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4"/>
  <workbookPr date1904="1"/>
  <mc:AlternateContent xmlns:mc="http://schemas.openxmlformats.org/markup-compatibility/2006">
    <mc:Choice Requires="x15">
      <x15ac:absPath xmlns:x15ac="http://schemas.microsoft.com/office/spreadsheetml/2010/11/ac" url="/Users/jesusn.pinto-ledezma/Documents/GitHub/BiodiversityScience/Data/"/>
    </mc:Choice>
  </mc:AlternateContent>
  <xr:revisionPtr revIDLastSave="0" documentId="8_{5A2337E1-9981-5B44-AEC2-78BE40754473}" xr6:coauthVersionLast="36" xr6:coauthVersionMax="36" xr10:uidLastSave="{00000000-0000-0000-0000-000000000000}"/>
  <bookViews>
    <workbookView xWindow="0" yWindow="460" windowWidth="25600" windowHeight="14920" tabRatio="719"/>
  </bookViews>
  <sheets>
    <sheet name="all usats structure format" sheetId="1" r:id="rId1"/>
    <sheet name="all usats structure format_sort" sheetId="2" r:id="rId2"/>
    <sheet name="all usats structurefinal" sheetId="3" r:id="rId3"/>
    <sheet name="no MN usats struct" sheetId="4" r:id="rId4"/>
    <sheet name="no MN usats final structure" sheetId="6" r:id="rId5"/>
    <sheet name="no MN-FU usats final structure" sheetId="7" r:id="rId6"/>
    <sheet name="no MN-FU usats final struct (2)" sheetId="8" r:id="rId7"/>
    <sheet name="no MN-FU CR output struct (3)" sheetId="9" r:id="rId8"/>
    <sheet name="Sheet2" sheetId="5" r:id="rId9"/>
  </sheets>
  <externalReferences>
    <externalReference r:id="rId10"/>
  </externalReferences>
  <calcPr calcId="181029" concurrentCalc="0"/>
</workbook>
</file>

<file path=xl/calcChain.xml><?xml version="1.0" encoding="utf-8"?>
<calcChain xmlns="http://schemas.openxmlformats.org/spreadsheetml/2006/main">
  <c r="DB1" i="1" l="1"/>
  <c r="DC1" i="1"/>
  <c r="DB2" i="1"/>
  <c r="DC2" i="1"/>
  <c r="DB3" i="1"/>
  <c r="DC3" i="1"/>
  <c r="DB4" i="1"/>
  <c r="DC4" i="1"/>
  <c r="DB5" i="1"/>
  <c r="DC5" i="1"/>
  <c r="DB6" i="1"/>
  <c r="DC6" i="1"/>
  <c r="DB7" i="1"/>
  <c r="DC7" i="1"/>
  <c r="DB8" i="1"/>
  <c r="DC8" i="1"/>
  <c r="DB9" i="1"/>
  <c r="DC9" i="1"/>
  <c r="DB10" i="1"/>
  <c r="DC10" i="1"/>
  <c r="DB11" i="1"/>
  <c r="DC11" i="1"/>
  <c r="DB12" i="1"/>
  <c r="DC12" i="1"/>
  <c r="DB13" i="1"/>
  <c r="DC13" i="1"/>
  <c r="DB14" i="1"/>
  <c r="DC14" i="1"/>
  <c r="DB15" i="1"/>
  <c r="DC15" i="1"/>
  <c r="DB16" i="1"/>
  <c r="DC16" i="1"/>
  <c r="DB17" i="1"/>
  <c r="DC17" i="1"/>
  <c r="DB18" i="1"/>
  <c r="DC18" i="1"/>
  <c r="DB19" i="1"/>
  <c r="DC19" i="1"/>
  <c r="DB20" i="1"/>
  <c r="DC20" i="1"/>
  <c r="DB21" i="1"/>
  <c r="DC21" i="1"/>
  <c r="DB22" i="1"/>
  <c r="DC22" i="1"/>
  <c r="DB23" i="1"/>
  <c r="DC23" i="1"/>
  <c r="DB24" i="1"/>
  <c r="DC24" i="1"/>
  <c r="DB25" i="1"/>
  <c r="DC25" i="1"/>
  <c r="DB26" i="1"/>
  <c r="DC26" i="1"/>
  <c r="DB27" i="1"/>
  <c r="DC27" i="1"/>
  <c r="DB28" i="1"/>
  <c r="DC28" i="1"/>
  <c r="DB29" i="1"/>
  <c r="DC29" i="1"/>
  <c r="DB127" i="1"/>
  <c r="DC127" i="1"/>
  <c r="DB128" i="1"/>
  <c r="DC128" i="1"/>
  <c r="DB129" i="1"/>
  <c r="DC129" i="1"/>
  <c r="DB130" i="1"/>
  <c r="DC130" i="1"/>
  <c r="DB131" i="1"/>
  <c r="DC131" i="1"/>
  <c r="DB132" i="1"/>
  <c r="DC132" i="1"/>
  <c r="DB133" i="1"/>
  <c r="DC133" i="1"/>
  <c r="DB134" i="1"/>
  <c r="DC134" i="1"/>
  <c r="DB135" i="1"/>
  <c r="DC135" i="1"/>
  <c r="DB136" i="1"/>
  <c r="DC136" i="1"/>
  <c r="DB137" i="1"/>
  <c r="DC137" i="1"/>
  <c r="DB138" i="1"/>
  <c r="DC138" i="1"/>
  <c r="DB139" i="1"/>
  <c r="DC139" i="1"/>
  <c r="DB140" i="1"/>
  <c r="DC140" i="1"/>
  <c r="DB141" i="1"/>
  <c r="DC141" i="1"/>
  <c r="DB142" i="1"/>
  <c r="DC142" i="1"/>
  <c r="DB143" i="1"/>
  <c r="DC143" i="1"/>
  <c r="DB144" i="1"/>
  <c r="DC144" i="1"/>
  <c r="DB145" i="1"/>
  <c r="DC145" i="1"/>
  <c r="DB146" i="1"/>
  <c r="DC146" i="1"/>
  <c r="DB147" i="1"/>
  <c r="DC147" i="1"/>
  <c r="DB148" i="1"/>
  <c r="DC148" i="1"/>
  <c r="DB149" i="1"/>
  <c r="DC149" i="1"/>
  <c r="DB150" i="1"/>
  <c r="DC150" i="1"/>
  <c r="DB151" i="1"/>
  <c r="DC151" i="1"/>
  <c r="DB152" i="1"/>
  <c r="DC152" i="1"/>
  <c r="DB153" i="1"/>
  <c r="DC153" i="1"/>
  <c r="DB154" i="1"/>
  <c r="DC154" i="1"/>
  <c r="DB155" i="1"/>
  <c r="DC155" i="1"/>
  <c r="DB156" i="1"/>
  <c r="DC156" i="1"/>
  <c r="DB157" i="1"/>
  <c r="DC157" i="1"/>
  <c r="DB158" i="1"/>
  <c r="DC158" i="1"/>
  <c r="DB159" i="1"/>
  <c r="DC159" i="1"/>
  <c r="DB160" i="1"/>
  <c r="DC160" i="1"/>
  <c r="DB161" i="1"/>
  <c r="DC161" i="1"/>
  <c r="DB162" i="1"/>
  <c r="DC162" i="1"/>
  <c r="DB163" i="1"/>
  <c r="DC163" i="1"/>
  <c r="DB164" i="1"/>
  <c r="DC164" i="1"/>
  <c r="DB165" i="1"/>
  <c r="DC165" i="1"/>
  <c r="DB166" i="1"/>
  <c r="DC166" i="1"/>
  <c r="DB167" i="1"/>
  <c r="DC167" i="1"/>
  <c r="DB168" i="1"/>
  <c r="DC168" i="1"/>
  <c r="DB169" i="1"/>
  <c r="DC169" i="1"/>
  <c r="DB170" i="1"/>
  <c r="DC170" i="1"/>
  <c r="DB171" i="1"/>
  <c r="DC171" i="1"/>
  <c r="DB172" i="1"/>
  <c r="DC172" i="1"/>
  <c r="DB173" i="1"/>
  <c r="DC173" i="1"/>
  <c r="DB174" i="1"/>
  <c r="DC174" i="1"/>
  <c r="DB175" i="1"/>
  <c r="DC175" i="1"/>
  <c r="DB176" i="1"/>
  <c r="DC176" i="1"/>
  <c r="DB177" i="1"/>
  <c r="DC177" i="1"/>
  <c r="DB178" i="1"/>
  <c r="DC178" i="1"/>
  <c r="DB179" i="1"/>
  <c r="DC179" i="1"/>
  <c r="DB180" i="1"/>
  <c r="DC180" i="1"/>
  <c r="DB181" i="1"/>
  <c r="DC181" i="1"/>
  <c r="DB182" i="1"/>
  <c r="DC182" i="1"/>
  <c r="DB183" i="1"/>
  <c r="DC183" i="1"/>
  <c r="DB184" i="1"/>
  <c r="DC184" i="1"/>
  <c r="DB185" i="1"/>
  <c r="DC185" i="1"/>
  <c r="DB186" i="1"/>
  <c r="DC186" i="1"/>
  <c r="DB187" i="1"/>
  <c r="DC187" i="1"/>
  <c r="DB188" i="1"/>
  <c r="DC188" i="1"/>
  <c r="DB189" i="1"/>
  <c r="DC189" i="1"/>
  <c r="DB190" i="1"/>
  <c r="DC190" i="1"/>
  <c r="DB191" i="1"/>
  <c r="DC191" i="1"/>
  <c r="DB192" i="1"/>
  <c r="DC192" i="1"/>
  <c r="DB193" i="1"/>
  <c r="DC193" i="1"/>
  <c r="DB194" i="1"/>
  <c r="DC194" i="1"/>
  <c r="DB195" i="1"/>
  <c r="DC195" i="1"/>
  <c r="DB196" i="1"/>
  <c r="DC196" i="1"/>
  <c r="DB197" i="1"/>
  <c r="DC197" i="1"/>
  <c r="DB198" i="1"/>
  <c r="DC198" i="1"/>
  <c r="DB199" i="1"/>
  <c r="DC199" i="1"/>
  <c r="DB200" i="1"/>
  <c r="DC200" i="1"/>
  <c r="DB201" i="1"/>
  <c r="DC201" i="1"/>
  <c r="DB202" i="1"/>
  <c r="DC202" i="1"/>
  <c r="DB203" i="1"/>
  <c r="DC203" i="1"/>
  <c r="DB204" i="1"/>
  <c r="DC204" i="1"/>
  <c r="DB205" i="1"/>
  <c r="DC205" i="1"/>
  <c r="DB206" i="1"/>
  <c r="DC206" i="1"/>
  <c r="DB207" i="1"/>
  <c r="DC207" i="1"/>
  <c r="DB208" i="1"/>
  <c r="DC208" i="1"/>
  <c r="DB209" i="1"/>
  <c r="DC209" i="1"/>
  <c r="DB210" i="1"/>
  <c r="DC210" i="1"/>
  <c r="DB211" i="1"/>
  <c r="DC211" i="1"/>
  <c r="DB212" i="1"/>
  <c r="DC212" i="1"/>
  <c r="DB213" i="1"/>
  <c r="DC213" i="1"/>
  <c r="DB214" i="1"/>
  <c r="DC214" i="1"/>
  <c r="DB239" i="1"/>
  <c r="DC239" i="1"/>
  <c r="DB240" i="1"/>
  <c r="DC240" i="1"/>
  <c r="DB241" i="1"/>
  <c r="DC241" i="1"/>
  <c r="DB242" i="1"/>
  <c r="DC242" i="1"/>
  <c r="DB243" i="1"/>
  <c r="DC243" i="1"/>
  <c r="DB244" i="1"/>
  <c r="DC244" i="1"/>
  <c r="DB245" i="1"/>
  <c r="DC245" i="1"/>
  <c r="DB246" i="1"/>
  <c r="DC246" i="1"/>
  <c r="DB347" i="1"/>
  <c r="DC347" i="1"/>
  <c r="DB348" i="1"/>
  <c r="DC348" i="1"/>
  <c r="DB349" i="1"/>
  <c r="DC349" i="1"/>
  <c r="DB350" i="1"/>
  <c r="DC350" i="1"/>
  <c r="DB351" i="1"/>
  <c r="DC351" i="1"/>
  <c r="DB352" i="1"/>
  <c r="DC352" i="1"/>
  <c r="DB353" i="1"/>
  <c r="DC353" i="1"/>
  <c r="DB354" i="1"/>
  <c r="DC354" i="1"/>
  <c r="DB355" i="1"/>
  <c r="DC355" i="1"/>
  <c r="DB356" i="1"/>
  <c r="DC356" i="1"/>
  <c r="DB357" i="1"/>
  <c r="DC357" i="1"/>
  <c r="DB358" i="1"/>
  <c r="DC358" i="1"/>
  <c r="DB359" i="1"/>
  <c r="DC359" i="1"/>
  <c r="DB360" i="1"/>
  <c r="DC360" i="1"/>
  <c r="DB361" i="1"/>
  <c r="DC361" i="1"/>
  <c r="DB362" i="1"/>
  <c r="DC362" i="1"/>
  <c r="DB363" i="1"/>
  <c r="DC363" i="1"/>
  <c r="DB364" i="1"/>
  <c r="DC364" i="1"/>
  <c r="DB365" i="1"/>
  <c r="DC365" i="1"/>
  <c r="DB366" i="1"/>
  <c r="DC366" i="1"/>
  <c r="DB367" i="1"/>
  <c r="DC367" i="1"/>
  <c r="DB368" i="1"/>
  <c r="DC368" i="1"/>
  <c r="DB369" i="1"/>
  <c r="DC369" i="1"/>
  <c r="DB370" i="1"/>
  <c r="DC370" i="1"/>
  <c r="DB371" i="1"/>
  <c r="DC371" i="1"/>
  <c r="DB372" i="1"/>
  <c r="DC372" i="1"/>
  <c r="DB373" i="1"/>
  <c r="DC373" i="1"/>
  <c r="DB374" i="1"/>
  <c r="DC374" i="1"/>
  <c r="DB375" i="1"/>
  <c r="DC375" i="1"/>
  <c r="DB376" i="1"/>
  <c r="DC376" i="1"/>
  <c r="DB377" i="1"/>
  <c r="DC377" i="1"/>
  <c r="DB378" i="1"/>
  <c r="DC378" i="1"/>
  <c r="DB379" i="1"/>
  <c r="DC379" i="1"/>
  <c r="DB380" i="1"/>
  <c r="DC380" i="1"/>
  <c r="DB381" i="1"/>
  <c r="DC381" i="1"/>
  <c r="DB382" i="1"/>
  <c r="DC382" i="1"/>
  <c r="DB383" i="1"/>
  <c r="DC383" i="1"/>
  <c r="DB384" i="1"/>
  <c r="DC384" i="1"/>
  <c r="DB385" i="1"/>
  <c r="DC385" i="1"/>
  <c r="DB386" i="1"/>
  <c r="DC386" i="1"/>
  <c r="DB387" i="1"/>
  <c r="DC387" i="1"/>
  <c r="DB388" i="1"/>
  <c r="DC388" i="1"/>
  <c r="DB389" i="1"/>
  <c r="DC389" i="1"/>
  <c r="DB390" i="1"/>
  <c r="DC390" i="1"/>
  <c r="DB391" i="1"/>
  <c r="DC391" i="1"/>
  <c r="DB392" i="1"/>
  <c r="DC392" i="1"/>
  <c r="DB393" i="1"/>
  <c r="DC393" i="1"/>
  <c r="DB394" i="1"/>
  <c r="DC394" i="1"/>
  <c r="DB395" i="1"/>
  <c r="DC395" i="1"/>
  <c r="DB396" i="1"/>
  <c r="DC396" i="1"/>
  <c r="DB397" i="1"/>
  <c r="DC397" i="1"/>
  <c r="DB398" i="1"/>
  <c r="DC398" i="1"/>
  <c r="DB399" i="1"/>
  <c r="DC399" i="1"/>
  <c r="DB400" i="1"/>
  <c r="DC400" i="1"/>
  <c r="DB401" i="1"/>
  <c r="DC401" i="1"/>
  <c r="DB402" i="1"/>
  <c r="DC402" i="1"/>
  <c r="DB403" i="1"/>
  <c r="DC403" i="1"/>
  <c r="DB404" i="1"/>
  <c r="DC404" i="1"/>
  <c r="DB405" i="1"/>
  <c r="DC405" i="1"/>
  <c r="DB406" i="1"/>
  <c r="DC406" i="1"/>
  <c r="DB407" i="1"/>
  <c r="DC407" i="1"/>
  <c r="DB408" i="1"/>
  <c r="DC408" i="1"/>
  <c r="DB409" i="1"/>
  <c r="DC409" i="1"/>
  <c r="DB410" i="1"/>
  <c r="DC410" i="1"/>
  <c r="DB411" i="1"/>
  <c r="DC411" i="1"/>
  <c r="DB412" i="1"/>
  <c r="DC412" i="1"/>
  <c r="DB413" i="1"/>
  <c r="DC413" i="1"/>
  <c r="DB414" i="1"/>
  <c r="DC414" i="1"/>
  <c r="DB415" i="1"/>
  <c r="DC415" i="1"/>
  <c r="DB416" i="1"/>
  <c r="DC416" i="1"/>
  <c r="DB417" i="1"/>
  <c r="DC417" i="1"/>
  <c r="DB418" i="1"/>
  <c r="DC418" i="1"/>
  <c r="DB419" i="1"/>
  <c r="DC419" i="1"/>
  <c r="DB420" i="1"/>
  <c r="DC420" i="1"/>
  <c r="DB421" i="1"/>
  <c r="DC421" i="1"/>
  <c r="DB422" i="1"/>
  <c r="DC422" i="1"/>
  <c r="DB423" i="1"/>
  <c r="DB424" i="1"/>
  <c r="DC424" i="1"/>
  <c r="DB425" i="1"/>
  <c r="DC425" i="1"/>
  <c r="DB426" i="1"/>
  <c r="DC426" i="1"/>
  <c r="DB427" i="1"/>
  <c r="DC427" i="1"/>
  <c r="DB428" i="1"/>
  <c r="DC428" i="1"/>
  <c r="DB429" i="1"/>
  <c r="DC429" i="1"/>
  <c r="DB430" i="1"/>
  <c r="DC430" i="1"/>
  <c r="DB431" i="1"/>
  <c r="DC431" i="1"/>
  <c r="DB432" i="1"/>
  <c r="DC432" i="1"/>
  <c r="DB433" i="1"/>
  <c r="DC433" i="1"/>
  <c r="DB434" i="1"/>
  <c r="DC434" i="1"/>
  <c r="DB435" i="1"/>
  <c r="DC435" i="1"/>
  <c r="DB436" i="1"/>
  <c r="DC436" i="1"/>
  <c r="DB437" i="1"/>
  <c r="DC437" i="1"/>
  <c r="DB438" i="1"/>
  <c r="DC438" i="1"/>
  <c r="DB439" i="1"/>
  <c r="DC439" i="1"/>
  <c r="DB440" i="1"/>
  <c r="DC440" i="1"/>
  <c r="DB441" i="1"/>
  <c r="DC441" i="1"/>
  <c r="DB442" i="1"/>
  <c r="DC442" i="1"/>
  <c r="DB478" i="1"/>
  <c r="DC478" i="1"/>
  <c r="DB479" i="1"/>
  <c r="DC479" i="1"/>
  <c r="DB480" i="1"/>
  <c r="DC480" i="1"/>
  <c r="DB481" i="1"/>
  <c r="DC481" i="1"/>
  <c r="DB482" i="1"/>
  <c r="DC482" i="1"/>
  <c r="DB483" i="1"/>
  <c r="DC483" i="1"/>
  <c r="DB484" i="1"/>
  <c r="DC484" i="1"/>
  <c r="DB485" i="1"/>
  <c r="DC485" i="1"/>
  <c r="DB486" i="1"/>
  <c r="DC486" i="1"/>
  <c r="DB487" i="1"/>
  <c r="DC487" i="1"/>
  <c r="DB488" i="1"/>
  <c r="DC488" i="1"/>
  <c r="DB489" i="1"/>
  <c r="DC489" i="1"/>
  <c r="DB490" i="1"/>
  <c r="DC490" i="1"/>
  <c r="DB491" i="1"/>
  <c r="DC491" i="1"/>
  <c r="DB492" i="1"/>
  <c r="DC492" i="1"/>
  <c r="DB493" i="1"/>
  <c r="DC493" i="1"/>
  <c r="DB494" i="1"/>
  <c r="DC494" i="1"/>
  <c r="DB495" i="1"/>
  <c r="DC495" i="1"/>
  <c r="DB496" i="1"/>
  <c r="DC496" i="1"/>
  <c r="DB497" i="1"/>
  <c r="DC497" i="1"/>
  <c r="DB498" i="1"/>
  <c r="DC498" i="1"/>
  <c r="DB499" i="1"/>
  <c r="DC499" i="1"/>
  <c r="DB500" i="1"/>
  <c r="DC500" i="1"/>
  <c r="DB501" i="1"/>
  <c r="DC501" i="1"/>
  <c r="DB502" i="1"/>
  <c r="DC502" i="1"/>
  <c r="DB503" i="1"/>
  <c r="DC503" i="1"/>
  <c r="DB504" i="1"/>
  <c r="DC504" i="1"/>
  <c r="DB505" i="1"/>
  <c r="DC505" i="1"/>
  <c r="DB506" i="1"/>
  <c r="DC506" i="1"/>
  <c r="DB507" i="1"/>
  <c r="DC507" i="1"/>
  <c r="DB508" i="1"/>
  <c r="DC508" i="1"/>
  <c r="DB509" i="1"/>
  <c r="DC509" i="1"/>
  <c r="DB510" i="1"/>
  <c r="DC510" i="1"/>
  <c r="DB511" i="1"/>
  <c r="DC511" i="1"/>
  <c r="DB512" i="1"/>
  <c r="DC512" i="1"/>
  <c r="DB513" i="1"/>
  <c r="DC513" i="1"/>
  <c r="DB514" i="1"/>
  <c r="DC514" i="1"/>
  <c r="DB515" i="1"/>
  <c r="DC515" i="1"/>
  <c r="DB516" i="1"/>
  <c r="DC516" i="1"/>
  <c r="DB517" i="1"/>
  <c r="DC517" i="1"/>
  <c r="DB518" i="1"/>
  <c r="DC518" i="1"/>
  <c r="DB519" i="1"/>
  <c r="DC519" i="1"/>
  <c r="DB520" i="1"/>
  <c r="DC520" i="1"/>
  <c r="DB521" i="1"/>
  <c r="DC521" i="1"/>
  <c r="DB522" i="1"/>
  <c r="DC522" i="1"/>
  <c r="DB523" i="1"/>
  <c r="DC523" i="1"/>
  <c r="DB524" i="1"/>
  <c r="DC524" i="1"/>
  <c r="DB525" i="1"/>
  <c r="DC525" i="1"/>
  <c r="DB526" i="1"/>
  <c r="DC526" i="1"/>
  <c r="DB527" i="1"/>
  <c r="DC527" i="1"/>
  <c r="DB528" i="1"/>
  <c r="DC528" i="1"/>
  <c r="DB529" i="1"/>
  <c r="DC529" i="1"/>
  <c r="DB530" i="1"/>
  <c r="DC530" i="1"/>
  <c r="DB531" i="1"/>
  <c r="DC531" i="1"/>
  <c r="DB532" i="1"/>
  <c r="DC532" i="1"/>
  <c r="DB533" i="1"/>
  <c r="DC533" i="1"/>
  <c r="DB534" i="1"/>
  <c r="DC534" i="1"/>
  <c r="DB535" i="1"/>
  <c r="DC535" i="1"/>
  <c r="DB536" i="1"/>
  <c r="DC536" i="1"/>
  <c r="DB537" i="1"/>
  <c r="DC537" i="1"/>
  <c r="DB538" i="1"/>
  <c r="DC538" i="1"/>
  <c r="DB539" i="1"/>
  <c r="DC539" i="1"/>
  <c r="DB540" i="1"/>
  <c r="DC540" i="1"/>
  <c r="DB541" i="1"/>
  <c r="DC541" i="1"/>
  <c r="DB542" i="1"/>
  <c r="DC542" i="1"/>
  <c r="DB543" i="1"/>
  <c r="DC543" i="1"/>
  <c r="DB544" i="1"/>
  <c r="DC544" i="1"/>
  <c r="DB545" i="1"/>
  <c r="DC545" i="1"/>
  <c r="DB546" i="1"/>
  <c r="DC546" i="1"/>
  <c r="DB547" i="1"/>
  <c r="DC547" i="1"/>
  <c r="DB548" i="1"/>
  <c r="DC548" i="1"/>
  <c r="DB549" i="1"/>
  <c r="DC549" i="1"/>
  <c r="DB550" i="1"/>
  <c r="DC550" i="1"/>
  <c r="DB551" i="1"/>
  <c r="DC551" i="1"/>
  <c r="DB552" i="1"/>
  <c r="DC552" i="1"/>
  <c r="DB553" i="1"/>
  <c r="DC553" i="1"/>
  <c r="DB554" i="1"/>
  <c r="DC554" i="1"/>
  <c r="DB555" i="1"/>
  <c r="DC555" i="1"/>
  <c r="DB556" i="1"/>
  <c r="DC556" i="1"/>
  <c r="DB557" i="1"/>
  <c r="DC557" i="1"/>
  <c r="DB558" i="1"/>
  <c r="DC558" i="1"/>
  <c r="DB559" i="1"/>
  <c r="DC559" i="1"/>
  <c r="DB560" i="1"/>
  <c r="DC560" i="1"/>
  <c r="DB561" i="1"/>
  <c r="DC561" i="1"/>
  <c r="DB562" i="1"/>
  <c r="DC562" i="1"/>
  <c r="DB563" i="1"/>
  <c r="DC563" i="1"/>
  <c r="DB564" i="1"/>
  <c r="DC564" i="1"/>
  <c r="DB565" i="1"/>
  <c r="DC565" i="1"/>
  <c r="DB566" i="1"/>
  <c r="DC566" i="1"/>
  <c r="DB567" i="1"/>
  <c r="DC567" i="1"/>
  <c r="DB568" i="1"/>
  <c r="DC568" i="1"/>
  <c r="DB569" i="1"/>
  <c r="DC569" i="1"/>
  <c r="DB570" i="1"/>
  <c r="DC570" i="1"/>
  <c r="DB571" i="1"/>
  <c r="DC571" i="1"/>
  <c r="DB572" i="1"/>
  <c r="DC572" i="1"/>
  <c r="DB573" i="1"/>
  <c r="DC573" i="1"/>
  <c r="DB574" i="1"/>
  <c r="DC574" i="1"/>
  <c r="DB575" i="1"/>
  <c r="DC575" i="1"/>
  <c r="DB576" i="1"/>
  <c r="DC576" i="1"/>
  <c r="DB577" i="1"/>
  <c r="DC577" i="1"/>
  <c r="DB578" i="1"/>
  <c r="DC578" i="1"/>
  <c r="DB579" i="1"/>
  <c r="DC579" i="1"/>
  <c r="DB580" i="1"/>
  <c r="DC580" i="1"/>
  <c r="DB581" i="1"/>
  <c r="DC581" i="1"/>
  <c r="DB582" i="1"/>
  <c r="DC582" i="1"/>
  <c r="DB583" i="1"/>
  <c r="DC583" i="1"/>
  <c r="DB584" i="1"/>
  <c r="DC584" i="1"/>
  <c r="DB585" i="1"/>
  <c r="DC585" i="1"/>
  <c r="DB586" i="1"/>
  <c r="DC586" i="1"/>
  <c r="DB587" i="1"/>
  <c r="DC587" i="1"/>
  <c r="DB588" i="1"/>
  <c r="DC588" i="1"/>
  <c r="DB589" i="1"/>
  <c r="DC589" i="1"/>
  <c r="DB590" i="1"/>
  <c r="DC590" i="1"/>
  <c r="DB591" i="1"/>
  <c r="DC591" i="1"/>
  <c r="DB592" i="1"/>
  <c r="DC592" i="1"/>
  <c r="DB593" i="1"/>
  <c r="DC593" i="1"/>
  <c r="DB594" i="1"/>
  <c r="DC594" i="1"/>
  <c r="DB595" i="1"/>
  <c r="DC595" i="1"/>
  <c r="DB596" i="1"/>
  <c r="DC596" i="1"/>
  <c r="DB597" i="1"/>
  <c r="DC597" i="1"/>
  <c r="DB598" i="1"/>
  <c r="DC598" i="1"/>
  <c r="DB599" i="1"/>
  <c r="DC599" i="1"/>
  <c r="DB600" i="1"/>
  <c r="DC600" i="1"/>
  <c r="DB601" i="1"/>
  <c r="DC601" i="1"/>
  <c r="DB602" i="1"/>
  <c r="DC602" i="1"/>
  <c r="DB603" i="1"/>
  <c r="DC603" i="1"/>
  <c r="DB604" i="1"/>
  <c r="DC604" i="1"/>
  <c r="DB605" i="1"/>
  <c r="DC605" i="1"/>
  <c r="DB606" i="1"/>
  <c r="DC606" i="1"/>
  <c r="DB607" i="1"/>
  <c r="DC607" i="1"/>
  <c r="DB608" i="1"/>
  <c r="DC608" i="1"/>
  <c r="DB609" i="1"/>
  <c r="DC609" i="1"/>
  <c r="DB610" i="1"/>
  <c r="DC610" i="1"/>
  <c r="DB611" i="1"/>
  <c r="DC611" i="1"/>
  <c r="DB612" i="1"/>
  <c r="DC612" i="1"/>
  <c r="DB613" i="1"/>
  <c r="DC613" i="1"/>
  <c r="DB614" i="1"/>
  <c r="DC614" i="1"/>
  <c r="DB615" i="1"/>
  <c r="DC615" i="1"/>
  <c r="DB616" i="1"/>
  <c r="DC616" i="1"/>
  <c r="DB617" i="1"/>
  <c r="DC617" i="1"/>
  <c r="DB618" i="1"/>
  <c r="DC618" i="1"/>
  <c r="DB619" i="1"/>
  <c r="DC619" i="1"/>
  <c r="DB620" i="1"/>
  <c r="DC620" i="1"/>
  <c r="DB621" i="1"/>
  <c r="DC621" i="1"/>
  <c r="DB622" i="1"/>
  <c r="DC622" i="1"/>
  <c r="DB623" i="1"/>
  <c r="DC623" i="1"/>
  <c r="DB624" i="1"/>
  <c r="DC624" i="1"/>
  <c r="DB625" i="1"/>
  <c r="DC625" i="1"/>
  <c r="DB626" i="1"/>
  <c r="DC626" i="1"/>
  <c r="DB627" i="1"/>
  <c r="DC627" i="1"/>
  <c r="DB628" i="1"/>
  <c r="DC628" i="1"/>
  <c r="DB629" i="1"/>
  <c r="DC629" i="1"/>
  <c r="DB630" i="1"/>
  <c r="DC630" i="1"/>
  <c r="DB631" i="1"/>
  <c r="DC631" i="1"/>
  <c r="CZ1" i="2"/>
  <c r="DA1" i="2"/>
  <c r="CZ80" i="2"/>
  <c r="DA80" i="2"/>
  <c r="CZ81" i="2"/>
  <c r="DA81" i="2"/>
  <c r="CZ91" i="2"/>
  <c r="DA91" i="2"/>
  <c r="CZ92" i="2"/>
  <c r="DA92" i="2"/>
  <c r="CZ93" i="2"/>
  <c r="DA93" i="2"/>
  <c r="CZ94" i="2"/>
  <c r="DA94" i="2"/>
  <c r="CZ95" i="2"/>
  <c r="DA95" i="2"/>
  <c r="CZ96" i="2"/>
  <c r="DA96" i="2"/>
  <c r="CZ97" i="2"/>
  <c r="DA97" i="2"/>
  <c r="CZ98" i="2"/>
  <c r="DA98" i="2"/>
  <c r="CZ99" i="2"/>
  <c r="DA99" i="2"/>
  <c r="CZ100" i="2"/>
  <c r="DA100" i="2"/>
  <c r="CZ101" i="2"/>
  <c r="DA101" i="2"/>
  <c r="CZ102" i="2"/>
  <c r="DA102" i="2"/>
  <c r="CZ103" i="2"/>
  <c r="DA103" i="2"/>
  <c r="CZ104" i="2"/>
  <c r="DA104" i="2"/>
  <c r="CZ105" i="2"/>
  <c r="DA105" i="2"/>
  <c r="CZ106" i="2"/>
  <c r="DA106" i="2"/>
  <c r="CZ107" i="2"/>
  <c r="DA107" i="2"/>
  <c r="CZ108" i="2"/>
  <c r="DA108" i="2"/>
  <c r="CZ109" i="2"/>
  <c r="DA109" i="2"/>
  <c r="CZ110" i="2"/>
  <c r="DA110" i="2"/>
  <c r="CZ113" i="2"/>
  <c r="DA113" i="2"/>
  <c r="CZ114" i="2"/>
  <c r="DA114" i="2"/>
  <c r="CZ115" i="2"/>
  <c r="DA115" i="2"/>
  <c r="CZ116" i="2"/>
  <c r="DA116" i="2"/>
  <c r="CZ117" i="2"/>
  <c r="DA117" i="2"/>
  <c r="CZ118" i="2"/>
  <c r="DA118" i="2"/>
  <c r="CZ119" i="2"/>
  <c r="DA119" i="2"/>
  <c r="CZ120" i="2"/>
  <c r="DA120" i="2"/>
  <c r="CZ129" i="2"/>
  <c r="DA129" i="2"/>
  <c r="CZ130" i="2"/>
  <c r="DA130" i="2"/>
  <c r="CZ131" i="2"/>
  <c r="DA131" i="2"/>
  <c r="CZ132" i="2"/>
  <c r="DA132" i="2"/>
  <c r="CZ133" i="2"/>
  <c r="DA133" i="2"/>
  <c r="CZ134" i="2"/>
  <c r="DA134" i="2"/>
  <c r="CZ135" i="2"/>
  <c r="DA135" i="2"/>
  <c r="CZ136" i="2"/>
  <c r="DA136" i="2"/>
  <c r="CZ137" i="2"/>
  <c r="DA137" i="2"/>
  <c r="CZ138" i="2"/>
  <c r="DA138" i="2"/>
  <c r="CZ139" i="2"/>
  <c r="DA139" i="2"/>
  <c r="CZ140" i="2"/>
  <c r="DA140" i="2"/>
  <c r="CZ141" i="2"/>
  <c r="DA141" i="2"/>
  <c r="CZ142" i="2"/>
  <c r="DA142" i="2"/>
  <c r="CZ143" i="2"/>
  <c r="DA143" i="2"/>
  <c r="CZ144" i="2"/>
  <c r="DA144" i="2"/>
  <c r="CZ145" i="2"/>
  <c r="DA145" i="2"/>
  <c r="CZ146" i="2"/>
  <c r="DA146" i="2"/>
  <c r="CZ147" i="2"/>
  <c r="DA147" i="2"/>
  <c r="CZ148" i="2"/>
  <c r="DA148" i="2"/>
  <c r="CZ149" i="2"/>
  <c r="DA149" i="2"/>
  <c r="CZ150" i="2"/>
  <c r="DA150" i="2"/>
  <c r="CZ151" i="2"/>
  <c r="DA151" i="2"/>
  <c r="CZ152" i="2"/>
  <c r="DA152" i="2"/>
  <c r="CZ153" i="2"/>
  <c r="DA153" i="2"/>
  <c r="CZ154" i="2"/>
  <c r="DA154" i="2"/>
  <c r="CZ155" i="2"/>
  <c r="DA155" i="2"/>
  <c r="CZ156" i="2"/>
  <c r="DA156" i="2"/>
  <c r="CZ157" i="2"/>
  <c r="DA157" i="2"/>
  <c r="CZ158" i="2"/>
  <c r="DA158" i="2"/>
  <c r="CZ159" i="2"/>
  <c r="DA159" i="2"/>
  <c r="CZ160" i="2"/>
  <c r="DA160" i="2"/>
  <c r="CZ161" i="2"/>
  <c r="DA161" i="2"/>
  <c r="CZ162" i="2"/>
  <c r="DA162" i="2"/>
  <c r="CZ163" i="2"/>
  <c r="DA163" i="2"/>
  <c r="CZ164" i="2"/>
  <c r="DA164" i="2"/>
  <c r="CZ165" i="2"/>
  <c r="DA165" i="2"/>
  <c r="CZ166" i="2"/>
  <c r="DA166" i="2"/>
  <c r="CZ167" i="2"/>
  <c r="DA167" i="2"/>
  <c r="CZ168" i="2"/>
  <c r="DA168" i="2"/>
  <c r="CZ169" i="2"/>
  <c r="DA169" i="2"/>
  <c r="CZ170" i="2"/>
  <c r="DA170" i="2"/>
  <c r="CZ171" i="2"/>
  <c r="DA171" i="2"/>
  <c r="CZ172" i="2"/>
  <c r="DA172" i="2"/>
  <c r="CZ173" i="2"/>
  <c r="DA173" i="2"/>
  <c r="CZ174" i="2"/>
  <c r="DA174" i="2"/>
  <c r="CZ175" i="2"/>
  <c r="DA175" i="2"/>
  <c r="CZ176" i="2"/>
  <c r="DA176" i="2"/>
  <c r="CZ177" i="2"/>
  <c r="DA177" i="2"/>
  <c r="CZ178" i="2"/>
  <c r="DA178" i="2"/>
  <c r="CZ179" i="2"/>
  <c r="DA179" i="2"/>
  <c r="CZ180" i="2"/>
  <c r="DA180" i="2"/>
  <c r="CZ181" i="2"/>
  <c r="DA181" i="2"/>
  <c r="CZ182" i="2"/>
  <c r="DA182" i="2"/>
  <c r="CZ183" i="2"/>
  <c r="DA183" i="2"/>
  <c r="CZ184" i="2"/>
  <c r="DA184" i="2"/>
  <c r="CZ185" i="2"/>
  <c r="DA185" i="2"/>
  <c r="CZ186" i="2"/>
  <c r="DA186" i="2"/>
  <c r="CZ187" i="2"/>
  <c r="DA187" i="2"/>
  <c r="CZ188" i="2"/>
  <c r="DA188" i="2"/>
  <c r="CZ189" i="2"/>
  <c r="DA189" i="2"/>
  <c r="CZ190" i="2"/>
  <c r="DA190" i="2"/>
  <c r="CZ191" i="2"/>
  <c r="DA191" i="2"/>
  <c r="CZ192" i="2"/>
  <c r="DA192" i="2"/>
  <c r="CZ193" i="2"/>
  <c r="DA193" i="2"/>
  <c r="CZ194" i="2"/>
  <c r="DA194" i="2"/>
  <c r="CZ195" i="2"/>
  <c r="DA195" i="2"/>
  <c r="CZ196" i="2"/>
  <c r="DA196" i="2"/>
  <c r="CZ197" i="2"/>
  <c r="DA197" i="2"/>
  <c r="CZ198" i="2"/>
  <c r="DA198" i="2"/>
  <c r="CZ199" i="2"/>
  <c r="DA199" i="2"/>
  <c r="CZ200" i="2"/>
  <c r="DA200" i="2"/>
  <c r="CZ201" i="2"/>
  <c r="DA201" i="2"/>
  <c r="CZ202" i="2"/>
  <c r="DA202" i="2"/>
  <c r="CZ203" i="2"/>
  <c r="DA203" i="2"/>
  <c r="CZ204" i="2"/>
  <c r="DA204" i="2"/>
  <c r="CZ205" i="2"/>
  <c r="DA205" i="2"/>
  <c r="CZ206" i="2"/>
  <c r="DA206" i="2"/>
  <c r="CZ207" i="2"/>
  <c r="DA207" i="2"/>
  <c r="CZ208" i="2"/>
  <c r="DA208" i="2"/>
  <c r="CZ209" i="2"/>
  <c r="DA209" i="2"/>
  <c r="CZ213" i="2"/>
  <c r="DA213" i="2"/>
  <c r="CZ214" i="2"/>
  <c r="DA214" i="2"/>
  <c r="CZ215" i="2"/>
  <c r="DA215" i="2"/>
  <c r="CZ223" i="2"/>
  <c r="DA223" i="2"/>
  <c r="CZ224" i="2"/>
  <c r="DA224" i="2"/>
  <c r="CZ274" i="2"/>
  <c r="DA274" i="2"/>
  <c r="CZ275" i="2"/>
  <c r="DA275" i="2"/>
  <c r="CZ276" i="2"/>
  <c r="DA276" i="2"/>
  <c r="CZ277" i="2"/>
  <c r="DA277" i="2"/>
  <c r="CZ278" i="2"/>
  <c r="DA278" i="2"/>
  <c r="CZ279" i="2"/>
  <c r="DA279" i="2"/>
  <c r="CZ280" i="2"/>
  <c r="DA280" i="2"/>
  <c r="CZ281" i="2"/>
  <c r="DA281" i="2"/>
  <c r="CZ291" i="2"/>
  <c r="DA291" i="2"/>
  <c r="CZ292" i="2"/>
  <c r="DA292" i="2"/>
  <c r="CZ334" i="2"/>
  <c r="DA334" i="2"/>
  <c r="CZ335" i="2"/>
  <c r="DA335" i="2"/>
  <c r="CZ336" i="2"/>
  <c r="DA336" i="2"/>
  <c r="CZ337" i="2"/>
  <c r="DA337" i="2"/>
  <c r="CZ338" i="2"/>
  <c r="DA338" i="2"/>
  <c r="CZ339" i="2"/>
  <c r="DA339" i="2"/>
  <c r="CZ340" i="2"/>
  <c r="DA340" i="2"/>
  <c r="CZ341" i="2"/>
  <c r="DA341" i="2"/>
  <c r="CZ372" i="2"/>
  <c r="DA372" i="2"/>
  <c r="CZ373" i="2"/>
  <c r="DA373" i="2"/>
  <c r="CZ374" i="2"/>
  <c r="DA374" i="2"/>
  <c r="CZ375" i="2"/>
  <c r="DA375" i="2"/>
  <c r="CZ376" i="2"/>
  <c r="DA376" i="2"/>
  <c r="CZ377" i="2"/>
  <c r="DA377" i="2"/>
  <c r="CZ378" i="2"/>
  <c r="DA378" i="2"/>
  <c r="CZ379" i="2"/>
  <c r="DA379" i="2"/>
  <c r="CZ380" i="2"/>
  <c r="DA380" i="2"/>
  <c r="CZ381" i="2"/>
  <c r="DA381" i="2"/>
  <c r="CZ382" i="2"/>
  <c r="DA382" i="2"/>
  <c r="CZ383" i="2"/>
  <c r="DA383" i="2"/>
  <c r="CZ384" i="2"/>
  <c r="DA384" i="2"/>
  <c r="CZ385" i="2"/>
  <c r="DA385" i="2"/>
  <c r="CZ386" i="2"/>
  <c r="DA386" i="2"/>
  <c r="CZ387" i="2"/>
  <c r="DA387" i="2"/>
  <c r="CZ388" i="2"/>
  <c r="DA388" i="2"/>
  <c r="CZ389" i="2"/>
  <c r="DA389" i="2"/>
  <c r="CZ390" i="2"/>
  <c r="DA390" i="2"/>
  <c r="CZ391" i="2"/>
  <c r="DA391" i="2"/>
  <c r="CZ392" i="2"/>
  <c r="DA392" i="2"/>
  <c r="CZ393" i="2"/>
  <c r="DA393" i="2"/>
  <c r="CZ394" i="2"/>
  <c r="DA394" i="2"/>
  <c r="CZ415" i="2"/>
  <c r="DA415" i="2"/>
  <c r="CZ416" i="2"/>
  <c r="DA416" i="2"/>
  <c r="CZ417" i="2"/>
  <c r="DA417" i="2"/>
  <c r="CZ418" i="2"/>
  <c r="DA418" i="2"/>
  <c r="CZ419" i="2"/>
  <c r="DA419" i="2"/>
  <c r="CZ420" i="2"/>
  <c r="DA420" i="2"/>
  <c r="CZ421" i="2"/>
  <c r="DA421" i="2"/>
  <c r="CZ422" i="2"/>
  <c r="DA422" i="2"/>
  <c r="CZ423" i="2"/>
  <c r="DA423" i="2"/>
  <c r="CZ424" i="2"/>
  <c r="DA424" i="2"/>
  <c r="CZ425" i="2"/>
  <c r="DA425" i="2"/>
  <c r="CZ426" i="2"/>
  <c r="DA426" i="2"/>
  <c r="CZ427" i="2"/>
  <c r="DA427" i="2"/>
  <c r="CZ428" i="2"/>
  <c r="DA428" i="2"/>
  <c r="CZ429" i="2"/>
  <c r="DA429" i="2"/>
  <c r="CZ430" i="2"/>
  <c r="DA430" i="2"/>
  <c r="CZ431" i="2"/>
  <c r="DA431" i="2"/>
  <c r="CZ432" i="2"/>
  <c r="DA432" i="2"/>
  <c r="CZ433" i="2"/>
  <c r="DA433" i="2"/>
  <c r="CZ434" i="2"/>
  <c r="DA434" i="2"/>
  <c r="CZ435" i="2"/>
  <c r="DA435" i="2"/>
  <c r="CZ436" i="2"/>
  <c r="DA436" i="2"/>
  <c r="CZ437" i="2"/>
  <c r="DA437" i="2"/>
  <c r="CZ438" i="2"/>
  <c r="DA438" i="2"/>
  <c r="CZ439" i="2"/>
  <c r="DA439" i="2"/>
  <c r="CZ440" i="2"/>
  <c r="DA440" i="2"/>
  <c r="CZ441" i="2"/>
  <c r="DA441" i="2"/>
  <c r="CZ442" i="2"/>
  <c r="DA442" i="2"/>
  <c r="CZ443" i="2"/>
  <c r="DA443" i="2"/>
  <c r="CZ444" i="2"/>
  <c r="DA444" i="2"/>
  <c r="CZ445" i="2"/>
  <c r="DA445" i="2"/>
  <c r="CZ446" i="2"/>
  <c r="DA446" i="2"/>
  <c r="CZ447" i="2"/>
  <c r="DA447" i="2"/>
  <c r="CZ448" i="2"/>
  <c r="DA448" i="2"/>
  <c r="CZ449" i="2"/>
  <c r="DA449" i="2"/>
  <c r="CZ450" i="2"/>
  <c r="DA450" i="2"/>
  <c r="CZ451" i="2"/>
  <c r="DA451" i="2"/>
  <c r="CZ452" i="2"/>
  <c r="DA452" i="2"/>
  <c r="CZ453" i="2"/>
  <c r="DA453" i="2"/>
  <c r="CZ454" i="2"/>
  <c r="DA454" i="2"/>
  <c r="CZ455" i="2"/>
  <c r="DA455" i="2"/>
  <c r="CZ456" i="2"/>
  <c r="DA456" i="2"/>
  <c r="CZ457" i="2"/>
  <c r="DA457" i="2"/>
  <c r="CZ458" i="2"/>
  <c r="CZ459" i="2"/>
  <c r="DA459" i="2"/>
  <c r="CZ460" i="2"/>
  <c r="DA460" i="2"/>
  <c r="CZ461" i="2"/>
  <c r="DA461" i="2"/>
  <c r="CZ462" i="2"/>
  <c r="DA462" i="2"/>
  <c r="CZ463" i="2"/>
  <c r="DA463" i="2"/>
  <c r="CZ464" i="2"/>
  <c r="DA464" i="2"/>
  <c r="CZ465" i="2"/>
  <c r="DA465" i="2"/>
  <c r="CZ466" i="2"/>
  <c r="DA466" i="2"/>
  <c r="CZ467" i="2"/>
  <c r="DA467" i="2"/>
  <c r="CZ468" i="2"/>
  <c r="DA468" i="2"/>
  <c r="CZ469" i="2"/>
  <c r="DA469" i="2"/>
  <c r="CZ470" i="2"/>
  <c r="DA470" i="2"/>
  <c r="CZ471" i="2"/>
  <c r="DA471" i="2"/>
  <c r="CZ472" i="2"/>
  <c r="DA472" i="2"/>
  <c r="CZ473" i="2"/>
  <c r="DA473" i="2"/>
  <c r="CZ474" i="2"/>
  <c r="DA474" i="2"/>
  <c r="CZ475" i="2"/>
  <c r="DA475" i="2"/>
  <c r="CZ476" i="2"/>
  <c r="DA476" i="2"/>
  <c r="CZ477" i="2"/>
  <c r="DA477" i="2"/>
  <c r="CZ478" i="2"/>
  <c r="DA478" i="2"/>
  <c r="CZ479" i="2"/>
  <c r="DA479" i="2"/>
  <c r="CZ480" i="2"/>
  <c r="DA480" i="2"/>
  <c r="CZ481" i="2"/>
  <c r="DA481" i="2"/>
  <c r="CZ482" i="2"/>
  <c r="DA482" i="2"/>
  <c r="CZ483" i="2"/>
  <c r="DA483" i="2"/>
  <c r="CZ484" i="2"/>
  <c r="DA484" i="2"/>
  <c r="CZ485" i="2"/>
  <c r="DA485" i="2"/>
  <c r="CZ486" i="2"/>
  <c r="DA486" i="2"/>
  <c r="CZ487" i="2"/>
  <c r="DA487" i="2"/>
  <c r="CZ488" i="2"/>
  <c r="DA488" i="2"/>
  <c r="CZ489" i="2"/>
  <c r="DA489" i="2"/>
  <c r="CZ490" i="2"/>
  <c r="DA490" i="2"/>
  <c r="CZ491" i="2"/>
  <c r="DA491" i="2"/>
  <c r="CZ492" i="2"/>
  <c r="DA492" i="2"/>
  <c r="CZ493" i="2"/>
  <c r="DA493" i="2"/>
  <c r="CZ494" i="2"/>
  <c r="DA494" i="2"/>
  <c r="CZ495" i="2"/>
  <c r="DA495" i="2"/>
  <c r="CZ496" i="2"/>
  <c r="DA496" i="2"/>
  <c r="CZ497" i="2"/>
  <c r="DA497" i="2"/>
  <c r="CZ498" i="2"/>
  <c r="DA498" i="2"/>
  <c r="CZ499" i="2"/>
  <c r="DA499" i="2"/>
  <c r="CZ500" i="2"/>
  <c r="DA500" i="2"/>
  <c r="CZ501" i="2"/>
  <c r="DA501" i="2"/>
  <c r="CZ502" i="2"/>
  <c r="DA502" i="2"/>
  <c r="CZ503" i="2"/>
  <c r="DA503" i="2"/>
  <c r="CZ504" i="2"/>
  <c r="DA504" i="2"/>
  <c r="CZ505" i="2"/>
  <c r="DA505" i="2"/>
  <c r="CZ506" i="2"/>
  <c r="DA506" i="2"/>
  <c r="CZ507" i="2"/>
  <c r="DA507" i="2"/>
  <c r="CZ508" i="2"/>
  <c r="DA508" i="2"/>
  <c r="CZ509" i="2"/>
  <c r="DA509" i="2"/>
  <c r="CZ510" i="2"/>
  <c r="DA510" i="2"/>
  <c r="CZ511" i="2"/>
  <c r="DA511" i="2"/>
  <c r="CZ512" i="2"/>
  <c r="DA512" i="2"/>
  <c r="CZ513" i="2"/>
  <c r="DA513" i="2"/>
  <c r="CZ514" i="2"/>
  <c r="DA514" i="2"/>
  <c r="CZ515" i="2"/>
  <c r="DA515" i="2"/>
  <c r="CZ516" i="2"/>
  <c r="DA516" i="2"/>
  <c r="CZ517" i="2"/>
  <c r="DA517" i="2"/>
  <c r="CZ518" i="2"/>
  <c r="DA518" i="2"/>
  <c r="CZ519" i="2"/>
  <c r="DA519" i="2"/>
  <c r="CZ520" i="2"/>
  <c r="DA520" i="2"/>
  <c r="CZ521" i="2"/>
  <c r="DA521" i="2"/>
  <c r="CZ522" i="2"/>
  <c r="DA522" i="2"/>
  <c r="CZ523" i="2"/>
  <c r="DA523" i="2"/>
  <c r="CZ524" i="2"/>
  <c r="DA524" i="2"/>
  <c r="CZ525" i="2"/>
  <c r="DA525" i="2"/>
  <c r="CZ526" i="2"/>
  <c r="DA526" i="2"/>
  <c r="CZ527" i="2"/>
  <c r="DA527" i="2"/>
  <c r="CZ528" i="2"/>
  <c r="DA528" i="2"/>
  <c r="CZ529" i="2"/>
  <c r="DA529" i="2"/>
  <c r="CZ530" i="2"/>
  <c r="DA530" i="2"/>
  <c r="CZ531" i="2"/>
  <c r="DA531" i="2"/>
  <c r="CZ532" i="2"/>
  <c r="DA532" i="2"/>
  <c r="CZ533" i="2"/>
  <c r="DA533" i="2"/>
  <c r="CZ534" i="2"/>
  <c r="DA534" i="2"/>
  <c r="CZ535" i="2"/>
  <c r="DA535" i="2"/>
  <c r="CZ536" i="2"/>
  <c r="DA536" i="2"/>
  <c r="CZ537" i="2"/>
  <c r="DA537" i="2"/>
  <c r="CZ538" i="2"/>
  <c r="DA538" i="2"/>
  <c r="CZ539" i="2"/>
  <c r="DA539" i="2"/>
  <c r="CZ540" i="2"/>
  <c r="DA540" i="2"/>
  <c r="CZ541" i="2"/>
  <c r="DA541" i="2"/>
  <c r="CZ542" i="2"/>
  <c r="DA542" i="2"/>
  <c r="CZ543" i="2"/>
  <c r="DA543" i="2"/>
  <c r="CZ544" i="2"/>
  <c r="DA544" i="2"/>
  <c r="CZ545" i="2"/>
  <c r="DA545" i="2"/>
  <c r="CZ546" i="2"/>
  <c r="DA546" i="2"/>
  <c r="CZ547" i="2"/>
  <c r="DA547" i="2"/>
  <c r="CZ548" i="2"/>
  <c r="DA548" i="2"/>
  <c r="CZ549" i="2"/>
  <c r="DA549" i="2"/>
  <c r="CZ550" i="2"/>
  <c r="DA550" i="2"/>
  <c r="CZ551" i="2"/>
  <c r="DA551" i="2"/>
  <c r="CZ552" i="2"/>
  <c r="DA552" i="2"/>
  <c r="CZ553" i="2"/>
  <c r="DA553" i="2"/>
  <c r="CZ554" i="2"/>
  <c r="DA554" i="2"/>
  <c r="CZ555" i="2"/>
  <c r="DA555" i="2"/>
  <c r="CZ556" i="2"/>
  <c r="DA556" i="2"/>
  <c r="CZ557" i="2"/>
  <c r="DA557" i="2"/>
  <c r="CZ558" i="2"/>
  <c r="DA558" i="2"/>
  <c r="CZ559" i="2"/>
  <c r="DA559" i="2"/>
  <c r="CZ560" i="2"/>
  <c r="DA560" i="2"/>
  <c r="CZ561" i="2"/>
  <c r="DA561" i="2"/>
  <c r="CZ562" i="2"/>
  <c r="DA562" i="2"/>
  <c r="CZ563" i="2"/>
  <c r="DA563" i="2"/>
  <c r="CZ564" i="2"/>
  <c r="DA564" i="2"/>
  <c r="CZ565" i="2"/>
  <c r="DA565" i="2"/>
  <c r="CZ566" i="2"/>
  <c r="DA566" i="2"/>
  <c r="CZ567" i="2"/>
  <c r="DA567" i="2"/>
  <c r="CZ568" i="2"/>
  <c r="DA568" i="2"/>
  <c r="CZ569" i="2"/>
  <c r="DA569" i="2"/>
  <c r="CZ570" i="2"/>
  <c r="DA570" i="2"/>
  <c r="CZ571" i="2"/>
  <c r="DA571" i="2"/>
  <c r="CZ572" i="2"/>
  <c r="DA572" i="2"/>
  <c r="CZ573" i="2"/>
  <c r="DA573" i="2"/>
  <c r="CZ574" i="2"/>
  <c r="DA574" i="2"/>
  <c r="CZ575" i="2"/>
  <c r="DA575" i="2"/>
  <c r="CZ576" i="2"/>
  <c r="DA576" i="2"/>
  <c r="CZ577" i="2"/>
  <c r="DA577" i="2"/>
  <c r="CZ578" i="2"/>
  <c r="DA578" i="2"/>
  <c r="CZ579" i="2"/>
  <c r="DA579" i="2"/>
  <c r="CZ580" i="2"/>
  <c r="DA580" i="2"/>
  <c r="CZ581" i="2"/>
  <c r="DA581" i="2"/>
  <c r="CZ582" i="2"/>
  <c r="DA582" i="2"/>
  <c r="CZ583" i="2"/>
  <c r="DA583" i="2"/>
  <c r="CZ584" i="2"/>
  <c r="DA584" i="2"/>
  <c r="CZ585" i="2"/>
  <c r="DA585" i="2"/>
  <c r="CZ586" i="2"/>
  <c r="DA586" i="2"/>
  <c r="CZ587" i="2"/>
  <c r="DA587" i="2"/>
  <c r="CZ588" i="2"/>
  <c r="DA588" i="2"/>
  <c r="CZ589" i="2"/>
  <c r="DA589" i="2"/>
  <c r="CZ590" i="2"/>
  <c r="DA590" i="2"/>
  <c r="CZ591" i="2"/>
  <c r="DA591" i="2"/>
  <c r="CZ592" i="2"/>
  <c r="DA592" i="2"/>
  <c r="CZ593" i="2"/>
  <c r="DA593" i="2"/>
  <c r="CZ594" i="2"/>
  <c r="DA594" i="2"/>
  <c r="CZ595" i="2"/>
  <c r="DA595" i="2"/>
  <c r="CZ596" i="2"/>
  <c r="DA596" i="2"/>
  <c r="CZ597" i="2"/>
  <c r="DA597" i="2"/>
  <c r="CZ598" i="2"/>
  <c r="DA598" i="2"/>
  <c r="CZ599" i="2"/>
  <c r="DA599" i="2"/>
  <c r="CZ600" i="2"/>
  <c r="DA600" i="2"/>
  <c r="CZ601" i="2"/>
  <c r="DA601" i="2"/>
  <c r="CZ602" i="2"/>
  <c r="DA602" i="2"/>
  <c r="CZ603" i="2"/>
  <c r="DA603" i="2"/>
  <c r="CZ604" i="2"/>
  <c r="DA604" i="2"/>
  <c r="CZ605" i="2"/>
  <c r="DA605" i="2"/>
  <c r="CZ606" i="2"/>
  <c r="DA606" i="2"/>
  <c r="CZ607" i="2"/>
  <c r="DA607" i="2"/>
  <c r="CZ608" i="2"/>
  <c r="DA608" i="2"/>
  <c r="CZ609" i="2"/>
  <c r="DA609" i="2"/>
  <c r="CZ610" i="2"/>
  <c r="DA610" i="2"/>
  <c r="CZ611" i="2"/>
  <c r="DA611" i="2"/>
  <c r="CZ612" i="2"/>
  <c r="DA612" i="2"/>
  <c r="CZ613" i="2"/>
  <c r="DA613" i="2"/>
  <c r="CZ614" i="2"/>
  <c r="DA614" i="2"/>
  <c r="CZ615" i="2"/>
  <c r="DA615" i="2"/>
  <c r="CZ616" i="2"/>
  <c r="DA616" i="2"/>
  <c r="CZ617" i="2"/>
  <c r="DA617" i="2"/>
  <c r="CZ618" i="2"/>
  <c r="DA618" i="2"/>
  <c r="CZ619" i="2"/>
  <c r="DA619" i="2"/>
  <c r="CZ620" i="2"/>
  <c r="DA620" i="2"/>
  <c r="CZ621" i="2"/>
  <c r="DA621" i="2"/>
  <c r="CZ622" i="2"/>
  <c r="DA622" i="2"/>
  <c r="CZ623" i="2"/>
  <c r="DA623" i="2"/>
  <c r="CZ624" i="2"/>
  <c r="DA624" i="2"/>
  <c r="CZ625" i="2"/>
  <c r="DA625" i="2"/>
  <c r="CZ626" i="2"/>
  <c r="DA626" i="2"/>
  <c r="CZ627" i="2"/>
  <c r="DA627" i="2"/>
  <c r="CZ628" i="2"/>
  <c r="DA628" i="2"/>
  <c r="CZ629" i="2"/>
  <c r="DA629" i="2"/>
  <c r="CZ630" i="2"/>
  <c r="DA630" i="2"/>
  <c r="CZ631" i="2"/>
  <c r="DA631" i="2"/>
</calcChain>
</file>

<file path=xl/comments1.xml><?xml version="1.0" encoding="utf-8"?>
<comments xmlns="http://schemas.openxmlformats.org/spreadsheetml/2006/main">
  <authors>
    <author>Jeannine Cavender-Bares</author>
  </authors>
  <commentList>
    <comment ref="AV617" authorId="0" shapeId="0">
      <text>
        <r>
          <rPr>
            <b/>
            <sz val="8"/>
            <color indexed="81"/>
            <rFont val="Tahoma"/>
          </rPr>
          <t>Jeannine Cavender-Bares:</t>
        </r>
        <r>
          <rPr>
            <sz val="8"/>
            <color indexed="81"/>
            <rFont val="Tahoma"/>
          </rPr>
          <t xml:space="preserve">
Make number of pops match sites, redo geog distance,  and nei's gen distance; then make species matrix for vi, ge, mn, fu, ol</t>
        </r>
      </text>
    </comment>
  </commentList>
</comments>
</file>

<file path=xl/comments2.xml><?xml version="1.0" encoding="utf-8"?>
<comments xmlns="http://schemas.openxmlformats.org/spreadsheetml/2006/main">
  <authors>
    <author>Jeannine Cavender-Bares</author>
  </authors>
  <commentList>
    <comment ref="AT602" authorId="0" shapeId="0">
      <text>
        <r>
          <rPr>
            <b/>
            <sz val="8"/>
            <color indexed="81"/>
            <rFont val="Tahoma"/>
          </rPr>
          <t>Jeannine Cavender-Bares:</t>
        </r>
        <r>
          <rPr>
            <sz val="8"/>
            <color indexed="81"/>
            <rFont val="Tahoma"/>
          </rPr>
          <t xml:space="preserve">
Make number of pops match sites, redo geog distance,  and nei's gen distance; then make species matrix for vi, ge, mn, fu, ol</t>
        </r>
      </text>
    </comment>
  </commentList>
</comments>
</file>

<file path=xl/comments3.xml><?xml version="1.0" encoding="utf-8"?>
<comments xmlns="http://schemas.openxmlformats.org/spreadsheetml/2006/main">
  <authors>
    <author>Jeannine Cavender-Bares</author>
  </authors>
  <commentList>
    <comment ref="AM617" authorId="0" shapeId="0">
      <text>
        <r>
          <rPr>
            <b/>
            <sz val="8"/>
            <color indexed="81"/>
            <rFont val="Tahoma"/>
          </rPr>
          <t>Jeannine Cavender-Bares:</t>
        </r>
        <r>
          <rPr>
            <sz val="8"/>
            <color indexed="81"/>
            <rFont val="Tahoma"/>
          </rPr>
          <t xml:space="preserve">
Make number of pops match sites, redo geog distance,  and nei's gen distance; then make species matrix for vi, ge, mn, fu, ol</t>
        </r>
      </text>
    </comment>
  </commentList>
</comments>
</file>

<file path=xl/comments4.xml><?xml version="1.0" encoding="utf-8"?>
<comments xmlns="http://schemas.openxmlformats.org/spreadsheetml/2006/main">
  <authors>
    <author>Jeannine Cavender-Bares</author>
  </authors>
  <commentList>
    <comment ref="AR579" authorId="0" shapeId="0">
      <text>
        <r>
          <rPr>
            <b/>
            <sz val="8"/>
            <color indexed="81"/>
            <rFont val="Tahoma"/>
          </rPr>
          <t>Jeannine Cavender-Bares:</t>
        </r>
        <r>
          <rPr>
            <sz val="8"/>
            <color indexed="81"/>
            <rFont val="Tahoma"/>
          </rPr>
          <t xml:space="preserve">
Make number of pops match sites, redo geog distance,  and nei's gen distance; then make species matrix for vi, ge, mn, fu, ol</t>
        </r>
      </text>
    </comment>
  </commentList>
</comments>
</file>

<file path=xl/comments5.xml><?xml version="1.0" encoding="utf-8"?>
<comments xmlns="http://schemas.openxmlformats.org/spreadsheetml/2006/main">
  <authors>
    <author>Jeannine Cavender-Bares</author>
  </authors>
  <commentList>
    <comment ref="AR579" authorId="0" shapeId="0">
      <text>
        <r>
          <rPr>
            <b/>
            <sz val="8"/>
            <color indexed="81"/>
            <rFont val="Tahoma"/>
          </rPr>
          <t>Jeannine Cavender-Bares:</t>
        </r>
        <r>
          <rPr>
            <sz val="8"/>
            <color indexed="81"/>
            <rFont val="Tahoma"/>
          </rPr>
          <t xml:space="preserve">
Make number of pops match sites, redo geog distance,  and nei's gen distance; then make species matrix for vi, ge, mn, fu, ol</t>
        </r>
      </text>
    </comment>
  </commentList>
</comments>
</file>

<file path=xl/comments6.xml><?xml version="1.0" encoding="utf-8"?>
<comments xmlns="http://schemas.openxmlformats.org/spreadsheetml/2006/main">
  <authors>
    <author>Jeannine Cavender-Bares</author>
  </authors>
  <commentList>
    <comment ref="AQ503" authorId="0" shapeId="0">
      <text>
        <r>
          <rPr>
            <b/>
            <sz val="8"/>
            <color indexed="81"/>
            <rFont val="Tahoma"/>
          </rPr>
          <t>Jeannine Cavender-Bares:</t>
        </r>
        <r>
          <rPr>
            <sz val="8"/>
            <color indexed="81"/>
            <rFont val="Tahoma"/>
          </rPr>
          <t xml:space="preserve">
Make number of pops match sites, redo geog distance,  and nei's gen distance; then make species matrix for vi, ge, mn, fu, ol</t>
        </r>
      </text>
    </comment>
  </commentList>
</comments>
</file>

<file path=xl/comments7.xml><?xml version="1.0" encoding="utf-8"?>
<comments xmlns="http://schemas.openxmlformats.org/spreadsheetml/2006/main">
  <authors>
    <author>Jeannine Cavender-Bares</author>
  </authors>
  <commentList>
    <comment ref="AR503" authorId="0" shapeId="0">
      <text>
        <r>
          <rPr>
            <b/>
            <sz val="8"/>
            <color indexed="81"/>
            <rFont val="Tahoma"/>
          </rPr>
          <t>Jeannine Cavender-Bares:</t>
        </r>
        <r>
          <rPr>
            <sz val="8"/>
            <color indexed="81"/>
            <rFont val="Tahoma"/>
          </rPr>
          <t xml:space="preserve">
Make number of pops match sites, redo geog distance,  and nei's gen distance; then make species matrix for vi, ge, mn, fu, ol</t>
        </r>
      </text>
    </comment>
  </commentList>
</comments>
</file>

<file path=xl/sharedStrings.xml><?xml version="1.0" encoding="utf-8"?>
<sst xmlns="http://schemas.openxmlformats.org/spreadsheetml/2006/main" count="15188" uniqueCount="909">
  <si>
    <t>L0007</t>
  </si>
  <si>
    <t>L0008</t>
  </si>
  <si>
    <t>L0009</t>
  </si>
  <si>
    <t>ZAG 108</t>
  </si>
  <si>
    <t>CUCA1</t>
  </si>
  <si>
    <t>Cabezas</t>
  </si>
  <si>
    <t>CUCA2</t>
  </si>
  <si>
    <t>CUCA3</t>
  </si>
  <si>
    <t>CUCA4</t>
  </si>
  <si>
    <t>CUCA5</t>
  </si>
  <si>
    <t>CUCA6</t>
  </si>
  <si>
    <t>CUCA7</t>
  </si>
  <si>
    <t>CUCA8</t>
  </si>
  <si>
    <t>CUCA9</t>
  </si>
  <si>
    <t>CUCA10</t>
  </si>
  <si>
    <t>CUMM1</t>
  </si>
  <si>
    <t>PopFlag</t>
  </si>
  <si>
    <t>MPR ROB</t>
  </si>
  <si>
    <t>MPR DSA</t>
  </si>
  <si>
    <t>MPR DSB</t>
  </si>
  <si>
    <t>MPR DSC</t>
  </si>
  <si>
    <t>HNOL01</t>
  </si>
  <si>
    <t xml:space="preserve"> iendo a Olanchito</t>
  </si>
  <si>
    <t>HNOL02</t>
  </si>
  <si>
    <t>HNOL03</t>
  </si>
  <si>
    <t>HNOL04</t>
  </si>
  <si>
    <t>HNOL05</t>
  </si>
  <si>
    <t>HNOL06</t>
  </si>
  <si>
    <t>HNOL07</t>
  </si>
  <si>
    <t>HNOL08</t>
  </si>
  <si>
    <t>HNOL09</t>
  </si>
  <si>
    <t>HNOL10</t>
  </si>
  <si>
    <t>Inferred</t>
  </si>
  <si>
    <t>:</t>
  </si>
  <si>
    <t>Label</t>
  </si>
  <si>
    <t>(%Miss)</t>
  </si>
  <si>
    <t>Pop:</t>
  </si>
  <si>
    <t>clusters</t>
  </si>
  <si>
    <t>Site</t>
  </si>
  <si>
    <t>Latitude</t>
  </si>
  <si>
    <t>Longitude</t>
  </si>
  <si>
    <t>Morehead City</t>
  </si>
  <si>
    <t>Goosehead Creek</t>
  </si>
  <si>
    <t>Biloxi</t>
  </si>
  <si>
    <t>CUVN5</t>
  </si>
  <si>
    <t>CUVN6</t>
  </si>
  <si>
    <t>CUVN7</t>
  </si>
  <si>
    <t>CUVN8</t>
  </si>
  <si>
    <t>CUVN9</t>
  </si>
  <si>
    <t>CUVN10</t>
  </si>
  <si>
    <t>Zamorano Campus</t>
  </si>
  <si>
    <t>HNZA02</t>
  </si>
  <si>
    <t>HNZA03</t>
  </si>
  <si>
    <t>Jicarito</t>
  </si>
  <si>
    <t>HNZA04</t>
  </si>
  <si>
    <t>HNZA05</t>
  </si>
  <si>
    <t>HNZA06</t>
  </si>
  <si>
    <t>HNZA07</t>
  </si>
  <si>
    <t>HNZA08</t>
  </si>
  <si>
    <t>HNZA09</t>
  </si>
  <si>
    <t>HNZA10</t>
  </si>
  <si>
    <t>HNSB01</t>
  </si>
  <si>
    <t>from yojoa to S.B.</t>
  </si>
  <si>
    <t>HNSB02</t>
  </si>
  <si>
    <t>HNSB03</t>
  </si>
  <si>
    <t>HNSB04</t>
  </si>
  <si>
    <t>HNSB05</t>
  </si>
  <si>
    <t>HNSB06</t>
  </si>
  <si>
    <t>HNSB07</t>
  </si>
  <si>
    <t>HNSB08</t>
  </si>
  <si>
    <t>HNSB09</t>
  </si>
  <si>
    <t>HNSB10</t>
  </si>
  <si>
    <t>HNRO01</t>
  </si>
  <si>
    <t>Roatan</t>
  </si>
  <si>
    <t>HNRO02</t>
  </si>
  <si>
    <t>HNRO03</t>
  </si>
  <si>
    <t>HNRO04</t>
  </si>
  <si>
    <t>HNRO05</t>
  </si>
  <si>
    <t>HNRO06</t>
  </si>
  <si>
    <t>HNRO07</t>
  </si>
  <si>
    <t>HNRO08</t>
  </si>
  <si>
    <t>HNRO09</t>
  </si>
  <si>
    <t>HNRO10</t>
  </si>
  <si>
    <t>HNDA01</t>
  </si>
  <si>
    <t>road to Danli</t>
  </si>
  <si>
    <t>HNDA02</t>
  </si>
  <si>
    <t>HNDA03</t>
  </si>
  <si>
    <t>HNDA04</t>
  </si>
  <si>
    <t>HNDA05</t>
  </si>
  <si>
    <t>HNDA06</t>
  </si>
  <si>
    <t>HNDA07</t>
  </si>
  <si>
    <t>HNDA08</t>
  </si>
  <si>
    <t>HNDA09</t>
  </si>
  <si>
    <t>HNDA10</t>
  </si>
  <si>
    <t>HNMA01</t>
  </si>
  <si>
    <t>Maraita</t>
  </si>
  <si>
    <t>HNMA02</t>
  </si>
  <si>
    <t>HNMA03</t>
  </si>
  <si>
    <t>HNMA04</t>
  </si>
  <si>
    <t>HNMA05</t>
  </si>
  <si>
    <t>HNMA06</t>
  </si>
  <si>
    <t>HNMA07</t>
  </si>
  <si>
    <t>HNMA08</t>
  </si>
  <si>
    <t>HNMA09</t>
  </si>
  <si>
    <t>HNMA10</t>
  </si>
  <si>
    <t>L0107</t>
  </si>
  <si>
    <t>S. of La Cruz</t>
  </si>
  <si>
    <t>L0106</t>
  </si>
  <si>
    <t>L0105</t>
  </si>
  <si>
    <t>L0103</t>
  </si>
  <si>
    <t>L0104</t>
  </si>
  <si>
    <t>L0108</t>
  </si>
  <si>
    <t>L0123</t>
  </si>
  <si>
    <t>El Hacha</t>
  </si>
  <si>
    <t>L0125</t>
  </si>
  <si>
    <t>L0124</t>
  </si>
  <si>
    <t>L0098</t>
  </si>
  <si>
    <t>Psa. Sta. Elena</t>
  </si>
  <si>
    <t>CR-SE2030</t>
  </si>
  <si>
    <t xml:space="preserve">Santa Elena - isolated population </t>
  </si>
  <si>
    <t>L0101</t>
  </si>
  <si>
    <t>L0120</t>
  </si>
  <si>
    <t>Pocosol</t>
  </si>
  <si>
    <t>L0122</t>
  </si>
  <si>
    <t>L0121</t>
  </si>
  <si>
    <t>L0119</t>
  </si>
  <si>
    <t>L0118</t>
  </si>
  <si>
    <t>L0117</t>
  </si>
  <si>
    <t>L0113</t>
  </si>
  <si>
    <t>L0111</t>
  </si>
  <si>
    <t>L0110</t>
  </si>
  <si>
    <t>L0109</t>
  </si>
  <si>
    <t>L0116</t>
  </si>
  <si>
    <t>L0115</t>
  </si>
  <si>
    <t>L0114</t>
  </si>
  <si>
    <t>L0068</t>
  </si>
  <si>
    <t>FincaJenni</t>
  </si>
  <si>
    <t>L0069</t>
  </si>
  <si>
    <t>L0033</t>
  </si>
  <si>
    <t>Sta. Rosa</t>
  </si>
  <si>
    <t>L0034</t>
  </si>
  <si>
    <t>L0035</t>
  </si>
  <si>
    <t>L0036</t>
  </si>
  <si>
    <t>L0047</t>
  </si>
  <si>
    <t>L0049</t>
  </si>
  <si>
    <t>L0027</t>
  </si>
  <si>
    <t>L0028</t>
  </si>
  <si>
    <t>L0030</t>
  </si>
  <si>
    <t>L0031</t>
  </si>
  <si>
    <t>L0032</t>
  </si>
  <si>
    <t>L0020</t>
  </si>
  <si>
    <t>L0021</t>
  </si>
  <si>
    <t>L0022</t>
  </si>
  <si>
    <t>L0023</t>
  </si>
  <si>
    <t>L0024</t>
  </si>
  <si>
    <t>L0025</t>
  </si>
  <si>
    <t>L0026</t>
  </si>
  <si>
    <t>L0080</t>
  </si>
  <si>
    <t>Bagaces to Salitral</t>
  </si>
  <si>
    <t>L0079</t>
  </si>
  <si>
    <t>L0010</t>
  </si>
  <si>
    <t>Rincon</t>
  </si>
  <si>
    <t>L0001</t>
  </si>
  <si>
    <t>L0002</t>
  </si>
  <si>
    <t>L0003</t>
  </si>
  <si>
    <t>L0004</t>
  </si>
  <si>
    <t>L0005</t>
  </si>
  <si>
    <t>L0006</t>
  </si>
  <si>
    <t>Near Mono Blanco - Rancho Isabella; farm in the country; 78 yr old man took us around</t>
  </si>
  <si>
    <t>MXMB3022</t>
  </si>
  <si>
    <t>Near Mono Blanco - Rancho Isabella</t>
  </si>
  <si>
    <t>MXMB3023</t>
  </si>
  <si>
    <t>CUMM7</t>
  </si>
  <si>
    <t>CUMM8</t>
  </si>
  <si>
    <t>CUMM9</t>
  </si>
  <si>
    <t>CUMM10</t>
  </si>
  <si>
    <t>Minas de Matahambre</t>
  </si>
  <si>
    <t>CUMM2</t>
  </si>
  <si>
    <t>CUMM3</t>
  </si>
  <si>
    <t>CUMM4</t>
  </si>
  <si>
    <t>CUMM5</t>
  </si>
  <si>
    <t>CUMM6</t>
  </si>
  <si>
    <t>CUPA2</t>
  </si>
  <si>
    <t>CUPA3</t>
  </si>
  <si>
    <t>CUSV1</t>
  </si>
  <si>
    <t>San Vincente</t>
  </si>
  <si>
    <t>CUSV2</t>
  </si>
  <si>
    <t>ID</t>
  </si>
  <si>
    <t>Species</t>
  </si>
  <si>
    <t>N of Las Choapas, near Coatsacoales, S. Verracruz; in farmer's field</t>
  </si>
  <si>
    <t>MXCH3002</t>
  </si>
  <si>
    <t>N of Las Choapas, near Coatsacoales, S. Verracruz</t>
  </si>
  <si>
    <t>MXCH3003</t>
  </si>
  <si>
    <t>MXCH3004</t>
  </si>
  <si>
    <t>MXCH3005</t>
  </si>
  <si>
    <t>MXCH3006</t>
  </si>
  <si>
    <t>MXCH3007</t>
  </si>
  <si>
    <t>MXCH3008</t>
  </si>
  <si>
    <t>MXCH3009</t>
  </si>
  <si>
    <t>MXCH3010</t>
  </si>
  <si>
    <t>MXSA3011</t>
  </si>
  <si>
    <t>On highway b/n La Cruz and Sayula, S. Verracruz; small park/preserve behind truckstop; owners paid to preserve oaks??</t>
  </si>
  <si>
    <t>MXSA3012</t>
  </si>
  <si>
    <t>MXSA3013</t>
  </si>
  <si>
    <t>MXSA3014</t>
  </si>
  <si>
    <t>MXSA3015</t>
  </si>
  <si>
    <t>MXSA3016</t>
  </si>
  <si>
    <t>MXSA3017</t>
  </si>
  <si>
    <t>Farther North on highway towards Sayula; on a ranch - saw Bufo marinas</t>
  </si>
  <si>
    <t>MXSA3018</t>
  </si>
  <si>
    <t>Farther North on highway towards Sayula</t>
  </si>
  <si>
    <t>MXSA3019</t>
  </si>
  <si>
    <t>MXSA3020</t>
  </si>
  <si>
    <t>BJ-SL29</t>
  </si>
  <si>
    <t>Q. brandegei</t>
  </si>
  <si>
    <t>Sierra la Laguna</t>
  </si>
  <si>
    <t>BJ-SL30</t>
  </si>
  <si>
    <t>BJ-SL31</t>
  </si>
  <si>
    <t>BJ-SL32</t>
  </si>
  <si>
    <t>BJ-SL33</t>
  </si>
  <si>
    <t>BJ-SL34</t>
  </si>
  <si>
    <t>BJ-SL35</t>
  </si>
  <si>
    <t>BJ-SL23</t>
  </si>
  <si>
    <t>BJ-SL24</t>
  </si>
  <si>
    <t>BJ-SL25</t>
  </si>
  <si>
    <t>BJ-SL26</t>
  </si>
  <si>
    <t>BJ-SL27</t>
  </si>
  <si>
    <t>BJ-SL28</t>
  </si>
  <si>
    <t>BJ-VL21</t>
  </si>
  <si>
    <t>Valle perdido</t>
  </si>
  <si>
    <t>BJ-VL22</t>
  </si>
  <si>
    <t>BJ-VL19</t>
  </si>
  <si>
    <t>BJ-VL18</t>
  </si>
  <si>
    <t>BJ-VL17</t>
  </si>
  <si>
    <t>BJ-VL16</t>
  </si>
  <si>
    <t>BJ-VL14</t>
  </si>
  <si>
    <t>BJ-VL15</t>
  </si>
  <si>
    <t>BJ-VL13</t>
  </si>
  <si>
    <t>BJ-VL20</t>
  </si>
  <si>
    <t>BJ-VL12</t>
  </si>
  <si>
    <t>BJ-VL11</t>
  </si>
  <si>
    <t>BJ-SB8</t>
  </si>
  <si>
    <t>San Baratolo</t>
  </si>
  <si>
    <t>BJ-SB6</t>
  </si>
  <si>
    <t>BJ-SB7</t>
  </si>
  <si>
    <t>BJ-SB1</t>
  </si>
  <si>
    <t>BJ-SB5</t>
  </si>
  <si>
    <t>BJ-SB9</t>
  </si>
  <si>
    <t>BJ-SB10</t>
  </si>
  <si>
    <t>BJ-SB2</t>
  </si>
  <si>
    <t>BJ-SB4</t>
  </si>
  <si>
    <t>BJ-SB3</t>
  </si>
  <si>
    <t>BZ-BB 1</t>
  </si>
  <si>
    <t>Berril Boom</t>
  </si>
  <si>
    <t>BZ-BB 2</t>
  </si>
  <si>
    <t>BZ-BB 3</t>
  </si>
  <si>
    <t>BZ-BB 5</t>
  </si>
  <si>
    <t>BZ-BB 6</t>
  </si>
  <si>
    <t>BZ-1-283</t>
  </si>
  <si>
    <t>BZ-1-310</t>
  </si>
  <si>
    <t>BZ-1-1257</t>
  </si>
  <si>
    <t>BZ-1-1267</t>
  </si>
  <si>
    <t>BZ-2-353</t>
  </si>
  <si>
    <t>Mountain Pine Ridge</t>
  </si>
  <si>
    <t>BZ-2-356</t>
  </si>
  <si>
    <t>BZ-2-1353</t>
  </si>
  <si>
    <t>BZ-2-1355</t>
  </si>
  <si>
    <t>BZ-3-401</t>
  </si>
  <si>
    <t>BZ-3-428</t>
  </si>
  <si>
    <t>BZ-3-1402</t>
  </si>
  <si>
    <t>BZ-3-1417</t>
  </si>
  <si>
    <t>BZ-5-438</t>
  </si>
  <si>
    <t>BZ-5-1437</t>
  </si>
  <si>
    <t>BZ-5-1438</t>
  </si>
  <si>
    <t>BZ-6-1439</t>
  </si>
  <si>
    <t>MPR 5SA</t>
  </si>
  <si>
    <t>MPR 5SC</t>
  </si>
  <si>
    <t>MPR 5SD</t>
  </si>
  <si>
    <t>MPR ROA</t>
  </si>
  <si>
    <t>MXPop8_80</t>
  </si>
  <si>
    <t>MXPop9_84</t>
  </si>
  <si>
    <t>san Juan de opoa</t>
  </si>
  <si>
    <t>HNCO02</t>
  </si>
  <si>
    <t>HNCO03</t>
  </si>
  <si>
    <t>HNCO04</t>
  </si>
  <si>
    <t>MXPop9_86</t>
  </si>
  <si>
    <t>MXPop9_87</t>
  </si>
  <si>
    <t>MXPop9_88</t>
  </si>
  <si>
    <t>MXPop9_81</t>
  </si>
  <si>
    <t>HNCO01</t>
  </si>
  <si>
    <t>CUSV5</t>
  </si>
  <si>
    <t>CUSV6</t>
  </si>
  <si>
    <t>CUSV7</t>
  </si>
  <si>
    <t>CUVN1</t>
  </si>
  <si>
    <t>Vinales</t>
  </si>
  <si>
    <t>CUVN2</t>
  </si>
  <si>
    <t>HNCO05</t>
  </si>
  <si>
    <t>HNCO06</t>
  </si>
  <si>
    <t>HNCO07</t>
  </si>
  <si>
    <t>HNCO08</t>
  </si>
  <si>
    <t>HNCO09</t>
  </si>
  <si>
    <t>CUVN3</t>
  </si>
  <si>
    <t>CUVN4</t>
  </si>
  <si>
    <t>Monterrey-Saltillo, Nuevo León</t>
  </si>
  <si>
    <t>MXPop10_92</t>
  </si>
  <si>
    <t>MXPop10_93</t>
  </si>
  <si>
    <t>MXPop10_94</t>
  </si>
  <si>
    <t>MXPop10_95</t>
  </si>
  <si>
    <t>MXPop10_96</t>
  </si>
  <si>
    <t>MXPop10_97</t>
  </si>
  <si>
    <t>MXPop10_98</t>
  </si>
  <si>
    <t>MXPop10_100</t>
  </si>
  <si>
    <t>MXPop10_99</t>
  </si>
  <si>
    <t>MXED 1</t>
  </si>
  <si>
    <t>Cerro del Diente, Tamaulipas</t>
  </si>
  <si>
    <t>MXED 2</t>
  </si>
  <si>
    <t>MXED 3</t>
  </si>
  <si>
    <t>MXED 4</t>
  </si>
  <si>
    <t>MXED 5</t>
  </si>
  <si>
    <t>MXED 6</t>
  </si>
  <si>
    <t>MXED 8</t>
  </si>
  <si>
    <t>MXED 9</t>
  </si>
  <si>
    <t>MXBT3071</t>
  </si>
  <si>
    <t>B/n Aldam and Barro del Tordo, S. Tamaulipas; Ranch - beef/cows</t>
  </si>
  <si>
    <t>MXBT3072</t>
  </si>
  <si>
    <t>B/n Aldam and Barro del Tordo, S. Tamaulipas</t>
  </si>
  <si>
    <t>MXBT3073</t>
  </si>
  <si>
    <t>MXBT3074</t>
  </si>
  <si>
    <t>MXBT3075</t>
  </si>
  <si>
    <t>MXBT3076</t>
  </si>
  <si>
    <t>MXBT3077</t>
  </si>
  <si>
    <t>MXBT3078</t>
  </si>
  <si>
    <t>MXBT3079</t>
  </si>
  <si>
    <t>MXBT3080</t>
  </si>
  <si>
    <t>MXBT3081</t>
  </si>
  <si>
    <t>MXTA 1</t>
  </si>
  <si>
    <t>Tampico, Tamaulipas</t>
  </si>
  <si>
    <t>MXTA 2</t>
  </si>
  <si>
    <t>MXTA 3</t>
  </si>
  <si>
    <t>MXTP3061</t>
  </si>
  <si>
    <t>Off highway just before getting into Tampico; N. Verracruz; small town residential area; people's yards</t>
  </si>
  <si>
    <t>MXTP3062</t>
  </si>
  <si>
    <t>MXTP3064</t>
  </si>
  <si>
    <t>MXTP3065</t>
  </si>
  <si>
    <t>MXTP3066</t>
  </si>
  <si>
    <t>MXTP3067</t>
  </si>
  <si>
    <t>MXTP3068</t>
  </si>
  <si>
    <t>MXTP3069</t>
  </si>
  <si>
    <t>MXTP3070</t>
  </si>
  <si>
    <t>MXNJ 1</t>
  </si>
  <si>
    <t>El Naranjo, Veracruz</t>
  </si>
  <si>
    <t>MXNJ 2</t>
  </si>
  <si>
    <t>MXNJ 3</t>
  </si>
  <si>
    <t>MXPR3051</t>
  </si>
  <si>
    <t>On highway b/n Martinez de la Torre and Poza Rica (after ruins of El Tajin) N. Verracruz</t>
  </si>
  <si>
    <t>MXPR3052</t>
  </si>
  <si>
    <t>MXPR3053</t>
  </si>
  <si>
    <t>MXPR3054</t>
  </si>
  <si>
    <t>MXPR3055</t>
  </si>
  <si>
    <t>MXPR3056</t>
  </si>
  <si>
    <t>MXPR3057</t>
  </si>
  <si>
    <t>MXPR3058</t>
  </si>
  <si>
    <t>MXNA 1</t>
  </si>
  <si>
    <t>Nautla, Veracruz</t>
  </si>
  <si>
    <t>MXNA 2</t>
  </si>
  <si>
    <t>MXNA 3</t>
  </si>
  <si>
    <t>MXTL3041</t>
  </si>
  <si>
    <t>Tlapacoyan (5 km N), N. Verracruz</t>
  </si>
  <si>
    <t>MXTL3042</t>
  </si>
  <si>
    <t>MXTL3043</t>
  </si>
  <si>
    <t>MXTL3044</t>
  </si>
  <si>
    <t>MXTL3046</t>
  </si>
  <si>
    <t>MXTL3047</t>
  </si>
  <si>
    <t>MXTL3048</t>
  </si>
  <si>
    <t>MXTL3049</t>
  </si>
  <si>
    <t>MXTL3050</t>
  </si>
  <si>
    <t>MXYE3031</t>
  </si>
  <si>
    <t>El Chalauhite near Yecautla</t>
  </si>
  <si>
    <t>MXYE3032</t>
  </si>
  <si>
    <t>MXYE3033</t>
  </si>
  <si>
    <t>MXYE3034</t>
  </si>
  <si>
    <t>MXYE3035</t>
  </si>
  <si>
    <t>MXYE3036</t>
  </si>
  <si>
    <t>MXYE3037</t>
  </si>
  <si>
    <t>MXYE3038</t>
  </si>
  <si>
    <t>MXYE3039</t>
  </si>
  <si>
    <t>MXYE3040</t>
  </si>
  <si>
    <t>MXMB3021</t>
  </si>
  <si>
    <t>Q. virginiana</t>
    <phoneticPr fontId="3" type="noConversion"/>
  </si>
  <si>
    <t>MXMB3024</t>
  </si>
  <si>
    <t>MXMB3025</t>
  </si>
  <si>
    <t>MXMB3027 I</t>
  </si>
  <si>
    <t>Mountain Valley Ranch</t>
  </si>
  <si>
    <t>TX-MVR</t>
  </si>
  <si>
    <t>FL-BS101</t>
  </si>
  <si>
    <t>MX_GT_FU</t>
  </si>
  <si>
    <t>MXCH3001</t>
  </si>
  <si>
    <t>CUPA1</t>
  </si>
  <si>
    <t>La Palma</t>
  </si>
  <si>
    <t>MXMB3027 II</t>
  </si>
  <si>
    <t>MXMB3028</t>
  </si>
  <si>
    <t>MXMB3029</t>
  </si>
  <si>
    <t>MXMB3030</t>
  </si>
  <si>
    <t>CUSV3</t>
  </si>
  <si>
    <t>CUSV4</t>
  </si>
  <si>
    <t>TX-MVR08</t>
  </si>
  <si>
    <t>TX-MVR10</t>
  </si>
  <si>
    <t>MXGT 1</t>
  </si>
  <si>
    <t>MXGT 2</t>
  </si>
  <si>
    <t>MXGT 3</t>
  </si>
  <si>
    <t>MXGT 4</t>
  </si>
  <si>
    <t>MXGT 5</t>
  </si>
  <si>
    <t>MXGT 6</t>
  </si>
  <si>
    <t>MXGT 7</t>
  </si>
  <si>
    <t>MXGT 8</t>
  </si>
  <si>
    <t>MXGT 9</t>
  </si>
  <si>
    <t>MXGT 10</t>
  </si>
  <si>
    <t>MXPop1 _3</t>
  </si>
  <si>
    <t>Q. oleoides</t>
  </si>
  <si>
    <t>Estación rascón, San Luis Potosí</t>
  </si>
  <si>
    <t>MXPop1 _2</t>
  </si>
  <si>
    <t>MXPop1 _1</t>
  </si>
  <si>
    <t>MXPop2_8</t>
  </si>
  <si>
    <t>N de Gustavo Garmendia and Rancho Los Encinos, San Luis Potosí</t>
  </si>
  <si>
    <t>MXPop2_7</t>
  </si>
  <si>
    <t>MXPop2_4</t>
  </si>
  <si>
    <t>MXPop2_6</t>
  </si>
  <si>
    <t>MXPop2_5</t>
  </si>
  <si>
    <t>MXPop2_19</t>
  </si>
  <si>
    <t>MXPop2_20</t>
  </si>
  <si>
    <t>MXPop2_18</t>
  </si>
  <si>
    <t>MXPop2_17</t>
  </si>
  <si>
    <t>MXPop2_16</t>
  </si>
  <si>
    <t>MXPop2_15</t>
  </si>
  <si>
    <t>MXPop2_12</t>
  </si>
  <si>
    <t>MXPop2_13</t>
  </si>
  <si>
    <t>MXPop2_14</t>
  </si>
  <si>
    <t>MXPop2_11</t>
  </si>
  <si>
    <t>MXPop2_9</t>
  </si>
  <si>
    <t>MXPop2_10</t>
  </si>
  <si>
    <t>MXPop3_21</t>
  </si>
  <si>
    <t>Aldama y Barra del Tordo, Tamaulipas</t>
  </si>
  <si>
    <t>MXPop3_22</t>
  </si>
  <si>
    <t>MXPop3_23</t>
  </si>
  <si>
    <t>MXPop3_24</t>
  </si>
  <si>
    <t>MXPop3_25</t>
  </si>
  <si>
    <t>MXPop3_26</t>
  </si>
  <si>
    <t>MXPop3_27</t>
  </si>
  <si>
    <t>MXPop3_28</t>
  </si>
  <si>
    <t>MXPop3_29</t>
  </si>
  <si>
    <t>MXPop3_30</t>
  </si>
  <si>
    <t>MXPop4_31</t>
  </si>
  <si>
    <t>Rancho San Jacinto, Tamaulipas</t>
  </si>
  <si>
    <t>MXPop4_32</t>
  </si>
  <si>
    <t>MXPop4_33</t>
  </si>
  <si>
    <t>MXPop4_34</t>
  </si>
  <si>
    <t>MXPop4_35</t>
  </si>
  <si>
    <t>MXPop4_36</t>
  </si>
  <si>
    <t>MXPop4_37</t>
  </si>
  <si>
    <t>MXPop4_38</t>
  </si>
  <si>
    <t>MXPop4_39</t>
  </si>
  <si>
    <t>MXPop4_40</t>
  </si>
  <si>
    <t>MXPop5_50</t>
  </si>
  <si>
    <t>La Jungla, Tamaulipas</t>
  </si>
  <si>
    <t>MXPop5_49</t>
  </si>
  <si>
    <t>MXPop5_45</t>
  </si>
  <si>
    <t>MXPop5_46</t>
  </si>
  <si>
    <t>MXPop5_47</t>
  </si>
  <si>
    <t>MXPop5_44</t>
  </si>
  <si>
    <t>MXPop5_43</t>
  </si>
  <si>
    <t>MXPop5_42</t>
  </si>
  <si>
    <t>MXPop5_48</t>
  </si>
  <si>
    <t>MXPop5_41</t>
  </si>
  <si>
    <t>MXPop6_51</t>
  </si>
  <si>
    <t>MXPop6_52</t>
  </si>
  <si>
    <t>Parador el Huizachal, Tamaulipas</t>
  </si>
  <si>
    <t>MXPop6_53</t>
  </si>
  <si>
    <t>MXPop6_54</t>
  </si>
  <si>
    <t>MXPop6_55</t>
  </si>
  <si>
    <t>MXPop6_56</t>
  </si>
  <si>
    <t>MXPop6_57</t>
  </si>
  <si>
    <t>MXPop6_58</t>
  </si>
  <si>
    <t>MXPop6_59</t>
  </si>
  <si>
    <t>MXPop6_60</t>
  </si>
  <si>
    <t>MXPop6_61</t>
  </si>
  <si>
    <t>MXPop7_67</t>
  </si>
  <si>
    <t>cd. Victoria-Jaumave</t>
  </si>
  <si>
    <t>MXPop7_68</t>
  </si>
  <si>
    <t>MXPop7_69</t>
  </si>
  <si>
    <t>MXPop7_70</t>
  </si>
  <si>
    <t>MXPop7_65</t>
  </si>
  <si>
    <t>MXPop7_66</t>
  </si>
  <si>
    <t>MXPop7_62</t>
  </si>
  <si>
    <t>MXPop7_63</t>
  </si>
  <si>
    <t>MXPop7_64</t>
  </si>
  <si>
    <t>MXPop8_71</t>
  </si>
  <si>
    <t>San Carlos-Marmolejo Tamaulipas</t>
  </si>
  <si>
    <t>MXPop8_72</t>
  </si>
  <si>
    <t>MXPop8_73</t>
  </si>
  <si>
    <t>MXPop8_74</t>
  </si>
  <si>
    <t>MXPop8_75</t>
  </si>
  <si>
    <t>MXPop8_76</t>
  </si>
  <si>
    <t>MXPop8_77</t>
  </si>
  <si>
    <t>MXPop8_78</t>
  </si>
  <si>
    <t>MXPop8_79</t>
  </si>
  <si>
    <t>Montemorelos-Monterrey, Nuevo León</t>
  </si>
  <si>
    <t>MXPop9_85</t>
  </si>
  <si>
    <t>FL-SA181</t>
  </si>
  <si>
    <t>FL-SA182</t>
  </si>
  <si>
    <t>FL-SA183</t>
  </si>
  <si>
    <t>FL-SA184</t>
  </si>
  <si>
    <t>FL-SA185</t>
  </si>
  <si>
    <t>MXPop9_82</t>
  </si>
  <si>
    <t>HNCO10</t>
  </si>
  <si>
    <t>HNZA01</t>
  </si>
  <si>
    <t>MXPop9_83</t>
  </si>
  <si>
    <t>MXPop9_89</t>
  </si>
  <si>
    <t>MXPop9_90</t>
  </si>
  <si>
    <t>MXPop10_91</t>
  </si>
  <si>
    <t>FL-BS92</t>
  </si>
  <si>
    <t>FL-BS93</t>
  </si>
  <si>
    <t>FL-BS94</t>
  </si>
  <si>
    <t>FL-CK20</t>
  </si>
  <si>
    <t>FL-CK21</t>
  </si>
  <si>
    <t>FL-CK22</t>
  </si>
  <si>
    <t>FL-PP28</t>
  </si>
  <si>
    <t>Paynes Prairie</t>
  </si>
  <si>
    <t>Fl-PP29</t>
  </si>
  <si>
    <t>FL-PP30</t>
  </si>
  <si>
    <t>FL-PP31</t>
  </si>
  <si>
    <t>FL-PP32</t>
  </si>
  <si>
    <t>FL-PP68</t>
  </si>
  <si>
    <t>FL-PP74</t>
  </si>
  <si>
    <t>FL-SF33</t>
  </si>
  <si>
    <t>FL-SF35</t>
  </si>
  <si>
    <t>FL-SF55</t>
  </si>
  <si>
    <t>FL-SF56</t>
  </si>
  <si>
    <t>FL-SF57</t>
  </si>
  <si>
    <t>FL-SF58</t>
  </si>
  <si>
    <t>FL-SF59</t>
  </si>
  <si>
    <t>FL-SF60</t>
  </si>
  <si>
    <t>FL-WO1</t>
  </si>
  <si>
    <t>FL-WO11</t>
  </si>
  <si>
    <t>FL-WO14</t>
  </si>
  <si>
    <t>FL-WO15</t>
  </si>
  <si>
    <t>FL-WO2</t>
  </si>
  <si>
    <t>FL-WO3</t>
  </si>
  <si>
    <t>FL-WO5</t>
  </si>
  <si>
    <t>FL-WO7</t>
  </si>
  <si>
    <t>FL-WO8</t>
  </si>
  <si>
    <t>FL-BA140</t>
  </si>
  <si>
    <t>Barnacle Historic State Park</t>
  </si>
  <si>
    <t>FL-BA142</t>
  </si>
  <si>
    <t>FL-MA145</t>
  </si>
  <si>
    <t>MacArthur Park</t>
  </si>
  <si>
    <t>FL-MA146</t>
  </si>
  <si>
    <t>FL-MA147</t>
  </si>
  <si>
    <t>FL-MA148</t>
  </si>
  <si>
    <t>FL-MA149</t>
  </si>
  <si>
    <t>FL-MA150</t>
  </si>
  <si>
    <t>FL-MA152</t>
  </si>
  <si>
    <t>FL-MA153</t>
  </si>
  <si>
    <t>FL-SA188</t>
  </si>
  <si>
    <t>FL-SA189</t>
  </si>
  <si>
    <t>FL-TB126</t>
  </si>
  <si>
    <t>Taylor Birch State Park</t>
  </si>
  <si>
    <t>FL-TB127</t>
  </si>
  <si>
    <t>FL-TB128</t>
  </si>
  <si>
    <t>FL-TB129</t>
  </si>
  <si>
    <t>FL-TB130</t>
  </si>
  <si>
    <t>FL-TB131</t>
  </si>
  <si>
    <t>FL-TB132</t>
  </si>
  <si>
    <t>FL-TB134</t>
  </si>
  <si>
    <t>FL-TB135</t>
  </si>
  <si>
    <t>FL-KL174</t>
  </si>
  <si>
    <t>Key Largo</t>
  </si>
  <si>
    <t>FL-KL175</t>
  </si>
  <si>
    <t>MSBX1</t>
  </si>
  <si>
    <t>Biloxi</t>
    <phoneticPr fontId="3" type="noConversion"/>
  </si>
  <si>
    <t>MSBX2</t>
  </si>
  <si>
    <t>MSBX3</t>
  </si>
  <si>
    <t xml:space="preserve">LAOA1 </t>
  </si>
  <si>
    <t xml:space="preserve">Oak Alley </t>
  </si>
  <si>
    <t>LAOA2</t>
  </si>
  <si>
    <t>LAOA3</t>
  </si>
  <si>
    <t>LAOA4</t>
  </si>
  <si>
    <t>LAOA5</t>
  </si>
  <si>
    <t>LAOA6</t>
  </si>
  <si>
    <t>LAOA7</t>
  </si>
  <si>
    <t>LAOA8</t>
  </si>
  <si>
    <t>LAOA9</t>
  </si>
  <si>
    <t>LALC1</t>
  </si>
  <si>
    <t>La Combe</t>
  </si>
  <si>
    <t>LALC2</t>
  </si>
  <si>
    <t>LALC3</t>
  </si>
  <si>
    <t>LALC4</t>
  </si>
  <si>
    <t>LALC5</t>
  </si>
  <si>
    <t>LALC6</t>
  </si>
  <si>
    <t>TX1</t>
  </si>
  <si>
    <t>5722 Blanco Rd</t>
  </si>
  <si>
    <t>TX2</t>
  </si>
  <si>
    <t>TX-HO1</t>
  </si>
  <si>
    <t>Houston</t>
  </si>
  <si>
    <t>TX-HO2 (4423)</t>
  </si>
  <si>
    <t>TX-HO3</t>
  </si>
  <si>
    <t>TX-WV1</t>
  </si>
  <si>
    <t>Houston/ Wallisville</t>
  </si>
  <si>
    <t>TX-WV2</t>
  </si>
  <si>
    <t>TX-WV3</t>
  </si>
  <si>
    <t>TX-NU2</t>
  </si>
  <si>
    <t>Hybrid</t>
  </si>
  <si>
    <t>New Ulm</t>
  </si>
  <si>
    <t>TX-NU3</t>
  </si>
  <si>
    <t>TX-ID1</t>
  </si>
  <si>
    <t>Independence</t>
  </si>
  <si>
    <t>TX-ID4</t>
  </si>
  <si>
    <t>TX-SA1</t>
  </si>
  <si>
    <t>Sealy</t>
  </si>
  <si>
    <t>TX-FV1</t>
  </si>
  <si>
    <t>Fayettville</t>
  </si>
  <si>
    <t>TX-VM1</t>
  </si>
  <si>
    <t>Q. fusiformis</t>
  </si>
  <si>
    <t>Valley Miles</t>
  </si>
  <si>
    <t>TX-VM2</t>
  </si>
  <si>
    <t>TX-GR1</t>
  </si>
  <si>
    <t>Granbury</t>
  </si>
  <si>
    <t>TX-GR3</t>
  </si>
  <si>
    <t>TX-SV1</t>
  </si>
  <si>
    <t>Stephensville</t>
  </si>
  <si>
    <t>TX-SV2_FU</t>
  </si>
  <si>
    <t>TX-MD2_FU</t>
  </si>
  <si>
    <t>Meridian</t>
  </si>
  <si>
    <t>TX-MD3_FU</t>
  </si>
  <si>
    <t>TX-PR 11</t>
  </si>
  <si>
    <t>Q. virginiana</t>
    <phoneticPr fontId="3" type="noConversion"/>
  </si>
  <si>
    <t>Prue Road Property</t>
  </si>
  <si>
    <t>TX-PR 21</t>
  </si>
  <si>
    <t>TX-PR 22</t>
  </si>
  <si>
    <t>TX_SV_FU</t>
  </si>
  <si>
    <t>FL-AB109</t>
  </si>
  <si>
    <t>TX_MD_FU</t>
  </si>
  <si>
    <t>FL-AB110</t>
  </si>
  <si>
    <t>TX-PR</t>
  </si>
  <si>
    <t>FL-BS100</t>
  </si>
  <si>
    <t>Big Shoals</t>
  </si>
  <si>
    <t>TX-PR 23</t>
  </si>
  <si>
    <t>Q. virginiana</t>
    <phoneticPr fontId="3" type="noConversion"/>
  </si>
  <si>
    <t>TX-MVR03</t>
  </si>
  <si>
    <t>TX-MVR01</t>
  </si>
  <si>
    <t>Q. virginiana</t>
    <phoneticPr fontId="3" type="noConversion"/>
  </si>
  <si>
    <t>TX-MVR06</t>
  </si>
  <si>
    <t>MXPop3_OL</t>
  </si>
  <si>
    <t>FL-BS90</t>
  </si>
  <si>
    <t>General Teran, Nuevo Leon</t>
  </si>
  <si>
    <t>MXPop5_OL</t>
  </si>
  <si>
    <t>FL-BS97</t>
  </si>
  <si>
    <t>MXPop6_FU</t>
  </si>
  <si>
    <t>FL-BS98</t>
  </si>
  <si>
    <t>MXPop7_FU</t>
  </si>
  <si>
    <t>FL-BS99</t>
  </si>
  <si>
    <t>MXPop8_FU</t>
  </si>
  <si>
    <t>FL-CK16</t>
  </si>
  <si>
    <t>Cedar Key</t>
  </si>
  <si>
    <t>MXPop9_FU</t>
  </si>
  <si>
    <t>FL-CK17</t>
  </si>
  <si>
    <t>MXPop10_FU</t>
  </si>
  <si>
    <t>FL-CK18</t>
  </si>
  <si>
    <t>MX_ED_FU</t>
  </si>
  <si>
    <t>FL-CK19</t>
  </si>
  <si>
    <t>MX_BT_OL</t>
  </si>
  <si>
    <t>FL-CK23</t>
  </si>
  <si>
    <t>MX_TA_OL</t>
  </si>
  <si>
    <t>FL-CK24</t>
  </si>
  <si>
    <t>MX_TP_OL</t>
  </si>
  <si>
    <t>FL-CK25</t>
  </si>
  <si>
    <t>MX_NJ_OL</t>
  </si>
  <si>
    <t>FL-Ck26</t>
  </si>
  <si>
    <t>MX_PR_OL</t>
  </si>
  <si>
    <t>FL-CK27</t>
  </si>
  <si>
    <t>MX_NA_OL</t>
  </si>
  <si>
    <t>FL-MO82</t>
  </si>
  <si>
    <t>Morningside</t>
  </si>
  <si>
    <t>MX_TL_OL</t>
  </si>
  <si>
    <t>FL-MO84</t>
  </si>
  <si>
    <t>MX_YE_OL</t>
  </si>
  <si>
    <t>FL-SF34</t>
  </si>
  <si>
    <t>San Felasco</t>
  </si>
  <si>
    <t>MX_MB_OL</t>
  </si>
  <si>
    <t>FL-SF36</t>
  </si>
  <si>
    <t>MX_CH_OL</t>
  </si>
  <si>
    <t>FL-SF37</t>
  </si>
  <si>
    <t>MX_SA_OL</t>
  </si>
  <si>
    <t>FL-SF38</t>
  </si>
  <si>
    <t>BJSL</t>
  </si>
  <si>
    <t>FL-SF45</t>
  </si>
  <si>
    <t>BJVL</t>
  </si>
  <si>
    <t>FL-SF48</t>
  </si>
  <si>
    <t>BLSB</t>
  </si>
  <si>
    <t>FL-SF49</t>
  </si>
  <si>
    <t>BZ_N</t>
  </si>
  <si>
    <t>FL-SF50</t>
  </si>
  <si>
    <t>BZ_S</t>
  </si>
  <si>
    <t>FL-SF51</t>
  </si>
  <si>
    <t>HN_OL</t>
  </si>
  <si>
    <t>FL-SF52</t>
  </si>
  <si>
    <t>HN_CO</t>
  </si>
  <si>
    <t>FL-SF53</t>
  </si>
  <si>
    <t>HN_ZA</t>
  </si>
  <si>
    <t>FL-SF54</t>
  </si>
  <si>
    <t>FL_SF_MN</t>
  </si>
  <si>
    <t>FL-WO10</t>
  </si>
  <si>
    <t>Washington Oaks</t>
  </si>
  <si>
    <t>HN_SB</t>
  </si>
  <si>
    <t>FL-WO12</t>
  </si>
  <si>
    <t>HN_RO</t>
  </si>
  <si>
    <t>FL-WO13</t>
  </si>
  <si>
    <t>HN_DA</t>
  </si>
  <si>
    <t>FL-WO4</t>
  </si>
  <si>
    <t>HN_MA</t>
  </si>
  <si>
    <t>FL-WO6</t>
  </si>
  <si>
    <t>CR_LC</t>
  </si>
  <si>
    <t>FL-WO9</t>
  </si>
  <si>
    <t>CR_EH</t>
  </si>
  <si>
    <t>FL-JD154</t>
  </si>
  <si>
    <t>Jonathon Dickinison State Park</t>
  </si>
  <si>
    <t>CR_SE</t>
  </si>
  <si>
    <t>FL-JD156</t>
  </si>
  <si>
    <t>CR_PO</t>
  </si>
  <si>
    <t>FL-JD157</t>
  </si>
  <si>
    <t>CR_SR</t>
  </si>
  <si>
    <t>FL-JD158</t>
  </si>
  <si>
    <t>CR_B</t>
  </si>
  <si>
    <t>FL-JD159</t>
  </si>
  <si>
    <t>CR_Rincon</t>
  </si>
  <si>
    <t>FL-JD160</t>
  </si>
  <si>
    <t>CUCA</t>
  </si>
  <si>
    <t>FL-JD161</t>
  </si>
  <si>
    <t>CUMM</t>
  </si>
  <si>
    <t>FL-JD173</t>
  </si>
  <si>
    <t>CUPA</t>
  </si>
  <si>
    <t>FL-AB113</t>
  </si>
  <si>
    <t>Q. minima</t>
  </si>
  <si>
    <t>CUSV</t>
  </si>
  <si>
    <t>FL-AB124</t>
  </si>
  <si>
    <t>CUVN</t>
  </si>
  <si>
    <t>FL-CK211</t>
  </si>
  <si>
    <t>FL-CK212</t>
  </si>
  <si>
    <t>FL-CK213</t>
  </si>
  <si>
    <t>FL-CK214</t>
  </si>
  <si>
    <t>FL-CK215</t>
  </si>
  <si>
    <t>FL-CK216</t>
  </si>
  <si>
    <t>FL-MO61</t>
  </si>
  <si>
    <t>FL-MO62</t>
  </si>
  <si>
    <t>FL-MO63</t>
  </si>
  <si>
    <t>FL-MO64</t>
  </si>
  <si>
    <t>FL-MO65</t>
  </si>
  <si>
    <t>FL-SF39</t>
  </si>
  <si>
    <t>FL-SF40</t>
  </si>
  <si>
    <t>FL-SF41</t>
  </si>
  <si>
    <t>FL-SF42</t>
  </si>
  <si>
    <t>FL-SF43</t>
  </si>
  <si>
    <t>FL-SF44</t>
  </si>
  <si>
    <t>FL-SF46</t>
  </si>
  <si>
    <t>FL-SF47</t>
  </si>
  <si>
    <t>FL-JD162</t>
  </si>
  <si>
    <t>FL-JD163</t>
  </si>
  <si>
    <t>FL-JD166</t>
  </si>
  <si>
    <t>FL-JD167</t>
  </si>
  <si>
    <t>FL-JD168</t>
  </si>
  <si>
    <t>FL-JD169</t>
  </si>
  <si>
    <t>FL-JD171</t>
  </si>
  <si>
    <t>FL-SA177</t>
  </si>
  <si>
    <t>Savannas</t>
  </si>
  <si>
    <t>FL-SA178</t>
  </si>
  <si>
    <t>FL-SA179</t>
  </si>
  <si>
    <t>FL-SA180</t>
  </si>
  <si>
    <t>TX-MVR05</t>
  </si>
  <si>
    <t>FL-BS102</t>
  </si>
  <si>
    <t>MXPop1 _OL</t>
  </si>
  <si>
    <t>FL-BS103</t>
  </si>
  <si>
    <t>MXPop2_OL</t>
  </si>
  <si>
    <t>FL-BS104</t>
  </si>
  <si>
    <t>FL-BS105</t>
  </si>
  <si>
    <t>MXPop4_OL</t>
  </si>
  <si>
    <t>FL-BS91</t>
  </si>
  <si>
    <t>Individuals</t>
  </si>
  <si>
    <t>FL-BS85</t>
  </si>
  <si>
    <t>FL-BS86</t>
  </si>
  <si>
    <t>FL-BS87</t>
  </si>
  <si>
    <t>FL-BS88</t>
  </si>
  <si>
    <t>FL-BS89</t>
  </si>
  <si>
    <t>FL-SA186</t>
  </si>
  <si>
    <t>Sample</t>
  </si>
  <si>
    <t>Pop</t>
  </si>
  <si>
    <t>FL-BS95</t>
  </si>
  <si>
    <t>FL-BS96</t>
  </si>
  <si>
    <t>ID</t>
    <phoneticPr fontId="3" type="noConversion"/>
  </si>
  <si>
    <t>Species</t>
    <phoneticPr fontId="3" type="noConversion"/>
  </si>
  <si>
    <t>Site</t>
    <phoneticPr fontId="3" type="noConversion"/>
  </si>
  <si>
    <t>Latitude</t>
    <phoneticPr fontId="3" type="noConversion"/>
  </si>
  <si>
    <t>Longitude</t>
    <phoneticPr fontId="3" type="noConversion"/>
  </si>
  <si>
    <t>ZAG36</t>
  </si>
  <si>
    <t>ZAG11</t>
  </si>
  <si>
    <t>ZAG1/5</t>
  </si>
  <si>
    <t>ZAG1/2</t>
  </si>
  <si>
    <t>ZAG102</t>
  </si>
  <si>
    <t>ZAG9</t>
  </si>
  <si>
    <t>ZAG15</t>
  </si>
  <si>
    <t>ZAG30</t>
  </si>
  <si>
    <t>ZAG46</t>
  </si>
  <si>
    <t>ZAG16</t>
  </si>
  <si>
    <t>ZAG110</t>
  </si>
  <si>
    <t>NC_GC</t>
  </si>
  <si>
    <t>NC_MHC</t>
  </si>
  <si>
    <t>NC-1-457</t>
  </si>
  <si>
    <t>Q. virginiana</t>
  </si>
  <si>
    <t>Morehead City</t>
    <phoneticPr fontId="3" type="noConversion"/>
  </si>
  <si>
    <t>NC_SF</t>
  </si>
  <si>
    <t>NC-1-467</t>
  </si>
  <si>
    <t>Morehead City</t>
    <phoneticPr fontId="3" type="noConversion"/>
  </si>
  <si>
    <t>NC_WM</t>
  </si>
  <si>
    <t>NC-1-1470</t>
  </si>
  <si>
    <t>Morehead City</t>
    <phoneticPr fontId="3" type="noConversion"/>
  </si>
  <si>
    <t>NC_CP</t>
  </si>
  <si>
    <t>NC-1-1504</t>
  </si>
  <si>
    <t>SC_CU</t>
  </si>
  <si>
    <t>NC-2-532</t>
  </si>
  <si>
    <t>SC_MK</t>
  </si>
  <si>
    <t>NC-2-542</t>
  </si>
  <si>
    <t>Morehead City</t>
    <phoneticPr fontId="3" type="noConversion"/>
  </si>
  <si>
    <t>FL_AB_GE</t>
  </si>
  <si>
    <t>NC-2-1538</t>
  </si>
  <si>
    <t>FL_BS_GE</t>
  </si>
  <si>
    <t>NC-2-1543</t>
  </si>
  <si>
    <t>FL_CK_GE</t>
  </si>
  <si>
    <t>NC-3-565</t>
  </si>
  <si>
    <t>FL_MO_GE</t>
  </si>
  <si>
    <t>NC-3-568</t>
  </si>
  <si>
    <t>FL_SF_GE</t>
  </si>
  <si>
    <t>NC-3-1556</t>
  </si>
  <si>
    <t>Morehead City</t>
    <phoneticPr fontId="3" type="noConversion"/>
  </si>
  <si>
    <t>FL_WO_GE</t>
  </si>
  <si>
    <t>NC-3-1573</t>
  </si>
  <si>
    <t>FL_JD_GE</t>
  </si>
  <si>
    <t>NC-4-1614</t>
  </si>
  <si>
    <t>Goosehead Creek</t>
    <phoneticPr fontId="3" type="noConversion"/>
  </si>
  <si>
    <t>FL_AB_MN</t>
  </si>
  <si>
    <t>NC-4-1618</t>
  </si>
  <si>
    <t>FL_CK_MN</t>
  </si>
  <si>
    <t>NC-4-609</t>
  </si>
  <si>
    <t>Goosehead Creek</t>
    <phoneticPr fontId="3" type="noConversion"/>
  </si>
  <si>
    <t>FL_MO_MN</t>
  </si>
  <si>
    <t>NC-4-614</t>
  </si>
  <si>
    <t>FL_JD_MN</t>
  </si>
  <si>
    <t>NC-5-623</t>
  </si>
  <si>
    <t>FL_SA_MN</t>
  </si>
  <si>
    <t>NC-5-626</t>
  </si>
  <si>
    <t>FL_BS_VI</t>
  </si>
  <si>
    <t>NC-5-1621</t>
  </si>
  <si>
    <t>FL_CK_VI</t>
  </si>
  <si>
    <t>NC-5-1625</t>
  </si>
  <si>
    <t>FL_PP_VI</t>
  </si>
  <si>
    <t>NC-SF1</t>
  </si>
  <si>
    <t>Sneads Ferry</t>
  </si>
  <si>
    <t>FL_SF_VI</t>
  </si>
  <si>
    <t>NC-SF2</t>
  </si>
  <si>
    <t>FL_WO_VI</t>
  </si>
  <si>
    <t>NC-WM1</t>
  </si>
  <si>
    <t>Wilmington</t>
  </si>
  <si>
    <t>FL_BA_VI</t>
  </si>
  <si>
    <t>NC-WM2</t>
  </si>
  <si>
    <t>FL_MA_VI</t>
  </si>
  <si>
    <t>NC-WM3</t>
  </si>
  <si>
    <t>FL_SA_VI</t>
  </si>
  <si>
    <t>NC-SW1</t>
  </si>
  <si>
    <t>south of Wilmington, hwy 132</t>
  </si>
  <si>
    <t>FL_TB_VI</t>
  </si>
  <si>
    <t>NC-SW3</t>
  </si>
  <si>
    <t>FL_KL_VI</t>
  </si>
  <si>
    <t>NC-SW4</t>
  </si>
  <si>
    <t>MS_VI</t>
  </si>
  <si>
    <t>NC-CP1</t>
  </si>
  <si>
    <t>Cedar Point</t>
  </si>
  <si>
    <t>LA_OA</t>
  </si>
  <si>
    <t>NC-CP2</t>
  </si>
  <si>
    <t>LA_LC</t>
  </si>
  <si>
    <t>SC_A</t>
  </si>
  <si>
    <t>SCAO1</t>
  </si>
  <si>
    <t>Mckenzie</t>
  </si>
  <si>
    <t>TX_N</t>
  </si>
  <si>
    <t>SCCU1</t>
  </si>
  <si>
    <t>Cumbahee</t>
  </si>
  <si>
    <t>TX_HO_VI</t>
  </si>
  <si>
    <t>SCCU2</t>
  </si>
  <si>
    <t>TX_WV_VI</t>
  </si>
  <si>
    <t>SCCU3</t>
  </si>
  <si>
    <t>TX_NU_HY</t>
  </si>
  <si>
    <t>SCCU4</t>
  </si>
  <si>
    <t>TX_ID_HY</t>
  </si>
  <si>
    <t>SCMK1</t>
  </si>
  <si>
    <t>TX_SA_HY</t>
  </si>
  <si>
    <t>SCMK2</t>
  </si>
  <si>
    <t>TX_VM_FU</t>
  </si>
  <si>
    <t>SCCU6</t>
  </si>
  <si>
    <t>TX_GR_FU</t>
  </si>
  <si>
    <t>FL-AB106</t>
  </si>
  <si>
    <t>Q. geminata</t>
  </si>
  <si>
    <t xml:space="preserve">Archbold </t>
  </si>
  <si>
    <t>Q. sagraena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</si>
</sst>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/yy\ h:mm;@"/>
    <numFmt numFmtId="172" formatCode="0.0000"/>
  </numFmts>
  <fonts count="11" x14ac:knownFonts="1">
    <font>
      <sz val="10"/>
      <name val="Verdana"/>
    </font>
    <font>
      <b/>
      <sz val="10"/>
      <name val="Verdana"/>
    </font>
    <font>
      <sz val="10"/>
      <name val="Verdana"/>
    </font>
    <font>
      <sz val="8"/>
      <name val="Verdana"/>
    </font>
    <font>
      <b/>
      <sz val="10"/>
      <color indexed="10"/>
      <name val="Verdana"/>
    </font>
    <font>
      <sz val="12"/>
      <name val="Arial"/>
    </font>
    <font>
      <sz val="10"/>
      <color indexed="10"/>
      <name val="Verdana"/>
      <family val="2"/>
    </font>
    <font>
      <sz val="10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b/>
      <sz val="10"/>
      <name val="Verdana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3"/>
        <bgColor indexed="8"/>
      </patternFill>
    </fill>
    <fill>
      <patternFill patternType="solid">
        <fgColor indexed="43"/>
        <bgColor indexed="64"/>
      </patternFill>
    </fill>
    <fill>
      <patternFill patternType="solid">
        <fgColor indexed="43"/>
        <bgColor indexed="8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/>
  </cellStyleXfs>
  <cellXfs count="64">
    <xf numFmtId="0" fontId="0" fillId="0" borderId="0" xfId="0"/>
    <xf numFmtId="0" fontId="1" fillId="0" borderId="0" xfId="0" applyFont="1"/>
    <xf numFmtId="1" fontId="1" fillId="0" borderId="0" xfId="0" applyNumberFormat="1" applyFont="1"/>
    <xf numFmtId="0" fontId="4" fillId="0" borderId="0" xfId="0" applyFont="1"/>
    <xf numFmtId="1" fontId="1" fillId="0" borderId="0" xfId="0" applyNumberFormat="1" applyFont="1" applyFill="1"/>
    <xf numFmtId="164" fontId="1" fillId="0" borderId="0" xfId="0" applyNumberFormat="1" applyFont="1" applyFill="1"/>
    <xf numFmtId="0" fontId="2" fillId="0" borderId="0" xfId="0" applyFont="1"/>
    <xf numFmtId="164" fontId="2" fillId="0" borderId="0" xfId="0" applyNumberFormat="1" applyFont="1" applyFill="1"/>
    <xf numFmtId="0" fontId="5" fillId="0" borderId="0" xfId="0" applyFont="1"/>
    <xf numFmtId="1" fontId="0" fillId="0" borderId="0" xfId="0" applyNumberFormat="1" applyFill="1"/>
    <xf numFmtId="164" fontId="0" fillId="0" borderId="0" xfId="0" applyNumberFormat="1" applyFill="1"/>
    <xf numFmtId="0" fontId="6" fillId="0" borderId="0" xfId="0" applyFont="1"/>
    <xf numFmtId="1" fontId="0" fillId="0" borderId="0" xfId="0" applyNumberFormat="1"/>
    <xf numFmtId="0" fontId="0" fillId="0" borderId="0" xfId="0" applyFill="1"/>
    <xf numFmtId="1" fontId="2" fillId="0" borderId="0" xfId="0" applyNumberFormat="1" applyFont="1" applyFill="1" applyBorder="1"/>
    <xf numFmtId="0" fontId="2" fillId="0" borderId="0" xfId="0" applyFont="1" applyFill="1" applyBorder="1"/>
    <xf numFmtId="164" fontId="2" fillId="0" borderId="0" xfId="0" applyNumberFormat="1" applyFont="1" applyFill="1" applyBorder="1"/>
    <xf numFmtId="0" fontId="2" fillId="0" borderId="0" xfId="0" applyFont="1" applyFill="1"/>
    <xf numFmtId="0" fontId="7" fillId="0" borderId="0" xfId="0" applyFont="1"/>
    <xf numFmtId="0" fontId="2" fillId="0" borderId="0" xfId="1" applyFont="1"/>
    <xf numFmtId="0" fontId="7" fillId="0" borderId="0" xfId="1" applyFont="1"/>
    <xf numFmtId="1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" fontId="2" fillId="0" borderId="0" xfId="0" applyNumberFormat="1" applyFont="1"/>
    <xf numFmtId="22" fontId="2" fillId="0" borderId="0" xfId="0" applyNumberFormat="1" applyFont="1" applyFill="1" applyBorder="1"/>
    <xf numFmtId="0" fontId="2" fillId="0" borderId="0" xfId="0" applyFont="1" applyBorder="1"/>
    <xf numFmtId="0" fontId="5" fillId="0" borderId="0" xfId="0" applyFont="1" applyBorder="1"/>
    <xf numFmtId="0" fontId="2" fillId="0" borderId="0" xfId="0" applyFont="1" applyAlignment="1">
      <alignment horizontal="left"/>
    </xf>
    <xf numFmtId="0" fontId="6" fillId="0" borderId="0" xfId="0" applyFont="1" applyAlignment="1">
      <alignment horizontal="right"/>
    </xf>
    <xf numFmtId="0" fontId="0" fillId="2" borderId="0" xfId="0" applyFill="1"/>
    <xf numFmtId="0" fontId="2" fillId="0" borderId="0" xfId="0" applyFont="1" applyBorder="1" applyAlignment="1">
      <alignment wrapText="1"/>
    </xf>
    <xf numFmtId="0" fontId="5" fillId="0" borderId="0" xfId="0" applyFont="1" applyBorder="1" applyAlignment="1">
      <alignment wrapText="1"/>
    </xf>
    <xf numFmtId="172" fontId="2" fillId="0" borderId="0" xfId="0" applyNumberFormat="1" applyFont="1"/>
    <xf numFmtId="0" fontId="5" fillId="0" borderId="0" xfId="0" applyFont="1" applyFill="1" applyBorder="1"/>
    <xf numFmtId="0" fontId="2" fillId="0" borderId="0" xfId="0" applyNumberFormat="1" applyFont="1" applyFill="1" applyBorder="1" applyAlignment="1"/>
    <xf numFmtId="0" fontId="2" fillId="0" borderId="0" xfId="0" applyNumberFormat="1" applyFont="1" applyFill="1" applyBorder="1"/>
    <xf numFmtId="0" fontId="2" fillId="2" borderId="0" xfId="0" applyFont="1" applyFill="1"/>
    <xf numFmtId="0" fontId="6" fillId="0" borderId="0" xfId="0" applyFont="1" applyFill="1" applyAlignment="1">
      <alignment horizontal="right"/>
    </xf>
    <xf numFmtId="49" fontId="2" fillId="0" borderId="0" xfId="0" applyNumberFormat="1" applyFont="1" applyFill="1" applyBorder="1"/>
    <xf numFmtId="0" fontId="6" fillId="0" borderId="0" xfId="0" applyFont="1" applyFill="1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49" fontId="0" fillId="2" borderId="0" xfId="0" applyNumberFormat="1" applyFill="1"/>
    <xf numFmtId="49" fontId="2" fillId="2" borderId="0" xfId="0" applyNumberFormat="1" applyFont="1" applyFill="1"/>
    <xf numFmtId="49" fontId="2" fillId="0" borderId="0" xfId="0" applyNumberFormat="1" applyFont="1" applyFill="1"/>
    <xf numFmtId="49" fontId="0" fillId="0" borderId="0" xfId="0" applyNumberFormat="1" applyFill="1"/>
    <xf numFmtId="164" fontId="0" fillId="0" borderId="0" xfId="0" applyNumberFormat="1"/>
    <xf numFmtId="0" fontId="0" fillId="3" borderId="0" xfId="0" applyFill="1"/>
    <xf numFmtId="172" fontId="0" fillId="0" borderId="0" xfId="0" applyNumberFormat="1"/>
    <xf numFmtId="22" fontId="0" fillId="0" borderId="0" xfId="0" applyNumberFormat="1"/>
    <xf numFmtId="0" fontId="0" fillId="4" borderId="0" xfId="0" applyFill="1"/>
    <xf numFmtId="0" fontId="0" fillId="4" borderId="0" xfId="0" applyFill="1" applyAlignment="1">
      <alignment horizontal="left"/>
    </xf>
    <xf numFmtId="1" fontId="0" fillId="4" borderId="0" xfId="0" applyNumberFormat="1" applyFill="1" applyAlignment="1">
      <alignment horizontal="left"/>
    </xf>
    <xf numFmtId="0" fontId="6" fillId="4" borderId="0" xfId="0" applyFont="1" applyFill="1"/>
    <xf numFmtId="1" fontId="2" fillId="4" borderId="0" xfId="0" applyNumberFormat="1" applyFont="1" applyFill="1" applyBorder="1"/>
    <xf numFmtId="22" fontId="0" fillId="4" borderId="0" xfId="0" applyNumberFormat="1" applyFill="1"/>
    <xf numFmtId="0" fontId="2" fillId="4" borderId="0" xfId="0" applyFont="1" applyFill="1" applyBorder="1"/>
    <xf numFmtId="22" fontId="2" fillId="4" borderId="0" xfId="0" applyNumberFormat="1" applyFont="1" applyFill="1" applyBorder="1"/>
    <xf numFmtId="0" fontId="0" fillId="5" borderId="0" xfId="0" applyFill="1"/>
    <xf numFmtId="0" fontId="10" fillId="0" borderId="0" xfId="0" applyFont="1"/>
    <xf numFmtId="49" fontId="10" fillId="0" borderId="0" xfId="0" applyNumberFormat="1" applyFont="1" applyFill="1" applyBorder="1"/>
    <xf numFmtId="0" fontId="10" fillId="0" borderId="0" xfId="0" applyFont="1" applyFill="1"/>
    <xf numFmtId="0" fontId="0" fillId="0" borderId="0" xfId="0" applyFont="1"/>
  </cellXfs>
  <cellStyles count="2">
    <cellStyle name="Normal" xfId="0" builtinId="0"/>
    <cellStyle name="Normal_SC waypoints 2008.xls" xfId="1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J.%20Cavender-Bares/My%20Documents/Live%20Oak%20project/Molecular%20data/Structure/Microsats12%20-%20%20Sept/12%20microsats%20w%20waypoint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(1+GGD)"/>
      <sheetName val="NEI gen dist"/>
      <sheetName val="Log(1+GGD) (2)"/>
      <sheetName val="MT"/>
      <sheetName val="PVMT"/>
      <sheetName val="NEI"/>
      <sheetName val="Ave waypoints"/>
      <sheetName val="final"/>
      <sheetName val="NEIT"/>
      <sheetName val="All ssr's GenAlEx"/>
      <sheetName val="Sheet1"/>
      <sheetName val="All ssr's (no GE)"/>
      <sheetName val="All ssr's (no GE)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U6">
            <v>205</v>
          </cell>
          <cell r="V6">
            <v>215</v>
          </cell>
        </row>
        <row r="7">
          <cell r="U7">
            <v>207</v>
          </cell>
          <cell r="V7">
            <v>221</v>
          </cell>
        </row>
        <row r="8">
          <cell r="U8">
            <v>207</v>
          </cell>
          <cell r="V8">
            <v>215</v>
          </cell>
        </row>
        <row r="9">
          <cell r="U9">
            <v>215</v>
          </cell>
          <cell r="V9">
            <v>215</v>
          </cell>
        </row>
        <row r="10">
          <cell r="U10">
            <v>207</v>
          </cell>
          <cell r="V10">
            <v>207</v>
          </cell>
        </row>
        <row r="12">
          <cell r="U12">
            <v>175</v>
          </cell>
          <cell r="V12">
            <v>207</v>
          </cell>
        </row>
        <row r="14">
          <cell r="U14">
            <v>207</v>
          </cell>
          <cell r="V14">
            <v>213</v>
          </cell>
        </row>
        <row r="15">
          <cell r="U15">
            <v>213</v>
          </cell>
          <cell r="V15">
            <v>213</v>
          </cell>
        </row>
        <row r="16">
          <cell r="U16">
            <v>217</v>
          </cell>
          <cell r="V16">
            <v>217</v>
          </cell>
        </row>
        <row r="17">
          <cell r="U17">
            <v>217</v>
          </cell>
          <cell r="V17">
            <v>217</v>
          </cell>
        </row>
        <row r="18">
          <cell r="U18">
            <v>213</v>
          </cell>
          <cell r="V18">
            <v>225</v>
          </cell>
        </row>
        <row r="19">
          <cell r="U19">
            <v>213</v>
          </cell>
          <cell r="V19">
            <v>217</v>
          </cell>
        </row>
        <row r="20">
          <cell r="U20">
            <v>205</v>
          </cell>
          <cell r="V20">
            <v>213</v>
          </cell>
        </row>
        <row r="21">
          <cell r="U21">
            <v>205</v>
          </cell>
          <cell r="V21">
            <v>223</v>
          </cell>
        </row>
        <row r="22">
          <cell r="U22">
            <v>213</v>
          </cell>
          <cell r="V22">
            <v>221</v>
          </cell>
        </row>
        <row r="23">
          <cell r="U23">
            <v>205</v>
          </cell>
          <cell r="V23">
            <v>213</v>
          </cell>
        </row>
        <row r="25">
          <cell r="U25">
            <v>207</v>
          </cell>
          <cell r="V25">
            <v>227</v>
          </cell>
        </row>
        <row r="26">
          <cell r="U26">
            <v>213</v>
          </cell>
          <cell r="V26">
            <v>221</v>
          </cell>
        </row>
        <row r="27">
          <cell r="U27">
            <v>219</v>
          </cell>
          <cell r="V27">
            <v>223</v>
          </cell>
        </row>
        <row r="28">
          <cell r="U28">
            <v>207</v>
          </cell>
          <cell r="V28">
            <v>213</v>
          </cell>
        </row>
        <row r="30">
          <cell r="U30">
            <v>207</v>
          </cell>
          <cell r="V30">
            <v>207</v>
          </cell>
        </row>
        <row r="32">
          <cell r="U32">
            <v>213</v>
          </cell>
          <cell r="V32">
            <v>213</v>
          </cell>
        </row>
        <row r="33">
          <cell r="U33">
            <v>221</v>
          </cell>
          <cell r="V33">
            <v>221</v>
          </cell>
        </row>
        <row r="35">
          <cell r="U35">
            <v>225</v>
          </cell>
          <cell r="V35">
            <v>225</v>
          </cell>
        </row>
        <row r="36">
          <cell r="U36">
            <v>219</v>
          </cell>
          <cell r="V36">
            <v>219</v>
          </cell>
        </row>
        <row r="37">
          <cell r="U37">
            <v>217</v>
          </cell>
          <cell r="V37">
            <v>217</v>
          </cell>
        </row>
        <row r="38">
          <cell r="U38">
            <v>219</v>
          </cell>
          <cell r="V38">
            <v>219</v>
          </cell>
        </row>
        <row r="40">
          <cell r="U40">
            <v>217</v>
          </cell>
          <cell r="V40">
            <v>227</v>
          </cell>
        </row>
        <row r="41">
          <cell r="U41">
            <v>213</v>
          </cell>
          <cell r="V41">
            <v>213</v>
          </cell>
        </row>
        <row r="42">
          <cell r="U42">
            <v>207</v>
          </cell>
          <cell r="V42">
            <v>219</v>
          </cell>
        </row>
        <row r="43">
          <cell r="U43">
            <v>213</v>
          </cell>
          <cell r="V43">
            <v>219</v>
          </cell>
        </row>
        <row r="44">
          <cell r="U44">
            <v>223</v>
          </cell>
          <cell r="V44">
            <v>233</v>
          </cell>
        </row>
        <row r="45">
          <cell r="U45">
            <v>207</v>
          </cell>
          <cell r="V45">
            <v>207</v>
          </cell>
        </row>
        <row r="46">
          <cell r="U46">
            <v>215</v>
          </cell>
          <cell r="V46">
            <v>215</v>
          </cell>
        </row>
        <row r="47">
          <cell r="U47">
            <v>207</v>
          </cell>
          <cell r="V47">
            <v>213</v>
          </cell>
        </row>
        <row r="49">
          <cell r="U49">
            <v>225</v>
          </cell>
          <cell r="V49">
            <v>225</v>
          </cell>
        </row>
        <row r="50">
          <cell r="U50">
            <v>205</v>
          </cell>
          <cell r="V50">
            <v>205</v>
          </cell>
        </row>
        <row r="51">
          <cell r="U51">
            <v>207</v>
          </cell>
          <cell r="V51">
            <v>227</v>
          </cell>
        </row>
        <row r="52">
          <cell r="U52">
            <v>213</v>
          </cell>
          <cell r="V52">
            <v>213</v>
          </cell>
        </row>
        <row r="53">
          <cell r="U53">
            <v>217</v>
          </cell>
          <cell r="V53">
            <v>225</v>
          </cell>
        </row>
        <row r="54">
          <cell r="U54">
            <v>217</v>
          </cell>
          <cell r="V54">
            <v>227</v>
          </cell>
        </row>
        <row r="55">
          <cell r="U55">
            <v>209</v>
          </cell>
          <cell r="V55">
            <v>211</v>
          </cell>
        </row>
        <row r="56">
          <cell r="U56">
            <v>211</v>
          </cell>
          <cell r="V56">
            <v>213</v>
          </cell>
        </row>
        <row r="58">
          <cell r="U58">
            <v>213</v>
          </cell>
          <cell r="V58">
            <v>219</v>
          </cell>
        </row>
        <row r="60">
          <cell r="U60">
            <v>207</v>
          </cell>
          <cell r="V60">
            <v>213</v>
          </cell>
        </row>
        <row r="61">
          <cell r="U61">
            <v>207</v>
          </cell>
          <cell r="V61">
            <v>213</v>
          </cell>
        </row>
        <row r="62">
          <cell r="U62">
            <v>205</v>
          </cell>
          <cell r="V62">
            <v>217</v>
          </cell>
        </row>
        <row r="63">
          <cell r="U63">
            <v>207</v>
          </cell>
          <cell r="V63">
            <v>225</v>
          </cell>
        </row>
        <row r="64">
          <cell r="U64">
            <v>209</v>
          </cell>
          <cell r="V64">
            <v>225</v>
          </cell>
        </row>
        <row r="66">
          <cell r="U66">
            <v>223</v>
          </cell>
          <cell r="V66">
            <v>223</v>
          </cell>
        </row>
        <row r="67">
          <cell r="U67">
            <v>219</v>
          </cell>
          <cell r="V67">
            <v>219</v>
          </cell>
        </row>
        <row r="68">
          <cell r="U68">
            <v>211</v>
          </cell>
          <cell r="V68">
            <v>213</v>
          </cell>
        </row>
        <row r="69">
          <cell r="U69">
            <v>209</v>
          </cell>
          <cell r="V69">
            <v>213</v>
          </cell>
        </row>
        <row r="70">
          <cell r="U70">
            <v>207</v>
          </cell>
          <cell r="V70">
            <v>215</v>
          </cell>
        </row>
        <row r="71">
          <cell r="U71">
            <v>207</v>
          </cell>
          <cell r="V71">
            <v>215</v>
          </cell>
        </row>
        <row r="72">
          <cell r="U72">
            <v>211</v>
          </cell>
          <cell r="V72">
            <v>211</v>
          </cell>
        </row>
        <row r="73">
          <cell r="U73">
            <v>215</v>
          </cell>
          <cell r="V73">
            <v>227</v>
          </cell>
        </row>
        <row r="74">
          <cell r="U74">
            <v>215</v>
          </cell>
          <cell r="V74">
            <v>215</v>
          </cell>
        </row>
        <row r="75">
          <cell r="U75">
            <v>207</v>
          </cell>
          <cell r="V75">
            <v>225</v>
          </cell>
        </row>
        <row r="76">
          <cell r="U76">
            <v>225</v>
          </cell>
          <cell r="V76">
            <v>225</v>
          </cell>
        </row>
        <row r="77">
          <cell r="U77">
            <v>213</v>
          </cell>
          <cell r="V77">
            <v>227</v>
          </cell>
        </row>
        <row r="79">
          <cell r="U79">
            <v>207</v>
          </cell>
          <cell r="V79">
            <v>207</v>
          </cell>
        </row>
        <row r="80">
          <cell r="U80">
            <v>205</v>
          </cell>
          <cell r="V80">
            <v>207</v>
          </cell>
        </row>
        <row r="81">
          <cell r="U81">
            <v>207</v>
          </cell>
          <cell r="V81">
            <v>227</v>
          </cell>
        </row>
        <row r="82">
          <cell r="U82">
            <v>225</v>
          </cell>
          <cell r="V82">
            <v>235</v>
          </cell>
        </row>
        <row r="83">
          <cell r="U83">
            <v>207</v>
          </cell>
          <cell r="V83">
            <v>215</v>
          </cell>
        </row>
        <row r="85">
          <cell r="U85">
            <v>221</v>
          </cell>
          <cell r="V85">
            <v>235</v>
          </cell>
        </row>
        <row r="86">
          <cell r="U86">
            <v>217</v>
          </cell>
          <cell r="V86">
            <v>223</v>
          </cell>
        </row>
        <row r="87">
          <cell r="U87">
            <v>211</v>
          </cell>
          <cell r="V87">
            <v>223</v>
          </cell>
        </row>
        <row r="88">
          <cell r="U88">
            <v>211</v>
          </cell>
          <cell r="V88">
            <v>223</v>
          </cell>
        </row>
        <row r="89">
          <cell r="U89">
            <v>225</v>
          </cell>
          <cell r="V89">
            <v>227</v>
          </cell>
        </row>
        <row r="90">
          <cell r="U90">
            <v>207</v>
          </cell>
          <cell r="V90">
            <v>225</v>
          </cell>
        </row>
        <row r="92">
          <cell r="U92">
            <v>213</v>
          </cell>
          <cell r="V92">
            <v>223</v>
          </cell>
        </row>
        <row r="93">
          <cell r="U93">
            <v>213</v>
          </cell>
          <cell r="V93">
            <v>223</v>
          </cell>
        </row>
        <row r="94">
          <cell r="U94">
            <v>207</v>
          </cell>
          <cell r="V94">
            <v>211</v>
          </cell>
        </row>
        <row r="95">
          <cell r="U95">
            <v>207</v>
          </cell>
          <cell r="V95">
            <v>211</v>
          </cell>
        </row>
        <row r="96">
          <cell r="U96">
            <v>207</v>
          </cell>
          <cell r="V96">
            <v>207</v>
          </cell>
        </row>
        <row r="97">
          <cell r="U97">
            <v>207</v>
          </cell>
          <cell r="V97">
            <v>207</v>
          </cell>
        </row>
        <row r="98">
          <cell r="U98">
            <v>217</v>
          </cell>
          <cell r="V98">
            <v>225</v>
          </cell>
        </row>
        <row r="99">
          <cell r="U99">
            <v>211</v>
          </cell>
          <cell r="V99">
            <v>211</v>
          </cell>
        </row>
        <row r="100">
          <cell r="U100">
            <v>205</v>
          </cell>
          <cell r="V100">
            <v>205</v>
          </cell>
        </row>
        <row r="101">
          <cell r="U101">
            <v>211</v>
          </cell>
          <cell r="V101">
            <v>211</v>
          </cell>
        </row>
        <row r="102">
          <cell r="U102">
            <v>213</v>
          </cell>
          <cell r="V102">
            <v>213</v>
          </cell>
        </row>
        <row r="103">
          <cell r="U103">
            <v>205</v>
          </cell>
          <cell r="V103">
            <v>213</v>
          </cell>
        </row>
        <row r="104">
          <cell r="U104">
            <v>213</v>
          </cell>
          <cell r="V104">
            <v>223</v>
          </cell>
        </row>
        <row r="105">
          <cell r="U105">
            <v>213</v>
          </cell>
          <cell r="V105">
            <v>223</v>
          </cell>
        </row>
        <row r="106">
          <cell r="U106">
            <v>211</v>
          </cell>
          <cell r="V106">
            <v>229</v>
          </cell>
        </row>
        <row r="107">
          <cell r="U107">
            <v>221</v>
          </cell>
          <cell r="V107">
            <v>229</v>
          </cell>
        </row>
        <row r="108">
          <cell r="U108">
            <v>215</v>
          </cell>
          <cell r="V108">
            <v>215</v>
          </cell>
        </row>
        <row r="109">
          <cell r="U109">
            <v>213</v>
          </cell>
          <cell r="V109">
            <v>219</v>
          </cell>
        </row>
        <row r="110">
          <cell r="U110">
            <v>213</v>
          </cell>
          <cell r="V110">
            <v>227</v>
          </cell>
        </row>
        <row r="112">
          <cell r="U112">
            <v>217</v>
          </cell>
          <cell r="V112">
            <v>225</v>
          </cell>
        </row>
        <row r="116">
          <cell r="U116">
            <v>215</v>
          </cell>
          <cell r="V116">
            <v>219</v>
          </cell>
        </row>
        <row r="117">
          <cell r="U117">
            <v>213</v>
          </cell>
          <cell r="V117">
            <v>213</v>
          </cell>
        </row>
        <row r="118">
          <cell r="U118">
            <v>215</v>
          </cell>
          <cell r="V118">
            <v>215</v>
          </cell>
        </row>
        <row r="119">
          <cell r="U119">
            <v>213</v>
          </cell>
          <cell r="V119">
            <v>219</v>
          </cell>
        </row>
        <row r="120">
          <cell r="U120">
            <v>213</v>
          </cell>
          <cell r="V120">
            <v>225</v>
          </cell>
        </row>
        <row r="121">
          <cell r="U121">
            <v>213</v>
          </cell>
          <cell r="V121">
            <v>219</v>
          </cell>
        </row>
        <row r="136">
          <cell r="U136">
            <v>215</v>
          </cell>
          <cell r="V136">
            <v>215</v>
          </cell>
        </row>
        <row r="137">
          <cell r="U137">
            <v>207</v>
          </cell>
          <cell r="V137">
            <v>207</v>
          </cell>
        </row>
        <row r="138">
          <cell r="U138">
            <v>207</v>
          </cell>
          <cell r="V138">
            <v>207</v>
          </cell>
        </row>
        <row r="139">
          <cell r="U139">
            <v>201</v>
          </cell>
          <cell r="V139">
            <v>207</v>
          </cell>
        </row>
        <row r="140">
          <cell r="U140">
            <v>215</v>
          </cell>
          <cell r="V140">
            <v>215</v>
          </cell>
        </row>
        <row r="142">
          <cell r="U142">
            <v>207</v>
          </cell>
          <cell r="V142">
            <v>215</v>
          </cell>
        </row>
        <row r="144">
          <cell r="U144">
            <v>207</v>
          </cell>
          <cell r="V144">
            <v>207</v>
          </cell>
        </row>
        <row r="145">
          <cell r="U145">
            <v>207</v>
          </cell>
          <cell r="V145">
            <v>213</v>
          </cell>
        </row>
        <row r="147">
          <cell r="U147">
            <v>209</v>
          </cell>
          <cell r="V147">
            <v>209</v>
          </cell>
        </row>
        <row r="148">
          <cell r="U148">
            <v>217</v>
          </cell>
          <cell r="V148">
            <v>217</v>
          </cell>
        </row>
        <row r="149">
          <cell r="U149">
            <v>213</v>
          </cell>
          <cell r="V149">
            <v>213</v>
          </cell>
        </row>
        <row r="154">
          <cell r="U154">
            <v>207</v>
          </cell>
          <cell r="V154">
            <v>207</v>
          </cell>
        </row>
        <row r="155">
          <cell r="U155">
            <v>203</v>
          </cell>
          <cell r="V155">
            <v>211</v>
          </cell>
        </row>
        <row r="156">
          <cell r="U156">
            <v>213</v>
          </cell>
          <cell r="V156">
            <v>219</v>
          </cell>
        </row>
        <row r="158">
          <cell r="U158">
            <v>215</v>
          </cell>
          <cell r="V158">
            <v>215</v>
          </cell>
        </row>
        <row r="160">
          <cell r="U160">
            <v>215</v>
          </cell>
          <cell r="V160">
            <v>215</v>
          </cell>
        </row>
        <row r="161">
          <cell r="U161">
            <v>213</v>
          </cell>
          <cell r="V161">
            <v>213</v>
          </cell>
        </row>
        <row r="162">
          <cell r="U162">
            <v>213</v>
          </cell>
          <cell r="V162">
            <v>213</v>
          </cell>
        </row>
        <row r="164">
          <cell r="U164">
            <v>215</v>
          </cell>
          <cell r="V164">
            <v>223</v>
          </cell>
        </row>
        <row r="165">
          <cell r="U165">
            <v>201</v>
          </cell>
          <cell r="V165">
            <v>211</v>
          </cell>
        </row>
        <row r="166">
          <cell r="U166">
            <v>203</v>
          </cell>
          <cell r="V166">
            <v>203</v>
          </cell>
        </row>
        <row r="167">
          <cell r="U167">
            <v>203</v>
          </cell>
          <cell r="V167">
            <v>209</v>
          </cell>
        </row>
        <row r="168">
          <cell r="U168">
            <v>209</v>
          </cell>
          <cell r="V168">
            <v>209</v>
          </cell>
        </row>
        <row r="172">
          <cell r="U172">
            <v>209</v>
          </cell>
          <cell r="V172">
            <v>209</v>
          </cell>
        </row>
        <row r="173">
          <cell r="U173">
            <v>203</v>
          </cell>
          <cell r="V173">
            <v>213</v>
          </cell>
        </row>
        <row r="174">
          <cell r="U174">
            <v>211</v>
          </cell>
          <cell r="V174">
            <v>211</v>
          </cell>
        </row>
        <row r="175">
          <cell r="U175">
            <v>213</v>
          </cell>
          <cell r="V175">
            <v>213</v>
          </cell>
        </row>
        <row r="176">
          <cell r="U176">
            <v>203</v>
          </cell>
          <cell r="V176">
            <v>225</v>
          </cell>
        </row>
        <row r="177">
          <cell r="U177">
            <v>215</v>
          </cell>
          <cell r="V177">
            <v>215</v>
          </cell>
        </row>
        <row r="178">
          <cell r="U178">
            <v>203</v>
          </cell>
          <cell r="V178">
            <v>211</v>
          </cell>
        </row>
        <row r="179">
          <cell r="U179">
            <v>213</v>
          </cell>
          <cell r="V179">
            <v>213</v>
          </cell>
        </row>
        <row r="184">
          <cell r="U184">
            <v>211</v>
          </cell>
          <cell r="V184">
            <v>211</v>
          </cell>
        </row>
        <row r="189">
          <cell r="U189">
            <v>213</v>
          </cell>
          <cell r="V189">
            <v>213</v>
          </cell>
        </row>
        <row r="195">
          <cell r="U195">
            <v>203</v>
          </cell>
          <cell r="V195">
            <v>213</v>
          </cell>
        </row>
        <row r="197">
          <cell r="U197">
            <v>217</v>
          </cell>
          <cell r="V197">
            <v>217</v>
          </cell>
        </row>
        <row r="198">
          <cell r="U198">
            <v>209</v>
          </cell>
          <cell r="V198">
            <v>217</v>
          </cell>
        </row>
        <row r="200">
          <cell r="U200">
            <v>203</v>
          </cell>
          <cell r="V200">
            <v>209</v>
          </cell>
        </row>
        <row r="202">
          <cell r="U202">
            <v>211</v>
          </cell>
          <cell r="V202">
            <v>213</v>
          </cell>
        </row>
        <row r="203">
          <cell r="U203">
            <v>211</v>
          </cell>
          <cell r="V203">
            <v>211</v>
          </cell>
        </row>
        <row r="204">
          <cell r="U204">
            <v>209</v>
          </cell>
          <cell r="V204">
            <v>217</v>
          </cell>
        </row>
        <row r="206">
          <cell r="U206">
            <v>215</v>
          </cell>
          <cell r="V206">
            <v>225</v>
          </cell>
        </row>
        <row r="207">
          <cell r="U207">
            <v>211</v>
          </cell>
          <cell r="V207">
            <v>223</v>
          </cell>
        </row>
        <row r="208">
          <cell r="U208">
            <v>203</v>
          </cell>
          <cell r="V208">
            <v>213</v>
          </cell>
        </row>
        <row r="209">
          <cell r="U209">
            <v>203</v>
          </cell>
          <cell r="V209">
            <v>215</v>
          </cell>
        </row>
        <row r="210">
          <cell r="U210">
            <v>211</v>
          </cell>
          <cell r="V210">
            <v>211</v>
          </cell>
        </row>
        <row r="211">
          <cell r="U211">
            <v>211</v>
          </cell>
          <cell r="V211">
            <v>211</v>
          </cell>
        </row>
        <row r="212">
          <cell r="U212">
            <v>209</v>
          </cell>
          <cell r="V212">
            <v>209</v>
          </cell>
        </row>
        <row r="213">
          <cell r="U213">
            <v>213</v>
          </cell>
          <cell r="V213">
            <v>213</v>
          </cell>
        </row>
        <row r="214">
          <cell r="U214">
            <v>215</v>
          </cell>
          <cell r="V214">
            <v>215</v>
          </cell>
        </row>
        <row r="215">
          <cell r="U215">
            <v>211</v>
          </cell>
          <cell r="V215">
            <v>217</v>
          </cell>
        </row>
        <row r="217">
          <cell r="U217">
            <v>211</v>
          </cell>
          <cell r="V217">
            <v>221</v>
          </cell>
        </row>
        <row r="219">
          <cell r="U219">
            <v>211</v>
          </cell>
          <cell r="V219">
            <v>211</v>
          </cell>
        </row>
        <row r="220">
          <cell r="U220">
            <v>213</v>
          </cell>
          <cell r="V220">
            <v>213</v>
          </cell>
        </row>
        <row r="221">
          <cell r="U221">
            <v>209</v>
          </cell>
          <cell r="V221">
            <v>215</v>
          </cell>
        </row>
        <row r="222">
          <cell r="U222">
            <v>209</v>
          </cell>
          <cell r="V222">
            <v>209</v>
          </cell>
        </row>
        <row r="224">
          <cell r="U224">
            <v>185</v>
          </cell>
          <cell r="V224">
            <v>185</v>
          </cell>
        </row>
        <row r="225">
          <cell r="U225">
            <v>211</v>
          </cell>
          <cell r="V225">
            <v>215</v>
          </cell>
        </row>
        <row r="227">
          <cell r="U227">
            <v>213</v>
          </cell>
        </row>
        <row r="228">
          <cell r="U228">
            <v>213</v>
          </cell>
          <cell r="V228">
            <v>213</v>
          </cell>
        </row>
        <row r="229">
          <cell r="U229">
            <v>213</v>
          </cell>
          <cell r="V229">
            <v>213</v>
          </cell>
        </row>
        <row r="230">
          <cell r="U230">
            <v>213</v>
          </cell>
          <cell r="V230">
            <v>213</v>
          </cell>
        </row>
        <row r="231">
          <cell r="U231">
            <v>203</v>
          </cell>
          <cell r="V231">
            <v>209</v>
          </cell>
        </row>
        <row r="232">
          <cell r="U232">
            <v>217</v>
          </cell>
          <cell r="V232">
            <v>217</v>
          </cell>
        </row>
        <row r="233">
          <cell r="U233">
            <v>209</v>
          </cell>
          <cell r="V233">
            <v>209</v>
          </cell>
        </row>
        <row r="234">
          <cell r="U234">
            <v>207</v>
          </cell>
          <cell r="V234">
            <v>207</v>
          </cell>
        </row>
        <row r="235">
          <cell r="U235">
            <v>215</v>
          </cell>
          <cell r="V235">
            <v>215</v>
          </cell>
        </row>
        <row r="236">
          <cell r="U236">
            <v>211</v>
          </cell>
          <cell r="V236">
            <v>211</v>
          </cell>
        </row>
        <row r="237">
          <cell r="U237">
            <v>211</v>
          </cell>
          <cell r="V237">
            <v>211</v>
          </cell>
        </row>
        <row r="238">
          <cell r="U238">
            <v>203</v>
          </cell>
          <cell r="V238">
            <v>219</v>
          </cell>
        </row>
        <row r="239">
          <cell r="U239">
            <v>213</v>
          </cell>
          <cell r="V239">
            <v>217</v>
          </cell>
        </row>
        <row r="240">
          <cell r="U240">
            <v>209</v>
          </cell>
          <cell r="V240">
            <v>209</v>
          </cell>
        </row>
        <row r="241">
          <cell r="U241">
            <v>217</v>
          </cell>
          <cell r="V241">
            <v>217</v>
          </cell>
        </row>
        <row r="242">
          <cell r="U242">
            <v>207</v>
          </cell>
          <cell r="V242">
            <v>213</v>
          </cell>
        </row>
        <row r="244">
          <cell r="U244">
            <v>203</v>
          </cell>
          <cell r="V244">
            <v>223</v>
          </cell>
        </row>
        <row r="245">
          <cell r="U245">
            <v>209</v>
          </cell>
          <cell r="V245">
            <v>209</v>
          </cell>
        </row>
        <row r="247">
          <cell r="U247">
            <v>213</v>
          </cell>
          <cell r="V247">
            <v>213</v>
          </cell>
        </row>
        <row r="251">
          <cell r="U251">
            <v>211</v>
          </cell>
          <cell r="V251">
            <v>211</v>
          </cell>
        </row>
        <row r="252">
          <cell r="U252">
            <v>211</v>
          </cell>
          <cell r="V252">
            <v>211</v>
          </cell>
        </row>
        <row r="253">
          <cell r="U253">
            <v>213</v>
          </cell>
          <cell r="V253">
            <v>213</v>
          </cell>
        </row>
        <row r="254">
          <cell r="U254">
            <v>209</v>
          </cell>
          <cell r="V254">
            <v>209</v>
          </cell>
        </row>
        <row r="255">
          <cell r="U255">
            <v>207</v>
          </cell>
          <cell r="V255">
            <v>223</v>
          </cell>
        </row>
        <row r="256">
          <cell r="U256">
            <v>211</v>
          </cell>
          <cell r="V256">
            <v>223</v>
          </cell>
        </row>
        <row r="257">
          <cell r="U257">
            <v>211</v>
          </cell>
          <cell r="V257">
            <v>223</v>
          </cell>
        </row>
        <row r="258">
          <cell r="U258">
            <v>215</v>
          </cell>
          <cell r="V258">
            <v>215</v>
          </cell>
        </row>
        <row r="259">
          <cell r="U259">
            <v>211</v>
          </cell>
          <cell r="V259">
            <v>211</v>
          </cell>
        </row>
        <row r="260">
          <cell r="U260">
            <v>203</v>
          </cell>
          <cell r="V260">
            <v>203</v>
          </cell>
        </row>
        <row r="261">
          <cell r="U261">
            <v>203</v>
          </cell>
          <cell r="V261">
            <v>203</v>
          </cell>
        </row>
        <row r="262">
          <cell r="U262">
            <v>197</v>
          </cell>
          <cell r="V262">
            <v>211</v>
          </cell>
        </row>
        <row r="263">
          <cell r="U263">
            <v>213</v>
          </cell>
          <cell r="V263">
            <v>217</v>
          </cell>
        </row>
        <row r="264">
          <cell r="U264">
            <v>213</v>
          </cell>
          <cell r="V264">
            <v>213</v>
          </cell>
        </row>
        <row r="265">
          <cell r="U265">
            <v>223</v>
          </cell>
          <cell r="V265">
            <v>223</v>
          </cell>
        </row>
        <row r="266">
          <cell r="U266">
            <v>213</v>
          </cell>
          <cell r="V266">
            <v>213</v>
          </cell>
        </row>
        <row r="268">
          <cell r="U268">
            <v>211</v>
          </cell>
          <cell r="V268">
            <v>211</v>
          </cell>
        </row>
        <row r="269">
          <cell r="U269">
            <v>207</v>
          </cell>
          <cell r="V269">
            <v>225</v>
          </cell>
        </row>
        <row r="275">
          <cell r="V275">
            <v>213</v>
          </cell>
        </row>
        <row r="277">
          <cell r="U277">
            <v>213</v>
          </cell>
          <cell r="V277">
            <v>213</v>
          </cell>
        </row>
        <row r="279">
          <cell r="U279">
            <v>211</v>
          </cell>
          <cell r="V279">
            <v>221</v>
          </cell>
        </row>
        <row r="280">
          <cell r="U280">
            <v>213</v>
          </cell>
          <cell r="V280">
            <v>213</v>
          </cell>
        </row>
        <row r="287">
          <cell r="U287">
            <v>213</v>
          </cell>
          <cell r="V287">
            <v>213</v>
          </cell>
        </row>
        <row r="288">
          <cell r="U288">
            <v>209</v>
          </cell>
          <cell r="V288">
            <v>213</v>
          </cell>
        </row>
        <row r="289">
          <cell r="U289">
            <v>211</v>
          </cell>
          <cell r="V289">
            <v>211</v>
          </cell>
        </row>
        <row r="290">
          <cell r="U290">
            <v>209</v>
          </cell>
          <cell r="V290">
            <v>211</v>
          </cell>
        </row>
        <row r="291">
          <cell r="U291">
            <v>209</v>
          </cell>
          <cell r="V291">
            <v>213</v>
          </cell>
        </row>
        <row r="292">
          <cell r="U292">
            <v>209</v>
          </cell>
          <cell r="V292">
            <v>209</v>
          </cell>
        </row>
        <row r="293">
          <cell r="U293">
            <v>209</v>
          </cell>
          <cell r="V293">
            <v>215</v>
          </cell>
        </row>
        <row r="295">
          <cell r="U295">
            <v>219</v>
          </cell>
          <cell r="V295">
            <v>219</v>
          </cell>
        </row>
        <row r="296">
          <cell r="U296">
            <v>219</v>
          </cell>
          <cell r="V296">
            <v>219</v>
          </cell>
        </row>
        <row r="297">
          <cell r="U297">
            <v>209</v>
          </cell>
          <cell r="V297">
            <v>211</v>
          </cell>
        </row>
        <row r="298">
          <cell r="U298">
            <v>213</v>
          </cell>
          <cell r="V298">
            <v>217</v>
          </cell>
        </row>
        <row r="299">
          <cell r="U299">
            <v>213</v>
          </cell>
          <cell r="V299">
            <v>213</v>
          </cell>
        </row>
        <row r="300">
          <cell r="U300">
            <v>211</v>
          </cell>
          <cell r="V300">
            <v>213</v>
          </cell>
        </row>
        <row r="301">
          <cell r="U301">
            <v>213</v>
          </cell>
          <cell r="V301">
            <v>213</v>
          </cell>
        </row>
        <row r="302">
          <cell r="U302">
            <v>211</v>
          </cell>
          <cell r="V302">
            <v>219</v>
          </cell>
        </row>
        <row r="303">
          <cell r="U303">
            <v>209</v>
          </cell>
          <cell r="V303">
            <v>211</v>
          </cell>
        </row>
        <row r="304">
          <cell r="U304">
            <v>217</v>
          </cell>
          <cell r="V304">
            <v>217</v>
          </cell>
        </row>
        <row r="305">
          <cell r="U305">
            <v>203</v>
          </cell>
          <cell r="V305">
            <v>215</v>
          </cell>
        </row>
        <row r="307">
          <cell r="U307">
            <v>213</v>
          </cell>
          <cell r="V307">
            <v>213</v>
          </cell>
        </row>
        <row r="309">
          <cell r="U309">
            <v>211</v>
          </cell>
          <cell r="V309">
            <v>211</v>
          </cell>
        </row>
        <row r="310">
          <cell r="U310">
            <v>209</v>
          </cell>
          <cell r="V310">
            <v>215</v>
          </cell>
        </row>
        <row r="311">
          <cell r="U311">
            <v>205</v>
          </cell>
          <cell r="V311">
            <v>213</v>
          </cell>
        </row>
        <row r="312">
          <cell r="U312">
            <v>209</v>
          </cell>
          <cell r="V312">
            <v>213</v>
          </cell>
        </row>
        <row r="313">
          <cell r="U313">
            <v>209</v>
          </cell>
          <cell r="V313">
            <v>223</v>
          </cell>
        </row>
        <row r="314">
          <cell r="U314">
            <v>211</v>
          </cell>
          <cell r="V314">
            <v>211</v>
          </cell>
        </row>
        <row r="315">
          <cell r="U315">
            <v>223</v>
          </cell>
          <cell r="V315">
            <v>225</v>
          </cell>
        </row>
        <row r="316">
          <cell r="U316">
            <v>209</v>
          </cell>
          <cell r="V316">
            <v>211</v>
          </cell>
        </row>
        <row r="317">
          <cell r="U317">
            <v>209</v>
          </cell>
          <cell r="V317">
            <v>211</v>
          </cell>
        </row>
        <row r="318">
          <cell r="U318">
            <v>207</v>
          </cell>
          <cell r="V318">
            <v>213</v>
          </cell>
        </row>
        <row r="319">
          <cell r="U319">
            <v>211</v>
          </cell>
          <cell r="V319">
            <v>217</v>
          </cell>
        </row>
        <row r="320">
          <cell r="U320">
            <v>207</v>
          </cell>
          <cell r="V320">
            <v>213</v>
          </cell>
        </row>
        <row r="321">
          <cell r="U321">
            <v>209</v>
          </cell>
          <cell r="V321">
            <v>213</v>
          </cell>
        </row>
        <row r="323">
          <cell r="U323">
            <v>209</v>
          </cell>
          <cell r="V323">
            <v>217</v>
          </cell>
        </row>
        <row r="326">
          <cell r="U326">
            <v>211</v>
          </cell>
          <cell r="V326">
            <v>211</v>
          </cell>
        </row>
        <row r="327">
          <cell r="U327">
            <v>209</v>
          </cell>
          <cell r="V327">
            <v>213</v>
          </cell>
        </row>
        <row r="328">
          <cell r="U328">
            <v>213</v>
          </cell>
          <cell r="V328">
            <v>213</v>
          </cell>
        </row>
        <row r="329">
          <cell r="U329">
            <v>213</v>
          </cell>
          <cell r="V329">
            <v>213</v>
          </cell>
        </row>
        <row r="330">
          <cell r="U330">
            <v>209</v>
          </cell>
          <cell r="V330">
            <v>209</v>
          </cell>
        </row>
        <row r="331">
          <cell r="U331">
            <v>209</v>
          </cell>
          <cell r="V331">
            <v>213</v>
          </cell>
        </row>
        <row r="332">
          <cell r="U332">
            <v>215</v>
          </cell>
          <cell r="V332">
            <v>215</v>
          </cell>
        </row>
        <row r="333">
          <cell r="U333">
            <v>211</v>
          </cell>
          <cell r="V333">
            <v>211</v>
          </cell>
        </row>
        <row r="334">
          <cell r="U334">
            <v>215</v>
          </cell>
          <cell r="V334">
            <v>215</v>
          </cell>
        </row>
        <row r="335">
          <cell r="U335">
            <v>217</v>
          </cell>
          <cell r="V335">
            <v>225</v>
          </cell>
        </row>
        <row r="336">
          <cell r="U336">
            <v>211</v>
          </cell>
          <cell r="V336">
            <v>211</v>
          </cell>
        </row>
        <row r="337">
          <cell r="U337">
            <v>211</v>
          </cell>
          <cell r="V337">
            <v>211</v>
          </cell>
        </row>
        <row r="338">
          <cell r="U338">
            <v>217</v>
          </cell>
          <cell r="V338">
            <v>217</v>
          </cell>
        </row>
        <row r="340">
          <cell r="U340">
            <v>211</v>
          </cell>
          <cell r="V340">
            <v>211</v>
          </cell>
        </row>
        <row r="342">
          <cell r="U342">
            <v>209</v>
          </cell>
          <cell r="V342">
            <v>211</v>
          </cell>
        </row>
        <row r="343">
          <cell r="U343">
            <v>209</v>
          </cell>
          <cell r="V343">
            <v>209</v>
          </cell>
        </row>
        <row r="344">
          <cell r="U344">
            <v>207</v>
          </cell>
          <cell r="V344">
            <v>211</v>
          </cell>
        </row>
        <row r="345">
          <cell r="U345">
            <v>207</v>
          </cell>
          <cell r="V345">
            <v>207</v>
          </cell>
        </row>
        <row r="346">
          <cell r="U346">
            <v>207</v>
          </cell>
          <cell r="V346">
            <v>207</v>
          </cell>
        </row>
        <row r="348">
          <cell r="U348">
            <v>211</v>
          </cell>
          <cell r="V348">
            <v>211</v>
          </cell>
        </row>
        <row r="349">
          <cell r="U349">
            <v>211</v>
          </cell>
          <cell r="V349">
            <v>223</v>
          </cell>
        </row>
        <row r="351">
          <cell r="U351">
            <v>213</v>
          </cell>
          <cell r="V351">
            <v>213</v>
          </cell>
        </row>
        <row r="352">
          <cell r="U352">
            <v>221</v>
          </cell>
          <cell r="V352">
            <v>221</v>
          </cell>
        </row>
        <row r="353">
          <cell r="U353">
            <v>209</v>
          </cell>
          <cell r="V353">
            <v>211</v>
          </cell>
        </row>
        <row r="354">
          <cell r="U354">
            <v>211</v>
          </cell>
          <cell r="V354">
            <v>223</v>
          </cell>
        </row>
        <row r="355">
          <cell r="U355">
            <v>209</v>
          </cell>
          <cell r="V355">
            <v>209</v>
          </cell>
        </row>
        <row r="356">
          <cell r="U356">
            <v>207</v>
          </cell>
          <cell r="V356">
            <v>223</v>
          </cell>
        </row>
        <row r="357">
          <cell r="U357">
            <v>209</v>
          </cell>
          <cell r="V357">
            <v>209</v>
          </cell>
        </row>
        <row r="360">
          <cell r="U360">
            <v>209</v>
          </cell>
          <cell r="V360">
            <v>211</v>
          </cell>
        </row>
        <row r="361">
          <cell r="U361">
            <v>207</v>
          </cell>
          <cell r="V361">
            <v>207</v>
          </cell>
        </row>
        <row r="362">
          <cell r="U362">
            <v>207</v>
          </cell>
          <cell r="V362">
            <v>207</v>
          </cell>
        </row>
        <row r="364">
          <cell r="U364">
            <v>211</v>
          </cell>
          <cell r="V364">
            <v>211</v>
          </cell>
        </row>
        <row r="367">
          <cell r="U367">
            <v>209</v>
          </cell>
          <cell r="V367">
            <v>209</v>
          </cell>
        </row>
        <row r="368">
          <cell r="U368">
            <v>207</v>
          </cell>
          <cell r="V368">
            <v>221</v>
          </cell>
        </row>
        <row r="372">
          <cell r="U372">
            <v>207</v>
          </cell>
          <cell r="V372">
            <v>207</v>
          </cell>
        </row>
        <row r="376">
          <cell r="U376">
            <v>211</v>
          </cell>
          <cell r="V376">
            <v>221</v>
          </cell>
        </row>
        <row r="377">
          <cell r="U377">
            <v>209</v>
          </cell>
          <cell r="V377">
            <v>209</v>
          </cell>
        </row>
        <row r="379">
          <cell r="U379">
            <v>207</v>
          </cell>
          <cell r="V379">
            <v>213</v>
          </cell>
        </row>
        <row r="380">
          <cell r="U380">
            <v>211</v>
          </cell>
          <cell r="V380">
            <v>223</v>
          </cell>
        </row>
        <row r="381">
          <cell r="U381">
            <v>207</v>
          </cell>
          <cell r="V381">
            <v>207</v>
          </cell>
        </row>
        <row r="382">
          <cell r="U382">
            <v>211</v>
          </cell>
          <cell r="V382">
            <v>211</v>
          </cell>
        </row>
        <row r="383">
          <cell r="U383">
            <v>209</v>
          </cell>
          <cell r="V383">
            <v>209</v>
          </cell>
        </row>
        <row r="390">
          <cell r="U390">
            <v>207</v>
          </cell>
          <cell r="V390">
            <v>221</v>
          </cell>
        </row>
        <row r="391">
          <cell r="U391">
            <v>211</v>
          </cell>
          <cell r="V391">
            <v>211</v>
          </cell>
        </row>
        <row r="392">
          <cell r="U392">
            <v>207</v>
          </cell>
          <cell r="V392">
            <v>209</v>
          </cell>
        </row>
        <row r="394">
          <cell r="U394">
            <v>221</v>
          </cell>
          <cell r="V394">
            <v>221</v>
          </cell>
        </row>
        <row r="395">
          <cell r="U395">
            <v>207</v>
          </cell>
          <cell r="V395">
            <v>207</v>
          </cell>
        </row>
        <row r="396">
          <cell r="U396">
            <v>207</v>
          </cell>
          <cell r="V396">
            <v>207</v>
          </cell>
        </row>
        <row r="397">
          <cell r="U397">
            <v>211</v>
          </cell>
          <cell r="V397">
            <v>211</v>
          </cell>
        </row>
        <row r="398">
          <cell r="U398">
            <v>211</v>
          </cell>
          <cell r="V398">
            <v>211</v>
          </cell>
        </row>
        <row r="399">
          <cell r="U399">
            <v>207</v>
          </cell>
          <cell r="V399">
            <v>209</v>
          </cell>
        </row>
        <row r="401">
          <cell r="U401">
            <v>207</v>
          </cell>
          <cell r="V401">
            <v>211</v>
          </cell>
        </row>
        <row r="402">
          <cell r="U402">
            <v>211</v>
          </cell>
          <cell r="V402">
            <v>211</v>
          </cell>
        </row>
        <row r="403">
          <cell r="U403">
            <v>213</v>
          </cell>
          <cell r="V403">
            <v>213</v>
          </cell>
        </row>
        <row r="404">
          <cell r="U404">
            <v>211</v>
          </cell>
          <cell r="V404">
            <v>211</v>
          </cell>
        </row>
        <row r="405">
          <cell r="U405">
            <v>213</v>
          </cell>
          <cell r="V405">
            <v>213</v>
          </cell>
        </row>
        <row r="406">
          <cell r="U406">
            <v>211</v>
          </cell>
          <cell r="V406">
            <v>211</v>
          </cell>
        </row>
      </sheetData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N3212"/>
  <sheetViews>
    <sheetView tabSelected="1" workbookViewId="0">
      <selection activeCell="D677" sqref="D677"/>
    </sheetView>
  </sheetViews>
  <sheetFormatPr baseColWidth="10" defaultColWidth="8.6640625" defaultRowHeight="13" x14ac:dyDescent="0.15"/>
  <cols>
    <col min="1" max="1" width="8.6640625" style="6" customWidth="1"/>
    <col min="2" max="4" width="11.1640625" style="6" customWidth="1"/>
    <col min="5" max="5" width="13.83203125" style="6" customWidth="1"/>
    <col min="6" max="6" width="8.6640625" style="6"/>
    <col min="7" max="7" width="10.6640625" style="6" customWidth="1"/>
    <col min="8" max="9" width="5.5" style="15" customWidth="1"/>
    <col min="10" max="31" width="8.6640625" style="6"/>
    <col min="32" max="32" width="10.6640625" style="6" customWidth="1"/>
    <col min="33" max="46" width="10.83203125" customWidth="1"/>
    <col min="47" max="47" width="10.5" customWidth="1"/>
    <col min="48" max="54" width="10.83203125" customWidth="1"/>
    <col min="55" max="56" width="8.6640625" style="15"/>
    <col min="57" max="99" width="10.83203125" customWidth="1"/>
    <col min="100" max="100" width="3.5" style="12" customWidth="1"/>
    <col min="101" max="101" width="5.6640625" customWidth="1"/>
  </cols>
  <sheetData>
    <row r="1" spans="1:115" s="1" customFormat="1" x14ac:dyDescent="0.15">
      <c r="A1" s="1" t="s">
        <v>792</v>
      </c>
      <c r="B1" s="1" t="s">
        <v>793</v>
      </c>
      <c r="C1" s="1" t="s">
        <v>796</v>
      </c>
      <c r="D1" s="1" t="s">
        <v>797</v>
      </c>
      <c r="E1" s="1" t="s">
        <v>798</v>
      </c>
      <c r="F1" s="1" t="s">
        <v>799</v>
      </c>
      <c r="G1" s="1" t="s">
        <v>800</v>
      </c>
      <c r="H1" s="1" t="s">
        <v>801</v>
      </c>
      <c r="J1" s="1" t="s">
        <v>802</v>
      </c>
      <c r="L1" s="1" t="s">
        <v>803</v>
      </c>
      <c r="N1" s="1" t="s">
        <v>804</v>
      </c>
      <c r="P1" s="1" t="s">
        <v>805</v>
      </c>
      <c r="R1" s="1" t="s">
        <v>806</v>
      </c>
      <c r="T1" s="1" t="s">
        <v>807</v>
      </c>
      <c r="V1" s="1" t="s">
        <v>808</v>
      </c>
      <c r="X1" s="1" t="s">
        <v>809</v>
      </c>
      <c r="Z1" s="1" t="s">
        <v>810</v>
      </c>
      <c r="AB1" s="1" t="s">
        <v>811</v>
      </c>
      <c r="CV1" s="2"/>
      <c r="DB1" s="3" t="e">
        <f>IF('[1]All ssr''s GenAlEx'!U5&gt;0,'[1]All ssr''s GenAlEx'!U5,0)</f>
        <v>#REF!</v>
      </c>
      <c r="DC1" s="3" t="e">
        <f>IF('[1]All ssr''s GenAlEx'!V5&gt;0,'[1]All ssr''s GenAlEx'!V5,0)</f>
        <v>#REF!</v>
      </c>
      <c r="DI1" s="4">
        <v>2</v>
      </c>
      <c r="DJ1" s="5" t="s">
        <v>812</v>
      </c>
      <c r="DK1" s="1">
        <v>8</v>
      </c>
    </row>
    <row r="2" spans="1:115" ht="16" x14ac:dyDescent="0.2">
      <c r="A2" s="6">
        <v>1</v>
      </c>
      <c r="B2" s="7" t="s">
        <v>813</v>
      </c>
      <c r="C2" s="6" t="s">
        <v>814</v>
      </c>
      <c r="D2" s="6" t="s">
        <v>815</v>
      </c>
      <c r="E2" s="6" t="s">
        <v>816</v>
      </c>
      <c r="F2" s="6">
        <v>34.726592340000003</v>
      </c>
      <c r="G2" s="6">
        <v>-76.748444570000004</v>
      </c>
      <c r="H2">
        <v>203</v>
      </c>
      <c r="I2">
        <v>217</v>
      </c>
      <c r="J2">
        <v>255</v>
      </c>
      <c r="K2">
        <v>271</v>
      </c>
      <c r="L2">
        <v>159</v>
      </c>
      <c r="M2">
        <v>165</v>
      </c>
      <c r="N2">
        <v>98</v>
      </c>
      <c r="O2">
        <v>98</v>
      </c>
      <c r="P2">
        <v>-9</v>
      </c>
      <c r="Q2">
        <v>-9</v>
      </c>
      <c r="R2">
        <v>252</v>
      </c>
      <c r="S2">
        <v>256</v>
      </c>
      <c r="T2">
        <v>111</v>
      </c>
      <c r="U2">
        <v>111</v>
      </c>
      <c r="V2">
        <v>162</v>
      </c>
      <c r="W2">
        <v>174</v>
      </c>
      <c r="X2">
        <v>-9</v>
      </c>
      <c r="Y2">
        <v>-9</v>
      </c>
      <c r="Z2">
        <v>152</v>
      </c>
      <c r="AA2">
        <v>154</v>
      </c>
      <c r="AB2">
        <v>209</v>
      </c>
      <c r="AC2">
        <v>213</v>
      </c>
      <c r="AE2" s="8"/>
      <c r="AF2" s="8"/>
      <c r="AG2" s="8"/>
      <c r="AH2" s="8"/>
      <c r="BC2"/>
      <c r="BD2"/>
      <c r="CV2" s="9"/>
      <c r="CW2" s="10"/>
      <c r="DB2" s="11">
        <f>IF('[1]All ssr''s GenAlEx'!U6&gt;0,'[1]All ssr''s GenAlEx'!U6,0)</f>
        <v>205</v>
      </c>
      <c r="DC2" s="11">
        <f>IF('[1]All ssr''s GenAlEx'!V6&gt;0,'[1]All ssr''s GenAlEx'!V6,0)</f>
        <v>215</v>
      </c>
      <c r="DI2" s="9">
        <v>3</v>
      </c>
      <c r="DJ2" s="10" t="s">
        <v>817</v>
      </c>
      <c r="DK2">
        <v>2</v>
      </c>
    </row>
    <row r="3" spans="1:115" ht="16" x14ac:dyDescent="0.2">
      <c r="A3" s="6">
        <v>2</v>
      </c>
      <c r="B3" s="7" t="s">
        <v>813</v>
      </c>
      <c r="C3" s="6" t="s">
        <v>818</v>
      </c>
      <c r="D3" s="6" t="s">
        <v>815</v>
      </c>
      <c r="E3" s="6" t="s">
        <v>819</v>
      </c>
      <c r="F3" s="6">
        <v>34.726592340000003</v>
      </c>
      <c r="G3" s="6">
        <v>-76.748444570000004</v>
      </c>
      <c r="H3">
        <v>-9</v>
      </c>
      <c r="I3">
        <v>-9</v>
      </c>
      <c r="J3">
        <v>265</v>
      </c>
      <c r="K3">
        <v>279</v>
      </c>
      <c r="L3">
        <v>159</v>
      </c>
      <c r="M3">
        <v>165</v>
      </c>
      <c r="N3">
        <v>98</v>
      </c>
      <c r="O3">
        <v>112</v>
      </c>
      <c r="P3">
        <v>200</v>
      </c>
      <c r="Q3">
        <v>200</v>
      </c>
      <c r="R3">
        <v>-9</v>
      </c>
      <c r="S3">
        <v>-9</v>
      </c>
      <c r="T3">
        <v>113</v>
      </c>
      <c r="U3">
        <v>113</v>
      </c>
      <c r="V3">
        <v>174</v>
      </c>
      <c r="W3">
        <v>174</v>
      </c>
      <c r="X3">
        <v>197</v>
      </c>
      <c r="Y3">
        <v>197</v>
      </c>
      <c r="Z3">
        <v>-9</v>
      </c>
      <c r="AA3">
        <v>-9</v>
      </c>
      <c r="AB3">
        <v>207</v>
      </c>
      <c r="AC3">
        <v>209</v>
      </c>
      <c r="AE3" s="8"/>
      <c r="AF3" s="8"/>
      <c r="BC3"/>
      <c r="BD3"/>
      <c r="CV3" s="9"/>
      <c r="DB3" s="11">
        <f>IF('[1]All ssr''s GenAlEx'!U7&gt;0,'[1]All ssr''s GenAlEx'!U7,0)</f>
        <v>207</v>
      </c>
      <c r="DC3" s="11">
        <f>IF('[1]All ssr''s GenAlEx'!V7&gt;0,'[1]All ssr''s GenAlEx'!V7,0)</f>
        <v>221</v>
      </c>
      <c r="DI3" s="9">
        <v>4</v>
      </c>
      <c r="DJ3" s="10" t="s">
        <v>820</v>
      </c>
      <c r="DK3">
        <v>6</v>
      </c>
    </row>
    <row r="4" spans="1:115" ht="16" x14ac:dyDescent="0.2">
      <c r="A4" s="6">
        <v>3</v>
      </c>
      <c r="B4" s="7" t="s">
        <v>813</v>
      </c>
      <c r="C4" s="6" t="s">
        <v>821</v>
      </c>
      <c r="D4" s="6" t="s">
        <v>815</v>
      </c>
      <c r="E4" s="6" t="s">
        <v>822</v>
      </c>
      <c r="F4" s="6">
        <v>34.726592340000003</v>
      </c>
      <c r="G4" s="6">
        <v>-76.748444570000004</v>
      </c>
      <c r="H4">
        <v>209</v>
      </c>
      <c r="I4">
        <v>217</v>
      </c>
      <c r="J4">
        <v>279</v>
      </c>
      <c r="K4">
        <v>279</v>
      </c>
      <c r="L4">
        <v>-9</v>
      </c>
      <c r="M4">
        <v>-9</v>
      </c>
      <c r="N4">
        <v>98</v>
      </c>
      <c r="O4">
        <v>98</v>
      </c>
      <c r="P4">
        <v>218</v>
      </c>
      <c r="Q4">
        <v>218</v>
      </c>
      <c r="R4">
        <v>256</v>
      </c>
      <c r="S4">
        <v>262</v>
      </c>
      <c r="T4">
        <v>113</v>
      </c>
      <c r="U4">
        <v>113</v>
      </c>
      <c r="V4">
        <v>164</v>
      </c>
      <c r="W4">
        <v>174</v>
      </c>
      <c r="X4">
        <v>197</v>
      </c>
      <c r="Y4">
        <v>205</v>
      </c>
      <c r="Z4">
        <v>152</v>
      </c>
      <c r="AA4">
        <v>172</v>
      </c>
      <c r="AB4">
        <v>207</v>
      </c>
      <c r="AC4">
        <v>209</v>
      </c>
      <c r="AE4" s="8"/>
      <c r="AF4" s="8"/>
      <c r="BC4"/>
      <c r="BD4"/>
      <c r="CV4" s="9"/>
      <c r="DB4" s="11">
        <f>IF('[1]All ssr''s GenAlEx'!U8&gt;0,'[1]All ssr''s GenAlEx'!U8,0)</f>
        <v>207</v>
      </c>
      <c r="DC4" s="11">
        <f>IF('[1]All ssr''s GenAlEx'!V8&gt;0,'[1]All ssr''s GenAlEx'!V8,0)</f>
        <v>215</v>
      </c>
      <c r="DI4" s="9">
        <v>5</v>
      </c>
      <c r="DJ4" s="10" t="s">
        <v>823</v>
      </c>
      <c r="DK4">
        <v>3</v>
      </c>
    </row>
    <row r="5" spans="1:115" ht="16" x14ac:dyDescent="0.2">
      <c r="A5" s="6">
        <v>4</v>
      </c>
      <c r="B5" s="7" t="s">
        <v>813</v>
      </c>
      <c r="C5" s="6" t="s">
        <v>824</v>
      </c>
      <c r="D5" s="6" t="s">
        <v>815</v>
      </c>
      <c r="E5" s="6" t="s">
        <v>819</v>
      </c>
      <c r="F5" s="6">
        <v>34.726592340000003</v>
      </c>
      <c r="G5" s="6">
        <v>-76.748444570000004</v>
      </c>
      <c r="H5">
        <v>209</v>
      </c>
      <c r="I5">
        <v>221</v>
      </c>
      <c r="J5">
        <v>279</v>
      </c>
      <c r="K5">
        <v>279</v>
      </c>
      <c r="L5">
        <v>165</v>
      </c>
      <c r="M5">
        <v>175</v>
      </c>
      <c r="N5">
        <v>98</v>
      </c>
      <c r="O5">
        <v>116</v>
      </c>
      <c r="P5">
        <v>178</v>
      </c>
      <c r="Q5">
        <v>178</v>
      </c>
      <c r="R5">
        <v>256</v>
      </c>
      <c r="S5">
        <v>256</v>
      </c>
      <c r="T5">
        <v>111</v>
      </c>
      <c r="U5">
        <v>111</v>
      </c>
      <c r="V5">
        <v>164</v>
      </c>
      <c r="W5">
        <v>174</v>
      </c>
      <c r="X5">
        <v>197</v>
      </c>
      <c r="Y5">
        <v>197</v>
      </c>
      <c r="Z5">
        <v>154</v>
      </c>
      <c r="AA5">
        <v>156</v>
      </c>
      <c r="AB5">
        <v>209</v>
      </c>
      <c r="AC5">
        <v>209</v>
      </c>
      <c r="AE5" s="8"/>
      <c r="AF5" s="8"/>
      <c r="BC5"/>
      <c r="BD5"/>
      <c r="CV5" s="9"/>
      <c r="DB5" s="11">
        <f>IF('[1]All ssr''s GenAlEx'!U9&gt;0,'[1]All ssr''s GenAlEx'!U9,0)</f>
        <v>215</v>
      </c>
      <c r="DC5" s="11">
        <f>IF('[1]All ssr''s GenAlEx'!V9&gt;0,'[1]All ssr''s GenAlEx'!V9,0)</f>
        <v>215</v>
      </c>
      <c r="DI5" s="12">
        <v>6</v>
      </c>
      <c r="DJ5" t="s">
        <v>825</v>
      </c>
      <c r="DK5">
        <v>5</v>
      </c>
    </row>
    <row r="6" spans="1:115" ht="16" x14ac:dyDescent="0.2">
      <c r="A6" s="6">
        <v>5</v>
      </c>
      <c r="B6" s="7" t="s">
        <v>813</v>
      </c>
      <c r="C6" s="6" t="s">
        <v>826</v>
      </c>
      <c r="D6" s="6" t="s">
        <v>815</v>
      </c>
      <c r="E6" s="6" t="s">
        <v>819</v>
      </c>
      <c r="F6" s="6">
        <v>34.726592340000003</v>
      </c>
      <c r="G6" s="6">
        <v>-76.748444570000004</v>
      </c>
      <c r="H6">
        <v>217</v>
      </c>
      <c r="I6">
        <v>221</v>
      </c>
      <c r="J6">
        <v>-9</v>
      </c>
      <c r="K6">
        <v>-9</v>
      </c>
      <c r="L6">
        <v>165</v>
      </c>
      <c r="M6">
        <v>175</v>
      </c>
      <c r="N6">
        <v>92</v>
      </c>
      <c r="O6">
        <v>98</v>
      </c>
      <c r="P6">
        <v>178</v>
      </c>
      <c r="Q6">
        <v>178</v>
      </c>
      <c r="R6">
        <v>252</v>
      </c>
      <c r="S6">
        <v>256</v>
      </c>
      <c r="T6">
        <v>111</v>
      </c>
      <c r="U6">
        <v>113</v>
      </c>
      <c r="V6">
        <v>162</v>
      </c>
      <c r="W6">
        <v>174</v>
      </c>
      <c r="X6">
        <v>205</v>
      </c>
      <c r="Y6">
        <v>205</v>
      </c>
      <c r="Z6">
        <v>154</v>
      </c>
      <c r="AA6">
        <v>172</v>
      </c>
      <c r="AB6">
        <v>207</v>
      </c>
      <c r="AC6">
        <v>207</v>
      </c>
      <c r="AE6" s="8"/>
      <c r="AF6" s="8"/>
      <c r="BC6"/>
      <c r="BD6"/>
      <c r="CV6" s="9"/>
      <c r="DB6" s="11">
        <f>IF('[1]All ssr''s GenAlEx'!U10&gt;0,'[1]All ssr''s GenAlEx'!U10,0)</f>
        <v>207</v>
      </c>
      <c r="DC6" s="11">
        <f>IF('[1]All ssr''s GenAlEx'!V10&gt;0,'[1]All ssr''s GenAlEx'!V10,0)</f>
        <v>207</v>
      </c>
      <c r="DI6" s="12">
        <v>7</v>
      </c>
      <c r="DJ6" t="s">
        <v>827</v>
      </c>
      <c r="DK6">
        <v>2</v>
      </c>
    </row>
    <row r="7" spans="1:115" ht="16" x14ac:dyDescent="0.2">
      <c r="A7" s="6">
        <v>6</v>
      </c>
      <c r="B7" s="7" t="s">
        <v>813</v>
      </c>
      <c r="C7" s="6" t="s">
        <v>828</v>
      </c>
      <c r="D7" s="6" t="s">
        <v>815</v>
      </c>
      <c r="E7" s="6" t="s">
        <v>829</v>
      </c>
      <c r="F7" s="6">
        <v>34.726592340000003</v>
      </c>
      <c r="G7" s="6">
        <v>-76.748444570000004</v>
      </c>
      <c r="H7">
        <v>217</v>
      </c>
      <c r="I7">
        <v>217</v>
      </c>
      <c r="J7">
        <v>255</v>
      </c>
      <c r="K7">
        <v>279</v>
      </c>
      <c r="L7">
        <v>165</v>
      </c>
      <c r="M7">
        <v>175</v>
      </c>
      <c r="N7">
        <v>98</v>
      </c>
      <c r="O7">
        <v>98</v>
      </c>
      <c r="P7">
        <v>200</v>
      </c>
      <c r="Q7">
        <v>200</v>
      </c>
      <c r="R7">
        <v>252</v>
      </c>
      <c r="S7">
        <v>256</v>
      </c>
      <c r="T7">
        <v>111</v>
      </c>
      <c r="U7">
        <v>111</v>
      </c>
      <c r="V7">
        <v>162</v>
      </c>
      <c r="W7">
        <v>162</v>
      </c>
      <c r="X7">
        <v>205</v>
      </c>
      <c r="Y7">
        <v>205</v>
      </c>
      <c r="Z7">
        <v>150</v>
      </c>
      <c r="AA7">
        <v>172</v>
      </c>
      <c r="AB7">
        <v>207</v>
      </c>
      <c r="AC7">
        <v>207</v>
      </c>
      <c r="AE7" s="8"/>
      <c r="AF7" s="8"/>
      <c r="BC7"/>
      <c r="BD7"/>
      <c r="CV7" s="9"/>
      <c r="DB7" s="11" t="e">
        <f>IF('[1]All ssr''s GenAlEx'!U11&gt;0,'[1]All ssr''s GenAlEx'!U11,0)</f>
        <v>#REF!</v>
      </c>
      <c r="DC7" s="11" t="e">
        <f>IF('[1]All ssr''s GenAlEx'!V11&gt;0,'[1]All ssr''s GenAlEx'!V11,0)</f>
        <v>#REF!</v>
      </c>
      <c r="DI7" s="9">
        <v>8</v>
      </c>
      <c r="DJ7" s="13" t="s">
        <v>830</v>
      </c>
      <c r="DK7">
        <v>3</v>
      </c>
    </row>
    <row r="8" spans="1:115" ht="16" x14ac:dyDescent="0.2">
      <c r="A8" s="6">
        <v>7</v>
      </c>
      <c r="B8" s="7" t="s">
        <v>813</v>
      </c>
      <c r="C8" s="6" t="s">
        <v>831</v>
      </c>
      <c r="D8" s="6" t="s">
        <v>815</v>
      </c>
      <c r="E8" s="6" t="s">
        <v>819</v>
      </c>
      <c r="F8" s="6">
        <v>34.726592340000003</v>
      </c>
      <c r="G8" s="6">
        <v>-76.748444570000004</v>
      </c>
      <c r="H8">
        <v>215</v>
      </c>
      <c r="I8">
        <v>215</v>
      </c>
      <c r="J8">
        <v>263</v>
      </c>
      <c r="K8">
        <v>279</v>
      </c>
      <c r="L8">
        <v>165</v>
      </c>
      <c r="M8">
        <v>175</v>
      </c>
      <c r="N8">
        <v>98</v>
      </c>
      <c r="O8">
        <v>98</v>
      </c>
      <c r="P8">
        <v>178</v>
      </c>
      <c r="Q8">
        <v>178</v>
      </c>
      <c r="R8">
        <v>252</v>
      </c>
      <c r="S8">
        <v>256</v>
      </c>
      <c r="T8">
        <v>111</v>
      </c>
      <c r="U8">
        <v>111</v>
      </c>
      <c r="V8">
        <v>174</v>
      </c>
      <c r="W8">
        <v>176</v>
      </c>
      <c r="X8">
        <v>205</v>
      </c>
      <c r="Y8">
        <v>205</v>
      </c>
      <c r="Z8">
        <v>150</v>
      </c>
      <c r="AA8">
        <v>154</v>
      </c>
      <c r="AB8">
        <v>209</v>
      </c>
      <c r="AC8">
        <v>209</v>
      </c>
      <c r="AE8" s="8"/>
      <c r="AF8" s="8"/>
      <c r="BC8"/>
      <c r="BD8"/>
      <c r="CV8" s="9"/>
      <c r="DB8" s="11">
        <f>IF('[1]All ssr''s GenAlEx'!U12&gt;0,'[1]All ssr''s GenAlEx'!U12,0)</f>
        <v>175</v>
      </c>
      <c r="DC8" s="11">
        <f>IF('[1]All ssr''s GenAlEx'!V12&gt;0,'[1]All ssr''s GenAlEx'!V12,0)</f>
        <v>207</v>
      </c>
      <c r="DI8" s="9">
        <v>9</v>
      </c>
      <c r="DJ8" s="13" t="s">
        <v>832</v>
      </c>
      <c r="DK8">
        <v>11</v>
      </c>
    </row>
    <row r="9" spans="1:115" ht="16" x14ac:dyDescent="0.2">
      <c r="A9" s="6">
        <v>8</v>
      </c>
      <c r="B9" s="7" t="s">
        <v>813</v>
      </c>
      <c r="C9" s="6" t="s">
        <v>833</v>
      </c>
      <c r="D9" s="6" t="s">
        <v>815</v>
      </c>
      <c r="E9" s="6" t="s">
        <v>819</v>
      </c>
      <c r="F9" s="6">
        <v>34.726592340000003</v>
      </c>
      <c r="G9" s="6">
        <v>-76.748444570000004</v>
      </c>
      <c r="H9">
        <v>215</v>
      </c>
      <c r="I9">
        <v>221</v>
      </c>
      <c r="J9">
        <v>279</v>
      </c>
      <c r="K9">
        <v>279</v>
      </c>
      <c r="L9">
        <v>159</v>
      </c>
      <c r="M9">
        <v>175</v>
      </c>
      <c r="N9">
        <v>98</v>
      </c>
      <c r="O9">
        <v>130</v>
      </c>
      <c r="P9">
        <v>178</v>
      </c>
      <c r="Q9">
        <v>178</v>
      </c>
      <c r="R9">
        <v>256</v>
      </c>
      <c r="S9">
        <v>256</v>
      </c>
      <c r="T9">
        <v>111</v>
      </c>
      <c r="U9">
        <v>113</v>
      </c>
      <c r="V9">
        <v>162</v>
      </c>
      <c r="W9">
        <v>176</v>
      </c>
      <c r="X9">
        <v>197</v>
      </c>
      <c r="Y9">
        <v>205</v>
      </c>
      <c r="Z9">
        <v>150</v>
      </c>
      <c r="AA9">
        <v>172</v>
      </c>
      <c r="AB9">
        <v>209</v>
      </c>
      <c r="AC9">
        <v>225</v>
      </c>
      <c r="AE9" s="8"/>
      <c r="AF9" s="8"/>
      <c r="BC9"/>
      <c r="BD9"/>
      <c r="CV9" s="9"/>
      <c r="DB9" s="11" t="e">
        <f>IF('[1]All ssr''s GenAlEx'!U13&gt;0,'[1]All ssr''s GenAlEx'!U13,0)</f>
        <v>#REF!</v>
      </c>
      <c r="DC9" s="11" t="e">
        <f>IF('[1]All ssr''s GenAlEx'!V13&gt;0,'[1]All ssr''s GenAlEx'!V13,0)</f>
        <v>#REF!</v>
      </c>
      <c r="DI9" s="9">
        <v>10</v>
      </c>
      <c r="DJ9" s="13" t="s">
        <v>834</v>
      </c>
      <c r="DK9">
        <v>9</v>
      </c>
    </row>
    <row r="10" spans="1:115" ht="16" x14ac:dyDescent="0.2">
      <c r="A10" s="6">
        <v>9</v>
      </c>
      <c r="B10" s="7" t="s">
        <v>813</v>
      </c>
      <c r="C10" s="6" t="s">
        <v>835</v>
      </c>
      <c r="D10" s="6" t="s">
        <v>815</v>
      </c>
      <c r="E10" s="6" t="s">
        <v>819</v>
      </c>
      <c r="F10" s="6">
        <v>34.726592340000003</v>
      </c>
      <c r="G10" s="6">
        <v>-76.748444570000004</v>
      </c>
      <c r="H10">
        <v>215</v>
      </c>
      <c r="I10">
        <v>221</v>
      </c>
      <c r="J10">
        <v>255</v>
      </c>
      <c r="K10">
        <v>263</v>
      </c>
      <c r="L10">
        <v>159</v>
      </c>
      <c r="M10">
        <v>179</v>
      </c>
      <c r="N10">
        <v>98</v>
      </c>
      <c r="O10">
        <v>114</v>
      </c>
      <c r="P10">
        <v>190</v>
      </c>
      <c r="Q10">
        <v>190</v>
      </c>
      <c r="R10">
        <v>246</v>
      </c>
      <c r="S10">
        <v>264</v>
      </c>
      <c r="T10">
        <v>113</v>
      </c>
      <c r="U10">
        <v>113</v>
      </c>
      <c r="V10">
        <v>162</v>
      </c>
      <c r="W10">
        <v>164</v>
      </c>
      <c r="X10">
        <v>205</v>
      </c>
      <c r="Y10">
        <v>205</v>
      </c>
      <c r="Z10">
        <v>148</v>
      </c>
      <c r="AA10">
        <v>148</v>
      </c>
      <c r="AB10">
        <v>209</v>
      </c>
      <c r="AC10">
        <v>213</v>
      </c>
      <c r="AE10" s="8"/>
      <c r="AF10" s="8"/>
      <c r="BC10"/>
      <c r="BD10"/>
      <c r="CV10" s="9"/>
      <c r="DB10" s="11">
        <f>IF('[1]All ssr''s GenAlEx'!U14&gt;0,'[1]All ssr''s GenAlEx'!U14,0)</f>
        <v>207</v>
      </c>
      <c r="DC10" s="11">
        <f>IF('[1]All ssr''s GenAlEx'!V14&gt;0,'[1]All ssr''s GenAlEx'!V14,0)</f>
        <v>213</v>
      </c>
      <c r="DI10" s="9">
        <v>11</v>
      </c>
      <c r="DJ10" s="13" t="s">
        <v>836</v>
      </c>
      <c r="DK10">
        <v>2</v>
      </c>
    </row>
    <row r="11" spans="1:115" ht="16" x14ac:dyDescent="0.2">
      <c r="A11" s="6">
        <v>10</v>
      </c>
      <c r="B11" s="7" t="s">
        <v>813</v>
      </c>
      <c r="C11" s="6" t="s">
        <v>837</v>
      </c>
      <c r="D11" s="6" t="s">
        <v>815</v>
      </c>
      <c r="E11" s="6" t="s">
        <v>819</v>
      </c>
      <c r="F11" s="6">
        <v>34.726592340000003</v>
      </c>
      <c r="G11" s="6">
        <v>-76.748444570000004</v>
      </c>
      <c r="H11">
        <v>207</v>
      </c>
      <c r="I11">
        <v>215</v>
      </c>
      <c r="J11">
        <v>255</v>
      </c>
      <c r="K11">
        <v>265</v>
      </c>
      <c r="L11">
        <v>157</v>
      </c>
      <c r="M11">
        <v>159</v>
      </c>
      <c r="N11">
        <v>98</v>
      </c>
      <c r="O11">
        <v>98</v>
      </c>
      <c r="P11">
        <v>210</v>
      </c>
      <c r="Q11">
        <v>210</v>
      </c>
      <c r="R11">
        <v>252</v>
      </c>
      <c r="S11">
        <v>260</v>
      </c>
      <c r="T11">
        <v>113</v>
      </c>
      <c r="U11">
        <v>113</v>
      </c>
      <c r="V11">
        <v>164</v>
      </c>
      <c r="W11">
        <v>164</v>
      </c>
      <c r="X11">
        <v>197</v>
      </c>
      <c r="Y11">
        <v>205</v>
      </c>
      <c r="Z11">
        <v>148</v>
      </c>
      <c r="AA11">
        <v>156</v>
      </c>
      <c r="AB11">
        <v>209</v>
      </c>
      <c r="AC11">
        <v>213</v>
      </c>
      <c r="AE11" s="8"/>
      <c r="AF11" s="8"/>
      <c r="BC11"/>
      <c r="BD11"/>
      <c r="CV11" s="9"/>
      <c r="DB11" s="11">
        <f>IF('[1]All ssr''s GenAlEx'!U15&gt;0,'[1]All ssr''s GenAlEx'!U15,0)</f>
        <v>213</v>
      </c>
      <c r="DC11" s="11">
        <f>IF('[1]All ssr''s GenAlEx'!V15&gt;0,'[1]All ssr''s GenAlEx'!V15,0)</f>
        <v>213</v>
      </c>
      <c r="DI11" s="9">
        <v>12</v>
      </c>
      <c r="DJ11" s="13" t="s">
        <v>838</v>
      </c>
      <c r="DK11">
        <v>12</v>
      </c>
    </row>
    <row r="12" spans="1:115" ht="16" x14ac:dyDescent="0.2">
      <c r="A12" s="6">
        <v>11</v>
      </c>
      <c r="B12" s="7" t="s">
        <v>813</v>
      </c>
      <c r="C12" s="6" t="s">
        <v>839</v>
      </c>
      <c r="D12" s="6" t="s">
        <v>815</v>
      </c>
      <c r="E12" s="6" t="s">
        <v>840</v>
      </c>
      <c r="F12" s="6">
        <v>34.726592340000003</v>
      </c>
      <c r="G12" s="6">
        <v>-76.748444570000004</v>
      </c>
      <c r="H12">
        <v>209</v>
      </c>
      <c r="I12">
        <v>215</v>
      </c>
      <c r="J12">
        <v>255</v>
      </c>
      <c r="K12">
        <v>255</v>
      </c>
      <c r="L12">
        <v>159</v>
      </c>
      <c r="M12">
        <v>159</v>
      </c>
      <c r="N12">
        <v>98</v>
      </c>
      <c r="O12">
        <v>114</v>
      </c>
      <c r="P12">
        <v>190</v>
      </c>
      <c r="Q12">
        <v>220</v>
      </c>
      <c r="R12">
        <v>252</v>
      </c>
      <c r="S12">
        <v>266</v>
      </c>
      <c r="T12">
        <v>113</v>
      </c>
      <c r="U12">
        <v>113</v>
      </c>
      <c r="V12">
        <v>176</v>
      </c>
      <c r="W12">
        <v>182</v>
      </c>
      <c r="X12">
        <v>197</v>
      </c>
      <c r="Y12">
        <v>205</v>
      </c>
      <c r="Z12">
        <v>148</v>
      </c>
      <c r="AA12">
        <v>152</v>
      </c>
      <c r="AB12">
        <v>205</v>
      </c>
      <c r="AC12">
        <v>209</v>
      </c>
      <c r="AE12" s="8"/>
      <c r="AF12" s="8"/>
      <c r="BC12"/>
      <c r="BD12"/>
      <c r="CV12" s="9"/>
      <c r="DB12" s="11">
        <f>IF('[1]All ssr''s GenAlEx'!U16&gt;0,'[1]All ssr''s GenAlEx'!U16,0)</f>
        <v>217</v>
      </c>
      <c r="DC12" s="11">
        <f>IF('[1]All ssr''s GenAlEx'!V16&gt;0,'[1]All ssr''s GenAlEx'!V16,0)</f>
        <v>217</v>
      </c>
      <c r="DI12" s="9">
        <v>13</v>
      </c>
      <c r="DJ12" s="13" t="s">
        <v>841</v>
      </c>
      <c r="DK12">
        <v>6</v>
      </c>
    </row>
    <row r="13" spans="1:115" ht="16" x14ac:dyDescent="0.2">
      <c r="A13" s="6">
        <v>12</v>
      </c>
      <c r="B13" s="7" t="s">
        <v>813</v>
      </c>
      <c r="C13" s="6" t="s">
        <v>842</v>
      </c>
      <c r="D13" s="6" t="s">
        <v>815</v>
      </c>
      <c r="E13" s="6" t="s">
        <v>840</v>
      </c>
      <c r="F13" s="6">
        <v>34.726592340000003</v>
      </c>
      <c r="G13" s="6">
        <v>-76.748444570000004</v>
      </c>
      <c r="H13">
        <v>209</v>
      </c>
      <c r="I13">
        <v>215</v>
      </c>
      <c r="J13">
        <v>261</v>
      </c>
      <c r="K13">
        <v>271</v>
      </c>
      <c r="L13">
        <v>157</v>
      </c>
      <c r="M13">
        <v>159</v>
      </c>
      <c r="N13">
        <v>98</v>
      </c>
      <c r="O13">
        <v>98</v>
      </c>
      <c r="P13">
        <v>210</v>
      </c>
      <c r="Q13">
        <v>210</v>
      </c>
      <c r="R13">
        <v>252</v>
      </c>
      <c r="S13">
        <v>254</v>
      </c>
      <c r="T13">
        <v>113</v>
      </c>
      <c r="U13">
        <v>113</v>
      </c>
      <c r="V13">
        <v>162</v>
      </c>
      <c r="W13">
        <v>182</v>
      </c>
      <c r="X13">
        <v>197</v>
      </c>
      <c r="Y13">
        <v>205</v>
      </c>
      <c r="Z13">
        <v>148</v>
      </c>
      <c r="AA13">
        <v>156</v>
      </c>
      <c r="AB13">
        <v>209</v>
      </c>
      <c r="AC13">
        <v>213</v>
      </c>
      <c r="AE13" s="8"/>
      <c r="AF13" s="8"/>
      <c r="BC13"/>
      <c r="BD13"/>
      <c r="CV13" s="9"/>
      <c r="DB13" s="11">
        <f>IF('[1]All ssr''s GenAlEx'!U17&gt;0,'[1]All ssr''s GenAlEx'!U17,0)</f>
        <v>217</v>
      </c>
      <c r="DC13" s="11">
        <f>IF('[1]All ssr''s GenAlEx'!V17&gt;0,'[1]All ssr''s GenAlEx'!V17,0)</f>
        <v>217</v>
      </c>
      <c r="DI13" s="9">
        <v>14</v>
      </c>
      <c r="DJ13" s="13" t="s">
        <v>843</v>
      </c>
      <c r="DK13">
        <v>8</v>
      </c>
    </row>
    <row r="14" spans="1:115" ht="16" x14ac:dyDescent="0.2">
      <c r="A14" s="6">
        <v>13</v>
      </c>
      <c r="B14" s="7" t="s">
        <v>812</v>
      </c>
      <c r="C14" s="6" t="s">
        <v>844</v>
      </c>
      <c r="D14" s="6" t="s">
        <v>815</v>
      </c>
      <c r="E14" s="6" t="s">
        <v>845</v>
      </c>
      <c r="F14" s="6">
        <v>35.493160619999998</v>
      </c>
      <c r="G14" s="6">
        <v>-76.917167759999998</v>
      </c>
      <c r="H14">
        <v>199</v>
      </c>
      <c r="I14">
        <v>217</v>
      </c>
      <c r="J14">
        <v>271</v>
      </c>
      <c r="K14">
        <v>271</v>
      </c>
      <c r="L14">
        <v>153</v>
      </c>
      <c r="M14">
        <v>157</v>
      </c>
      <c r="N14">
        <v>92</v>
      </c>
      <c r="O14">
        <v>98</v>
      </c>
      <c r="P14">
        <v>176</v>
      </c>
      <c r="Q14">
        <v>176</v>
      </c>
      <c r="R14">
        <v>262</v>
      </c>
      <c r="S14">
        <v>264</v>
      </c>
      <c r="T14">
        <v>105</v>
      </c>
      <c r="U14">
        <v>111</v>
      </c>
      <c r="V14">
        <v>162</v>
      </c>
      <c r="W14">
        <v>186</v>
      </c>
      <c r="X14">
        <v>185</v>
      </c>
      <c r="Y14">
        <v>205</v>
      </c>
      <c r="Z14">
        <v>152</v>
      </c>
      <c r="AA14">
        <v>158</v>
      </c>
      <c r="AB14">
        <v>201</v>
      </c>
      <c r="AC14">
        <v>209</v>
      </c>
      <c r="AE14" s="8"/>
      <c r="AF14" s="8"/>
      <c r="BC14"/>
      <c r="BD14"/>
      <c r="CV14" s="9"/>
      <c r="CW14" s="10"/>
      <c r="DB14" s="11">
        <f>IF('[1]All ssr''s GenAlEx'!U18&gt;0,'[1]All ssr''s GenAlEx'!U18,0)</f>
        <v>213</v>
      </c>
      <c r="DC14" s="11">
        <f>IF('[1]All ssr''s GenAlEx'!V18&gt;0,'[1]All ssr''s GenAlEx'!V18,0)</f>
        <v>225</v>
      </c>
      <c r="DI14" s="9">
        <v>15</v>
      </c>
      <c r="DJ14" s="13" t="s">
        <v>846</v>
      </c>
      <c r="DK14">
        <v>2</v>
      </c>
    </row>
    <row r="15" spans="1:115" ht="16" x14ac:dyDescent="0.2">
      <c r="A15" s="6">
        <v>14</v>
      </c>
      <c r="B15" s="7" t="s">
        <v>812</v>
      </c>
      <c r="C15" s="6" t="s">
        <v>847</v>
      </c>
      <c r="D15" s="6" t="s">
        <v>815</v>
      </c>
      <c r="E15" s="6" t="s">
        <v>845</v>
      </c>
      <c r="F15" s="6">
        <v>35.493160619999998</v>
      </c>
      <c r="G15" s="6">
        <v>-76.917167759999998</v>
      </c>
      <c r="H15">
        <v>197</v>
      </c>
      <c r="I15">
        <v>223</v>
      </c>
      <c r="J15">
        <v>247</v>
      </c>
      <c r="K15">
        <v>285</v>
      </c>
      <c r="L15">
        <v>153</v>
      </c>
      <c r="M15">
        <v>165</v>
      </c>
      <c r="N15">
        <v>94</v>
      </c>
      <c r="O15">
        <v>102</v>
      </c>
      <c r="P15">
        <v>176</v>
      </c>
      <c r="Q15">
        <v>196</v>
      </c>
      <c r="R15">
        <v>244</v>
      </c>
      <c r="S15">
        <v>264</v>
      </c>
      <c r="T15">
        <v>107</v>
      </c>
      <c r="U15">
        <v>111</v>
      </c>
      <c r="V15">
        <v>162</v>
      </c>
      <c r="W15">
        <v>180</v>
      </c>
      <c r="X15">
        <v>175</v>
      </c>
      <c r="Y15">
        <v>195</v>
      </c>
      <c r="Z15">
        <v>148</v>
      </c>
      <c r="AA15">
        <v>156</v>
      </c>
      <c r="AB15">
        <v>201</v>
      </c>
      <c r="AC15">
        <v>209</v>
      </c>
      <c r="AE15" s="8"/>
      <c r="AF15" s="8"/>
      <c r="BC15"/>
      <c r="BD15"/>
      <c r="CV15" s="9"/>
      <c r="DB15" s="11">
        <f>IF('[1]All ssr''s GenAlEx'!U19&gt;0,'[1]All ssr''s GenAlEx'!U19,0)</f>
        <v>213</v>
      </c>
      <c r="DC15" s="11">
        <f>IF('[1]All ssr''s GenAlEx'!V19&gt;0,'[1]All ssr''s GenAlEx'!V19,0)</f>
        <v>217</v>
      </c>
      <c r="DI15" s="9">
        <v>16</v>
      </c>
      <c r="DJ15" s="13" t="s">
        <v>848</v>
      </c>
      <c r="DK15">
        <v>6</v>
      </c>
    </row>
    <row r="16" spans="1:115" ht="16" x14ac:dyDescent="0.2">
      <c r="A16" s="6">
        <v>15</v>
      </c>
      <c r="B16" s="7" t="s">
        <v>812</v>
      </c>
      <c r="C16" s="6" t="s">
        <v>849</v>
      </c>
      <c r="D16" s="6" t="s">
        <v>815</v>
      </c>
      <c r="E16" s="6" t="s">
        <v>850</v>
      </c>
      <c r="F16" s="6">
        <v>35.493160619999998</v>
      </c>
      <c r="G16" s="6">
        <v>-76.917167759999998</v>
      </c>
      <c r="H16">
        <v>199</v>
      </c>
      <c r="I16">
        <v>223</v>
      </c>
      <c r="J16">
        <v>267</v>
      </c>
      <c r="K16">
        <v>271</v>
      </c>
      <c r="L16">
        <v>153</v>
      </c>
      <c r="M16">
        <v>157</v>
      </c>
      <c r="N16">
        <v>98</v>
      </c>
      <c r="O16">
        <v>98</v>
      </c>
      <c r="P16">
        <v>196</v>
      </c>
      <c r="Q16">
        <v>196</v>
      </c>
      <c r="R16">
        <v>254</v>
      </c>
      <c r="S16">
        <v>256</v>
      </c>
      <c r="T16">
        <v>107</v>
      </c>
      <c r="U16">
        <v>111</v>
      </c>
      <c r="V16">
        <v>162</v>
      </c>
      <c r="W16">
        <v>184</v>
      </c>
      <c r="X16">
        <v>205</v>
      </c>
      <c r="Y16">
        <v>205</v>
      </c>
      <c r="Z16">
        <v>150</v>
      </c>
      <c r="AA16">
        <v>152</v>
      </c>
      <c r="AB16">
        <v>207</v>
      </c>
      <c r="AC16">
        <v>209</v>
      </c>
      <c r="AE16" s="8"/>
      <c r="AF16" s="8"/>
      <c r="BC16"/>
      <c r="BD16"/>
      <c r="CV16" s="9"/>
      <c r="DB16" s="11">
        <f>IF('[1]All ssr''s GenAlEx'!U20&gt;0,'[1]All ssr''s GenAlEx'!U20,0)</f>
        <v>205</v>
      </c>
      <c r="DC16" s="11">
        <f>IF('[1]All ssr''s GenAlEx'!V20&gt;0,'[1]All ssr''s GenAlEx'!V20,0)</f>
        <v>213</v>
      </c>
      <c r="DI16" s="9">
        <v>17</v>
      </c>
      <c r="DJ16" s="13" t="s">
        <v>851</v>
      </c>
      <c r="DK16">
        <v>5</v>
      </c>
    </row>
    <row r="17" spans="1:115" ht="16" x14ac:dyDescent="0.2">
      <c r="A17" s="6">
        <v>16</v>
      </c>
      <c r="B17" s="7" t="s">
        <v>812</v>
      </c>
      <c r="C17" s="6" t="s">
        <v>852</v>
      </c>
      <c r="D17" s="6" t="s">
        <v>815</v>
      </c>
      <c r="E17" s="6" t="s">
        <v>850</v>
      </c>
      <c r="F17" s="6">
        <v>35.493160619999998</v>
      </c>
      <c r="G17" s="6">
        <v>-76.917167759999998</v>
      </c>
      <c r="H17">
        <v>213</v>
      </c>
      <c r="I17">
        <v>217</v>
      </c>
      <c r="J17">
        <v>265</v>
      </c>
      <c r="K17">
        <v>285</v>
      </c>
      <c r="L17">
        <v>153</v>
      </c>
      <c r="M17">
        <v>155</v>
      </c>
      <c r="N17">
        <v>98</v>
      </c>
      <c r="O17">
        <v>102</v>
      </c>
      <c r="P17">
        <v>196</v>
      </c>
      <c r="Q17">
        <v>218</v>
      </c>
      <c r="R17">
        <v>256</v>
      </c>
      <c r="S17">
        <v>266</v>
      </c>
      <c r="T17">
        <v>111</v>
      </c>
      <c r="U17">
        <v>111</v>
      </c>
      <c r="V17">
        <v>162</v>
      </c>
      <c r="W17">
        <v>176</v>
      </c>
      <c r="X17">
        <v>185</v>
      </c>
      <c r="Y17">
        <v>205</v>
      </c>
      <c r="Z17">
        <v>148</v>
      </c>
      <c r="AA17">
        <v>156</v>
      </c>
      <c r="AB17">
        <v>201</v>
      </c>
      <c r="AC17">
        <v>209</v>
      </c>
      <c r="AE17" s="8"/>
      <c r="AF17" s="8"/>
      <c r="BC17"/>
      <c r="BD17"/>
      <c r="CV17" s="9"/>
      <c r="DB17" s="11">
        <f>IF('[1]All ssr''s GenAlEx'!U21&gt;0,'[1]All ssr''s GenAlEx'!U21,0)</f>
        <v>205</v>
      </c>
      <c r="DC17" s="11">
        <f>IF('[1]All ssr''s GenAlEx'!V21&gt;0,'[1]All ssr''s GenAlEx'!V21,0)</f>
        <v>223</v>
      </c>
      <c r="DI17" s="9">
        <v>19</v>
      </c>
      <c r="DJ17" s="13" t="s">
        <v>853</v>
      </c>
      <c r="DK17">
        <v>7</v>
      </c>
    </row>
    <row r="18" spans="1:115" ht="16" x14ac:dyDescent="0.2">
      <c r="A18" s="6">
        <v>17</v>
      </c>
      <c r="B18" s="7" t="s">
        <v>812</v>
      </c>
      <c r="C18" s="6" t="s">
        <v>854</v>
      </c>
      <c r="D18" s="6" t="s">
        <v>815</v>
      </c>
      <c r="E18" s="6" t="s">
        <v>850</v>
      </c>
      <c r="F18" s="6">
        <v>35.493160619999998</v>
      </c>
      <c r="G18" s="6">
        <v>-76.917167759999998</v>
      </c>
      <c r="H18">
        <v>209</v>
      </c>
      <c r="I18">
        <v>211</v>
      </c>
      <c r="J18">
        <v>267</v>
      </c>
      <c r="K18">
        <v>267</v>
      </c>
      <c r="L18">
        <v>159</v>
      </c>
      <c r="M18">
        <v>159</v>
      </c>
      <c r="N18">
        <v>96</v>
      </c>
      <c r="O18">
        <v>98</v>
      </c>
      <c r="P18">
        <v>176</v>
      </c>
      <c r="Q18">
        <v>176</v>
      </c>
      <c r="R18">
        <v>252</v>
      </c>
      <c r="S18">
        <v>268</v>
      </c>
      <c r="T18">
        <v>113</v>
      </c>
      <c r="U18">
        <v>113</v>
      </c>
      <c r="V18">
        <v>176</v>
      </c>
      <c r="W18">
        <v>182</v>
      </c>
      <c r="X18">
        <v>197</v>
      </c>
      <c r="Y18">
        <v>197</v>
      </c>
      <c r="Z18">
        <v>156</v>
      </c>
      <c r="AA18">
        <v>166</v>
      </c>
      <c r="AB18">
        <v>207</v>
      </c>
      <c r="AC18">
        <v>207</v>
      </c>
      <c r="AE18" s="8"/>
      <c r="AF18" s="8"/>
      <c r="BC18"/>
      <c r="BD18"/>
      <c r="CV18" s="9"/>
      <c r="DB18" s="11">
        <f>IF('[1]All ssr''s GenAlEx'!U22&gt;0,'[1]All ssr''s GenAlEx'!U22,0)</f>
        <v>213</v>
      </c>
      <c r="DC18" s="11">
        <f>IF('[1]All ssr''s GenAlEx'!V22&gt;0,'[1]All ssr''s GenAlEx'!V22,0)</f>
        <v>221</v>
      </c>
      <c r="DI18" s="9">
        <v>20</v>
      </c>
      <c r="DJ18" s="13" t="s">
        <v>855</v>
      </c>
      <c r="DK18">
        <v>10</v>
      </c>
    </row>
    <row r="19" spans="1:115" ht="16" x14ac:dyDescent="0.2">
      <c r="A19" s="6">
        <v>18</v>
      </c>
      <c r="B19" s="7" t="s">
        <v>812</v>
      </c>
      <c r="C19" s="6" t="s">
        <v>856</v>
      </c>
      <c r="D19" s="6" t="s">
        <v>815</v>
      </c>
      <c r="E19" s="6" t="s">
        <v>850</v>
      </c>
      <c r="F19" s="6">
        <v>35.493160619999998</v>
      </c>
      <c r="G19" s="6">
        <v>-76.917167759999998</v>
      </c>
      <c r="H19">
        <v>211</v>
      </c>
      <c r="I19">
        <v>211</v>
      </c>
      <c r="J19">
        <v>263</v>
      </c>
      <c r="K19">
        <v>267</v>
      </c>
      <c r="L19">
        <v>153</v>
      </c>
      <c r="M19">
        <v>179</v>
      </c>
      <c r="N19">
        <v>98</v>
      </c>
      <c r="O19">
        <v>102</v>
      </c>
      <c r="P19">
        <v>176</v>
      </c>
      <c r="Q19">
        <v>176</v>
      </c>
      <c r="R19">
        <v>252</v>
      </c>
      <c r="S19">
        <v>252</v>
      </c>
      <c r="T19">
        <v>111</v>
      </c>
      <c r="U19">
        <v>111</v>
      </c>
      <c r="V19">
        <v>168</v>
      </c>
      <c r="W19">
        <v>176</v>
      </c>
      <c r="X19">
        <v>197</v>
      </c>
      <c r="Y19">
        <v>197</v>
      </c>
      <c r="Z19">
        <v>148</v>
      </c>
      <c r="AA19">
        <v>152</v>
      </c>
      <c r="AB19">
        <v>209</v>
      </c>
      <c r="AC19">
        <v>213</v>
      </c>
      <c r="AE19" s="8"/>
      <c r="AF19" s="8"/>
      <c r="BC19"/>
      <c r="BD19"/>
      <c r="CV19" s="9"/>
      <c r="DB19" s="11">
        <f>IF('[1]All ssr''s GenAlEx'!U23&gt;0,'[1]All ssr''s GenAlEx'!U23,0)</f>
        <v>205</v>
      </c>
      <c r="DC19" s="11">
        <f>IF('[1]All ssr''s GenAlEx'!V23&gt;0,'[1]All ssr''s GenAlEx'!V23,0)</f>
        <v>213</v>
      </c>
      <c r="DI19" s="14">
        <v>21</v>
      </c>
      <c r="DJ19" s="15" t="s">
        <v>857</v>
      </c>
      <c r="DK19">
        <v>10</v>
      </c>
    </row>
    <row r="20" spans="1:115" ht="16" x14ac:dyDescent="0.2">
      <c r="A20" s="6">
        <v>19</v>
      </c>
      <c r="B20" s="7" t="s">
        <v>812</v>
      </c>
      <c r="C20" s="6" t="s">
        <v>858</v>
      </c>
      <c r="D20" s="6" t="s">
        <v>815</v>
      </c>
      <c r="E20" s="6" t="s">
        <v>850</v>
      </c>
      <c r="F20" s="6">
        <v>35.493160619999998</v>
      </c>
      <c r="G20" s="6">
        <v>-76.917167759999998</v>
      </c>
      <c r="H20">
        <v>207</v>
      </c>
      <c r="I20">
        <v>211</v>
      </c>
      <c r="J20">
        <v>263</v>
      </c>
      <c r="K20">
        <v>267</v>
      </c>
      <c r="L20">
        <v>159</v>
      </c>
      <c r="M20">
        <v>181</v>
      </c>
      <c r="N20">
        <v>98</v>
      </c>
      <c r="O20">
        <v>102</v>
      </c>
      <c r="P20">
        <v>176</v>
      </c>
      <c r="Q20">
        <v>176</v>
      </c>
      <c r="R20">
        <v>252</v>
      </c>
      <c r="S20">
        <v>252</v>
      </c>
      <c r="T20">
        <v>111</v>
      </c>
      <c r="U20">
        <v>111</v>
      </c>
      <c r="V20">
        <v>168</v>
      </c>
      <c r="W20">
        <v>168</v>
      </c>
      <c r="X20">
        <v>-9</v>
      </c>
      <c r="Y20">
        <v>-9</v>
      </c>
      <c r="Z20">
        <v>154</v>
      </c>
      <c r="AA20">
        <v>156</v>
      </c>
      <c r="AB20">
        <v>209</v>
      </c>
      <c r="AC20">
        <v>213</v>
      </c>
      <c r="AE20" s="8"/>
      <c r="AF20" s="8"/>
      <c r="BC20"/>
      <c r="BD20"/>
      <c r="CV20" s="9"/>
      <c r="DB20" s="11" t="e">
        <f>IF('[1]All ssr''s GenAlEx'!U24&gt;0,'[1]All ssr''s GenAlEx'!U24,0)</f>
        <v>#REF!</v>
      </c>
      <c r="DC20" s="11" t="e">
        <f>IF('[1]All ssr''s GenAlEx'!V24&gt;0,'[1]All ssr''s GenAlEx'!V24,0)</f>
        <v>#REF!</v>
      </c>
      <c r="DI20" s="14">
        <v>22</v>
      </c>
      <c r="DJ20" s="15" t="s">
        <v>859</v>
      </c>
      <c r="DK20">
        <v>3</v>
      </c>
    </row>
    <row r="21" spans="1:115" ht="16" x14ac:dyDescent="0.2">
      <c r="A21" s="6">
        <v>20</v>
      </c>
      <c r="B21" s="7" t="s">
        <v>812</v>
      </c>
      <c r="C21" s="6" t="s">
        <v>860</v>
      </c>
      <c r="D21" s="6" t="s">
        <v>815</v>
      </c>
      <c r="E21" s="6" t="s">
        <v>850</v>
      </c>
      <c r="F21" s="6">
        <v>35.493160619999998</v>
      </c>
      <c r="G21" s="6">
        <v>-76.917167759999998</v>
      </c>
      <c r="H21">
        <v>209</v>
      </c>
      <c r="I21">
        <v>211</v>
      </c>
      <c r="J21">
        <v>261</v>
      </c>
      <c r="K21">
        <v>263</v>
      </c>
      <c r="L21">
        <v>159</v>
      </c>
      <c r="M21">
        <v>181</v>
      </c>
      <c r="N21">
        <v>98</v>
      </c>
      <c r="O21">
        <v>102</v>
      </c>
      <c r="P21">
        <v>176</v>
      </c>
      <c r="Q21">
        <v>176</v>
      </c>
      <c r="R21">
        <v>252</v>
      </c>
      <c r="S21">
        <v>252</v>
      </c>
      <c r="T21">
        <v>111</v>
      </c>
      <c r="U21">
        <v>111</v>
      </c>
      <c r="V21">
        <v>168</v>
      </c>
      <c r="W21">
        <v>168</v>
      </c>
      <c r="X21">
        <v>-9</v>
      </c>
      <c r="Y21">
        <v>-9</v>
      </c>
      <c r="Z21">
        <v>152</v>
      </c>
      <c r="AA21">
        <v>156</v>
      </c>
      <c r="AB21">
        <v>209</v>
      </c>
      <c r="AC21">
        <v>213</v>
      </c>
      <c r="AE21" s="8"/>
      <c r="AF21" s="8"/>
      <c r="BC21"/>
      <c r="BD21"/>
      <c r="CV21" s="9"/>
      <c r="DB21" s="11">
        <f>IF('[1]All ssr''s GenAlEx'!U25&gt;0,'[1]All ssr''s GenAlEx'!U25,0)</f>
        <v>207</v>
      </c>
      <c r="DC21" s="11">
        <f>IF('[1]All ssr''s GenAlEx'!V25&gt;0,'[1]All ssr''s GenAlEx'!V25,0)</f>
        <v>227</v>
      </c>
      <c r="DI21" s="14">
        <v>23</v>
      </c>
      <c r="DJ21" s="15" t="s">
        <v>861</v>
      </c>
      <c r="DK21">
        <v>7</v>
      </c>
    </row>
    <row r="22" spans="1:115" ht="16" x14ac:dyDescent="0.2">
      <c r="A22" s="6">
        <v>21</v>
      </c>
      <c r="B22" s="7" t="s">
        <v>817</v>
      </c>
      <c r="C22" s="6" t="s">
        <v>862</v>
      </c>
      <c r="D22" s="6" t="s">
        <v>815</v>
      </c>
      <c r="E22" s="6" t="s">
        <v>863</v>
      </c>
      <c r="F22" s="6">
        <v>34.55239255</v>
      </c>
      <c r="G22" s="6">
        <v>-77.397270460000001</v>
      </c>
      <c r="H22">
        <v>193</v>
      </c>
      <c r="I22">
        <v>225</v>
      </c>
      <c r="J22">
        <v>247</v>
      </c>
      <c r="K22">
        <v>265</v>
      </c>
      <c r="L22">
        <v>159</v>
      </c>
      <c r="M22">
        <v>181</v>
      </c>
      <c r="N22">
        <v>98</v>
      </c>
      <c r="O22">
        <v>98</v>
      </c>
      <c r="P22">
        <v>178</v>
      </c>
      <c r="Q22">
        <v>178</v>
      </c>
      <c r="R22">
        <v>264</v>
      </c>
      <c r="S22">
        <v>268</v>
      </c>
      <c r="T22">
        <v>111</v>
      </c>
      <c r="U22">
        <v>131</v>
      </c>
      <c r="V22">
        <v>164</v>
      </c>
      <c r="W22">
        <v>168</v>
      </c>
      <c r="X22">
        <v>-9</v>
      </c>
      <c r="Y22">
        <v>-9</v>
      </c>
      <c r="Z22">
        <v>146</v>
      </c>
      <c r="AA22">
        <v>150</v>
      </c>
      <c r="AB22">
        <v>205</v>
      </c>
      <c r="AC22">
        <v>219</v>
      </c>
      <c r="AE22" s="8"/>
      <c r="AF22" s="8"/>
      <c r="BC22"/>
      <c r="BD22"/>
      <c r="CV22" s="9"/>
      <c r="CW22" s="10"/>
      <c r="DB22" s="11">
        <f>IF('[1]All ssr''s GenAlEx'!U26&gt;0,'[1]All ssr''s GenAlEx'!U26,0)</f>
        <v>213</v>
      </c>
      <c r="DC22" s="11">
        <f>IF('[1]All ssr''s GenAlEx'!V26&gt;0,'[1]All ssr''s GenAlEx'!V26,0)</f>
        <v>221</v>
      </c>
      <c r="DI22" s="14">
        <v>24</v>
      </c>
      <c r="DJ22" s="15" t="s">
        <v>864</v>
      </c>
      <c r="DK22">
        <v>8</v>
      </c>
    </row>
    <row r="23" spans="1:115" ht="16" x14ac:dyDescent="0.2">
      <c r="A23" s="6">
        <v>22</v>
      </c>
      <c r="B23" s="7" t="s">
        <v>817</v>
      </c>
      <c r="C23" s="6" t="s">
        <v>865</v>
      </c>
      <c r="D23" s="6" t="s">
        <v>815</v>
      </c>
      <c r="E23" s="6" t="s">
        <v>863</v>
      </c>
      <c r="F23" s="6">
        <v>34.55239255</v>
      </c>
      <c r="G23" s="6">
        <v>-77.397270460000001</v>
      </c>
      <c r="H23">
        <v>207</v>
      </c>
      <c r="I23">
        <v>207</v>
      </c>
      <c r="J23">
        <v>253</v>
      </c>
      <c r="K23">
        <v>253</v>
      </c>
      <c r="L23">
        <v>155</v>
      </c>
      <c r="M23">
        <v>175</v>
      </c>
      <c r="N23">
        <v>98</v>
      </c>
      <c r="O23">
        <v>112</v>
      </c>
      <c r="P23">
        <v>198</v>
      </c>
      <c r="Q23">
        <v>200</v>
      </c>
      <c r="R23">
        <v>254</v>
      </c>
      <c r="S23">
        <v>264</v>
      </c>
      <c r="T23">
        <v>111</v>
      </c>
      <c r="U23">
        <v>115</v>
      </c>
      <c r="V23">
        <v>158</v>
      </c>
      <c r="W23">
        <v>184</v>
      </c>
      <c r="X23">
        <v>197</v>
      </c>
      <c r="Y23">
        <v>197</v>
      </c>
      <c r="Z23">
        <v>150</v>
      </c>
      <c r="AA23">
        <v>152</v>
      </c>
      <c r="AB23">
        <v>207</v>
      </c>
      <c r="AC23">
        <v>213</v>
      </c>
      <c r="AE23" s="8"/>
      <c r="AF23" s="8"/>
      <c r="BC23"/>
      <c r="BD23"/>
      <c r="CV23" s="9"/>
      <c r="DB23" s="11">
        <f>IF('[1]All ssr''s GenAlEx'!U27&gt;0,'[1]All ssr''s GenAlEx'!U27,0)</f>
        <v>219</v>
      </c>
      <c r="DC23" s="11">
        <f>IF('[1]All ssr''s GenAlEx'!V27&gt;0,'[1]All ssr''s GenAlEx'!V27,0)</f>
        <v>223</v>
      </c>
      <c r="DI23" s="14">
        <v>25</v>
      </c>
      <c r="DJ23" s="15" t="s">
        <v>866</v>
      </c>
      <c r="DK23">
        <v>9</v>
      </c>
    </row>
    <row r="24" spans="1:115" ht="16" x14ac:dyDescent="0.2">
      <c r="A24" s="6">
        <v>23</v>
      </c>
      <c r="B24" s="7" t="s">
        <v>820</v>
      </c>
      <c r="C24" s="6" t="s">
        <v>867</v>
      </c>
      <c r="D24" s="6" t="s">
        <v>815</v>
      </c>
      <c r="E24" s="6" t="s">
        <v>868</v>
      </c>
      <c r="F24" s="6">
        <v>34.236375359999997</v>
      </c>
      <c r="G24" s="6">
        <v>-77.965565350000006</v>
      </c>
      <c r="H24">
        <v>207</v>
      </c>
      <c r="I24">
        <v>215</v>
      </c>
      <c r="J24">
        <v>261</v>
      </c>
      <c r="K24">
        <v>265</v>
      </c>
      <c r="L24">
        <v>159</v>
      </c>
      <c r="M24">
        <v>165</v>
      </c>
      <c r="N24">
        <v>98</v>
      </c>
      <c r="O24">
        <v>112</v>
      </c>
      <c r="P24">
        <v>194</v>
      </c>
      <c r="Q24">
        <v>194</v>
      </c>
      <c r="R24">
        <v>250</v>
      </c>
      <c r="S24">
        <v>256</v>
      </c>
      <c r="T24">
        <v>111</v>
      </c>
      <c r="U24">
        <v>111</v>
      </c>
      <c r="V24">
        <v>176</v>
      </c>
      <c r="W24">
        <v>178</v>
      </c>
      <c r="X24">
        <v>197</v>
      </c>
      <c r="Y24">
        <v>197</v>
      </c>
      <c r="Z24">
        <v>152</v>
      </c>
      <c r="AA24">
        <v>158</v>
      </c>
      <c r="AB24">
        <v>205</v>
      </c>
      <c r="AC24">
        <v>207</v>
      </c>
      <c r="AE24" s="8"/>
      <c r="AF24" s="8"/>
      <c r="BC24"/>
      <c r="BD24"/>
      <c r="CV24" s="9"/>
      <c r="CW24" s="10"/>
      <c r="DB24" s="11">
        <f>IF('[1]All ssr''s GenAlEx'!U28&gt;0,'[1]All ssr''s GenAlEx'!U28,0)</f>
        <v>207</v>
      </c>
      <c r="DC24" s="11">
        <f>IF('[1]All ssr''s GenAlEx'!V28&gt;0,'[1]All ssr''s GenAlEx'!V28,0)</f>
        <v>213</v>
      </c>
      <c r="DI24" s="14">
        <v>26</v>
      </c>
      <c r="DJ24" s="15" t="s">
        <v>869</v>
      </c>
      <c r="DK24">
        <v>2</v>
      </c>
    </row>
    <row r="25" spans="1:115" ht="16" x14ac:dyDescent="0.2">
      <c r="A25" s="6">
        <v>24</v>
      </c>
      <c r="B25" s="7" t="s">
        <v>820</v>
      </c>
      <c r="C25" s="6" t="s">
        <v>870</v>
      </c>
      <c r="D25" s="6" t="s">
        <v>815</v>
      </c>
      <c r="E25" s="6" t="s">
        <v>868</v>
      </c>
      <c r="F25" s="6">
        <v>34.236375359999997</v>
      </c>
      <c r="G25" s="6">
        <v>-77.965565350000006</v>
      </c>
      <c r="H25">
        <v>203</v>
      </c>
      <c r="I25">
        <v>213</v>
      </c>
      <c r="J25">
        <v>255</v>
      </c>
      <c r="K25">
        <v>267</v>
      </c>
      <c r="L25">
        <v>159</v>
      </c>
      <c r="M25">
        <v>175</v>
      </c>
      <c r="N25">
        <v>98</v>
      </c>
      <c r="O25">
        <v>98</v>
      </c>
      <c r="P25">
        <v>194</v>
      </c>
      <c r="Q25">
        <v>196</v>
      </c>
      <c r="R25">
        <v>252</v>
      </c>
      <c r="S25">
        <v>258</v>
      </c>
      <c r="T25">
        <v>111</v>
      </c>
      <c r="U25">
        <v>113</v>
      </c>
      <c r="V25">
        <v>164</v>
      </c>
      <c r="W25">
        <v>174</v>
      </c>
      <c r="X25">
        <v>197</v>
      </c>
      <c r="Y25">
        <v>205</v>
      </c>
      <c r="Z25">
        <v>146</v>
      </c>
      <c r="AA25">
        <v>156</v>
      </c>
      <c r="AB25">
        <v>207</v>
      </c>
      <c r="AC25">
        <v>207</v>
      </c>
      <c r="AE25" s="8"/>
      <c r="AF25" s="8"/>
      <c r="BC25"/>
      <c r="BD25"/>
      <c r="CV25" s="9"/>
      <c r="DB25" s="11" t="e">
        <f>IF('[1]All ssr''s GenAlEx'!U29&gt;0,'[1]All ssr''s GenAlEx'!U29,0)</f>
        <v>#REF!</v>
      </c>
      <c r="DC25" s="11" t="e">
        <f>IF('[1]All ssr''s GenAlEx'!V29&gt;0,'[1]All ssr''s GenAlEx'!V29,0)</f>
        <v>#REF!</v>
      </c>
      <c r="DI25" s="14">
        <v>27</v>
      </c>
      <c r="DJ25" s="15" t="s">
        <v>871</v>
      </c>
      <c r="DK25">
        <v>8</v>
      </c>
    </row>
    <row r="26" spans="1:115" ht="16" x14ac:dyDescent="0.2">
      <c r="A26" s="6">
        <v>25</v>
      </c>
      <c r="B26" s="7" t="s">
        <v>820</v>
      </c>
      <c r="C26" s="6" t="s">
        <v>872</v>
      </c>
      <c r="D26" s="6" t="s">
        <v>815</v>
      </c>
      <c r="E26" s="6" t="s">
        <v>868</v>
      </c>
      <c r="F26" s="6">
        <v>34.236375359999997</v>
      </c>
      <c r="G26" s="6">
        <v>-77.965565350000006</v>
      </c>
      <c r="H26">
        <v>209</v>
      </c>
      <c r="I26">
        <v>215</v>
      </c>
      <c r="J26">
        <v>267</v>
      </c>
      <c r="K26">
        <v>269</v>
      </c>
      <c r="L26">
        <v>159</v>
      </c>
      <c r="M26">
        <v>179</v>
      </c>
      <c r="N26">
        <v>98</v>
      </c>
      <c r="O26">
        <v>98</v>
      </c>
      <c r="P26">
        <v>198</v>
      </c>
      <c r="Q26">
        <v>220</v>
      </c>
      <c r="R26">
        <v>250</v>
      </c>
      <c r="S26">
        <v>260</v>
      </c>
      <c r="T26">
        <v>111</v>
      </c>
      <c r="U26">
        <v>113</v>
      </c>
      <c r="V26">
        <v>168</v>
      </c>
      <c r="W26">
        <v>180</v>
      </c>
      <c r="X26">
        <v>197</v>
      </c>
      <c r="Y26">
        <v>205</v>
      </c>
      <c r="Z26">
        <v>146</v>
      </c>
      <c r="AA26">
        <v>152</v>
      </c>
      <c r="AB26">
        <v>209</v>
      </c>
      <c r="AC26">
        <v>209</v>
      </c>
      <c r="AE26" s="8"/>
      <c r="AF26" s="8"/>
      <c r="BC26"/>
      <c r="BD26"/>
      <c r="CV26" s="9"/>
      <c r="DB26" s="11">
        <f>IF('[1]All ssr''s GenAlEx'!U30&gt;0,'[1]All ssr''s GenAlEx'!U30,0)</f>
        <v>207</v>
      </c>
      <c r="DC26" s="11">
        <f>IF('[1]All ssr''s GenAlEx'!V30&gt;0,'[1]All ssr''s GenAlEx'!V30,0)</f>
        <v>207</v>
      </c>
      <c r="DI26" s="14">
        <v>28</v>
      </c>
      <c r="DJ26" s="15" t="s">
        <v>873</v>
      </c>
      <c r="DK26">
        <v>2</v>
      </c>
    </row>
    <row r="27" spans="1:115" ht="16" x14ac:dyDescent="0.2">
      <c r="A27" s="6">
        <v>26</v>
      </c>
      <c r="B27" s="7" t="s">
        <v>820</v>
      </c>
      <c r="C27" s="6" t="s">
        <v>874</v>
      </c>
      <c r="D27" s="6" t="s">
        <v>815</v>
      </c>
      <c r="E27" s="6" t="s">
        <v>875</v>
      </c>
      <c r="F27" s="6">
        <v>34.236375359999997</v>
      </c>
      <c r="G27" s="6">
        <v>-77.965565350000006</v>
      </c>
      <c r="H27">
        <v>201</v>
      </c>
      <c r="I27">
        <v>211</v>
      </c>
      <c r="J27">
        <v>267</v>
      </c>
      <c r="K27">
        <v>291</v>
      </c>
      <c r="L27">
        <v>159</v>
      </c>
      <c r="M27">
        <v>159</v>
      </c>
      <c r="N27">
        <v>112</v>
      </c>
      <c r="O27">
        <v>114</v>
      </c>
      <c r="P27">
        <v>190</v>
      </c>
      <c r="Q27">
        <v>190</v>
      </c>
      <c r="R27">
        <v>252</v>
      </c>
      <c r="S27">
        <v>268</v>
      </c>
      <c r="T27">
        <v>113</v>
      </c>
      <c r="U27">
        <v>113</v>
      </c>
      <c r="V27">
        <v>164</v>
      </c>
      <c r="W27">
        <v>166</v>
      </c>
      <c r="X27">
        <v>-9</v>
      </c>
      <c r="Y27">
        <v>-9</v>
      </c>
      <c r="Z27">
        <v>146</v>
      </c>
      <c r="AA27">
        <v>160</v>
      </c>
      <c r="AB27">
        <v>205</v>
      </c>
      <c r="AC27">
        <v>207</v>
      </c>
      <c r="AE27" s="8"/>
      <c r="AF27" s="8"/>
      <c r="BC27"/>
      <c r="BD27"/>
      <c r="CV27" s="9"/>
      <c r="DB27" s="11" t="e">
        <f>IF('[1]All ssr''s GenAlEx'!U31&gt;0,'[1]All ssr''s GenAlEx'!U31,0)</f>
        <v>#REF!</v>
      </c>
      <c r="DC27" s="11" t="e">
        <f>IF('[1]All ssr''s GenAlEx'!V31&gt;0,'[1]All ssr''s GenAlEx'!V31,0)</f>
        <v>#REF!</v>
      </c>
      <c r="DI27" s="14">
        <v>29</v>
      </c>
      <c r="DJ27" s="15" t="s">
        <v>876</v>
      </c>
      <c r="DK27">
        <v>9</v>
      </c>
    </row>
    <row r="28" spans="1:115" ht="16" x14ac:dyDescent="0.2">
      <c r="A28" s="6">
        <v>27</v>
      </c>
      <c r="B28" s="7" t="s">
        <v>820</v>
      </c>
      <c r="C28" s="6" t="s">
        <v>877</v>
      </c>
      <c r="D28" s="6" t="s">
        <v>815</v>
      </c>
      <c r="E28" s="6" t="s">
        <v>875</v>
      </c>
      <c r="F28" s="6">
        <v>34.236375359999997</v>
      </c>
      <c r="G28" s="6">
        <v>-77.965565350000006</v>
      </c>
      <c r="H28">
        <v>209</v>
      </c>
      <c r="I28">
        <v>219</v>
      </c>
      <c r="J28">
        <v>255</v>
      </c>
      <c r="K28">
        <v>255</v>
      </c>
      <c r="L28">
        <v>165</v>
      </c>
      <c r="M28">
        <v>165</v>
      </c>
      <c r="N28">
        <v>98</v>
      </c>
      <c r="O28">
        <v>98</v>
      </c>
      <c r="P28">
        <v>200</v>
      </c>
      <c r="Q28">
        <v>200</v>
      </c>
      <c r="R28">
        <v>258</v>
      </c>
      <c r="S28">
        <v>264</v>
      </c>
      <c r="T28">
        <v>111</v>
      </c>
      <c r="U28">
        <v>111</v>
      </c>
      <c r="V28">
        <v>174</v>
      </c>
      <c r="W28">
        <v>182</v>
      </c>
      <c r="X28">
        <v>197</v>
      </c>
      <c r="Y28">
        <v>205</v>
      </c>
      <c r="Z28">
        <v>154</v>
      </c>
      <c r="AA28">
        <v>154</v>
      </c>
      <c r="AB28">
        <v>211</v>
      </c>
      <c r="AC28">
        <v>213</v>
      </c>
      <c r="AE28" s="8"/>
      <c r="AF28" s="8"/>
      <c r="BC28"/>
      <c r="BD28"/>
      <c r="CV28" s="9"/>
      <c r="DB28" s="11">
        <f>IF('[1]All ssr''s GenAlEx'!U32&gt;0,'[1]All ssr''s GenAlEx'!U32,0)</f>
        <v>213</v>
      </c>
      <c r="DC28" s="11">
        <f>IF('[1]All ssr''s GenAlEx'!V32&gt;0,'[1]All ssr''s GenAlEx'!V32,0)</f>
        <v>213</v>
      </c>
      <c r="DI28" s="14">
        <v>30</v>
      </c>
      <c r="DJ28" s="15" t="s">
        <v>878</v>
      </c>
      <c r="DK28">
        <v>2</v>
      </c>
    </row>
    <row r="29" spans="1:115" ht="16" x14ac:dyDescent="0.2">
      <c r="A29" s="6">
        <v>28</v>
      </c>
      <c r="B29" s="7" t="s">
        <v>820</v>
      </c>
      <c r="C29" s="6" t="s">
        <v>879</v>
      </c>
      <c r="D29" s="6" t="s">
        <v>815</v>
      </c>
      <c r="E29" s="6" t="s">
        <v>875</v>
      </c>
      <c r="F29" s="6">
        <v>34.236375359999997</v>
      </c>
      <c r="G29" s="6">
        <v>-77.965565350000006</v>
      </c>
      <c r="H29">
        <v>211</v>
      </c>
      <c r="I29">
        <v>215</v>
      </c>
      <c r="J29">
        <v>265</v>
      </c>
      <c r="K29">
        <v>265</v>
      </c>
      <c r="L29">
        <v>-9</v>
      </c>
      <c r="M29">
        <v>-9</v>
      </c>
      <c r="N29">
        <v>98</v>
      </c>
      <c r="O29">
        <v>108</v>
      </c>
      <c r="P29">
        <v>184</v>
      </c>
      <c r="Q29">
        <v>184</v>
      </c>
      <c r="R29">
        <v>264</v>
      </c>
      <c r="S29">
        <v>266</v>
      </c>
      <c r="T29">
        <v>111</v>
      </c>
      <c r="U29">
        <v>113</v>
      </c>
      <c r="V29">
        <v>176</v>
      </c>
      <c r="W29">
        <v>186</v>
      </c>
      <c r="X29">
        <v>-9</v>
      </c>
      <c r="Y29">
        <v>-9</v>
      </c>
      <c r="Z29">
        <v>-9</v>
      </c>
      <c r="AA29">
        <v>-9</v>
      </c>
      <c r="AB29">
        <v>205</v>
      </c>
      <c r="AC29">
        <v>209</v>
      </c>
      <c r="AE29" s="8"/>
      <c r="AF29" s="8"/>
      <c r="BC29"/>
      <c r="BD29"/>
      <c r="CV29" s="9"/>
      <c r="DB29" s="11">
        <f>IF('[1]All ssr''s GenAlEx'!U33&gt;0,'[1]All ssr''s GenAlEx'!U33,0)</f>
        <v>221</v>
      </c>
      <c r="DC29" s="11">
        <f>IF('[1]All ssr''s GenAlEx'!V33&gt;0,'[1]All ssr''s GenAlEx'!V33,0)</f>
        <v>221</v>
      </c>
      <c r="DI29" s="14">
        <v>31</v>
      </c>
      <c r="DJ29" s="15" t="s">
        <v>880</v>
      </c>
      <c r="DK29">
        <v>3</v>
      </c>
    </row>
    <row r="30" spans="1:115" ht="16" x14ac:dyDescent="0.2">
      <c r="A30" s="6">
        <v>29</v>
      </c>
      <c r="B30" s="7" t="s">
        <v>823</v>
      </c>
      <c r="C30" s="6" t="s">
        <v>881</v>
      </c>
      <c r="D30" s="6" t="s">
        <v>815</v>
      </c>
      <c r="E30" s="6" t="s">
        <v>882</v>
      </c>
      <c r="F30" s="6">
        <v>34.689197569999997</v>
      </c>
      <c r="G30" s="6">
        <v>-77.09354012</v>
      </c>
      <c r="H30">
        <v>219</v>
      </c>
      <c r="I30">
        <v>223</v>
      </c>
      <c r="J30">
        <v>265</v>
      </c>
      <c r="K30">
        <v>267</v>
      </c>
      <c r="L30">
        <v>159</v>
      </c>
      <c r="M30">
        <v>159</v>
      </c>
      <c r="N30">
        <v>-9</v>
      </c>
      <c r="O30">
        <v>-9</v>
      </c>
      <c r="P30">
        <v>200</v>
      </c>
      <c r="Q30">
        <v>200</v>
      </c>
      <c r="R30">
        <v>266</v>
      </c>
      <c r="S30">
        <v>266</v>
      </c>
      <c r="T30">
        <v>111</v>
      </c>
      <c r="U30">
        <v>111</v>
      </c>
      <c r="V30">
        <v>162</v>
      </c>
      <c r="W30">
        <v>164</v>
      </c>
      <c r="X30">
        <v>205</v>
      </c>
      <c r="Y30">
        <v>205</v>
      </c>
      <c r="Z30">
        <v>152</v>
      </c>
      <c r="AA30">
        <v>152</v>
      </c>
      <c r="AB30">
        <v>207</v>
      </c>
      <c r="AC30">
        <v>213</v>
      </c>
      <c r="AE30" s="8"/>
      <c r="AF30" s="8"/>
      <c r="BC30"/>
      <c r="BD30"/>
      <c r="CV30" s="9"/>
      <c r="CW30" s="10"/>
      <c r="DB30" s="11">
        <v>0</v>
      </c>
      <c r="DC30" s="11">
        <v>0</v>
      </c>
      <c r="DI30" s="14">
        <v>32</v>
      </c>
      <c r="DJ30" s="16" t="s">
        <v>883</v>
      </c>
      <c r="DK30">
        <v>9</v>
      </c>
    </row>
    <row r="31" spans="1:115" ht="16" x14ac:dyDescent="0.2">
      <c r="A31" s="6">
        <v>30</v>
      </c>
      <c r="B31" s="7" t="s">
        <v>823</v>
      </c>
      <c r="C31" s="6" t="s">
        <v>884</v>
      </c>
      <c r="D31" s="6" t="s">
        <v>815</v>
      </c>
      <c r="E31" s="6" t="s">
        <v>882</v>
      </c>
      <c r="F31" s="6">
        <v>34.689197569999997</v>
      </c>
      <c r="G31" s="6">
        <v>-77.09354012</v>
      </c>
      <c r="H31">
        <v>203</v>
      </c>
      <c r="I31">
        <v>209</v>
      </c>
      <c r="J31">
        <v>263</v>
      </c>
      <c r="K31">
        <v>265</v>
      </c>
      <c r="L31">
        <v>159</v>
      </c>
      <c r="M31">
        <v>159</v>
      </c>
      <c r="N31">
        <v>96</v>
      </c>
      <c r="O31">
        <v>108</v>
      </c>
      <c r="P31">
        <v>178</v>
      </c>
      <c r="Q31">
        <v>178</v>
      </c>
      <c r="R31">
        <v>-9</v>
      </c>
      <c r="S31">
        <v>-9</v>
      </c>
      <c r="T31">
        <v>111</v>
      </c>
      <c r="U31">
        <v>113</v>
      </c>
      <c r="V31">
        <v>162</v>
      </c>
      <c r="W31">
        <v>164</v>
      </c>
      <c r="X31">
        <v>-9</v>
      </c>
      <c r="Y31">
        <v>-9</v>
      </c>
      <c r="Z31">
        <v>150</v>
      </c>
      <c r="AA31">
        <v>172</v>
      </c>
      <c r="AB31">
        <v>207</v>
      </c>
      <c r="AC31">
        <v>225</v>
      </c>
      <c r="AE31" s="8"/>
      <c r="AF31" s="8"/>
      <c r="BC31"/>
      <c r="BD31"/>
      <c r="CV31" s="9"/>
      <c r="DB31" s="11">
        <v>0</v>
      </c>
      <c r="DC31" s="11">
        <v>0</v>
      </c>
      <c r="DI31" s="14">
        <v>33</v>
      </c>
      <c r="DJ31" s="16" t="s">
        <v>885</v>
      </c>
      <c r="DK31">
        <v>6</v>
      </c>
    </row>
    <row r="32" spans="1:115" x14ac:dyDescent="0.15">
      <c r="A32" s="6">
        <v>31</v>
      </c>
      <c r="B32" s="6" t="s">
        <v>886</v>
      </c>
      <c r="C32" s="6" t="s">
        <v>887</v>
      </c>
      <c r="D32" s="6" t="s">
        <v>815</v>
      </c>
      <c r="E32" s="6" t="s">
        <v>888</v>
      </c>
      <c r="F32" s="6">
        <v>32.852290000000004</v>
      </c>
      <c r="G32" s="6">
        <v>-80.156559999999999</v>
      </c>
      <c r="H32">
        <v>209</v>
      </c>
      <c r="I32">
        <v>211</v>
      </c>
      <c r="J32">
        <v>253</v>
      </c>
      <c r="K32">
        <v>253</v>
      </c>
      <c r="L32">
        <v>153</v>
      </c>
      <c r="M32">
        <v>159</v>
      </c>
      <c r="N32">
        <v>98</v>
      </c>
      <c r="O32">
        <v>98</v>
      </c>
      <c r="P32">
        <v>-9</v>
      </c>
      <c r="Q32">
        <v>-9</v>
      </c>
      <c r="R32">
        <v>252</v>
      </c>
      <c r="S32">
        <v>264</v>
      </c>
      <c r="T32">
        <v>111</v>
      </c>
      <c r="U32">
        <v>113</v>
      </c>
      <c r="V32">
        <v>174</v>
      </c>
      <c r="W32">
        <v>176</v>
      </c>
      <c r="X32">
        <v>197</v>
      </c>
      <c r="Y32">
        <v>197</v>
      </c>
      <c r="Z32">
        <v>152</v>
      </c>
      <c r="AA32">
        <v>152</v>
      </c>
      <c r="AB32">
        <v>207</v>
      </c>
      <c r="AC32">
        <v>211</v>
      </c>
      <c r="AD32" s="17"/>
      <c r="AE32" s="18"/>
      <c r="AF32" s="18"/>
      <c r="BC32"/>
      <c r="BD32"/>
      <c r="DB32" s="11"/>
      <c r="DC32" s="11"/>
      <c r="DI32" s="14">
        <v>34</v>
      </c>
      <c r="DJ32" s="16" t="s">
        <v>889</v>
      </c>
      <c r="DK32">
        <v>2</v>
      </c>
    </row>
    <row r="33" spans="1:115" x14ac:dyDescent="0.15">
      <c r="A33" s="6">
        <v>32</v>
      </c>
      <c r="B33" s="6" t="s">
        <v>825</v>
      </c>
      <c r="C33" s="6" t="s">
        <v>890</v>
      </c>
      <c r="D33" s="6" t="s">
        <v>815</v>
      </c>
      <c r="E33" s="6" t="s">
        <v>891</v>
      </c>
      <c r="F33" s="19">
        <v>32.601530490000002</v>
      </c>
      <c r="G33" s="19">
        <v>-80.550785759999997</v>
      </c>
      <c r="H33">
        <v>209</v>
      </c>
      <c r="I33">
        <v>211</v>
      </c>
      <c r="J33">
        <v>261</v>
      </c>
      <c r="K33">
        <v>289</v>
      </c>
      <c r="L33">
        <v>159</v>
      </c>
      <c r="M33">
        <v>159</v>
      </c>
      <c r="N33">
        <v>96</v>
      </c>
      <c r="O33">
        <v>98</v>
      </c>
      <c r="P33">
        <v>218</v>
      </c>
      <c r="Q33">
        <v>218</v>
      </c>
      <c r="R33">
        <v>252</v>
      </c>
      <c r="S33">
        <v>252</v>
      </c>
      <c r="T33">
        <v>111</v>
      </c>
      <c r="U33">
        <v>113</v>
      </c>
      <c r="V33">
        <v>162</v>
      </c>
      <c r="W33">
        <v>162</v>
      </c>
      <c r="X33">
        <v>197</v>
      </c>
      <c r="Y33">
        <v>205</v>
      </c>
      <c r="Z33">
        <v>146</v>
      </c>
      <c r="AA33">
        <v>152</v>
      </c>
      <c r="AB33">
        <v>207</v>
      </c>
      <c r="AC33">
        <v>209</v>
      </c>
      <c r="AD33" s="17"/>
      <c r="AE33" s="20"/>
      <c r="AF33" s="20"/>
      <c r="BC33"/>
      <c r="BD33"/>
      <c r="DB33" s="11"/>
      <c r="DC33" s="11"/>
      <c r="DI33" s="14">
        <v>35</v>
      </c>
      <c r="DJ33" s="16" t="s">
        <v>892</v>
      </c>
      <c r="DK33">
        <v>3</v>
      </c>
    </row>
    <row r="34" spans="1:115" x14ac:dyDescent="0.15">
      <c r="A34" s="6">
        <v>33</v>
      </c>
      <c r="B34" s="6" t="s">
        <v>825</v>
      </c>
      <c r="C34" s="6" t="s">
        <v>893</v>
      </c>
      <c r="D34" s="6" t="s">
        <v>815</v>
      </c>
      <c r="E34" s="6" t="s">
        <v>891</v>
      </c>
      <c r="F34" s="19">
        <v>32.585143530000003</v>
      </c>
      <c r="G34" s="19">
        <v>-80.569475400000002</v>
      </c>
      <c r="H34">
        <v>207</v>
      </c>
      <c r="I34">
        <v>221</v>
      </c>
      <c r="J34">
        <v>265</v>
      </c>
      <c r="K34">
        <v>265</v>
      </c>
      <c r="L34">
        <v>159</v>
      </c>
      <c r="M34">
        <v>159</v>
      </c>
      <c r="N34">
        <v>98</v>
      </c>
      <c r="O34">
        <v>108</v>
      </c>
      <c r="P34">
        <v>178</v>
      </c>
      <c r="Q34">
        <v>178</v>
      </c>
      <c r="R34">
        <v>262</v>
      </c>
      <c r="S34">
        <v>264</v>
      </c>
      <c r="T34">
        <v>111</v>
      </c>
      <c r="U34">
        <v>113</v>
      </c>
      <c r="V34">
        <v>162</v>
      </c>
      <c r="W34">
        <v>162</v>
      </c>
      <c r="X34">
        <v>197</v>
      </c>
      <c r="Y34">
        <v>197</v>
      </c>
      <c r="Z34">
        <v>152</v>
      </c>
      <c r="AA34">
        <v>154</v>
      </c>
      <c r="AB34">
        <v>205</v>
      </c>
      <c r="AC34">
        <v>205</v>
      </c>
      <c r="AD34" s="17"/>
      <c r="AE34" s="20"/>
      <c r="AF34" s="20"/>
      <c r="BC34"/>
      <c r="BD34"/>
      <c r="DB34" s="11"/>
      <c r="DC34" s="11"/>
      <c r="DI34" s="14">
        <v>36</v>
      </c>
      <c r="DJ34" s="16" t="s">
        <v>894</v>
      </c>
      <c r="DK34">
        <v>3</v>
      </c>
    </row>
    <row r="35" spans="1:115" x14ac:dyDescent="0.15">
      <c r="A35" s="6">
        <v>34</v>
      </c>
      <c r="B35" s="6" t="s">
        <v>825</v>
      </c>
      <c r="C35" s="6" t="s">
        <v>895</v>
      </c>
      <c r="D35" s="6" t="s">
        <v>815</v>
      </c>
      <c r="E35" s="6" t="s">
        <v>891</v>
      </c>
      <c r="F35" s="19">
        <v>32.584360070000002</v>
      </c>
      <c r="G35" s="19">
        <v>-80.570220629999994</v>
      </c>
      <c r="H35">
        <v>199</v>
      </c>
      <c r="I35">
        <v>209</v>
      </c>
      <c r="J35">
        <v>253</v>
      </c>
      <c r="K35">
        <v>253</v>
      </c>
      <c r="L35">
        <v>159</v>
      </c>
      <c r="M35">
        <v>165</v>
      </c>
      <c r="N35">
        <v>96</v>
      </c>
      <c r="O35">
        <v>98</v>
      </c>
      <c r="P35">
        <v>178</v>
      </c>
      <c r="Q35">
        <v>178</v>
      </c>
      <c r="R35">
        <v>252</v>
      </c>
      <c r="S35">
        <v>252</v>
      </c>
      <c r="T35">
        <v>111</v>
      </c>
      <c r="U35">
        <v>113</v>
      </c>
      <c r="V35">
        <v>162</v>
      </c>
      <c r="W35">
        <v>164</v>
      </c>
      <c r="X35">
        <v>197</v>
      </c>
      <c r="Y35">
        <v>197</v>
      </c>
      <c r="Z35">
        <v>152</v>
      </c>
      <c r="AA35">
        <v>154</v>
      </c>
      <c r="AB35">
        <v>207</v>
      </c>
      <c r="AC35">
        <v>209</v>
      </c>
      <c r="AD35" s="17"/>
      <c r="AE35" s="20"/>
      <c r="AF35" s="20"/>
      <c r="BC35"/>
      <c r="BD35"/>
      <c r="DB35" s="11"/>
      <c r="DC35" s="11"/>
      <c r="DI35" s="21">
        <v>37</v>
      </c>
      <c r="DJ35" s="22" t="s">
        <v>896</v>
      </c>
      <c r="DK35">
        <v>2</v>
      </c>
    </row>
    <row r="36" spans="1:115" x14ac:dyDescent="0.15">
      <c r="A36" s="6">
        <v>35</v>
      </c>
      <c r="B36" s="6" t="s">
        <v>825</v>
      </c>
      <c r="C36" s="6" t="s">
        <v>897</v>
      </c>
      <c r="D36" s="6" t="s">
        <v>815</v>
      </c>
      <c r="E36" s="6" t="s">
        <v>891</v>
      </c>
      <c r="F36" s="19">
        <v>32.581401509999999</v>
      </c>
      <c r="G36" s="19">
        <v>-80.570970889999998</v>
      </c>
      <c r="H36">
        <v>209</v>
      </c>
      <c r="I36">
        <v>213</v>
      </c>
      <c r="J36">
        <v>269</v>
      </c>
      <c r="K36">
        <v>279</v>
      </c>
      <c r="L36">
        <v>153</v>
      </c>
      <c r="M36">
        <v>155</v>
      </c>
      <c r="N36">
        <v>98</v>
      </c>
      <c r="O36">
        <v>98</v>
      </c>
      <c r="P36">
        <v>178</v>
      </c>
      <c r="Q36">
        <v>178</v>
      </c>
      <c r="R36">
        <v>252</v>
      </c>
      <c r="S36">
        <v>252</v>
      </c>
      <c r="T36">
        <v>113</v>
      </c>
      <c r="U36">
        <v>115</v>
      </c>
      <c r="V36">
        <v>182</v>
      </c>
      <c r="W36">
        <v>184</v>
      </c>
      <c r="X36">
        <v>197</v>
      </c>
      <c r="Y36">
        <v>197</v>
      </c>
      <c r="Z36">
        <v>152</v>
      </c>
      <c r="AA36">
        <v>154</v>
      </c>
      <c r="AB36">
        <v>207</v>
      </c>
      <c r="AC36">
        <v>209</v>
      </c>
      <c r="AD36" s="17"/>
      <c r="AE36" s="20"/>
      <c r="AF36" s="20"/>
      <c r="BC36"/>
      <c r="BD36"/>
      <c r="DB36" s="11"/>
      <c r="DC36" s="11"/>
      <c r="DI36" s="21">
        <v>38</v>
      </c>
      <c r="DJ36" s="22" t="s">
        <v>898</v>
      </c>
      <c r="DK36">
        <v>2</v>
      </c>
    </row>
    <row r="37" spans="1:115" x14ac:dyDescent="0.15">
      <c r="A37" s="6">
        <v>36</v>
      </c>
      <c r="B37" s="6" t="s">
        <v>827</v>
      </c>
      <c r="C37" s="6" t="s">
        <v>899</v>
      </c>
      <c r="D37" s="6" t="s">
        <v>815</v>
      </c>
      <c r="E37" s="6" t="s">
        <v>888</v>
      </c>
      <c r="F37" s="19">
        <v>32.558969279999999</v>
      </c>
      <c r="G37" s="19">
        <v>-80.454401759999996</v>
      </c>
      <c r="H37">
        <v>207</v>
      </c>
      <c r="I37">
        <v>209</v>
      </c>
      <c r="J37">
        <v>253</v>
      </c>
      <c r="K37">
        <v>261</v>
      </c>
      <c r="L37">
        <v>159</v>
      </c>
      <c r="M37">
        <v>159</v>
      </c>
      <c r="N37">
        <v>96</v>
      </c>
      <c r="O37">
        <v>98</v>
      </c>
      <c r="P37">
        <v>218</v>
      </c>
      <c r="Q37">
        <v>218</v>
      </c>
      <c r="R37">
        <v>264</v>
      </c>
      <c r="S37">
        <v>274</v>
      </c>
      <c r="T37">
        <v>111</v>
      </c>
      <c r="U37">
        <v>113</v>
      </c>
      <c r="V37">
        <v>166</v>
      </c>
      <c r="W37">
        <v>168</v>
      </c>
      <c r="X37">
        <v>197</v>
      </c>
      <c r="Y37">
        <v>205</v>
      </c>
      <c r="Z37">
        <v>152</v>
      </c>
      <c r="AA37">
        <v>154</v>
      </c>
      <c r="AB37">
        <v>205</v>
      </c>
      <c r="AC37">
        <v>207</v>
      </c>
      <c r="AD37" s="17"/>
      <c r="AE37" s="20"/>
      <c r="AF37" s="20"/>
      <c r="BC37"/>
      <c r="BD37"/>
      <c r="DB37" s="11"/>
      <c r="DC37" s="11"/>
      <c r="DI37" s="21">
        <v>39</v>
      </c>
      <c r="DJ37" s="22" t="s">
        <v>900</v>
      </c>
      <c r="DK37">
        <v>2</v>
      </c>
    </row>
    <row r="38" spans="1:115" x14ac:dyDescent="0.15">
      <c r="A38" s="6">
        <v>37</v>
      </c>
      <c r="B38" s="6" t="s">
        <v>827</v>
      </c>
      <c r="C38" s="6" t="s">
        <v>901</v>
      </c>
      <c r="D38" s="6" t="s">
        <v>815</v>
      </c>
      <c r="E38" s="6" t="s">
        <v>888</v>
      </c>
      <c r="F38" s="19">
        <v>32.558438199999998</v>
      </c>
      <c r="G38" s="19">
        <v>-80.454620019999993</v>
      </c>
      <c r="H38">
        <v>209</v>
      </c>
      <c r="I38">
        <v>211</v>
      </c>
      <c r="J38">
        <v>255</v>
      </c>
      <c r="K38">
        <v>265</v>
      </c>
      <c r="L38">
        <v>159</v>
      </c>
      <c r="M38">
        <v>159</v>
      </c>
      <c r="N38">
        <v>96</v>
      </c>
      <c r="O38">
        <v>98</v>
      </c>
      <c r="P38">
        <v>218</v>
      </c>
      <c r="Q38">
        <v>218</v>
      </c>
      <c r="R38">
        <v>252</v>
      </c>
      <c r="S38">
        <v>252</v>
      </c>
      <c r="T38">
        <v>111</v>
      </c>
      <c r="U38">
        <v>113</v>
      </c>
      <c r="V38">
        <v>162</v>
      </c>
      <c r="W38">
        <v>162</v>
      </c>
      <c r="X38">
        <v>197</v>
      </c>
      <c r="Y38">
        <v>205</v>
      </c>
      <c r="Z38">
        <v>152</v>
      </c>
      <c r="AA38">
        <v>160</v>
      </c>
      <c r="AB38">
        <v>207</v>
      </c>
      <c r="AC38">
        <v>207</v>
      </c>
      <c r="AD38" s="17"/>
      <c r="AE38" s="20"/>
      <c r="AF38" s="20"/>
      <c r="BC38"/>
      <c r="BD38"/>
      <c r="DB38" s="11"/>
      <c r="DC38" s="11"/>
      <c r="DI38" s="21">
        <v>40</v>
      </c>
      <c r="DJ38" s="22" t="s">
        <v>902</v>
      </c>
      <c r="DK38">
        <v>2</v>
      </c>
    </row>
    <row r="39" spans="1:115" x14ac:dyDescent="0.15">
      <c r="A39" s="6">
        <v>38</v>
      </c>
      <c r="B39" s="6" t="s">
        <v>825</v>
      </c>
      <c r="C39" s="6" t="s">
        <v>903</v>
      </c>
      <c r="D39" s="6" t="s">
        <v>815</v>
      </c>
      <c r="E39" s="6" t="s">
        <v>891</v>
      </c>
      <c r="F39" s="19">
        <v>29.780856369999999</v>
      </c>
      <c r="G39" s="19">
        <v>-98.736666389999996</v>
      </c>
      <c r="H39">
        <v>207</v>
      </c>
      <c r="I39">
        <v>209</v>
      </c>
      <c r="J39">
        <v>265</v>
      </c>
      <c r="K39">
        <v>265</v>
      </c>
      <c r="L39">
        <v>-9</v>
      </c>
      <c r="M39">
        <v>159</v>
      </c>
      <c r="N39">
        <v>96</v>
      </c>
      <c r="O39">
        <v>98</v>
      </c>
      <c r="P39">
        <v>178</v>
      </c>
      <c r="Q39">
        <v>178</v>
      </c>
      <c r="R39">
        <v>250</v>
      </c>
      <c r="S39">
        <v>262</v>
      </c>
      <c r="T39">
        <v>111</v>
      </c>
      <c r="U39">
        <v>113</v>
      </c>
      <c r="V39">
        <v>178</v>
      </c>
      <c r="W39">
        <v>186</v>
      </c>
      <c r="X39">
        <v>197</v>
      </c>
      <c r="Y39">
        <v>197</v>
      </c>
      <c r="Z39">
        <v>152</v>
      </c>
      <c r="AA39">
        <v>176</v>
      </c>
      <c r="AB39">
        <v>207</v>
      </c>
      <c r="AC39">
        <v>207</v>
      </c>
      <c r="AD39" s="17"/>
      <c r="AE39" s="20"/>
      <c r="AF39" s="20"/>
      <c r="BC39"/>
      <c r="BD39"/>
      <c r="DB39" s="11"/>
      <c r="DC39" s="11"/>
      <c r="DI39" s="21">
        <v>41</v>
      </c>
      <c r="DJ39" s="22" t="s">
        <v>904</v>
      </c>
      <c r="DK39">
        <v>2</v>
      </c>
    </row>
    <row r="40" spans="1:115" x14ac:dyDescent="0.15">
      <c r="A40" s="6">
        <v>39</v>
      </c>
      <c r="B40" s="17" t="s">
        <v>830</v>
      </c>
      <c r="C40" s="6" t="s">
        <v>905</v>
      </c>
      <c r="D40" s="6" t="s">
        <v>906</v>
      </c>
      <c r="E40" s="6" t="s">
        <v>907</v>
      </c>
      <c r="F40" s="6">
        <v>27.18164681</v>
      </c>
      <c r="G40" s="6">
        <v>-81.357020660000003</v>
      </c>
      <c r="H40">
        <v>193</v>
      </c>
      <c r="I40">
        <v>193</v>
      </c>
      <c r="J40">
        <v>253</v>
      </c>
      <c r="K40">
        <v>263</v>
      </c>
      <c r="L40">
        <v>153</v>
      </c>
      <c r="M40">
        <v>161</v>
      </c>
      <c r="N40">
        <v>96</v>
      </c>
      <c r="O40">
        <v>98</v>
      </c>
      <c r="P40">
        <v>178</v>
      </c>
      <c r="Q40">
        <v>204</v>
      </c>
      <c r="R40">
        <v>-9</v>
      </c>
      <c r="S40">
        <v>-9</v>
      </c>
      <c r="T40">
        <v>113</v>
      </c>
      <c r="U40">
        <v>117</v>
      </c>
      <c r="V40">
        <v>174</v>
      </c>
      <c r="W40">
        <v>178</v>
      </c>
      <c r="X40">
        <v>195</v>
      </c>
      <c r="Y40">
        <v>195</v>
      </c>
      <c r="Z40">
        <v>148</v>
      </c>
      <c r="AA40">
        <v>162</v>
      </c>
      <c r="AB40">
        <v>207</v>
      </c>
      <c r="AC40">
        <v>207</v>
      </c>
      <c r="BC40"/>
      <c r="BD40"/>
      <c r="CV40" s="9"/>
      <c r="CW40" s="13"/>
      <c r="DB40" s="11">
        <v>0</v>
      </c>
      <c r="DC40" s="11">
        <v>0</v>
      </c>
      <c r="DI40" s="21">
        <v>42</v>
      </c>
      <c r="DJ40" s="22" t="s">
        <v>638</v>
      </c>
      <c r="DK40">
        <v>2</v>
      </c>
    </row>
    <row r="41" spans="1:115" x14ac:dyDescent="0.15">
      <c r="A41" s="6">
        <v>40</v>
      </c>
      <c r="B41" s="17" t="s">
        <v>830</v>
      </c>
      <c r="C41" s="6" t="s">
        <v>639</v>
      </c>
      <c r="D41" s="6" t="s">
        <v>906</v>
      </c>
      <c r="E41" s="6" t="s">
        <v>907</v>
      </c>
      <c r="F41" s="6">
        <v>27.183677320000001</v>
      </c>
      <c r="G41" s="6">
        <v>-81.358038059999998</v>
      </c>
      <c r="H41">
        <v>193</v>
      </c>
      <c r="I41">
        <v>193</v>
      </c>
      <c r="J41">
        <v>267</v>
      </c>
      <c r="K41">
        <v>281</v>
      </c>
      <c r="L41">
        <v>153</v>
      </c>
      <c r="M41">
        <v>189</v>
      </c>
      <c r="N41">
        <v>130</v>
      </c>
      <c r="O41">
        <v>138</v>
      </c>
      <c r="P41">
        <v>204</v>
      </c>
      <c r="Q41">
        <v>208</v>
      </c>
      <c r="R41">
        <v>252</v>
      </c>
      <c r="S41">
        <v>252</v>
      </c>
      <c r="T41">
        <v>117</v>
      </c>
      <c r="U41">
        <v>117</v>
      </c>
      <c r="V41">
        <v>162</v>
      </c>
      <c r="W41">
        <v>164</v>
      </c>
      <c r="X41">
        <v>195</v>
      </c>
      <c r="Y41">
        <v>195</v>
      </c>
      <c r="Z41">
        <v>156</v>
      </c>
      <c r="AA41">
        <v>158</v>
      </c>
      <c r="AB41">
        <v>207</v>
      </c>
      <c r="AC41">
        <v>209</v>
      </c>
      <c r="BC41"/>
      <c r="BD41"/>
      <c r="CV41" s="9"/>
      <c r="DB41" s="11">
        <v>0</v>
      </c>
      <c r="DC41" s="11">
        <v>0</v>
      </c>
      <c r="DI41" s="21">
        <v>43</v>
      </c>
      <c r="DJ41" s="22" t="s">
        <v>640</v>
      </c>
      <c r="DK41">
        <v>2</v>
      </c>
    </row>
    <row r="42" spans="1:115" x14ac:dyDescent="0.15">
      <c r="A42" s="6">
        <v>41</v>
      </c>
      <c r="B42" s="17" t="s">
        <v>830</v>
      </c>
      <c r="C42" s="6" t="s">
        <v>641</v>
      </c>
      <c r="D42" s="6" t="s">
        <v>906</v>
      </c>
      <c r="E42" s="6" t="s">
        <v>907</v>
      </c>
      <c r="F42" s="6">
        <v>27.18344497</v>
      </c>
      <c r="G42" s="6">
        <v>-81.357891460000005</v>
      </c>
      <c r="H42">
        <v>193</v>
      </c>
      <c r="I42">
        <v>193</v>
      </c>
      <c r="J42">
        <v>263</v>
      </c>
      <c r="K42">
        <v>269</v>
      </c>
      <c r="L42">
        <v>153</v>
      </c>
      <c r="M42">
        <v>165</v>
      </c>
      <c r="N42">
        <v>96</v>
      </c>
      <c r="O42">
        <v>102</v>
      </c>
      <c r="P42">
        <v>194</v>
      </c>
      <c r="Q42">
        <v>194</v>
      </c>
      <c r="R42">
        <v>258</v>
      </c>
      <c r="S42">
        <v>260</v>
      </c>
      <c r="T42">
        <v>113</v>
      </c>
      <c r="U42">
        <v>117</v>
      </c>
      <c r="V42">
        <v>158</v>
      </c>
      <c r="W42">
        <v>178</v>
      </c>
      <c r="X42">
        <v>195</v>
      </c>
      <c r="Y42">
        <v>195</v>
      </c>
      <c r="Z42">
        <v>150</v>
      </c>
      <c r="AA42">
        <v>160</v>
      </c>
      <c r="AB42">
        <v>205</v>
      </c>
      <c r="AC42">
        <v>207</v>
      </c>
      <c r="BC42"/>
      <c r="BD42"/>
      <c r="CV42" s="9"/>
      <c r="DB42" s="11">
        <v>0</v>
      </c>
      <c r="DC42" s="11">
        <v>0</v>
      </c>
      <c r="DI42" s="23">
        <v>44</v>
      </c>
      <c r="DJ42" s="6" t="s">
        <v>642</v>
      </c>
      <c r="DK42" s="6">
        <v>4</v>
      </c>
    </row>
    <row r="43" spans="1:115" x14ac:dyDescent="0.15">
      <c r="A43" s="6">
        <v>42</v>
      </c>
      <c r="B43" s="17" t="s">
        <v>832</v>
      </c>
      <c r="C43" s="6" t="s">
        <v>643</v>
      </c>
      <c r="D43" s="6" t="s">
        <v>906</v>
      </c>
      <c r="E43" s="6" t="s">
        <v>644</v>
      </c>
      <c r="F43" s="6">
        <v>30.34187769</v>
      </c>
      <c r="G43" s="6">
        <v>-82.734024610000006</v>
      </c>
      <c r="H43">
        <v>193</v>
      </c>
      <c r="I43">
        <v>193</v>
      </c>
      <c r="J43">
        <v>269</v>
      </c>
      <c r="K43">
        <v>269</v>
      </c>
      <c r="L43">
        <v>157</v>
      </c>
      <c r="M43">
        <v>159</v>
      </c>
      <c r="N43">
        <v>98</v>
      </c>
      <c r="O43">
        <v>110</v>
      </c>
      <c r="P43">
        <v>220</v>
      </c>
      <c r="Q43">
        <v>220</v>
      </c>
      <c r="R43">
        <v>266</v>
      </c>
      <c r="S43">
        <v>276</v>
      </c>
      <c r="T43">
        <v>111</v>
      </c>
      <c r="U43">
        <v>111</v>
      </c>
      <c r="V43">
        <v>172</v>
      </c>
      <c r="W43">
        <v>174</v>
      </c>
      <c r="X43">
        <v>195</v>
      </c>
      <c r="Y43">
        <v>195</v>
      </c>
      <c r="Z43">
        <v>152</v>
      </c>
      <c r="AA43">
        <v>156</v>
      </c>
      <c r="AB43">
        <v>207</v>
      </c>
      <c r="AC43">
        <v>207</v>
      </c>
      <c r="BC43"/>
      <c r="BD43"/>
      <c r="CV43" s="9"/>
      <c r="CW43" s="13"/>
      <c r="DB43" s="11">
        <v>0</v>
      </c>
      <c r="DC43" s="11">
        <v>0</v>
      </c>
      <c r="DI43" s="23">
        <v>45</v>
      </c>
      <c r="DJ43" s="6" t="s">
        <v>393</v>
      </c>
      <c r="DK43" s="6">
        <v>6</v>
      </c>
    </row>
    <row r="44" spans="1:115" x14ac:dyDescent="0.15">
      <c r="A44" s="6">
        <v>43</v>
      </c>
      <c r="B44" s="17" t="s">
        <v>832</v>
      </c>
      <c r="C44" s="6" t="s">
        <v>394</v>
      </c>
      <c r="D44" s="6" t="s">
        <v>906</v>
      </c>
      <c r="E44" s="6" t="s">
        <v>644</v>
      </c>
      <c r="F44" s="6">
        <v>30.339457830000001</v>
      </c>
      <c r="G44" s="6">
        <v>-82.731569300000004</v>
      </c>
      <c r="H44">
        <v>193</v>
      </c>
      <c r="I44">
        <v>193</v>
      </c>
      <c r="J44">
        <v>253</v>
      </c>
      <c r="K44">
        <v>271</v>
      </c>
      <c r="L44">
        <v>147</v>
      </c>
      <c r="M44">
        <v>159</v>
      </c>
      <c r="N44">
        <v>98</v>
      </c>
      <c r="O44">
        <v>120</v>
      </c>
      <c r="P44">
        <v>178</v>
      </c>
      <c r="Q44">
        <v>178</v>
      </c>
      <c r="R44">
        <v>252</v>
      </c>
      <c r="S44">
        <v>254</v>
      </c>
      <c r="T44">
        <v>113</v>
      </c>
      <c r="U44">
        <v>117</v>
      </c>
      <c r="V44">
        <v>168</v>
      </c>
      <c r="W44">
        <v>172</v>
      </c>
      <c r="X44">
        <v>195</v>
      </c>
      <c r="Y44">
        <v>195</v>
      </c>
      <c r="Z44">
        <v>154</v>
      </c>
      <c r="AA44">
        <v>156</v>
      </c>
      <c r="AB44">
        <v>207</v>
      </c>
      <c r="AC44">
        <v>207</v>
      </c>
      <c r="BC44"/>
      <c r="BD44"/>
      <c r="CV44" s="9"/>
      <c r="DB44" s="11">
        <v>0</v>
      </c>
      <c r="DC44" s="11">
        <v>0</v>
      </c>
      <c r="DI44" s="14">
        <v>46</v>
      </c>
      <c r="DJ44" s="16" t="s">
        <v>395</v>
      </c>
      <c r="DK44">
        <v>10</v>
      </c>
    </row>
    <row r="45" spans="1:115" x14ac:dyDescent="0.15">
      <c r="A45" s="6">
        <v>44</v>
      </c>
      <c r="B45" s="17" t="s">
        <v>832</v>
      </c>
      <c r="C45" s="6" t="s">
        <v>777</v>
      </c>
      <c r="D45" s="6" t="s">
        <v>906</v>
      </c>
      <c r="E45" s="6" t="s">
        <v>644</v>
      </c>
      <c r="F45" s="6">
        <v>30.339186170000001</v>
      </c>
      <c r="G45" s="6">
        <v>-82.732132809999996</v>
      </c>
      <c r="H45">
        <v>193</v>
      </c>
      <c r="I45">
        <v>193</v>
      </c>
      <c r="J45">
        <v>261</v>
      </c>
      <c r="K45">
        <v>271</v>
      </c>
      <c r="L45">
        <v>153</v>
      </c>
      <c r="M45">
        <v>153</v>
      </c>
      <c r="N45">
        <v>98</v>
      </c>
      <c r="O45">
        <v>120</v>
      </c>
      <c r="P45">
        <v>216</v>
      </c>
      <c r="Q45">
        <v>216</v>
      </c>
      <c r="R45">
        <v>248</v>
      </c>
      <c r="S45">
        <v>258</v>
      </c>
      <c r="T45">
        <v>111</v>
      </c>
      <c r="U45">
        <v>111</v>
      </c>
      <c r="V45">
        <v>176</v>
      </c>
      <c r="W45">
        <v>176</v>
      </c>
      <c r="X45">
        <v>195</v>
      </c>
      <c r="Y45">
        <v>195</v>
      </c>
      <c r="Z45">
        <v>132</v>
      </c>
      <c r="AA45">
        <v>156</v>
      </c>
      <c r="AB45">
        <v>215</v>
      </c>
      <c r="AC45">
        <v>215</v>
      </c>
      <c r="BC45"/>
      <c r="BD45"/>
      <c r="CV45" s="9"/>
      <c r="DB45" s="11">
        <v>0</v>
      </c>
      <c r="DC45" s="11">
        <v>0</v>
      </c>
      <c r="DI45" s="9">
        <v>47</v>
      </c>
      <c r="DJ45" s="13" t="s">
        <v>778</v>
      </c>
      <c r="DK45">
        <v>3</v>
      </c>
    </row>
    <row r="46" spans="1:115" x14ac:dyDescent="0.15">
      <c r="A46" s="6">
        <v>45</v>
      </c>
      <c r="B46" s="17" t="s">
        <v>832</v>
      </c>
      <c r="C46" s="6" t="s">
        <v>779</v>
      </c>
      <c r="D46" s="6" t="s">
        <v>906</v>
      </c>
      <c r="E46" s="6" t="s">
        <v>644</v>
      </c>
      <c r="F46" s="6">
        <v>30.338219240000001</v>
      </c>
      <c r="G46" s="6">
        <v>-82.786329030000005</v>
      </c>
      <c r="H46">
        <v>193</v>
      </c>
      <c r="I46">
        <v>193</v>
      </c>
      <c r="J46">
        <v>251</v>
      </c>
      <c r="K46">
        <v>271</v>
      </c>
      <c r="L46">
        <v>143</v>
      </c>
      <c r="M46">
        <v>153</v>
      </c>
      <c r="N46">
        <v>-9</v>
      </c>
      <c r="O46">
        <v>-9</v>
      </c>
      <c r="P46">
        <v>190</v>
      </c>
      <c r="Q46">
        <v>190</v>
      </c>
      <c r="R46">
        <v>252</v>
      </c>
      <c r="S46">
        <v>258</v>
      </c>
      <c r="T46">
        <v>111</v>
      </c>
      <c r="U46">
        <v>111</v>
      </c>
      <c r="V46">
        <v>168</v>
      </c>
      <c r="W46">
        <v>172</v>
      </c>
      <c r="X46">
        <v>195</v>
      </c>
      <c r="Y46">
        <v>195</v>
      </c>
      <c r="Z46">
        <v>160</v>
      </c>
      <c r="AA46">
        <v>162</v>
      </c>
      <c r="AB46">
        <v>207</v>
      </c>
      <c r="AC46">
        <v>207</v>
      </c>
      <c r="BC46"/>
      <c r="BD46"/>
      <c r="CV46" s="9"/>
      <c r="DB46" s="11">
        <v>0</v>
      </c>
      <c r="DC46" s="11">
        <v>0</v>
      </c>
      <c r="DI46" s="9">
        <v>48</v>
      </c>
      <c r="DJ46" s="13" t="s">
        <v>780</v>
      </c>
      <c r="DK46">
        <v>3</v>
      </c>
    </row>
    <row r="47" spans="1:115" x14ac:dyDescent="0.15">
      <c r="A47" s="6">
        <v>46</v>
      </c>
      <c r="B47" s="17" t="s">
        <v>832</v>
      </c>
      <c r="C47" s="6" t="s">
        <v>781</v>
      </c>
      <c r="D47" s="6" t="s">
        <v>906</v>
      </c>
      <c r="E47" s="6" t="s">
        <v>644</v>
      </c>
      <c r="F47" s="6">
        <v>30.330016449999999</v>
      </c>
      <c r="G47" s="6">
        <v>-82.771637139999996</v>
      </c>
      <c r="H47">
        <v>193</v>
      </c>
      <c r="I47">
        <v>193</v>
      </c>
      <c r="J47">
        <v>253</v>
      </c>
      <c r="K47">
        <v>277</v>
      </c>
      <c r="L47">
        <v>153</v>
      </c>
      <c r="M47">
        <v>155</v>
      </c>
      <c r="N47">
        <v>98</v>
      </c>
      <c r="O47">
        <v>114</v>
      </c>
      <c r="P47">
        <v>188</v>
      </c>
      <c r="Q47">
        <v>188</v>
      </c>
      <c r="R47">
        <v>270</v>
      </c>
      <c r="S47">
        <v>274</v>
      </c>
      <c r="T47">
        <v>127</v>
      </c>
      <c r="U47">
        <v>129</v>
      </c>
      <c r="V47">
        <v>172</v>
      </c>
      <c r="W47">
        <v>178</v>
      </c>
      <c r="X47">
        <v>195</v>
      </c>
      <c r="Y47">
        <v>195</v>
      </c>
      <c r="Z47">
        <v>150</v>
      </c>
      <c r="AA47">
        <v>158</v>
      </c>
      <c r="AB47">
        <v>207</v>
      </c>
      <c r="AC47">
        <v>209</v>
      </c>
      <c r="BC47"/>
      <c r="BD47"/>
      <c r="CV47" s="9"/>
      <c r="DB47" s="11">
        <v>219</v>
      </c>
      <c r="DC47" s="11">
        <v>225</v>
      </c>
      <c r="DI47" s="9">
        <v>49</v>
      </c>
      <c r="DJ47" s="13" t="s">
        <v>780</v>
      </c>
      <c r="DK47">
        <v>14</v>
      </c>
    </row>
    <row r="48" spans="1:115" x14ac:dyDescent="0.15">
      <c r="A48" s="6">
        <v>47</v>
      </c>
      <c r="B48" s="17" t="s">
        <v>832</v>
      </c>
      <c r="C48" s="6" t="s">
        <v>782</v>
      </c>
      <c r="D48" s="6" t="s">
        <v>906</v>
      </c>
      <c r="E48" s="6" t="s">
        <v>644</v>
      </c>
      <c r="F48" s="6">
        <v>30.330461870000001</v>
      </c>
      <c r="G48" s="6">
        <v>-82.77170495</v>
      </c>
      <c r="H48">
        <v>193</v>
      </c>
      <c r="I48">
        <v>193</v>
      </c>
      <c r="J48">
        <v>263</v>
      </c>
      <c r="K48">
        <v>265</v>
      </c>
      <c r="L48">
        <v>153</v>
      </c>
      <c r="M48">
        <v>153</v>
      </c>
      <c r="N48">
        <v>98</v>
      </c>
      <c r="O48">
        <v>98</v>
      </c>
      <c r="P48">
        <v>184</v>
      </c>
      <c r="Q48">
        <v>184</v>
      </c>
      <c r="R48">
        <v>256</v>
      </c>
      <c r="S48">
        <v>270</v>
      </c>
      <c r="T48">
        <v>117</v>
      </c>
      <c r="U48">
        <v>117</v>
      </c>
      <c r="V48">
        <v>182</v>
      </c>
      <c r="W48">
        <v>182</v>
      </c>
      <c r="X48">
        <v>195</v>
      </c>
      <c r="Y48">
        <v>195</v>
      </c>
      <c r="Z48">
        <v>152</v>
      </c>
      <c r="AA48">
        <v>152</v>
      </c>
      <c r="AB48">
        <v>207</v>
      </c>
      <c r="AC48">
        <v>207</v>
      </c>
      <c r="BC48"/>
      <c r="BD48"/>
      <c r="CV48" s="9"/>
      <c r="DB48" s="11">
        <v>0</v>
      </c>
      <c r="DC48" s="11">
        <v>0</v>
      </c>
      <c r="DI48" s="9">
        <v>50</v>
      </c>
      <c r="DJ48" s="13" t="s">
        <v>651</v>
      </c>
      <c r="DK48">
        <v>10</v>
      </c>
    </row>
    <row r="49" spans="1:115" x14ac:dyDescent="0.15">
      <c r="A49" s="6">
        <v>48</v>
      </c>
      <c r="B49" s="17" t="s">
        <v>832</v>
      </c>
      <c r="C49" s="6" t="s">
        <v>652</v>
      </c>
      <c r="D49" s="6" t="s">
        <v>906</v>
      </c>
      <c r="E49" s="6" t="s">
        <v>644</v>
      </c>
      <c r="F49" s="6">
        <v>30.356401510000001</v>
      </c>
      <c r="G49" s="6">
        <v>-82.688681529999997</v>
      </c>
      <c r="H49">
        <v>193</v>
      </c>
      <c r="I49">
        <v>193</v>
      </c>
      <c r="J49">
        <v>253</v>
      </c>
      <c r="K49">
        <v>275</v>
      </c>
      <c r="L49">
        <v>159</v>
      </c>
      <c r="M49">
        <v>203</v>
      </c>
      <c r="N49">
        <v>98</v>
      </c>
      <c r="O49">
        <v>98</v>
      </c>
      <c r="P49">
        <v>192</v>
      </c>
      <c r="Q49">
        <v>192</v>
      </c>
      <c r="R49">
        <v>252</v>
      </c>
      <c r="S49">
        <v>258</v>
      </c>
      <c r="T49">
        <v>115</v>
      </c>
      <c r="U49">
        <v>115</v>
      </c>
      <c r="V49">
        <v>158</v>
      </c>
      <c r="W49">
        <v>176</v>
      </c>
      <c r="X49">
        <v>195</v>
      </c>
      <c r="Y49">
        <v>195</v>
      </c>
      <c r="Z49">
        <v>154</v>
      </c>
      <c r="AA49">
        <v>158</v>
      </c>
      <c r="AB49">
        <v>207</v>
      </c>
      <c r="AC49">
        <v>207</v>
      </c>
      <c r="BC49"/>
      <c r="BD49"/>
      <c r="CV49" s="9"/>
      <c r="DB49" s="11">
        <v>0</v>
      </c>
      <c r="DC49" s="11">
        <v>0</v>
      </c>
      <c r="DI49" s="9">
        <v>51</v>
      </c>
      <c r="DJ49" s="13" t="s">
        <v>783</v>
      </c>
      <c r="DK49">
        <v>10</v>
      </c>
    </row>
    <row r="50" spans="1:115" x14ac:dyDescent="0.15">
      <c r="A50" s="6">
        <v>49</v>
      </c>
      <c r="B50" s="17" t="s">
        <v>832</v>
      </c>
      <c r="C50" s="6" t="s">
        <v>784</v>
      </c>
      <c r="D50" s="6" t="s">
        <v>906</v>
      </c>
      <c r="E50" s="6" t="s">
        <v>644</v>
      </c>
      <c r="F50" s="6">
        <v>30.3568186</v>
      </c>
      <c r="G50" s="6">
        <v>-82.688781779999999</v>
      </c>
      <c r="H50">
        <v>193</v>
      </c>
      <c r="I50">
        <v>193</v>
      </c>
      <c r="J50">
        <v>253</v>
      </c>
      <c r="K50">
        <v>253</v>
      </c>
      <c r="L50">
        <v>157</v>
      </c>
      <c r="M50">
        <v>157</v>
      </c>
      <c r="N50">
        <v>98</v>
      </c>
      <c r="O50">
        <v>116</v>
      </c>
      <c r="P50">
        <v>200</v>
      </c>
      <c r="Q50">
        <v>212</v>
      </c>
      <c r="R50">
        <v>252</v>
      </c>
      <c r="S50">
        <v>258</v>
      </c>
      <c r="T50">
        <v>111</v>
      </c>
      <c r="U50">
        <v>129</v>
      </c>
      <c r="V50">
        <v>180</v>
      </c>
      <c r="W50">
        <v>190</v>
      </c>
      <c r="X50">
        <v>195</v>
      </c>
      <c r="Y50">
        <v>195</v>
      </c>
      <c r="Z50">
        <v>148</v>
      </c>
      <c r="AA50">
        <v>150</v>
      </c>
      <c r="AB50">
        <v>-9</v>
      </c>
      <c r="AC50">
        <v>-9</v>
      </c>
      <c r="BC50"/>
      <c r="BD50"/>
      <c r="CV50" s="9"/>
      <c r="DB50" s="11">
        <v>215</v>
      </c>
      <c r="DC50" s="11">
        <v>221</v>
      </c>
      <c r="DI50" s="9">
        <v>52</v>
      </c>
      <c r="DJ50" s="13" t="s">
        <v>654</v>
      </c>
      <c r="DK50">
        <v>10</v>
      </c>
    </row>
    <row r="51" spans="1:115" x14ac:dyDescent="0.15">
      <c r="A51" s="6">
        <v>50</v>
      </c>
      <c r="B51" s="17" t="s">
        <v>832</v>
      </c>
      <c r="C51" s="6" t="s">
        <v>655</v>
      </c>
      <c r="D51" s="6" t="s">
        <v>906</v>
      </c>
      <c r="E51" s="6" t="s">
        <v>644</v>
      </c>
      <c r="F51" s="6">
        <v>30.35275145</v>
      </c>
      <c r="G51" s="6">
        <v>-82.687910810000005</v>
      </c>
      <c r="H51">
        <v>191</v>
      </c>
      <c r="I51">
        <v>193</v>
      </c>
      <c r="J51">
        <v>255</v>
      </c>
      <c r="K51">
        <v>255</v>
      </c>
      <c r="L51">
        <v>153</v>
      </c>
      <c r="M51">
        <v>159</v>
      </c>
      <c r="N51">
        <v>-9</v>
      </c>
      <c r="O51">
        <v>-9</v>
      </c>
      <c r="P51">
        <v>208</v>
      </c>
      <c r="Q51">
        <v>222</v>
      </c>
      <c r="R51">
        <v>250</v>
      </c>
      <c r="S51">
        <v>252</v>
      </c>
      <c r="T51">
        <v>117</v>
      </c>
      <c r="U51">
        <v>117</v>
      </c>
      <c r="V51">
        <v>174</v>
      </c>
      <c r="W51">
        <v>178</v>
      </c>
      <c r="X51">
        <v>195</v>
      </c>
      <c r="Y51">
        <v>203</v>
      </c>
      <c r="Z51">
        <v>158</v>
      </c>
      <c r="AA51">
        <v>160</v>
      </c>
      <c r="AB51">
        <v>207</v>
      </c>
      <c r="AC51">
        <v>211</v>
      </c>
      <c r="BC51"/>
      <c r="BD51"/>
      <c r="CV51" s="9"/>
      <c r="DB51" s="11">
        <v>221</v>
      </c>
      <c r="DC51" s="11">
        <v>221</v>
      </c>
      <c r="DI51" s="9">
        <v>53</v>
      </c>
      <c r="DJ51" s="13" t="s">
        <v>656</v>
      </c>
      <c r="DK51">
        <v>11</v>
      </c>
    </row>
    <row r="52" spans="1:115" x14ac:dyDescent="0.15">
      <c r="A52" s="6">
        <v>51</v>
      </c>
      <c r="B52" s="17" t="s">
        <v>832</v>
      </c>
      <c r="C52" s="6" t="s">
        <v>657</v>
      </c>
      <c r="D52" s="6" t="s">
        <v>906</v>
      </c>
      <c r="E52" s="6" t="s">
        <v>644</v>
      </c>
      <c r="F52" s="6">
        <v>30.334694729999999</v>
      </c>
      <c r="G52" s="6">
        <v>-82.710218659999995</v>
      </c>
      <c r="H52">
        <v>193</v>
      </c>
      <c r="I52">
        <v>193</v>
      </c>
      <c r="J52">
        <v>247</v>
      </c>
      <c r="K52">
        <v>269</v>
      </c>
      <c r="L52">
        <v>147</v>
      </c>
      <c r="M52">
        <v>159</v>
      </c>
      <c r="N52">
        <v>98</v>
      </c>
      <c r="O52">
        <v>98</v>
      </c>
      <c r="P52">
        <v>200</v>
      </c>
      <c r="Q52">
        <v>200</v>
      </c>
      <c r="R52">
        <v>254</v>
      </c>
      <c r="S52">
        <v>270</v>
      </c>
      <c r="T52">
        <v>111</v>
      </c>
      <c r="U52">
        <v>129</v>
      </c>
      <c r="V52">
        <v>166</v>
      </c>
      <c r="W52">
        <v>184</v>
      </c>
      <c r="X52">
        <v>-9</v>
      </c>
      <c r="Y52">
        <v>-9</v>
      </c>
      <c r="Z52">
        <v>146</v>
      </c>
      <c r="AA52">
        <v>162</v>
      </c>
      <c r="AB52">
        <v>205</v>
      </c>
      <c r="AC52">
        <v>207</v>
      </c>
      <c r="BC52"/>
      <c r="BD52"/>
      <c r="CV52" s="9"/>
      <c r="DB52" s="11">
        <v>219</v>
      </c>
      <c r="DC52" s="11">
        <v>219</v>
      </c>
      <c r="DI52" s="9">
        <v>54</v>
      </c>
      <c r="DJ52" s="13" t="s">
        <v>658</v>
      </c>
      <c r="DK52">
        <v>9</v>
      </c>
    </row>
    <row r="53" spans="1:115" x14ac:dyDescent="0.15">
      <c r="A53" s="6">
        <v>52</v>
      </c>
      <c r="B53" s="17" t="s">
        <v>832</v>
      </c>
      <c r="C53" s="6" t="s">
        <v>659</v>
      </c>
      <c r="D53" s="6" t="s">
        <v>906</v>
      </c>
      <c r="E53" s="6" t="s">
        <v>644</v>
      </c>
      <c r="F53" s="6">
        <v>30.34373252</v>
      </c>
      <c r="G53" s="6">
        <v>-82.730982819999994</v>
      </c>
      <c r="H53">
        <v>193</v>
      </c>
      <c r="I53">
        <v>193</v>
      </c>
      <c r="J53">
        <v>263</v>
      </c>
      <c r="K53">
        <v>269</v>
      </c>
      <c r="L53">
        <v>153</v>
      </c>
      <c r="M53">
        <v>159</v>
      </c>
      <c r="N53">
        <v>98</v>
      </c>
      <c r="O53">
        <v>100</v>
      </c>
      <c r="P53">
        <v>212</v>
      </c>
      <c r="Q53">
        <v>212</v>
      </c>
      <c r="R53">
        <v>252</v>
      </c>
      <c r="S53">
        <v>262</v>
      </c>
      <c r="T53">
        <v>123</v>
      </c>
      <c r="U53">
        <v>131</v>
      </c>
      <c r="V53">
        <v>178</v>
      </c>
      <c r="W53">
        <v>178</v>
      </c>
      <c r="X53">
        <v>-9</v>
      </c>
      <c r="Y53">
        <v>-9</v>
      </c>
      <c r="Z53">
        <v>150</v>
      </c>
      <c r="AA53">
        <v>160</v>
      </c>
      <c r="AB53">
        <v>207</v>
      </c>
      <c r="AC53">
        <v>211</v>
      </c>
      <c r="BC53"/>
      <c r="BD53"/>
      <c r="CV53" s="9"/>
      <c r="DB53" s="11">
        <v>0</v>
      </c>
      <c r="DC53" s="11">
        <v>0</v>
      </c>
      <c r="DI53" s="9">
        <v>55</v>
      </c>
      <c r="DJ53" s="13" t="s">
        <v>660</v>
      </c>
      <c r="DK53">
        <v>10</v>
      </c>
    </row>
    <row r="54" spans="1:115" x14ac:dyDescent="0.15">
      <c r="A54" s="6">
        <v>53</v>
      </c>
      <c r="B54" s="17" t="s">
        <v>834</v>
      </c>
      <c r="C54" s="6" t="s">
        <v>661</v>
      </c>
      <c r="D54" s="6" t="s">
        <v>906</v>
      </c>
      <c r="E54" s="6" t="s">
        <v>662</v>
      </c>
      <c r="F54" s="6">
        <v>29.205780780000001</v>
      </c>
      <c r="G54" s="6">
        <v>-82.988551909999998</v>
      </c>
      <c r="H54">
        <v>193</v>
      </c>
      <c r="I54">
        <v>193</v>
      </c>
      <c r="J54">
        <v>255</v>
      </c>
      <c r="K54">
        <v>269</v>
      </c>
      <c r="L54">
        <v>153</v>
      </c>
      <c r="M54">
        <v>159</v>
      </c>
      <c r="N54">
        <v>98</v>
      </c>
      <c r="O54">
        <v>134</v>
      </c>
      <c r="P54">
        <v>200</v>
      </c>
      <c r="Q54">
        <v>200</v>
      </c>
      <c r="R54">
        <v>252</v>
      </c>
      <c r="S54">
        <v>252</v>
      </c>
      <c r="T54">
        <v>121</v>
      </c>
      <c r="U54">
        <v>133</v>
      </c>
      <c r="V54">
        <v>168</v>
      </c>
      <c r="W54">
        <v>174</v>
      </c>
      <c r="X54">
        <v>195</v>
      </c>
      <c r="Y54">
        <v>195</v>
      </c>
      <c r="Z54">
        <v>152</v>
      </c>
      <c r="AA54">
        <v>160</v>
      </c>
      <c r="AB54">
        <v>205</v>
      </c>
      <c r="AC54">
        <v>209</v>
      </c>
      <c r="BC54"/>
      <c r="BD54"/>
      <c r="CV54" s="9"/>
      <c r="CW54" s="13"/>
      <c r="DB54" s="11">
        <v>219</v>
      </c>
      <c r="DC54" s="11">
        <v>219</v>
      </c>
      <c r="DI54" s="9">
        <v>56</v>
      </c>
      <c r="DJ54" s="13" t="s">
        <v>663</v>
      </c>
      <c r="DK54">
        <v>10</v>
      </c>
    </row>
    <row r="55" spans="1:115" x14ac:dyDescent="0.15">
      <c r="A55" s="6">
        <v>54</v>
      </c>
      <c r="B55" s="17" t="s">
        <v>834</v>
      </c>
      <c r="C55" s="6" t="s">
        <v>664</v>
      </c>
      <c r="D55" s="6" t="s">
        <v>906</v>
      </c>
      <c r="E55" s="6" t="s">
        <v>662</v>
      </c>
      <c r="F55" s="6">
        <v>29.207689429999999</v>
      </c>
      <c r="G55" s="6">
        <v>-82.990268940000007</v>
      </c>
      <c r="H55">
        <v>193</v>
      </c>
      <c r="I55">
        <v>193</v>
      </c>
      <c r="J55">
        <v>253</v>
      </c>
      <c r="K55">
        <v>253</v>
      </c>
      <c r="L55">
        <v>153</v>
      </c>
      <c r="M55">
        <v>159</v>
      </c>
      <c r="N55">
        <v>98</v>
      </c>
      <c r="O55">
        <v>116</v>
      </c>
      <c r="P55">
        <v>190</v>
      </c>
      <c r="Q55">
        <v>190</v>
      </c>
      <c r="R55">
        <v>252</v>
      </c>
      <c r="S55">
        <v>252</v>
      </c>
      <c r="T55">
        <v>117</v>
      </c>
      <c r="U55">
        <v>117</v>
      </c>
      <c r="V55">
        <v>168</v>
      </c>
      <c r="W55">
        <v>168</v>
      </c>
      <c r="X55">
        <v>195</v>
      </c>
      <c r="Y55">
        <v>195</v>
      </c>
      <c r="Z55">
        <v>152</v>
      </c>
      <c r="AA55">
        <v>158</v>
      </c>
      <c r="AB55">
        <v>207</v>
      </c>
      <c r="AC55">
        <v>207</v>
      </c>
      <c r="BC55"/>
      <c r="BD55"/>
      <c r="CV55" s="9"/>
      <c r="DB55" s="11">
        <v>219</v>
      </c>
      <c r="DC55" s="11">
        <v>219</v>
      </c>
      <c r="DI55" s="9">
        <v>57</v>
      </c>
      <c r="DJ55" s="13" t="s">
        <v>665</v>
      </c>
      <c r="DK55">
        <v>10</v>
      </c>
    </row>
    <row r="56" spans="1:115" x14ac:dyDescent="0.15">
      <c r="A56" s="6">
        <v>55</v>
      </c>
      <c r="B56" s="17" t="s">
        <v>834</v>
      </c>
      <c r="C56" s="6" t="s">
        <v>666</v>
      </c>
      <c r="D56" s="6" t="s">
        <v>906</v>
      </c>
      <c r="E56" s="6" t="s">
        <v>662</v>
      </c>
      <c r="F56" s="6">
        <v>29.207190369999999</v>
      </c>
      <c r="G56" s="6">
        <v>-82.991280219999993</v>
      </c>
      <c r="H56">
        <v>193</v>
      </c>
      <c r="I56">
        <v>193</v>
      </c>
      <c r="J56">
        <v>251</v>
      </c>
      <c r="K56">
        <v>271</v>
      </c>
      <c r="L56">
        <v>153</v>
      </c>
      <c r="M56">
        <v>159</v>
      </c>
      <c r="N56">
        <v>98</v>
      </c>
      <c r="O56">
        <v>112</v>
      </c>
      <c r="P56">
        <v>200</v>
      </c>
      <c r="Q56">
        <v>200</v>
      </c>
      <c r="R56">
        <v>252</v>
      </c>
      <c r="S56">
        <v>290</v>
      </c>
      <c r="T56">
        <v>127</v>
      </c>
      <c r="U56">
        <v>127</v>
      </c>
      <c r="V56">
        <v>162</v>
      </c>
      <c r="W56">
        <v>162</v>
      </c>
      <c r="X56">
        <v>195</v>
      </c>
      <c r="Y56">
        <v>195</v>
      </c>
      <c r="Z56">
        <v>158</v>
      </c>
      <c r="AA56">
        <v>164</v>
      </c>
      <c r="AB56">
        <v>205</v>
      </c>
      <c r="AC56">
        <v>209</v>
      </c>
      <c r="BC56"/>
      <c r="BD56"/>
      <c r="CV56" s="9"/>
      <c r="DB56" s="11">
        <v>217</v>
      </c>
      <c r="DC56" s="11">
        <v>229</v>
      </c>
      <c r="DI56" s="9">
        <v>58</v>
      </c>
      <c r="DJ56" s="13" t="s">
        <v>667</v>
      </c>
      <c r="DK56">
        <v>8</v>
      </c>
    </row>
    <row r="57" spans="1:115" x14ac:dyDescent="0.15">
      <c r="A57" s="6">
        <v>56</v>
      </c>
      <c r="B57" s="17" t="s">
        <v>834</v>
      </c>
      <c r="C57" s="6" t="s">
        <v>668</v>
      </c>
      <c r="D57" s="6" t="s">
        <v>906</v>
      </c>
      <c r="E57" s="6" t="s">
        <v>662</v>
      </c>
      <c r="F57" s="6">
        <v>29.205005960000001</v>
      </c>
      <c r="G57" s="6">
        <v>-82.998185989999996</v>
      </c>
      <c r="H57">
        <v>193</v>
      </c>
      <c r="I57">
        <v>193</v>
      </c>
      <c r="J57">
        <v>253</v>
      </c>
      <c r="K57">
        <v>253</v>
      </c>
      <c r="L57">
        <v>153</v>
      </c>
      <c r="M57">
        <v>165</v>
      </c>
      <c r="N57">
        <v>98</v>
      </c>
      <c r="O57">
        <v>114</v>
      </c>
      <c r="P57">
        <v>190</v>
      </c>
      <c r="Q57">
        <v>190</v>
      </c>
      <c r="R57">
        <v>242</v>
      </c>
      <c r="S57">
        <v>278</v>
      </c>
      <c r="T57">
        <v>-9</v>
      </c>
      <c r="U57">
        <v>-9</v>
      </c>
      <c r="V57">
        <v>170</v>
      </c>
      <c r="W57">
        <v>172</v>
      </c>
      <c r="X57">
        <v>195</v>
      </c>
      <c r="Y57">
        <v>195</v>
      </c>
      <c r="Z57">
        <v>158</v>
      </c>
      <c r="AA57">
        <v>164</v>
      </c>
      <c r="AB57">
        <v>207</v>
      </c>
      <c r="AC57">
        <v>207</v>
      </c>
      <c r="BC57"/>
      <c r="BD57"/>
      <c r="CV57" s="9"/>
      <c r="DB57" s="11">
        <v>221</v>
      </c>
      <c r="DC57" s="11">
        <v>223</v>
      </c>
      <c r="DI57" s="9">
        <v>59</v>
      </c>
      <c r="DJ57" s="13" t="s">
        <v>669</v>
      </c>
      <c r="DK57">
        <v>11</v>
      </c>
    </row>
    <row r="58" spans="1:115" x14ac:dyDescent="0.15">
      <c r="A58" s="6">
        <v>57</v>
      </c>
      <c r="B58" s="17" t="s">
        <v>834</v>
      </c>
      <c r="C58" s="6" t="s">
        <v>670</v>
      </c>
      <c r="D58" s="6" t="s">
        <v>906</v>
      </c>
      <c r="E58" s="6" t="s">
        <v>662</v>
      </c>
      <c r="F58" s="6">
        <v>29.15348114</v>
      </c>
      <c r="G58" s="6">
        <v>-83.030227909999994</v>
      </c>
      <c r="H58">
        <v>193</v>
      </c>
      <c r="I58">
        <v>193</v>
      </c>
      <c r="J58">
        <v>269</v>
      </c>
      <c r="K58">
        <v>281</v>
      </c>
      <c r="L58">
        <v>153</v>
      </c>
      <c r="M58">
        <v>157</v>
      </c>
      <c r="N58">
        <v>98</v>
      </c>
      <c r="O58">
        <v>124</v>
      </c>
      <c r="P58">
        <v>226</v>
      </c>
      <c r="Q58">
        <v>226</v>
      </c>
      <c r="R58">
        <v>256</v>
      </c>
      <c r="S58">
        <v>266</v>
      </c>
      <c r="T58">
        <v>117</v>
      </c>
      <c r="U58">
        <v>117</v>
      </c>
      <c r="V58">
        <v>168</v>
      </c>
      <c r="W58">
        <v>182</v>
      </c>
      <c r="X58">
        <v>195</v>
      </c>
      <c r="Y58">
        <v>195</v>
      </c>
      <c r="Z58">
        <v>146</v>
      </c>
      <c r="AA58">
        <v>160</v>
      </c>
      <c r="AB58">
        <v>207</v>
      </c>
      <c r="AC58">
        <v>209</v>
      </c>
      <c r="BC58"/>
      <c r="BD58"/>
      <c r="CV58" s="9"/>
      <c r="DB58" s="11">
        <v>219</v>
      </c>
      <c r="DC58" s="11">
        <v>219</v>
      </c>
      <c r="DI58" s="9">
        <v>60</v>
      </c>
      <c r="DJ58" s="13" t="s">
        <v>671</v>
      </c>
      <c r="DK58">
        <v>3</v>
      </c>
    </row>
    <row r="59" spans="1:115" x14ac:dyDescent="0.15">
      <c r="A59" s="6">
        <v>58</v>
      </c>
      <c r="B59" s="17" t="s">
        <v>834</v>
      </c>
      <c r="C59" s="6" t="s">
        <v>672</v>
      </c>
      <c r="D59" s="6" t="s">
        <v>906</v>
      </c>
      <c r="E59" s="6" t="s">
        <v>662</v>
      </c>
      <c r="F59" s="6">
        <v>29.161785179999999</v>
      </c>
      <c r="G59" s="6">
        <v>-83.027985240000007</v>
      </c>
      <c r="H59">
        <v>193</v>
      </c>
      <c r="I59">
        <v>193</v>
      </c>
      <c r="J59">
        <v>255</v>
      </c>
      <c r="K59">
        <v>283</v>
      </c>
      <c r="L59">
        <v>153</v>
      </c>
      <c r="M59">
        <v>165</v>
      </c>
      <c r="N59">
        <v>98</v>
      </c>
      <c r="O59">
        <v>98</v>
      </c>
      <c r="P59">
        <v>194</v>
      </c>
      <c r="Q59">
        <v>200</v>
      </c>
      <c r="R59">
        <v>248</v>
      </c>
      <c r="S59">
        <v>256</v>
      </c>
      <c r="T59">
        <v>109</v>
      </c>
      <c r="U59">
        <v>113</v>
      </c>
      <c r="V59">
        <v>178</v>
      </c>
      <c r="W59">
        <v>184</v>
      </c>
      <c r="X59">
        <v>195</v>
      </c>
      <c r="Y59">
        <v>195</v>
      </c>
      <c r="Z59">
        <v>150</v>
      </c>
      <c r="AA59">
        <v>150</v>
      </c>
      <c r="AB59">
        <v>205</v>
      </c>
      <c r="AC59">
        <v>207</v>
      </c>
      <c r="BC59"/>
      <c r="BD59"/>
      <c r="CV59" s="9"/>
      <c r="DB59" s="11">
        <v>211</v>
      </c>
      <c r="DC59" s="11">
        <v>221</v>
      </c>
      <c r="DI59" s="9">
        <v>61</v>
      </c>
      <c r="DJ59" s="13" t="s">
        <v>673</v>
      </c>
      <c r="DK59">
        <v>9</v>
      </c>
    </row>
    <row r="60" spans="1:115" x14ac:dyDescent="0.15">
      <c r="A60" s="6">
        <v>59</v>
      </c>
      <c r="B60" s="17" t="s">
        <v>834</v>
      </c>
      <c r="C60" s="6" t="s">
        <v>674</v>
      </c>
      <c r="D60" s="6" t="s">
        <v>906</v>
      </c>
      <c r="E60" s="6" t="s">
        <v>662</v>
      </c>
      <c r="F60" s="6">
        <v>29.16302662</v>
      </c>
      <c r="G60" s="6">
        <v>-83.027737639999998</v>
      </c>
      <c r="H60">
        <v>193</v>
      </c>
      <c r="I60">
        <v>193</v>
      </c>
      <c r="J60">
        <v>267</v>
      </c>
      <c r="K60">
        <v>273</v>
      </c>
      <c r="L60">
        <v>153</v>
      </c>
      <c r="M60">
        <v>189</v>
      </c>
      <c r="N60">
        <v>98</v>
      </c>
      <c r="O60">
        <v>98</v>
      </c>
      <c r="P60">
        <v>190</v>
      </c>
      <c r="Q60">
        <v>190</v>
      </c>
      <c r="R60">
        <v>256</v>
      </c>
      <c r="S60">
        <v>260</v>
      </c>
      <c r="T60">
        <v>-9</v>
      </c>
      <c r="U60">
        <v>-9</v>
      </c>
      <c r="V60">
        <v>172</v>
      </c>
      <c r="W60">
        <v>174</v>
      </c>
      <c r="X60">
        <v>195</v>
      </c>
      <c r="Y60">
        <v>195</v>
      </c>
      <c r="Z60">
        <v>146</v>
      </c>
      <c r="AA60">
        <v>154</v>
      </c>
      <c r="AB60">
        <v>205</v>
      </c>
      <c r="AC60">
        <v>207</v>
      </c>
      <c r="BC60"/>
      <c r="BD60"/>
      <c r="CV60" s="9"/>
      <c r="DB60" s="11">
        <v>217</v>
      </c>
      <c r="DC60" s="11">
        <v>217</v>
      </c>
      <c r="DI60" s="9">
        <v>62</v>
      </c>
      <c r="DJ60" s="13" t="s">
        <v>675</v>
      </c>
      <c r="DK60">
        <v>3</v>
      </c>
    </row>
    <row r="61" spans="1:115" x14ac:dyDescent="0.15">
      <c r="A61" s="6">
        <v>60</v>
      </c>
      <c r="B61" s="17" t="s">
        <v>834</v>
      </c>
      <c r="C61" s="6" t="s">
        <v>676</v>
      </c>
      <c r="D61" s="6" t="s">
        <v>906</v>
      </c>
      <c r="E61" s="6" t="s">
        <v>662</v>
      </c>
      <c r="F61" s="6">
        <v>29.163080440000002</v>
      </c>
      <c r="G61" s="6">
        <v>-83.028175680000004</v>
      </c>
      <c r="H61">
        <v>193</v>
      </c>
      <c r="I61">
        <v>209</v>
      </c>
      <c r="J61">
        <v>261</v>
      </c>
      <c r="K61">
        <v>271</v>
      </c>
      <c r="L61">
        <v>153</v>
      </c>
      <c r="M61">
        <v>159</v>
      </c>
      <c r="N61">
        <v>-9</v>
      </c>
      <c r="O61">
        <v>-9</v>
      </c>
      <c r="P61">
        <v>196</v>
      </c>
      <c r="Q61">
        <v>196</v>
      </c>
      <c r="R61">
        <v>252</v>
      </c>
      <c r="S61">
        <v>252</v>
      </c>
      <c r="T61">
        <v>113</v>
      </c>
      <c r="U61">
        <v>113</v>
      </c>
      <c r="V61">
        <v>166</v>
      </c>
      <c r="W61">
        <v>166</v>
      </c>
      <c r="X61">
        <v>195</v>
      </c>
      <c r="Y61">
        <v>197</v>
      </c>
      <c r="Z61">
        <v>148</v>
      </c>
      <c r="AA61">
        <v>156</v>
      </c>
      <c r="AB61">
        <v>205</v>
      </c>
      <c r="AC61">
        <v>205</v>
      </c>
      <c r="BC61"/>
      <c r="BD61"/>
      <c r="CV61" s="9"/>
      <c r="DB61" s="11">
        <v>0</v>
      </c>
      <c r="DC61" s="11">
        <v>0</v>
      </c>
      <c r="DI61" s="9">
        <v>63</v>
      </c>
      <c r="DJ61" s="13" t="s">
        <v>677</v>
      </c>
      <c r="DK61">
        <v>8</v>
      </c>
    </row>
    <row r="62" spans="1:115" x14ac:dyDescent="0.15">
      <c r="A62" s="6">
        <v>61</v>
      </c>
      <c r="B62" s="17" t="s">
        <v>834</v>
      </c>
      <c r="C62" s="6" t="s">
        <v>678</v>
      </c>
      <c r="D62" s="6" t="s">
        <v>906</v>
      </c>
      <c r="E62" s="6" t="s">
        <v>662</v>
      </c>
      <c r="F62" s="6">
        <v>29.202855</v>
      </c>
      <c r="G62" s="6">
        <v>-82.989836690000004</v>
      </c>
      <c r="H62">
        <v>193</v>
      </c>
      <c r="I62">
        <v>193</v>
      </c>
      <c r="J62">
        <v>255</v>
      </c>
      <c r="K62">
        <v>273</v>
      </c>
      <c r="L62">
        <v>153</v>
      </c>
      <c r="M62">
        <v>157</v>
      </c>
      <c r="N62">
        <v>100</v>
      </c>
      <c r="O62">
        <v>128</v>
      </c>
      <c r="P62">
        <v>198</v>
      </c>
      <c r="Q62">
        <v>208</v>
      </c>
      <c r="R62">
        <v>252</v>
      </c>
      <c r="S62">
        <v>260</v>
      </c>
      <c r="T62">
        <v>117</v>
      </c>
      <c r="U62">
        <v>125</v>
      </c>
      <c r="V62">
        <v>158</v>
      </c>
      <c r="W62">
        <v>182</v>
      </c>
      <c r="X62">
        <v>195</v>
      </c>
      <c r="Y62">
        <v>195</v>
      </c>
      <c r="Z62">
        <v>154</v>
      </c>
      <c r="AA62">
        <v>160</v>
      </c>
      <c r="AB62">
        <v>205</v>
      </c>
      <c r="AC62">
        <v>209</v>
      </c>
      <c r="BC62"/>
      <c r="BD62"/>
      <c r="CV62" s="9"/>
      <c r="DB62" s="11">
        <v>223</v>
      </c>
      <c r="DC62" s="11">
        <v>229</v>
      </c>
      <c r="DI62" s="9">
        <v>64</v>
      </c>
      <c r="DJ62" s="13" t="s">
        <v>679</v>
      </c>
      <c r="DK62">
        <v>3</v>
      </c>
    </row>
    <row r="63" spans="1:115" x14ac:dyDescent="0.15">
      <c r="A63" s="6">
        <v>62</v>
      </c>
      <c r="B63" s="17" t="s">
        <v>836</v>
      </c>
      <c r="C63" s="6" t="s">
        <v>680</v>
      </c>
      <c r="D63" s="6" t="s">
        <v>906</v>
      </c>
      <c r="E63" s="6" t="s">
        <v>681</v>
      </c>
      <c r="F63" s="6">
        <v>29.654109340000002</v>
      </c>
      <c r="G63" s="6">
        <v>-82.278326519999993</v>
      </c>
      <c r="H63">
        <v>193</v>
      </c>
      <c r="I63">
        <v>207</v>
      </c>
      <c r="J63">
        <v>265</v>
      </c>
      <c r="K63">
        <v>265</v>
      </c>
      <c r="L63">
        <v>153</v>
      </c>
      <c r="M63">
        <v>157</v>
      </c>
      <c r="N63">
        <v>98</v>
      </c>
      <c r="O63">
        <v>120</v>
      </c>
      <c r="P63">
        <v>198</v>
      </c>
      <c r="Q63">
        <v>212</v>
      </c>
      <c r="R63">
        <v>260</v>
      </c>
      <c r="S63">
        <v>266</v>
      </c>
      <c r="T63">
        <v>111</v>
      </c>
      <c r="U63">
        <v>127</v>
      </c>
      <c r="V63">
        <v>168</v>
      </c>
      <c r="W63">
        <v>168</v>
      </c>
      <c r="X63">
        <v>195</v>
      </c>
      <c r="Y63">
        <v>197</v>
      </c>
      <c r="Z63">
        <v>-9</v>
      </c>
      <c r="AA63">
        <v>-9</v>
      </c>
      <c r="AB63">
        <v>207</v>
      </c>
      <c r="AC63">
        <v>213</v>
      </c>
      <c r="BC63"/>
      <c r="BD63"/>
      <c r="CV63" s="9"/>
      <c r="CW63" s="13"/>
      <c r="DB63" s="11">
        <v>233</v>
      </c>
      <c r="DC63" s="11">
        <v>233</v>
      </c>
      <c r="DI63" s="9">
        <v>65</v>
      </c>
      <c r="DJ63" s="13" t="s">
        <v>682</v>
      </c>
      <c r="DK63">
        <v>9</v>
      </c>
    </row>
    <row r="64" spans="1:115" x14ac:dyDescent="0.15">
      <c r="A64" s="6">
        <v>63</v>
      </c>
      <c r="B64" s="17" t="s">
        <v>836</v>
      </c>
      <c r="C64" s="6" t="s">
        <v>683</v>
      </c>
      <c r="D64" s="6" t="s">
        <v>906</v>
      </c>
      <c r="E64" s="6" t="s">
        <v>681</v>
      </c>
      <c r="F64" s="6">
        <v>29.653387989999999</v>
      </c>
      <c r="G64" s="6">
        <v>-82.279064039999994</v>
      </c>
      <c r="H64">
        <v>193</v>
      </c>
      <c r="I64">
        <v>193</v>
      </c>
      <c r="J64">
        <v>253</v>
      </c>
      <c r="K64">
        <v>269</v>
      </c>
      <c r="L64">
        <v>153</v>
      </c>
      <c r="M64">
        <v>159</v>
      </c>
      <c r="N64">
        <v>114</v>
      </c>
      <c r="O64">
        <v>146</v>
      </c>
      <c r="P64">
        <v>188</v>
      </c>
      <c r="Q64">
        <v>188</v>
      </c>
      <c r="R64">
        <v>256</v>
      </c>
      <c r="S64">
        <v>264</v>
      </c>
      <c r="T64">
        <v>111</v>
      </c>
      <c r="U64">
        <v>115</v>
      </c>
      <c r="V64">
        <v>174</v>
      </c>
      <c r="W64">
        <v>174</v>
      </c>
      <c r="X64">
        <v>195</v>
      </c>
      <c r="Y64">
        <v>207</v>
      </c>
      <c r="Z64">
        <v>144</v>
      </c>
      <c r="AA64">
        <v>154</v>
      </c>
      <c r="AB64">
        <v>205</v>
      </c>
      <c r="AC64">
        <v>207</v>
      </c>
      <c r="BC64"/>
      <c r="BD64"/>
      <c r="CV64" s="9"/>
      <c r="DB64" s="11">
        <v>221</v>
      </c>
      <c r="DC64" s="11">
        <v>221</v>
      </c>
      <c r="DI64" s="9">
        <v>66</v>
      </c>
      <c r="DJ64" s="13" t="s">
        <v>684</v>
      </c>
      <c r="DK64">
        <v>10</v>
      </c>
    </row>
    <row r="65" spans="1:115" x14ac:dyDescent="0.15">
      <c r="A65" s="6">
        <v>64</v>
      </c>
      <c r="B65" s="17" t="s">
        <v>838</v>
      </c>
      <c r="C65" s="6" t="s">
        <v>685</v>
      </c>
      <c r="D65" s="6" t="s">
        <v>906</v>
      </c>
      <c r="E65" s="6" t="s">
        <v>686</v>
      </c>
      <c r="F65" s="6">
        <v>29.72772466</v>
      </c>
      <c r="G65" s="6">
        <v>-82.451959400000007</v>
      </c>
      <c r="H65">
        <v>193</v>
      </c>
      <c r="I65">
        <v>193</v>
      </c>
      <c r="J65">
        <v>285</v>
      </c>
      <c r="K65">
        <v>285</v>
      </c>
      <c r="L65">
        <v>159</v>
      </c>
      <c r="M65">
        <v>165</v>
      </c>
      <c r="N65">
        <v>120</v>
      </c>
      <c r="O65">
        <v>124</v>
      </c>
      <c r="P65">
        <v>182</v>
      </c>
      <c r="Q65">
        <v>194</v>
      </c>
      <c r="R65">
        <v>266</v>
      </c>
      <c r="S65">
        <v>272</v>
      </c>
      <c r="T65">
        <v>111</v>
      </c>
      <c r="U65">
        <v>111</v>
      </c>
      <c r="V65">
        <v>168</v>
      </c>
      <c r="W65">
        <v>168</v>
      </c>
      <c r="X65">
        <v>195</v>
      </c>
      <c r="Y65">
        <v>195</v>
      </c>
      <c r="Z65">
        <v>146</v>
      </c>
      <c r="AA65">
        <v>154</v>
      </c>
      <c r="AB65">
        <v>205</v>
      </c>
      <c r="AC65">
        <v>209</v>
      </c>
      <c r="BC65"/>
      <c r="BD65"/>
      <c r="CV65" s="9"/>
      <c r="CW65" s="13"/>
      <c r="DB65" s="11">
        <v>207</v>
      </c>
      <c r="DC65" s="11">
        <v>223</v>
      </c>
      <c r="DI65" s="9">
        <v>67</v>
      </c>
      <c r="DJ65" s="13" t="s">
        <v>687</v>
      </c>
      <c r="DK65">
        <v>10</v>
      </c>
    </row>
    <row r="66" spans="1:115" x14ac:dyDescent="0.15">
      <c r="A66" s="6">
        <v>65</v>
      </c>
      <c r="B66" s="17" t="s">
        <v>838</v>
      </c>
      <c r="C66" s="6" t="s">
        <v>688</v>
      </c>
      <c r="D66" s="6" t="s">
        <v>906</v>
      </c>
      <c r="E66" s="6" t="s">
        <v>686</v>
      </c>
      <c r="F66" s="6">
        <v>29.715741139999999</v>
      </c>
      <c r="G66" s="6">
        <v>-82.448124759999999</v>
      </c>
      <c r="H66">
        <v>191</v>
      </c>
      <c r="I66">
        <v>195</v>
      </c>
      <c r="J66">
        <v>269</v>
      </c>
      <c r="K66">
        <v>269</v>
      </c>
      <c r="L66">
        <v>153</v>
      </c>
      <c r="M66">
        <v>153</v>
      </c>
      <c r="N66">
        <v>98</v>
      </c>
      <c r="O66">
        <v>118</v>
      </c>
      <c r="P66">
        <v>210</v>
      </c>
      <c r="Q66">
        <v>218</v>
      </c>
      <c r="R66">
        <v>256</v>
      </c>
      <c r="S66">
        <v>260</v>
      </c>
      <c r="T66">
        <v>109</v>
      </c>
      <c r="U66">
        <v>111</v>
      </c>
      <c r="V66">
        <v>172</v>
      </c>
      <c r="W66">
        <v>172</v>
      </c>
      <c r="X66">
        <v>195</v>
      </c>
      <c r="Y66">
        <v>195</v>
      </c>
      <c r="Z66">
        <v>150</v>
      </c>
      <c r="AA66">
        <v>150</v>
      </c>
      <c r="AB66">
        <v>205</v>
      </c>
      <c r="AC66">
        <v>207</v>
      </c>
      <c r="BC66"/>
      <c r="BD66"/>
      <c r="CV66" s="9"/>
      <c r="DB66" s="11">
        <v>207</v>
      </c>
      <c r="DC66" s="11">
        <v>215</v>
      </c>
      <c r="DI66" s="9">
        <v>68</v>
      </c>
      <c r="DJ66" s="13" t="s">
        <v>689</v>
      </c>
      <c r="DK66">
        <v>10</v>
      </c>
    </row>
    <row r="67" spans="1:115" x14ac:dyDescent="0.15">
      <c r="A67" s="6">
        <v>66</v>
      </c>
      <c r="B67" s="17" t="s">
        <v>838</v>
      </c>
      <c r="C67" s="6" t="s">
        <v>690</v>
      </c>
      <c r="D67" s="6" t="s">
        <v>906</v>
      </c>
      <c r="E67" s="6" t="s">
        <v>686</v>
      </c>
      <c r="F67" s="6">
        <v>29.71521383</v>
      </c>
      <c r="G67" s="6">
        <v>-82.447502740000004</v>
      </c>
      <c r="H67">
        <v>193</v>
      </c>
      <c r="I67">
        <v>215</v>
      </c>
      <c r="J67">
        <v>267</v>
      </c>
      <c r="K67">
        <v>279</v>
      </c>
      <c r="L67">
        <v>153</v>
      </c>
      <c r="M67">
        <v>159</v>
      </c>
      <c r="N67">
        <v>114</v>
      </c>
      <c r="O67">
        <v>130</v>
      </c>
      <c r="P67">
        <v>194</v>
      </c>
      <c r="Q67">
        <v>200</v>
      </c>
      <c r="R67">
        <v>252</v>
      </c>
      <c r="S67">
        <v>270</v>
      </c>
      <c r="T67">
        <v>111</v>
      </c>
      <c r="U67">
        <v>127</v>
      </c>
      <c r="V67">
        <v>164</v>
      </c>
      <c r="W67">
        <v>176</v>
      </c>
      <c r="X67">
        <v>195</v>
      </c>
      <c r="Y67">
        <v>203</v>
      </c>
      <c r="Z67">
        <v>150</v>
      </c>
      <c r="AA67">
        <v>154</v>
      </c>
      <c r="AB67">
        <v>205</v>
      </c>
      <c r="AC67">
        <v>205</v>
      </c>
      <c r="BC67"/>
      <c r="BD67"/>
      <c r="CV67" s="9"/>
      <c r="DB67" s="11">
        <v>219</v>
      </c>
      <c r="DC67" s="11">
        <v>219</v>
      </c>
      <c r="DI67" s="9">
        <v>69</v>
      </c>
      <c r="DJ67" s="13" t="s">
        <v>691</v>
      </c>
      <c r="DK67">
        <v>10</v>
      </c>
    </row>
    <row r="68" spans="1:115" x14ac:dyDescent="0.15">
      <c r="A68" s="6">
        <v>67</v>
      </c>
      <c r="B68" s="17" t="s">
        <v>838</v>
      </c>
      <c r="C68" s="6" t="s">
        <v>692</v>
      </c>
      <c r="D68" s="6" t="s">
        <v>906</v>
      </c>
      <c r="E68" s="6" t="s">
        <v>686</v>
      </c>
      <c r="F68" s="6">
        <v>29.715167139999998</v>
      </c>
      <c r="G68" s="6">
        <v>-82.446225589999997</v>
      </c>
      <c r="H68">
        <v>193</v>
      </c>
      <c r="I68">
        <v>215</v>
      </c>
      <c r="J68">
        <v>271</v>
      </c>
      <c r="K68">
        <v>291</v>
      </c>
      <c r="L68">
        <v>153</v>
      </c>
      <c r="M68">
        <v>157</v>
      </c>
      <c r="N68">
        <v>98</v>
      </c>
      <c r="O68">
        <v>102</v>
      </c>
      <c r="P68">
        <v>176</v>
      </c>
      <c r="Q68">
        <v>192</v>
      </c>
      <c r="R68">
        <v>248</v>
      </c>
      <c r="S68">
        <v>252</v>
      </c>
      <c r="T68">
        <v>111</v>
      </c>
      <c r="U68">
        <v>113</v>
      </c>
      <c r="V68">
        <v>164</v>
      </c>
      <c r="W68">
        <v>178</v>
      </c>
      <c r="X68">
        <v>203</v>
      </c>
      <c r="Y68">
        <v>203</v>
      </c>
      <c r="Z68">
        <v>146</v>
      </c>
      <c r="AA68">
        <v>158</v>
      </c>
      <c r="AB68">
        <v>205</v>
      </c>
      <c r="AC68">
        <v>207</v>
      </c>
      <c r="BC68"/>
      <c r="BD68"/>
      <c r="CV68" s="9"/>
      <c r="DB68" s="11">
        <v>219</v>
      </c>
      <c r="DC68" s="11">
        <v>219</v>
      </c>
      <c r="DI68" s="23">
        <v>70</v>
      </c>
      <c r="DJ68" s="6" t="s">
        <v>693</v>
      </c>
      <c r="DK68" s="6">
        <v>13</v>
      </c>
    </row>
    <row r="69" spans="1:115" x14ac:dyDescent="0.15">
      <c r="A69" s="6">
        <v>68</v>
      </c>
      <c r="B69" s="17" t="s">
        <v>838</v>
      </c>
      <c r="C69" s="6" t="s">
        <v>694</v>
      </c>
      <c r="D69" s="6" t="s">
        <v>906</v>
      </c>
      <c r="E69" s="6" t="s">
        <v>686</v>
      </c>
      <c r="F69" s="6">
        <v>29.714694569999999</v>
      </c>
      <c r="G69" s="6">
        <v>-82.443453779999999</v>
      </c>
      <c r="H69">
        <v>193</v>
      </c>
      <c r="I69">
        <v>193</v>
      </c>
      <c r="J69">
        <v>253</v>
      </c>
      <c r="K69">
        <v>267</v>
      </c>
      <c r="L69">
        <v>179</v>
      </c>
      <c r="M69">
        <v>179</v>
      </c>
      <c r="N69">
        <v>120</v>
      </c>
      <c r="O69">
        <v>130</v>
      </c>
      <c r="P69">
        <v>198</v>
      </c>
      <c r="Q69">
        <v>202</v>
      </c>
      <c r="R69">
        <v>252</v>
      </c>
      <c r="S69">
        <v>270</v>
      </c>
      <c r="T69">
        <v>109</v>
      </c>
      <c r="U69">
        <v>109</v>
      </c>
      <c r="V69">
        <v>180</v>
      </c>
      <c r="W69">
        <v>180</v>
      </c>
      <c r="X69">
        <v>195</v>
      </c>
      <c r="Y69">
        <v>195</v>
      </c>
      <c r="Z69">
        <v>154</v>
      </c>
      <c r="AA69">
        <v>160</v>
      </c>
      <c r="AB69">
        <v>207</v>
      </c>
      <c r="AC69">
        <v>207</v>
      </c>
      <c r="BC69"/>
      <c r="BD69"/>
      <c r="CV69" s="9"/>
      <c r="DB69" s="11">
        <v>0</v>
      </c>
      <c r="DC69" s="11">
        <v>0</v>
      </c>
      <c r="DI69" s="23">
        <v>71</v>
      </c>
      <c r="DJ69" s="6" t="s">
        <v>695</v>
      </c>
      <c r="DK69" s="6">
        <v>12</v>
      </c>
    </row>
    <row r="70" spans="1:115" x14ac:dyDescent="0.15">
      <c r="A70" s="6">
        <v>69</v>
      </c>
      <c r="B70" s="17" t="s">
        <v>838</v>
      </c>
      <c r="C70" s="6" t="s">
        <v>696</v>
      </c>
      <c r="D70" s="6" t="s">
        <v>906</v>
      </c>
      <c r="E70" s="6" t="s">
        <v>686</v>
      </c>
      <c r="F70" s="6">
        <v>29.714145309999999</v>
      </c>
      <c r="G70" s="6">
        <v>-82.443586049999993</v>
      </c>
      <c r="H70">
        <v>193</v>
      </c>
      <c r="I70">
        <v>193</v>
      </c>
      <c r="J70">
        <v>265</v>
      </c>
      <c r="K70">
        <v>275</v>
      </c>
      <c r="L70">
        <v>159</v>
      </c>
      <c r="M70">
        <v>179</v>
      </c>
      <c r="N70">
        <v>92</v>
      </c>
      <c r="O70">
        <v>92</v>
      </c>
      <c r="P70">
        <v>196</v>
      </c>
      <c r="Q70">
        <v>196</v>
      </c>
      <c r="R70">
        <v>254</v>
      </c>
      <c r="S70">
        <v>258</v>
      </c>
      <c r="T70">
        <v>111</v>
      </c>
      <c r="U70">
        <v>119</v>
      </c>
      <c r="V70">
        <v>160</v>
      </c>
      <c r="W70">
        <v>172</v>
      </c>
      <c r="X70">
        <v>195</v>
      </c>
      <c r="Y70">
        <v>195</v>
      </c>
      <c r="Z70">
        <v>152</v>
      </c>
      <c r="AA70">
        <v>154</v>
      </c>
      <c r="AB70">
        <v>207</v>
      </c>
      <c r="AC70">
        <v>207</v>
      </c>
      <c r="BC70"/>
      <c r="BD70"/>
      <c r="CV70" s="9"/>
      <c r="DB70" s="11">
        <v>219</v>
      </c>
      <c r="DC70" s="11">
        <v>235</v>
      </c>
      <c r="DI70" s="23">
        <v>72</v>
      </c>
      <c r="DJ70" s="6" t="s">
        <v>697</v>
      </c>
      <c r="DK70" s="6">
        <v>10</v>
      </c>
    </row>
    <row r="71" spans="1:115" x14ac:dyDescent="0.15">
      <c r="A71" s="6">
        <v>70</v>
      </c>
      <c r="B71" s="17" t="s">
        <v>838</v>
      </c>
      <c r="C71" s="6" t="s">
        <v>698</v>
      </c>
      <c r="D71" s="6" t="s">
        <v>906</v>
      </c>
      <c r="E71" s="6" t="s">
        <v>686</v>
      </c>
      <c r="F71" s="6">
        <v>29.716010109999999</v>
      </c>
      <c r="G71" s="6">
        <v>-82.442700160000001</v>
      </c>
      <c r="H71">
        <v>193</v>
      </c>
      <c r="I71">
        <v>215</v>
      </c>
      <c r="J71">
        <v>265</v>
      </c>
      <c r="K71">
        <v>269</v>
      </c>
      <c r="L71">
        <v>153</v>
      </c>
      <c r="M71">
        <v>165</v>
      </c>
      <c r="N71">
        <v>98</v>
      </c>
      <c r="O71">
        <v>98</v>
      </c>
      <c r="P71">
        <v>224</v>
      </c>
      <c r="Q71">
        <v>224</v>
      </c>
      <c r="R71">
        <v>250</v>
      </c>
      <c r="S71">
        <v>266</v>
      </c>
      <c r="T71">
        <v>111</v>
      </c>
      <c r="U71">
        <v>111</v>
      </c>
      <c r="V71">
        <v>156</v>
      </c>
      <c r="W71">
        <v>168</v>
      </c>
      <c r="X71">
        <v>195</v>
      </c>
      <c r="Y71">
        <v>203</v>
      </c>
      <c r="Z71">
        <v>154</v>
      </c>
      <c r="AA71">
        <v>158</v>
      </c>
      <c r="AB71">
        <v>205</v>
      </c>
      <c r="AC71">
        <v>209</v>
      </c>
      <c r="BC71"/>
      <c r="BD71"/>
      <c r="CV71" s="9"/>
      <c r="DB71" s="11">
        <v>0</v>
      </c>
      <c r="DC71" s="11">
        <v>0</v>
      </c>
      <c r="DI71" s="14">
        <v>73</v>
      </c>
      <c r="DJ71" s="24" t="s">
        <v>699</v>
      </c>
      <c r="DK71">
        <v>9</v>
      </c>
    </row>
    <row r="72" spans="1:115" x14ac:dyDescent="0.15">
      <c r="A72" s="6">
        <v>71</v>
      </c>
      <c r="B72" s="17" t="s">
        <v>838</v>
      </c>
      <c r="C72" s="6" t="s">
        <v>700</v>
      </c>
      <c r="D72" s="6" t="s">
        <v>906</v>
      </c>
      <c r="E72" s="6" t="s">
        <v>686</v>
      </c>
      <c r="F72" s="6">
        <v>29.716941760000001</v>
      </c>
      <c r="G72" s="6">
        <v>-82.443142390000006</v>
      </c>
      <c r="H72">
        <v>-9</v>
      </c>
      <c r="I72">
        <v>-9</v>
      </c>
      <c r="J72">
        <v>253</v>
      </c>
      <c r="K72">
        <v>267</v>
      </c>
      <c r="L72">
        <v>153</v>
      </c>
      <c r="M72">
        <v>161</v>
      </c>
      <c r="N72">
        <v>114</v>
      </c>
      <c r="O72">
        <v>136</v>
      </c>
      <c r="P72">
        <v>212</v>
      </c>
      <c r="Q72">
        <v>212</v>
      </c>
      <c r="R72">
        <v>252</v>
      </c>
      <c r="S72">
        <v>256</v>
      </c>
      <c r="T72">
        <v>-9</v>
      </c>
      <c r="U72">
        <v>-9</v>
      </c>
      <c r="V72">
        <v>168</v>
      </c>
      <c r="W72">
        <v>176</v>
      </c>
      <c r="X72">
        <v>-9</v>
      </c>
      <c r="Y72">
        <v>-9</v>
      </c>
      <c r="Z72">
        <v>-9</v>
      </c>
      <c r="AA72">
        <v>-9</v>
      </c>
      <c r="AB72">
        <v>-9</v>
      </c>
      <c r="AC72">
        <v>-9</v>
      </c>
      <c r="BC72"/>
      <c r="BD72"/>
      <c r="CV72" s="9"/>
      <c r="DB72" s="11">
        <v>213</v>
      </c>
      <c r="DC72" s="11">
        <v>223</v>
      </c>
      <c r="DI72" s="14">
        <v>74</v>
      </c>
      <c r="DJ72" s="24" t="s">
        <v>701</v>
      </c>
      <c r="DK72">
        <v>20</v>
      </c>
    </row>
    <row r="73" spans="1:115" x14ac:dyDescent="0.15">
      <c r="A73" s="6">
        <v>72</v>
      </c>
      <c r="B73" s="17" t="s">
        <v>838</v>
      </c>
      <c r="C73" s="6" t="s">
        <v>702</v>
      </c>
      <c r="D73" s="6" t="s">
        <v>906</v>
      </c>
      <c r="E73" s="6" t="s">
        <v>686</v>
      </c>
      <c r="F73" s="6">
        <v>29.717195149999998</v>
      </c>
      <c r="G73" s="6">
        <v>-82.443457800000004</v>
      </c>
      <c r="H73">
        <v>193</v>
      </c>
      <c r="I73">
        <v>193</v>
      </c>
      <c r="J73">
        <v>295</v>
      </c>
      <c r="K73">
        <v>299</v>
      </c>
      <c r="L73">
        <v>153</v>
      </c>
      <c r="M73">
        <v>157</v>
      </c>
      <c r="N73">
        <v>114</v>
      </c>
      <c r="O73">
        <v>114</v>
      </c>
      <c r="P73">
        <v>222</v>
      </c>
      <c r="Q73">
        <v>222</v>
      </c>
      <c r="R73">
        <v>256</v>
      </c>
      <c r="S73">
        <v>282</v>
      </c>
      <c r="T73">
        <v>115</v>
      </c>
      <c r="U73">
        <v>115</v>
      </c>
      <c r="V73">
        <v>172</v>
      </c>
      <c r="W73">
        <v>176</v>
      </c>
      <c r="X73">
        <v>195</v>
      </c>
      <c r="Y73">
        <v>205</v>
      </c>
      <c r="Z73">
        <v>154</v>
      </c>
      <c r="AA73">
        <v>168</v>
      </c>
      <c r="AB73">
        <v>207</v>
      </c>
      <c r="AC73">
        <v>215</v>
      </c>
      <c r="BC73"/>
      <c r="BD73"/>
      <c r="CV73" s="9"/>
      <c r="DB73" s="11">
        <v>219</v>
      </c>
      <c r="DC73" s="11">
        <v>219</v>
      </c>
      <c r="DI73" s="14">
        <v>75</v>
      </c>
      <c r="DJ73" s="15" t="s">
        <v>703</v>
      </c>
      <c r="DK73">
        <v>10</v>
      </c>
    </row>
    <row r="74" spans="1:115" x14ac:dyDescent="0.15">
      <c r="A74" s="6">
        <v>73</v>
      </c>
      <c r="B74" s="17" t="s">
        <v>838</v>
      </c>
      <c r="C74" s="6" t="s">
        <v>704</v>
      </c>
      <c r="D74" s="6" t="s">
        <v>906</v>
      </c>
      <c r="E74" s="6" t="s">
        <v>686</v>
      </c>
      <c r="F74" s="6">
        <v>29.723683659999999</v>
      </c>
      <c r="G74" s="6">
        <v>-82.445783109999994</v>
      </c>
      <c r="H74">
        <v>193</v>
      </c>
      <c r="I74">
        <v>209</v>
      </c>
      <c r="J74">
        <v>263</v>
      </c>
      <c r="K74">
        <v>285</v>
      </c>
      <c r="L74">
        <v>153</v>
      </c>
      <c r="M74">
        <v>157</v>
      </c>
      <c r="N74">
        <v>94</v>
      </c>
      <c r="O74">
        <v>120</v>
      </c>
      <c r="P74">
        <v>-9</v>
      </c>
      <c r="Q74">
        <v>-9</v>
      </c>
      <c r="R74">
        <v>252</v>
      </c>
      <c r="S74">
        <v>258</v>
      </c>
      <c r="T74">
        <v>113</v>
      </c>
      <c r="U74">
        <v>113</v>
      </c>
      <c r="V74">
        <v>178</v>
      </c>
      <c r="W74">
        <v>178</v>
      </c>
      <c r="X74">
        <v>195</v>
      </c>
      <c r="Y74">
        <v>205</v>
      </c>
      <c r="Z74">
        <v>158</v>
      </c>
      <c r="AA74">
        <v>160</v>
      </c>
      <c r="AB74">
        <v>209</v>
      </c>
      <c r="AC74">
        <v>211</v>
      </c>
      <c r="BC74"/>
      <c r="BD74"/>
      <c r="CV74" s="9"/>
      <c r="DB74" s="11">
        <v>221</v>
      </c>
      <c r="DC74" s="11">
        <v>225</v>
      </c>
      <c r="DI74" s="14">
        <v>76</v>
      </c>
      <c r="DJ74" s="15" t="s">
        <v>705</v>
      </c>
      <c r="DK74">
        <v>10</v>
      </c>
    </row>
    <row r="75" spans="1:115" x14ac:dyDescent="0.15">
      <c r="A75" s="6">
        <v>74</v>
      </c>
      <c r="B75" s="17" t="s">
        <v>838</v>
      </c>
      <c r="C75" s="6" t="s">
        <v>706</v>
      </c>
      <c r="D75" s="6" t="s">
        <v>906</v>
      </c>
      <c r="E75" s="6" t="s">
        <v>686</v>
      </c>
      <c r="F75" s="6">
        <v>29.727452079999999</v>
      </c>
      <c r="G75" s="6">
        <v>-82.446126100000001</v>
      </c>
      <c r="H75">
        <v>193</v>
      </c>
      <c r="I75">
        <v>193</v>
      </c>
      <c r="J75">
        <v>261</v>
      </c>
      <c r="K75">
        <v>265</v>
      </c>
      <c r="L75">
        <v>153</v>
      </c>
      <c r="M75">
        <v>153</v>
      </c>
      <c r="N75">
        <v>98</v>
      </c>
      <c r="O75">
        <v>98</v>
      </c>
      <c r="P75">
        <v>198</v>
      </c>
      <c r="Q75">
        <v>198</v>
      </c>
      <c r="R75">
        <v>252</v>
      </c>
      <c r="S75">
        <v>258</v>
      </c>
      <c r="T75">
        <v>113</v>
      </c>
      <c r="U75">
        <v>113</v>
      </c>
      <c r="V75">
        <v>168</v>
      </c>
      <c r="W75">
        <v>178</v>
      </c>
      <c r="X75">
        <v>195</v>
      </c>
      <c r="Y75">
        <v>195</v>
      </c>
      <c r="Z75">
        <v>148</v>
      </c>
      <c r="AA75">
        <v>150</v>
      </c>
      <c r="AB75">
        <v>205</v>
      </c>
      <c r="AC75">
        <v>207</v>
      </c>
      <c r="BC75"/>
      <c r="BD75"/>
      <c r="CV75" s="9"/>
      <c r="DB75" s="11">
        <v>219</v>
      </c>
      <c r="DC75" s="11">
        <v>219</v>
      </c>
      <c r="DI75" s="14">
        <v>77</v>
      </c>
      <c r="DJ75" s="15" t="s">
        <v>707</v>
      </c>
      <c r="DK75">
        <v>10</v>
      </c>
    </row>
    <row r="76" spans="1:115" x14ac:dyDescent="0.15">
      <c r="A76" s="6">
        <v>75</v>
      </c>
      <c r="B76" s="17" t="s">
        <v>838</v>
      </c>
      <c r="C76" s="6" t="s">
        <v>708</v>
      </c>
      <c r="D76" s="6" t="s">
        <v>906</v>
      </c>
      <c r="E76" s="6" t="s">
        <v>686</v>
      </c>
      <c r="F76" s="6">
        <v>29.734966709999998</v>
      </c>
      <c r="G76" s="6">
        <v>-82.447422700000004</v>
      </c>
      <c r="H76">
        <v>193</v>
      </c>
      <c r="I76">
        <v>193</v>
      </c>
      <c r="J76">
        <v>259</v>
      </c>
      <c r="K76">
        <v>271</v>
      </c>
      <c r="L76">
        <v>153</v>
      </c>
      <c r="M76">
        <v>159</v>
      </c>
      <c r="N76">
        <v>98</v>
      </c>
      <c r="O76">
        <v>120</v>
      </c>
      <c r="P76">
        <v>212</v>
      </c>
      <c r="Q76">
        <v>212</v>
      </c>
      <c r="R76">
        <v>254</v>
      </c>
      <c r="S76">
        <v>266</v>
      </c>
      <c r="T76">
        <v>109</v>
      </c>
      <c r="U76">
        <v>109</v>
      </c>
      <c r="V76">
        <v>168</v>
      </c>
      <c r="W76">
        <v>180</v>
      </c>
      <c r="X76">
        <v>195</v>
      </c>
      <c r="Y76">
        <v>195</v>
      </c>
      <c r="Z76">
        <v>154</v>
      </c>
      <c r="AA76">
        <v>172</v>
      </c>
      <c r="AB76">
        <v>205</v>
      </c>
      <c r="AC76">
        <v>207</v>
      </c>
      <c r="BC76"/>
      <c r="BD76"/>
      <c r="CV76" s="9"/>
      <c r="DB76" s="11">
        <v>219</v>
      </c>
      <c r="DC76" s="11">
        <v>219</v>
      </c>
      <c r="DI76" s="9">
        <v>78</v>
      </c>
      <c r="DJ76" s="13" t="s">
        <v>709</v>
      </c>
      <c r="DK76">
        <v>8</v>
      </c>
    </row>
    <row r="77" spans="1:115" x14ac:dyDescent="0.15">
      <c r="A77" s="6">
        <v>76</v>
      </c>
      <c r="B77" s="17" t="s">
        <v>841</v>
      </c>
      <c r="C77" s="6" t="s">
        <v>710</v>
      </c>
      <c r="D77" s="6" t="s">
        <v>906</v>
      </c>
      <c r="E77" s="6" t="s">
        <v>711</v>
      </c>
      <c r="F77" s="6">
        <v>29.634785610000002</v>
      </c>
      <c r="G77" s="6">
        <v>-81.205035629999998</v>
      </c>
      <c r="H77">
        <v>193</v>
      </c>
      <c r="I77">
        <v>193</v>
      </c>
      <c r="J77">
        <v>265</v>
      </c>
      <c r="K77">
        <v>265</v>
      </c>
      <c r="L77">
        <v>159</v>
      </c>
      <c r="M77">
        <v>191</v>
      </c>
      <c r="N77">
        <v>110</v>
      </c>
      <c r="O77">
        <v>130</v>
      </c>
      <c r="P77">
        <v>-9</v>
      </c>
      <c r="Q77">
        <v>-9</v>
      </c>
      <c r="R77">
        <v>252</v>
      </c>
      <c r="S77">
        <v>262</v>
      </c>
      <c r="T77">
        <v>111</v>
      </c>
      <c r="U77">
        <v>111</v>
      </c>
      <c r="V77">
        <v>162</v>
      </c>
      <c r="W77">
        <v>174</v>
      </c>
      <c r="X77">
        <v>195</v>
      </c>
      <c r="Y77">
        <v>195</v>
      </c>
      <c r="Z77">
        <v>150</v>
      </c>
      <c r="AA77">
        <v>168</v>
      </c>
      <c r="AB77">
        <v>-9</v>
      </c>
      <c r="AC77">
        <v>-9</v>
      </c>
      <c r="BC77"/>
      <c r="BD77"/>
      <c r="CV77" s="9"/>
      <c r="CW77" s="13"/>
      <c r="DB77" s="11">
        <v>213</v>
      </c>
      <c r="DC77" s="11">
        <v>223</v>
      </c>
      <c r="DI77" s="14">
        <v>78</v>
      </c>
      <c r="DJ77" s="15" t="s">
        <v>712</v>
      </c>
      <c r="DK77">
        <v>10</v>
      </c>
    </row>
    <row r="78" spans="1:115" x14ac:dyDescent="0.15">
      <c r="A78" s="6">
        <v>77</v>
      </c>
      <c r="B78" s="17" t="s">
        <v>841</v>
      </c>
      <c r="C78" s="6" t="s">
        <v>713</v>
      </c>
      <c r="D78" s="6" t="s">
        <v>906</v>
      </c>
      <c r="E78" s="6" t="s">
        <v>711</v>
      </c>
      <c r="F78" s="6">
        <v>29.639315700000001</v>
      </c>
      <c r="G78" s="6">
        <v>-81.207657330000004</v>
      </c>
      <c r="H78">
        <v>193</v>
      </c>
      <c r="I78">
        <v>193</v>
      </c>
      <c r="J78">
        <v>265</v>
      </c>
      <c r="K78">
        <v>275</v>
      </c>
      <c r="L78">
        <v>159</v>
      </c>
      <c r="M78">
        <v>191</v>
      </c>
      <c r="N78">
        <v>98</v>
      </c>
      <c r="O78">
        <v>120</v>
      </c>
      <c r="P78">
        <v>188</v>
      </c>
      <c r="Q78">
        <v>194</v>
      </c>
      <c r="R78">
        <v>256</v>
      </c>
      <c r="S78">
        <v>288</v>
      </c>
      <c r="T78">
        <v>-9</v>
      </c>
      <c r="U78">
        <v>-9</v>
      </c>
      <c r="V78">
        <v>176</v>
      </c>
      <c r="W78">
        <v>186</v>
      </c>
      <c r="X78">
        <v>195</v>
      </c>
      <c r="Y78">
        <v>195</v>
      </c>
      <c r="Z78">
        <v>148</v>
      </c>
      <c r="AA78">
        <v>158</v>
      </c>
      <c r="AB78">
        <v>205</v>
      </c>
      <c r="AC78">
        <v>207</v>
      </c>
      <c r="BC78"/>
      <c r="BD78"/>
      <c r="CV78" s="9"/>
      <c r="DB78" s="11">
        <v>215</v>
      </c>
      <c r="DC78" s="11">
        <v>235</v>
      </c>
      <c r="DI78" s="14">
        <v>79</v>
      </c>
      <c r="DJ78" s="15" t="s">
        <v>714</v>
      </c>
      <c r="DK78">
        <v>10</v>
      </c>
    </row>
    <row r="79" spans="1:115" x14ac:dyDescent="0.15">
      <c r="A79" s="6">
        <v>78</v>
      </c>
      <c r="B79" s="17" t="s">
        <v>841</v>
      </c>
      <c r="C79" s="6" t="s">
        <v>715</v>
      </c>
      <c r="D79" s="6" t="s">
        <v>906</v>
      </c>
      <c r="E79" s="6" t="s">
        <v>711</v>
      </c>
      <c r="F79" s="6">
        <v>29.640214149999998</v>
      </c>
      <c r="G79" s="6">
        <v>-81.206834139999998</v>
      </c>
      <c r="H79">
        <v>193</v>
      </c>
      <c r="I79">
        <v>213</v>
      </c>
      <c r="J79">
        <v>265</v>
      </c>
      <c r="K79">
        <v>265</v>
      </c>
      <c r="L79">
        <v>157</v>
      </c>
      <c r="M79">
        <v>187</v>
      </c>
      <c r="N79">
        <v>98</v>
      </c>
      <c r="O79">
        <v>98</v>
      </c>
      <c r="P79">
        <v>202</v>
      </c>
      <c r="Q79">
        <v>202</v>
      </c>
      <c r="R79">
        <v>268</v>
      </c>
      <c r="S79">
        <v>274</v>
      </c>
      <c r="T79">
        <v>111</v>
      </c>
      <c r="U79">
        <v>113</v>
      </c>
      <c r="V79">
        <v>166</v>
      </c>
      <c r="W79">
        <v>170</v>
      </c>
      <c r="X79">
        <v>195</v>
      </c>
      <c r="Y79">
        <v>205</v>
      </c>
      <c r="Z79">
        <v>148</v>
      </c>
      <c r="AA79">
        <v>156</v>
      </c>
      <c r="AB79">
        <v>207</v>
      </c>
      <c r="AC79">
        <v>207</v>
      </c>
      <c r="BC79"/>
      <c r="BD79"/>
      <c r="CV79" s="9"/>
      <c r="DB79" s="11">
        <v>219</v>
      </c>
      <c r="DC79" s="11">
        <v>219</v>
      </c>
      <c r="DI79" s="14">
        <v>80</v>
      </c>
      <c r="DJ79" s="15" t="s">
        <v>716</v>
      </c>
      <c r="DK79">
        <v>10</v>
      </c>
    </row>
    <row r="80" spans="1:115" x14ac:dyDescent="0.15">
      <c r="A80" s="6">
        <v>79</v>
      </c>
      <c r="B80" s="17" t="s">
        <v>841</v>
      </c>
      <c r="C80" s="6" t="s">
        <v>717</v>
      </c>
      <c r="D80" s="6" t="s">
        <v>906</v>
      </c>
      <c r="E80" s="6" t="s">
        <v>711</v>
      </c>
      <c r="F80" s="6">
        <v>29.590578199999999</v>
      </c>
      <c r="G80" s="6">
        <v>-81.188724370000003</v>
      </c>
      <c r="H80">
        <v>193</v>
      </c>
      <c r="I80">
        <v>209</v>
      </c>
      <c r="J80">
        <v>267</v>
      </c>
      <c r="K80">
        <v>275</v>
      </c>
      <c r="L80">
        <v>155</v>
      </c>
      <c r="M80">
        <v>187</v>
      </c>
      <c r="N80">
        <v>92</v>
      </c>
      <c r="O80">
        <v>98</v>
      </c>
      <c r="P80">
        <v>194</v>
      </c>
      <c r="Q80">
        <v>222</v>
      </c>
      <c r="R80">
        <v>252</v>
      </c>
      <c r="S80">
        <v>272</v>
      </c>
      <c r="T80">
        <v>115</v>
      </c>
      <c r="U80">
        <v>117</v>
      </c>
      <c r="V80">
        <v>176</v>
      </c>
      <c r="W80">
        <v>184</v>
      </c>
      <c r="X80">
        <v>195</v>
      </c>
      <c r="Y80">
        <v>201</v>
      </c>
      <c r="Z80">
        <v>156</v>
      </c>
      <c r="AA80">
        <v>156</v>
      </c>
      <c r="AB80">
        <v>-9</v>
      </c>
      <c r="AC80">
        <v>-9</v>
      </c>
      <c r="BC80"/>
      <c r="BD80"/>
      <c r="CV80" s="9"/>
      <c r="DB80" s="11">
        <v>219</v>
      </c>
      <c r="DC80" s="11">
        <v>219</v>
      </c>
      <c r="DI80" s="14">
        <v>81</v>
      </c>
      <c r="DJ80" s="15" t="s">
        <v>718</v>
      </c>
      <c r="DK80">
        <v>10</v>
      </c>
    </row>
    <row r="81" spans="1:115" x14ac:dyDescent="0.15">
      <c r="A81" s="6">
        <v>80</v>
      </c>
      <c r="B81" s="17" t="s">
        <v>841</v>
      </c>
      <c r="C81" s="6" t="s">
        <v>719</v>
      </c>
      <c r="D81" s="6" t="s">
        <v>906</v>
      </c>
      <c r="E81" s="6" t="s">
        <v>711</v>
      </c>
      <c r="F81" s="6">
        <v>29.604588889999999</v>
      </c>
      <c r="G81" s="6">
        <v>-81.187383929999996</v>
      </c>
      <c r="H81">
        <v>193</v>
      </c>
      <c r="I81">
        <v>193</v>
      </c>
      <c r="J81">
        <v>263</v>
      </c>
      <c r="K81">
        <v>273</v>
      </c>
      <c r="L81">
        <v>153</v>
      </c>
      <c r="M81">
        <v>165</v>
      </c>
      <c r="N81">
        <v>98</v>
      </c>
      <c r="O81">
        <v>98</v>
      </c>
      <c r="P81">
        <v>218</v>
      </c>
      <c r="Q81">
        <v>218</v>
      </c>
      <c r="R81">
        <v>252</v>
      </c>
      <c r="S81">
        <v>258</v>
      </c>
      <c r="T81">
        <v>111</v>
      </c>
      <c r="U81">
        <v>111</v>
      </c>
      <c r="V81">
        <v>172</v>
      </c>
      <c r="W81">
        <v>174</v>
      </c>
      <c r="X81">
        <v>195</v>
      </c>
      <c r="Y81">
        <v>195</v>
      </c>
      <c r="Z81">
        <v>152</v>
      </c>
      <c r="AA81">
        <v>162</v>
      </c>
      <c r="AB81">
        <v>-9</v>
      </c>
      <c r="AC81">
        <v>-9</v>
      </c>
      <c r="BC81"/>
      <c r="BD81"/>
      <c r="CV81" s="9"/>
      <c r="DB81" s="11">
        <v>219</v>
      </c>
      <c r="DC81" s="11">
        <v>219</v>
      </c>
      <c r="DI81" s="14">
        <v>82</v>
      </c>
      <c r="DJ81" s="24" t="s">
        <v>720</v>
      </c>
      <c r="DK81">
        <v>6</v>
      </c>
    </row>
    <row r="82" spans="1:115" x14ac:dyDescent="0.15">
      <c r="A82" s="6">
        <v>81</v>
      </c>
      <c r="B82" s="17" t="s">
        <v>841</v>
      </c>
      <c r="C82" s="6" t="s">
        <v>721</v>
      </c>
      <c r="D82" s="6" t="s">
        <v>906</v>
      </c>
      <c r="E82" s="6" t="s">
        <v>711</v>
      </c>
      <c r="F82" s="6">
        <v>29.626077909999999</v>
      </c>
      <c r="G82" s="6">
        <v>-81.203298230000001</v>
      </c>
      <c r="H82">
        <v>-9</v>
      </c>
      <c r="I82">
        <v>-9</v>
      </c>
      <c r="J82">
        <v>269</v>
      </c>
      <c r="K82">
        <v>275</v>
      </c>
      <c r="L82">
        <v>153</v>
      </c>
      <c r="M82">
        <v>157</v>
      </c>
      <c r="N82">
        <v>106</v>
      </c>
      <c r="O82">
        <v>106</v>
      </c>
      <c r="P82">
        <v>184</v>
      </c>
      <c r="Q82">
        <v>200</v>
      </c>
      <c r="R82">
        <v>256</v>
      </c>
      <c r="S82">
        <v>270</v>
      </c>
      <c r="T82">
        <v>111</v>
      </c>
      <c r="U82">
        <v>127</v>
      </c>
      <c r="V82">
        <v>164</v>
      </c>
      <c r="W82">
        <v>174</v>
      </c>
      <c r="X82">
        <v>195</v>
      </c>
      <c r="Y82">
        <v>195</v>
      </c>
      <c r="Z82">
        <v>152</v>
      </c>
      <c r="AA82">
        <v>156</v>
      </c>
      <c r="AB82">
        <v>205</v>
      </c>
      <c r="AC82">
        <v>207</v>
      </c>
      <c r="BC82"/>
      <c r="BD82"/>
      <c r="CV82" s="9"/>
      <c r="DB82" s="11">
        <v>215</v>
      </c>
      <c r="DC82" s="11">
        <v>235</v>
      </c>
      <c r="DI82" s="14">
        <v>83</v>
      </c>
      <c r="DJ82" s="24" t="s">
        <v>722</v>
      </c>
      <c r="DK82">
        <v>3</v>
      </c>
    </row>
    <row r="83" spans="1:115" x14ac:dyDescent="0.15">
      <c r="A83" s="6">
        <v>82</v>
      </c>
      <c r="B83" s="17" t="s">
        <v>843</v>
      </c>
      <c r="C83" s="6" t="s">
        <v>723</v>
      </c>
      <c r="D83" s="6" t="s">
        <v>906</v>
      </c>
      <c r="E83" s="6" t="s">
        <v>724</v>
      </c>
      <c r="F83" s="6">
        <v>27.017015829999998</v>
      </c>
      <c r="G83" s="6">
        <v>-80.109782240000001</v>
      </c>
      <c r="H83">
        <v>-9</v>
      </c>
      <c r="I83">
        <v>-9</v>
      </c>
      <c r="J83">
        <v>265</v>
      </c>
      <c r="K83">
        <v>293</v>
      </c>
      <c r="L83">
        <v>153</v>
      </c>
      <c r="M83">
        <v>157</v>
      </c>
      <c r="N83">
        <v>98</v>
      </c>
      <c r="O83">
        <v>114</v>
      </c>
      <c r="P83">
        <v>178</v>
      </c>
      <c r="Q83">
        <v>178</v>
      </c>
      <c r="R83">
        <v>234</v>
      </c>
      <c r="S83">
        <v>250</v>
      </c>
      <c r="T83">
        <v>-9</v>
      </c>
      <c r="U83">
        <v>-9</v>
      </c>
      <c r="V83">
        <v>182</v>
      </c>
      <c r="W83">
        <v>186</v>
      </c>
      <c r="X83">
        <v>195</v>
      </c>
      <c r="Y83">
        <v>195</v>
      </c>
      <c r="Z83">
        <v>164</v>
      </c>
      <c r="AA83">
        <v>166</v>
      </c>
      <c r="AB83">
        <v>207</v>
      </c>
      <c r="AC83">
        <v>207</v>
      </c>
      <c r="BC83"/>
      <c r="BD83"/>
      <c r="CV83" s="9"/>
      <c r="CW83" s="13"/>
      <c r="DB83" s="11">
        <v>0</v>
      </c>
      <c r="DC83" s="11">
        <v>0</v>
      </c>
      <c r="DI83" s="14">
        <v>84</v>
      </c>
      <c r="DJ83" s="24" t="s">
        <v>725</v>
      </c>
      <c r="DK83">
        <v>3</v>
      </c>
    </row>
    <row r="84" spans="1:115" x14ac:dyDescent="0.15">
      <c r="A84" s="6">
        <v>83</v>
      </c>
      <c r="B84" s="17" t="s">
        <v>843</v>
      </c>
      <c r="C84" s="6" t="s">
        <v>726</v>
      </c>
      <c r="D84" s="6" t="s">
        <v>906</v>
      </c>
      <c r="E84" s="6" t="s">
        <v>724</v>
      </c>
      <c r="F84" s="6">
        <v>27.014874089999999</v>
      </c>
      <c r="G84" s="6">
        <v>-80.109594400000006</v>
      </c>
      <c r="H84">
        <v>193</v>
      </c>
      <c r="I84">
        <v>207</v>
      </c>
      <c r="J84">
        <v>261</v>
      </c>
      <c r="K84">
        <v>263</v>
      </c>
      <c r="L84">
        <v>153</v>
      </c>
      <c r="M84">
        <v>159</v>
      </c>
      <c r="N84">
        <v>98</v>
      </c>
      <c r="O84">
        <v>98</v>
      </c>
      <c r="P84">
        <v>-9</v>
      </c>
      <c r="Q84">
        <v>-9</v>
      </c>
      <c r="R84">
        <v>252</v>
      </c>
      <c r="S84">
        <v>270</v>
      </c>
      <c r="T84">
        <v>111</v>
      </c>
      <c r="U84">
        <v>115</v>
      </c>
      <c r="V84">
        <v>168</v>
      </c>
      <c r="W84">
        <v>178</v>
      </c>
      <c r="X84">
        <v>195</v>
      </c>
      <c r="Y84">
        <v>195</v>
      </c>
      <c r="Z84">
        <v>-9</v>
      </c>
      <c r="AA84">
        <v>-9</v>
      </c>
      <c r="AB84">
        <v>207</v>
      </c>
      <c r="AC84">
        <v>209</v>
      </c>
      <c r="BC84"/>
      <c r="BD84"/>
      <c r="CV84" s="9"/>
      <c r="DB84" s="11">
        <v>0</v>
      </c>
      <c r="DC84" s="11">
        <v>0</v>
      </c>
      <c r="DI84" s="14">
        <v>85</v>
      </c>
      <c r="DJ84" s="24" t="s">
        <v>727</v>
      </c>
      <c r="DK84">
        <v>13</v>
      </c>
    </row>
    <row r="85" spans="1:115" x14ac:dyDescent="0.15">
      <c r="A85" s="6">
        <v>84</v>
      </c>
      <c r="B85" s="17" t="s">
        <v>843</v>
      </c>
      <c r="C85" s="6" t="s">
        <v>728</v>
      </c>
      <c r="D85" s="6" t="s">
        <v>906</v>
      </c>
      <c r="E85" s="6" t="s">
        <v>724</v>
      </c>
      <c r="F85" s="6">
        <v>27.014881209999999</v>
      </c>
      <c r="G85" s="6">
        <v>-80.109825069999999</v>
      </c>
      <c r="H85">
        <v>193</v>
      </c>
      <c r="I85">
        <v>193</v>
      </c>
      <c r="J85">
        <v>269</v>
      </c>
      <c r="K85">
        <v>287</v>
      </c>
      <c r="L85">
        <v>153</v>
      </c>
      <c r="M85">
        <v>153</v>
      </c>
      <c r="N85">
        <v>-9</v>
      </c>
      <c r="O85">
        <v>-9</v>
      </c>
      <c r="P85">
        <v>198</v>
      </c>
      <c r="Q85">
        <v>198</v>
      </c>
      <c r="R85">
        <v>252</v>
      </c>
      <c r="S85">
        <v>256</v>
      </c>
      <c r="T85">
        <v>111</v>
      </c>
      <c r="U85">
        <v>115</v>
      </c>
      <c r="V85">
        <v>168</v>
      </c>
      <c r="W85">
        <v>172</v>
      </c>
      <c r="X85">
        <v>195</v>
      </c>
      <c r="Y85">
        <v>195</v>
      </c>
      <c r="Z85">
        <v>156</v>
      </c>
      <c r="AA85">
        <v>160</v>
      </c>
      <c r="AB85">
        <v>207</v>
      </c>
      <c r="AC85">
        <v>207</v>
      </c>
      <c r="BC85"/>
      <c r="BD85"/>
      <c r="CV85" s="9"/>
      <c r="DB85" s="11">
        <v>0</v>
      </c>
      <c r="DC85" s="11">
        <v>0</v>
      </c>
      <c r="DI85" s="14">
        <v>86</v>
      </c>
      <c r="DJ85" s="24" t="s">
        <v>729</v>
      </c>
      <c r="DK85">
        <v>20</v>
      </c>
    </row>
    <row r="86" spans="1:115" x14ac:dyDescent="0.15">
      <c r="A86" s="6">
        <v>85</v>
      </c>
      <c r="B86" s="17" t="s">
        <v>843</v>
      </c>
      <c r="C86" s="6" t="s">
        <v>730</v>
      </c>
      <c r="D86" s="6" t="s">
        <v>906</v>
      </c>
      <c r="E86" s="6" t="s">
        <v>724</v>
      </c>
      <c r="F86" s="6">
        <v>27.01151102</v>
      </c>
      <c r="G86" s="6">
        <v>-80.108235109999995</v>
      </c>
      <c r="H86">
        <v>193</v>
      </c>
      <c r="I86">
        <v>193</v>
      </c>
      <c r="J86">
        <v>257</v>
      </c>
      <c r="K86">
        <v>277</v>
      </c>
      <c r="L86">
        <v>159</v>
      </c>
      <c r="M86">
        <v>165</v>
      </c>
      <c r="N86">
        <v>98</v>
      </c>
      <c r="O86">
        <v>120</v>
      </c>
      <c r="P86">
        <v>198</v>
      </c>
      <c r="Q86">
        <v>198</v>
      </c>
      <c r="R86">
        <v>252</v>
      </c>
      <c r="S86">
        <v>252</v>
      </c>
      <c r="T86">
        <v>111</v>
      </c>
      <c r="U86">
        <v>111</v>
      </c>
      <c r="V86">
        <v>162</v>
      </c>
      <c r="W86">
        <v>172</v>
      </c>
      <c r="X86">
        <v>195</v>
      </c>
      <c r="Y86">
        <v>195</v>
      </c>
      <c r="Z86">
        <v>160</v>
      </c>
      <c r="AA86">
        <v>162</v>
      </c>
      <c r="AB86">
        <v>209</v>
      </c>
      <c r="AC86">
        <v>211</v>
      </c>
      <c r="BC86"/>
      <c r="BD86"/>
      <c r="CV86" s="9"/>
      <c r="DB86" s="11">
        <v>0</v>
      </c>
      <c r="DC86" s="11">
        <v>0</v>
      </c>
      <c r="DI86" s="14">
        <v>87</v>
      </c>
      <c r="DJ86" s="24" t="s">
        <v>731</v>
      </c>
      <c r="DK86">
        <v>2</v>
      </c>
    </row>
    <row r="87" spans="1:115" x14ac:dyDescent="0.15">
      <c r="A87" s="6">
        <v>86</v>
      </c>
      <c r="B87" s="17" t="s">
        <v>843</v>
      </c>
      <c r="C87" s="6" t="s">
        <v>732</v>
      </c>
      <c r="D87" s="6" t="s">
        <v>906</v>
      </c>
      <c r="E87" s="6" t="s">
        <v>724</v>
      </c>
      <c r="F87" s="6">
        <v>27.01108773</v>
      </c>
      <c r="G87" s="6">
        <v>-80.108036870000007</v>
      </c>
      <c r="H87">
        <v>193</v>
      </c>
      <c r="I87">
        <v>193</v>
      </c>
      <c r="J87">
        <v>257</v>
      </c>
      <c r="K87">
        <v>265</v>
      </c>
      <c r="L87">
        <v>153</v>
      </c>
      <c r="M87">
        <v>153</v>
      </c>
      <c r="N87">
        <v>98</v>
      </c>
      <c r="O87">
        <v>100</v>
      </c>
      <c r="P87">
        <v>200</v>
      </c>
      <c r="Q87">
        <v>212</v>
      </c>
      <c r="R87">
        <v>258</v>
      </c>
      <c r="S87">
        <v>262</v>
      </c>
      <c r="T87">
        <v>115</v>
      </c>
      <c r="U87">
        <v>115</v>
      </c>
      <c r="V87">
        <v>168</v>
      </c>
      <c r="W87">
        <v>174</v>
      </c>
      <c r="X87">
        <v>195</v>
      </c>
      <c r="Y87">
        <v>195</v>
      </c>
      <c r="Z87">
        <v>160</v>
      </c>
      <c r="AA87">
        <v>160</v>
      </c>
      <c r="AB87">
        <v>201</v>
      </c>
      <c r="AC87">
        <v>205</v>
      </c>
      <c r="BC87"/>
      <c r="BD87"/>
      <c r="CV87" s="9"/>
      <c r="DB87" s="11">
        <v>215</v>
      </c>
      <c r="DC87" s="11">
        <v>219</v>
      </c>
      <c r="DI87" s="14">
        <v>88</v>
      </c>
      <c r="DJ87" s="24" t="s">
        <v>733</v>
      </c>
      <c r="DK87">
        <v>10</v>
      </c>
    </row>
    <row r="88" spans="1:115" x14ac:dyDescent="0.15">
      <c r="A88" s="6">
        <v>87</v>
      </c>
      <c r="B88" s="17" t="s">
        <v>843</v>
      </c>
      <c r="C88" s="6" t="s">
        <v>734</v>
      </c>
      <c r="D88" s="6" t="s">
        <v>906</v>
      </c>
      <c r="E88" s="6" t="s">
        <v>724</v>
      </c>
      <c r="F88" s="6">
        <v>27.009212949999998</v>
      </c>
      <c r="G88" s="6">
        <v>-80.107235059999994</v>
      </c>
      <c r="H88">
        <v>193</v>
      </c>
      <c r="I88">
        <v>193</v>
      </c>
      <c r="J88">
        <v>261</v>
      </c>
      <c r="K88">
        <v>265</v>
      </c>
      <c r="L88">
        <v>157</v>
      </c>
      <c r="M88">
        <v>157</v>
      </c>
      <c r="N88">
        <v>98</v>
      </c>
      <c r="O88">
        <v>98</v>
      </c>
      <c r="P88">
        <v>210</v>
      </c>
      <c r="Q88">
        <v>218</v>
      </c>
      <c r="R88">
        <v>252</v>
      </c>
      <c r="S88">
        <v>254</v>
      </c>
      <c r="T88">
        <v>111</v>
      </c>
      <c r="U88">
        <v>121</v>
      </c>
      <c r="V88">
        <v>174</v>
      </c>
      <c r="W88">
        <v>186</v>
      </c>
      <c r="X88">
        <v>195</v>
      </c>
      <c r="Y88">
        <v>195</v>
      </c>
      <c r="Z88">
        <v>152</v>
      </c>
      <c r="AA88">
        <v>160</v>
      </c>
      <c r="AB88">
        <v>207</v>
      </c>
      <c r="AC88">
        <v>207</v>
      </c>
      <c r="BC88"/>
      <c r="BD88"/>
      <c r="CV88" s="9"/>
      <c r="DB88" s="11">
        <v>0</v>
      </c>
      <c r="DC88" s="11">
        <v>0</v>
      </c>
      <c r="DI88" s="12">
        <v>89</v>
      </c>
      <c r="DJ88" t="s">
        <v>735</v>
      </c>
      <c r="DK88" s="13">
        <v>10</v>
      </c>
    </row>
    <row r="89" spans="1:115" x14ac:dyDescent="0.15">
      <c r="A89" s="6">
        <v>88</v>
      </c>
      <c r="B89" s="17" t="s">
        <v>843</v>
      </c>
      <c r="C89" s="6" t="s">
        <v>736</v>
      </c>
      <c r="D89" s="6" t="s">
        <v>906</v>
      </c>
      <c r="E89" s="6" t="s">
        <v>724</v>
      </c>
      <c r="F89" s="6">
        <v>27.009115049999998</v>
      </c>
      <c r="G89" s="6">
        <v>-80.107464980000003</v>
      </c>
      <c r="H89">
        <v>193</v>
      </c>
      <c r="I89">
        <v>193</v>
      </c>
      <c r="J89">
        <v>-9</v>
      </c>
      <c r="K89">
        <v>-9</v>
      </c>
      <c r="L89">
        <v>153</v>
      </c>
      <c r="M89">
        <v>157</v>
      </c>
      <c r="N89">
        <v>98</v>
      </c>
      <c r="O89">
        <v>100</v>
      </c>
      <c r="P89">
        <v>198</v>
      </c>
      <c r="Q89">
        <v>198</v>
      </c>
      <c r="R89">
        <v>254</v>
      </c>
      <c r="S89">
        <v>274</v>
      </c>
      <c r="T89">
        <v>111</v>
      </c>
      <c r="U89">
        <v>121</v>
      </c>
      <c r="V89">
        <v>174</v>
      </c>
      <c r="W89">
        <v>184</v>
      </c>
      <c r="X89">
        <v>195</v>
      </c>
      <c r="Y89">
        <v>195</v>
      </c>
      <c r="Z89">
        <v>148</v>
      </c>
      <c r="AA89">
        <v>160</v>
      </c>
      <c r="AB89">
        <v>207</v>
      </c>
      <c r="AC89">
        <v>207</v>
      </c>
      <c r="BC89"/>
      <c r="BD89"/>
      <c r="CV89" s="9"/>
      <c r="DB89" s="11">
        <v>0</v>
      </c>
      <c r="DC89" s="11">
        <v>0</v>
      </c>
      <c r="DI89" s="12">
        <v>90</v>
      </c>
      <c r="DJ89" t="s">
        <v>737</v>
      </c>
      <c r="DK89" s="13">
        <v>10</v>
      </c>
    </row>
    <row r="90" spans="1:115" x14ac:dyDescent="0.15">
      <c r="A90" s="6">
        <v>89</v>
      </c>
      <c r="B90" s="17" t="s">
        <v>843</v>
      </c>
      <c r="C90" s="6" t="s">
        <v>738</v>
      </c>
      <c r="D90" s="6" t="s">
        <v>906</v>
      </c>
      <c r="E90" s="6" t="s">
        <v>724</v>
      </c>
      <c r="F90" s="6">
        <v>26.992153179999999</v>
      </c>
      <c r="G90" s="6">
        <v>-80.149342559999994</v>
      </c>
      <c r="H90">
        <v>193</v>
      </c>
      <c r="I90">
        <v>193</v>
      </c>
      <c r="J90">
        <v>277</v>
      </c>
      <c r="K90">
        <v>277</v>
      </c>
      <c r="L90">
        <v>153</v>
      </c>
      <c r="M90">
        <v>153</v>
      </c>
      <c r="N90">
        <v>98</v>
      </c>
      <c r="O90">
        <v>98</v>
      </c>
      <c r="P90">
        <v>190</v>
      </c>
      <c r="Q90">
        <v>194</v>
      </c>
      <c r="R90">
        <v>252</v>
      </c>
      <c r="S90">
        <v>252</v>
      </c>
      <c r="T90">
        <v>-9</v>
      </c>
      <c r="U90">
        <v>-9</v>
      </c>
      <c r="V90">
        <v>172</v>
      </c>
      <c r="W90">
        <v>174</v>
      </c>
      <c r="X90">
        <v>195</v>
      </c>
      <c r="Y90">
        <v>195</v>
      </c>
      <c r="Z90">
        <v>160</v>
      </c>
      <c r="AA90">
        <v>160</v>
      </c>
      <c r="AB90">
        <v>207</v>
      </c>
      <c r="AC90">
        <v>207</v>
      </c>
      <c r="BC90"/>
      <c r="BD90"/>
      <c r="CV90" s="9"/>
      <c r="DB90" s="11">
        <v>0</v>
      </c>
      <c r="DC90" s="11">
        <v>0</v>
      </c>
      <c r="DI90" s="12">
        <v>91</v>
      </c>
      <c r="DJ90" t="s">
        <v>739</v>
      </c>
      <c r="DK90" s="13">
        <v>3</v>
      </c>
    </row>
    <row r="91" spans="1:115" x14ac:dyDescent="0.15">
      <c r="A91" s="6">
        <v>90</v>
      </c>
      <c r="B91" s="17" t="s">
        <v>846</v>
      </c>
      <c r="C91" s="6" t="s">
        <v>740</v>
      </c>
      <c r="D91" s="6" t="s">
        <v>741</v>
      </c>
      <c r="E91" s="6" t="s">
        <v>907</v>
      </c>
      <c r="F91" s="6">
        <v>27.17466963</v>
      </c>
      <c r="G91" s="6">
        <v>-81.356662499999999</v>
      </c>
      <c r="H91">
        <v>193</v>
      </c>
      <c r="I91">
        <v>209</v>
      </c>
      <c r="J91">
        <v>253</v>
      </c>
      <c r="K91">
        <v>285</v>
      </c>
      <c r="L91">
        <v>153</v>
      </c>
      <c r="M91">
        <v>159</v>
      </c>
      <c r="N91">
        <v>114</v>
      </c>
      <c r="O91">
        <v>116</v>
      </c>
      <c r="P91">
        <v>188</v>
      </c>
      <c r="Q91">
        <v>188</v>
      </c>
      <c r="R91">
        <v>262</v>
      </c>
      <c r="S91">
        <v>272</v>
      </c>
      <c r="T91">
        <v>111</v>
      </c>
      <c r="U91">
        <v>119</v>
      </c>
      <c r="V91">
        <v>174</v>
      </c>
      <c r="W91">
        <v>174</v>
      </c>
      <c r="X91">
        <v>195</v>
      </c>
      <c r="Y91">
        <v>195</v>
      </c>
      <c r="Z91">
        <v>154</v>
      </c>
      <c r="AA91">
        <v>166</v>
      </c>
      <c r="AB91">
        <v>207</v>
      </c>
      <c r="AC91">
        <v>207</v>
      </c>
      <c r="BC91"/>
      <c r="BD91"/>
      <c r="CV91" s="9"/>
      <c r="CW91" s="13"/>
      <c r="DB91" s="11">
        <v>217</v>
      </c>
      <c r="DC91" s="11">
        <v>217</v>
      </c>
      <c r="DI91" s="12">
        <v>92</v>
      </c>
      <c r="DJ91" t="s">
        <v>742</v>
      </c>
      <c r="DK91" s="13">
        <v>7</v>
      </c>
    </row>
    <row r="92" spans="1:115" x14ac:dyDescent="0.15">
      <c r="A92" s="6">
        <v>91</v>
      </c>
      <c r="B92" s="17" t="s">
        <v>846</v>
      </c>
      <c r="C92" s="6" t="s">
        <v>743</v>
      </c>
      <c r="D92" s="6" t="s">
        <v>741</v>
      </c>
      <c r="E92" s="6" t="s">
        <v>907</v>
      </c>
      <c r="F92" s="6">
        <v>27.167138399999999</v>
      </c>
      <c r="G92" s="6">
        <v>-81.358276689999997</v>
      </c>
      <c r="H92">
        <v>193</v>
      </c>
      <c r="I92">
        <v>211</v>
      </c>
      <c r="J92">
        <v>253</v>
      </c>
      <c r="K92">
        <v>269</v>
      </c>
      <c r="L92">
        <v>165</v>
      </c>
      <c r="M92">
        <v>179</v>
      </c>
      <c r="N92">
        <v>96</v>
      </c>
      <c r="O92">
        <v>124</v>
      </c>
      <c r="P92">
        <v>194</v>
      </c>
      <c r="Q92">
        <v>194</v>
      </c>
      <c r="R92">
        <v>252</v>
      </c>
      <c r="S92">
        <v>262</v>
      </c>
      <c r="T92">
        <v>117</v>
      </c>
      <c r="U92">
        <v>117</v>
      </c>
      <c r="V92">
        <v>162</v>
      </c>
      <c r="W92">
        <v>186</v>
      </c>
      <c r="X92">
        <v>-9</v>
      </c>
      <c r="Y92">
        <v>-9</v>
      </c>
      <c r="Z92">
        <v>146</v>
      </c>
      <c r="AA92">
        <v>160</v>
      </c>
      <c r="AB92">
        <v>207</v>
      </c>
      <c r="AC92">
        <v>209</v>
      </c>
      <c r="BC92"/>
      <c r="BD92"/>
      <c r="CV92" s="9"/>
      <c r="DB92" s="11">
        <v>217</v>
      </c>
      <c r="DC92" s="11">
        <v>217</v>
      </c>
      <c r="DI92" s="12">
        <v>93</v>
      </c>
      <c r="DJ92" t="s">
        <v>744</v>
      </c>
      <c r="DK92" s="13">
        <v>10</v>
      </c>
    </row>
    <row r="93" spans="1:115" x14ac:dyDescent="0.15">
      <c r="A93" s="6">
        <v>92</v>
      </c>
      <c r="B93" s="17" t="s">
        <v>848</v>
      </c>
      <c r="C93" s="6" t="s">
        <v>745</v>
      </c>
      <c r="D93" s="6" t="s">
        <v>741</v>
      </c>
      <c r="E93" s="6" t="s">
        <v>662</v>
      </c>
      <c r="F93" s="6">
        <v>29.207097409999999</v>
      </c>
      <c r="G93" s="6">
        <v>-82.988642940000005</v>
      </c>
      <c r="H93">
        <v>193</v>
      </c>
      <c r="I93">
        <v>193</v>
      </c>
      <c r="J93">
        <v>263</v>
      </c>
      <c r="K93">
        <v>269</v>
      </c>
      <c r="L93">
        <v>153</v>
      </c>
      <c r="M93">
        <v>153</v>
      </c>
      <c r="N93">
        <v>98</v>
      </c>
      <c r="O93">
        <v>116</v>
      </c>
      <c r="P93">
        <v>188</v>
      </c>
      <c r="Q93">
        <v>188</v>
      </c>
      <c r="R93">
        <v>252</v>
      </c>
      <c r="S93">
        <v>264</v>
      </c>
      <c r="T93">
        <v>115</v>
      </c>
      <c r="U93">
        <v>123</v>
      </c>
      <c r="V93">
        <v>-9</v>
      </c>
      <c r="W93">
        <v>-9</v>
      </c>
      <c r="X93">
        <v>195</v>
      </c>
      <c r="Y93">
        <v>195</v>
      </c>
      <c r="Z93">
        <v>146</v>
      </c>
      <c r="AA93">
        <v>160</v>
      </c>
      <c r="AB93">
        <v>207</v>
      </c>
      <c r="AC93">
        <v>209</v>
      </c>
      <c r="BC93"/>
      <c r="BD93"/>
      <c r="CV93" s="9"/>
      <c r="CW93" s="13"/>
      <c r="DB93" s="11">
        <v>211</v>
      </c>
      <c r="DC93" s="11">
        <v>219</v>
      </c>
      <c r="DI93" s="9"/>
    </row>
    <row r="94" spans="1:115" x14ac:dyDescent="0.15">
      <c r="A94" s="6">
        <v>93</v>
      </c>
      <c r="B94" s="17" t="s">
        <v>848</v>
      </c>
      <c r="C94" s="6" t="s">
        <v>746</v>
      </c>
      <c r="D94" s="6" t="s">
        <v>741</v>
      </c>
      <c r="E94" s="6" t="s">
        <v>662</v>
      </c>
      <c r="F94" s="6">
        <v>29.207179969999999</v>
      </c>
      <c r="G94" s="6">
        <v>-82.990973019999998</v>
      </c>
      <c r="H94">
        <v>207</v>
      </c>
      <c r="I94">
        <v>207</v>
      </c>
      <c r="J94">
        <v>253</v>
      </c>
      <c r="K94">
        <v>253</v>
      </c>
      <c r="L94">
        <v>153</v>
      </c>
      <c r="M94">
        <v>153</v>
      </c>
      <c r="N94">
        <v>116</v>
      </c>
      <c r="O94">
        <v>146</v>
      </c>
      <c r="P94">
        <v>196</v>
      </c>
      <c r="Q94">
        <v>212</v>
      </c>
      <c r="R94">
        <v>252</v>
      </c>
      <c r="S94">
        <v>262</v>
      </c>
      <c r="T94">
        <v>111</v>
      </c>
      <c r="U94">
        <v>111</v>
      </c>
      <c r="V94">
        <v>168</v>
      </c>
      <c r="W94">
        <v>180</v>
      </c>
      <c r="X94">
        <v>195</v>
      </c>
      <c r="Y94">
        <v>195</v>
      </c>
      <c r="Z94">
        <v>146</v>
      </c>
      <c r="AA94">
        <v>150</v>
      </c>
      <c r="AB94">
        <v>205</v>
      </c>
      <c r="AC94">
        <v>207</v>
      </c>
      <c r="BC94"/>
      <c r="BD94"/>
      <c r="CV94" s="9"/>
      <c r="DB94" s="11">
        <v>0</v>
      </c>
      <c r="DC94" s="11">
        <v>0</v>
      </c>
      <c r="DI94" s="9"/>
    </row>
    <row r="95" spans="1:115" x14ac:dyDescent="0.15">
      <c r="A95" s="6">
        <v>94</v>
      </c>
      <c r="B95" s="17" t="s">
        <v>848</v>
      </c>
      <c r="C95" s="6" t="s">
        <v>747</v>
      </c>
      <c r="D95" s="6" t="s">
        <v>741</v>
      </c>
      <c r="E95" s="6" t="s">
        <v>662</v>
      </c>
      <c r="F95" s="6">
        <v>29.207168410000001</v>
      </c>
      <c r="G95" s="6">
        <v>-82.991169499999998</v>
      </c>
      <c r="H95">
        <v>193</v>
      </c>
      <c r="I95">
        <v>211</v>
      </c>
      <c r="J95">
        <v>253</v>
      </c>
      <c r="K95">
        <v>263</v>
      </c>
      <c r="L95">
        <v>165</v>
      </c>
      <c r="M95">
        <v>185</v>
      </c>
      <c r="N95">
        <v>96</v>
      </c>
      <c r="O95">
        <v>116</v>
      </c>
      <c r="P95">
        <v>200</v>
      </c>
      <c r="Q95">
        <v>200</v>
      </c>
      <c r="R95">
        <v>236</v>
      </c>
      <c r="S95">
        <v>268</v>
      </c>
      <c r="T95">
        <v>115</v>
      </c>
      <c r="U95">
        <v>115</v>
      </c>
      <c r="V95">
        <v>164</v>
      </c>
      <c r="W95">
        <v>176</v>
      </c>
      <c r="X95">
        <v>195</v>
      </c>
      <c r="Y95">
        <v>195</v>
      </c>
      <c r="Z95">
        <v>156</v>
      </c>
      <c r="AA95">
        <v>160</v>
      </c>
      <c r="AB95">
        <v>207</v>
      </c>
      <c r="AC95">
        <v>207</v>
      </c>
      <c r="BC95"/>
      <c r="BD95"/>
      <c r="CV95" s="9"/>
      <c r="DB95" s="11">
        <v>217</v>
      </c>
      <c r="DC95" s="11">
        <v>217</v>
      </c>
      <c r="DI95" s="9"/>
    </row>
    <row r="96" spans="1:115" x14ac:dyDescent="0.15">
      <c r="A96" s="6">
        <v>95</v>
      </c>
      <c r="B96" s="17" t="s">
        <v>848</v>
      </c>
      <c r="C96" s="6" t="s">
        <v>748</v>
      </c>
      <c r="D96" s="6" t="s">
        <v>741</v>
      </c>
      <c r="E96" s="6" t="s">
        <v>662</v>
      </c>
      <c r="F96" s="6">
        <v>29.206116309999999</v>
      </c>
      <c r="G96" s="6">
        <v>-82.992283869999994</v>
      </c>
      <c r="H96">
        <v>193</v>
      </c>
      <c r="I96">
        <v>193</v>
      </c>
      <c r="J96">
        <v>253</v>
      </c>
      <c r="K96">
        <v>269</v>
      </c>
      <c r="L96">
        <v>187</v>
      </c>
      <c r="M96">
        <v>187</v>
      </c>
      <c r="N96">
        <v>106</v>
      </c>
      <c r="O96">
        <v>108</v>
      </c>
      <c r="P96">
        <v>198</v>
      </c>
      <c r="Q96">
        <v>198</v>
      </c>
      <c r="R96">
        <v>252</v>
      </c>
      <c r="S96">
        <v>272</v>
      </c>
      <c r="T96">
        <v>111</v>
      </c>
      <c r="U96">
        <v>117</v>
      </c>
      <c r="V96">
        <v>158</v>
      </c>
      <c r="W96">
        <v>174</v>
      </c>
      <c r="X96">
        <v>195</v>
      </c>
      <c r="Y96">
        <v>195</v>
      </c>
      <c r="Z96">
        <v>144</v>
      </c>
      <c r="AA96">
        <v>156</v>
      </c>
      <c r="AB96">
        <v>205</v>
      </c>
      <c r="AC96">
        <v>207</v>
      </c>
      <c r="BC96"/>
      <c r="BD96"/>
      <c r="CV96" s="9"/>
      <c r="DB96" s="11">
        <v>0</v>
      </c>
      <c r="DC96" s="11">
        <v>0</v>
      </c>
      <c r="DI96" s="9"/>
    </row>
    <row r="97" spans="1:113" x14ac:dyDescent="0.15">
      <c r="A97" s="6">
        <v>96</v>
      </c>
      <c r="B97" s="17" t="s">
        <v>848</v>
      </c>
      <c r="C97" s="6" t="s">
        <v>749</v>
      </c>
      <c r="D97" s="6" t="s">
        <v>741</v>
      </c>
      <c r="E97" s="6" t="s">
        <v>662</v>
      </c>
      <c r="F97" s="6">
        <v>29.20579378</v>
      </c>
      <c r="G97" s="6">
        <v>-82.992471370000004</v>
      </c>
      <c r="H97">
        <v>193</v>
      </c>
      <c r="I97">
        <v>193</v>
      </c>
      <c r="J97">
        <v>251</v>
      </c>
      <c r="K97">
        <v>253</v>
      </c>
      <c r="L97">
        <v>153</v>
      </c>
      <c r="M97">
        <v>153</v>
      </c>
      <c r="N97">
        <v>98</v>
      </c>
      <c r="O97">
        <v>98</v>
      </c>
      <c r="P97">
        <v>198</v>
      </c>
      <c r="Q97">
        <v>198</v>
      </c>
      <c r="R97">
        <v>252</v>
      </c>
      <c r="S97">
        <v>262</v>
      </c>
      <c r="T97">
        <v>117</v>
      </c>
      <c r="U97">
        <v>117</v>
      </c>
      <c r="V97">
        <v>158</v>
      </c>
      <c r="W97">
        <v>198</v>
      </c>
      <c r="X97">
        <v>-9</v>
      </c>
      <c r="Y97">
        <v>-9</v>
      </c>
      <c r="Z97">
        <v>144</v>
      </c>
      <c r="AA97">
        <v>144</v>
      </c>
      <c r="AB97">
        <v>205</v>
      </c>
      <c r="AC97">
        <v>207</v>
      </c>
      <c r="BC97"/>
      <c r="BD97"/>
      <c r="CV97" s="9"/>
      <c r="DB97" s="11">
        <v>215</v>
      </c>
      <c r="DC97" s="11">
        <v>235</v>
      </c>
      <c r="DI97" s="9"/>
    </row>
    <row r="98" spans="1:113" x14ac:dyDescent="0.15">
      <c r="A98" s="6">
        <v>97</v>
      </c>
      <c r="B98" s="17" t="s">
        <v>848</v>
      </c>
      <c r="C98" s="6" t="s">
        <v>750</v>
      </c>
      <c r="D98" s="6" t="s">
        <v>741</v>
      </c>
      <c r="E98" s="6" t="s">
        <v>662</v>
      </c>
      <c r="F98" s="6">
        <v>29.205358499999999</v>
      </c>
      <c r="G98" s="6">
        <v>-82.994138199999995</v>
      </c>
      <c r="H98">
        <v>193</v>
      </c>
      <c r="I98">
        <v>211</v>
      </c>
      <c r="J98">
        <v>249</v>
      </c>
      <c r="K98">
        <v>253</v>
      </c>
      <c r="L98">
        <v>157</v>
      </c>
      <c r="M98">
        <v>157</v>
      </c>
      <c r="N98">
        <v>98</v>
      </c>
      <c r="O98">
        <v>134</v>
      </c>
      <c r="P98">
        <v>198</v>
      </c>
      <c r="Q98">
        <v>220</v>
      </c>
      <c r="R98">
        <v>250</v>
      </c>
      <c r="S98">
        <v>260</v>
      </c>
      <c r="T98">
        <v>111</v>
      </c>
      <c r="U98">
        <v>127</v>
      </c>
      <c r="V98">
        <v>166</v>
      </c>
      <c r="W98">
        <v>176</v>
      </c>
      <c r="X98">
        <v>195</v>
      </c>
      <c r="Y98">
        <v>195</v>
      </c>
      <c r="Z98">
        <v>144</v>
      </c>
      <c r="AA98">
        <v>170</v>
      </c>
      <c r="AB98">
        <v>207</v>
      </c>
      <c r="AC98">
        <v>215</v>
      </c>
      <c r="BC98"/>
      <c r="BD98"/>
      <c r="CV98" s="9"/>
      <c r="DB98" s="11">
        <v>0</v>
      </c>
      <c r="DC98" s="11">
        <v>0</v>
      </c>
      <c r="DI98" s="9"/>
    </row>
    <row r="99" spans="1:113" x14ac:dyDescent="0.15">
      <c r="A99" s="6">
        <v>98</v>
      </c>
      <c r="B99" s="17" t="s">
        <v>851</v>
      </c>
      <c r="C99" s="6" t="s">
        <v>751</v>
      </c>
      <c r="D99" s="6" t="s">
        <v>741</v>
      </c>
      <c r="E99" s="6" t="s">
        <v>681</v>
      </c>
      <c r="F99" s="6">
        <v>29.652809560000001</v>
      </c>
      <c r="G99" s="6">
        <v>-82.280343540000004</v>
      </c>
      <c r="H99">
        <v>193</v>
      </c>
      <c r="I99">
        <v>209</v>
      </c>
      <c r="J99">
        <v>253</v>
      </c>
      <c r="K99">
        <v>259</v>
      </c>
      <c r="L99">
        <v>153</v>
      </c>
      <c r="M99">
        <v>159</v>
      </c>
      <c r="N99">
        <v>102</v>
      </c>
      <c r="O99">
        <v>116</v>
      </c>
      <c r="P99">
        <v>200</v>
      </c>
      <c r="Q99">
        <v>200</v>
      </c>
      <c r="R99">
        <v>258</v>
      </c>
      <c r="S99">
        <v>272</v>
      </c>
      <c r="T99">
        <v>113</v>
      </c>
      <c r="U99">
        <v>113</v>
      </c>
      <c r="V99">
        <v>170</v>
      </c>
      <c r="W99">
        <v>172</v>
      </c>
      <c r="X99">
        <v>195</v>
      </c>
      <c r="Y99">
        <v>195</v>
      </c>
      <c r="Z99">
        <v>152</v>
      </c>
      <c r="AA99">
        <v>176</v>
      </c>
      <c r="AB99">
        <v>205</v>
      </c>
      <c r="AC99">
        <v>207</v>
      </c>
      <c r="BC99"/>
      <c r="BD99"/>
      <c r="CV99" s="9"/>
      <c r="CW99" s="13"/>
      <c r="DB99" s="11">
        <v>0</v>
      </c>
      <c r="DC99" s="11">
        <v>0</v>
      </c>
      <c r="DI99" s="9"/>
    </row>
    <row r="100" spans="1:113" x14ac:dyDescent="0.15">
      <c r="A100" s="6">
        <v>99</v>
      </c>
      <c r="B100" s="17" t="s">
        <v>851</v>
      </c>
      <c r="C100" s="6" t="s">
        <v>752</v>
      </c>
      <c r="D100" s="6" t="s">
        <v>741</v>
      </c>
      <c r="E100" s="6" t="s">
        <v>681</v>
      </c>
      <c r="F100" s="6">
        <v>29.652768989999998</v>
      </c>
      <c r="G100" s="6">
        <v>-82.280458620000005</v>
      </c>
      <c r="H100">
        <v>193</v>
      </c>
      <c r="I100">
        <v>219</v>
      </c>
      <c r="J100">
        <v>253</v>
      </c>
      <c r="K100">
        <v>267</v>
      </c>
      <c r="L100">
        <v>-9</v>
      </c>
      <c r="M100">
        <v>-9</v>
      </c>
      <c r="N100">
        <v>-9</v>
      </c>
      <c r="O100">
        <v>-9</v>
      </c>
      <c r="P100">
        <v>178</v>
      </c>
      <c r="Q100">
        <v>200</v>
      </c>
      <c r="R100">
        <v>268</v>
      </c>
      <c r="S100">
        <v>272</v>
      </c>
      <c r="T100">
        <v>125</v>
      </c>
      <c r="U100">
        <v>125</v>
      </c>
      <c r="V100">
        <v>170</v>
      </c>
      <c r="W100">
        <v>174</v>
      </c>
      <c r="X100">
        <v>195</v>
      </c>
      <c r="Y100">
        <v>195</v>
      </c>
      <c r="Z100">
        <v>-9</v>
      </c>
      <c r="AA100">
        <v>-9</v>
      </c>
      <c r="AB100">
        <v>207</v>
      </c>
      <c r="AC100">
        <v>207</v>
      </c>
      <c r="BC100"/>
      <c r="BD100"/>
      <c r="CV100" s="9"/>
      <c r="DB100" s="11">
        <v>0</v>
      </c>
      <c r="DC100" s="11">
        <v>0</v>
      </c>
      <c r="DI100" s="9"/>
    </row>
    <row r="101" spans="1:113" x14ac:dyDescent="0.15">
      <c r="A101" s="6">
        <v>100</v>
      </c>
      <c r="B101" s="17" t="s">
        <v>851</v>
      </c>
      <c r="C101" s="6" t="s">
        <v>753</v>
      </c>
      <c r="D101" s="6" t="s">
        <v>741</v>
      </c>
      <c r="E101" s="6" t="s">
        <v>681</v>
      </c>
      <c r="F101" s="6">
        <v>29.652794220000001</v>
      </c>
      <c r="G101" s="6">
        <v>-82.280628859999993</v>
      </c>
      <c r="H101">
        <v>193</v>
      </c>
      <c r="I101">
        <v>219</v>
      </c>
      <c r="J101">
        <v>253</v>
      </c>
      <c r="K101">
        <v>267</v>
      </c>
      <c r="L101">
        <v>-9</v>
      </c>
      <c r="M101">
        <v>-9</v>
      </c>
      <c r="N101">
        <v>-9</v>
      </c>
      <c r="O101">
        <v>-9</v>
      </c>
      <c r="P101">
        <v>178</v>
      </c>
      <c r="Q101">
        <v>200</v>
      </c>
      <c r="R101">
        <v>264</v>
      </c>
      <c r="S101">
        <v>268</v>
      </c>
      <c r="T101">
        <v>125</v>
      </c>
      <c r="U101">
        <v>125</v>
      </c>
      <c r="V101">
        <v>170</v>
      </c>
      <c r="W101">
        <v>174</v>
      </c>
      <c r="X101">
        <v>195</v>
      </c>
      <c r="Y101">
        <v>195</v>
      </c>
      <c r="Z101">
        <v>-9</v>
      </c>
      <c r="AA101">
        <v>-9</v>
      </c>
      <c r="AB101">
        <v>207</v>
      </c>
      <c r="AC101">
        <v>207</v>
      </c>
      <c r="BC101"/>
      <c r="BD101"/>
      <c r="CV101" s="9"/>
      <c r="DB101" s="11">
        <v>211</v>
      </c>
      <c r="DC101" s="11">
        <v>215</v>
      </c>
      <c r="DI101" s="9"/>
    </row>
    <row r="102" spans="1:113" x14ac:dyDescent="0.15">
      <c r="A102" s="6">
        <v>101</v>
      </c>
      <c r="B102" s="17" t="s">
        <v>851</v>
      </c>
      <c r="C102" s="6" t="s">
        <v>754</v>
      </c>
      <c r="D102" s="6" t="s">
        <v>741</v>
      </c>
      <c r="E102" s="6" t="s">
        <v>681</v>
      </c>
      <c r="F102" s="6">
        <v>29.652657340000001</v>
      </c>
      <c r="G102" s="6">
        <v>-82.280687110000002</v>
      </c>
      <c r="H102">
        <v>193</v>
      </c>
      <c r="I102">
        <v>219</v>
      </c>
      <c r="J102">
        <v>253</v>
      </c>
      <c r="K102">
        <v>267</v>
      </c>
      <c r="L102">
        <v>-9</v>
      </c>
      <c r="M102">
        <v>-9</v>
      </c>
      <c r="N102">
        <v>-9</v>
      </c>
      <c r="O102">
        <v>-9</v>
      </c>
      <c r="P102">
        <v>178</v>
      </c>
      <c r="Q102">
        <v>200</v>
      </c>
      <c r="R102">
        <v>268</v>
      </c>
      <c r="S102">
        <v>272</v>
      </c>
      <c r="T102">
        <v>115</v>
      </c>
      <c r="U102">
        <v>115</v>
      </c>
      <c r="V102">
        <v>156</v>
      </c>
      <c r="W102">
        <v>168</v>
      </c>
      <c r="X102">
        <v>-9</v>
      </c>
      <c r="Y102">
        <v>-9</v>
      </c>
      <c r="Z102">
        <v>-9</v>
      </c>
      <c r="AA102">
        <v>-9</v>
      </c>
      <c r="AB102">
        <v>207</v>
      </c>
      <c r="AC102">
        <v>207</v>
      </c>
      <c r="BC102"/>
      <c r="BD102"/>
      <c r="CV102" s="9"/>
      <c r="DB102" s="11">
        <v>0</v>
      </c>
      <c r="DC102" s="11">
        <v>0</v>
      </c>
      <c r="DI102" s="9"/>
    </row>
    <row r="103" spans="1:113" x14ac:dyDescent="0.15">
      <c r="A103" s="6">
        <v>102</v>
      </c>
      <c r="B103" s="17" t="s">
        <v>851</v>
      </c>
      <c r="C103" s="6" t="s">
        <v>755</v>
      </c>
      <c r="D103" s="6" t="s">
        <v>741</v>
      </c>
      <c r="E103" s="6" t="s">
        <v>681</v>
      </c>
      <c r="F103" s="6">
        <v>29.652432959999999</v>
      </c>
      <c r="G103" s="6">
        <v>-82.281218530000004</v>
      </c>
      <c r="H103">
        <v>193</v>
      </c>
      <c r="I103">
        <v>213</v>
      </c>
      <c r="J103">
        <v>253</v>
      </c>
      <c r="K103">
        <v>253</v>
      </c>
      <c r="L103">
        <v>153</v>
      </c>
      <c r="M103">
        <v>179</v>
      </c>
      <c r="N103">
        <v>102</v>
      </c>
      <c r="O103">
        <v>102</v>
      </c>
      <c r="P103">
        <v>190</v>
      </c>
      <c r="Q103">
        <v>190</v>
      </c>
      <c r="R103">
        <v>246</v>
      </c>
      <c r="S103">
        <v>276</v>
      </c>
      <c r="T103">
        <v>-9</v>
      </c>
      <c r="U103">
        <v>-9</v>
      </c>
      <c r="V103">
        <v>172</v>
      </c>
      <c r="W103">
        <v>174</v>
      </c>
      <c r="X103">
        <v>195</v>
      </c>
      <c r="Y103">
        <v>195</v>
      </c>
      <c r="Z103">
        <v>150</v>
      </c>
      <c r="AA103">
        <v>152</v>
      </c>
      <c r="AB103">
        <v>205</v>
      </c>
      <c r="AC103">
        <v>207</v>
      </c>
      <c r="BC103"/>
      <c r="BD103"/>
      <c r="CV103" s="9"/>
      <c r="DB103" s="11">
        <v>219</v>
      </c>
      <c r="DC103" s="11">
        <v>219</v>
      </c>
      <c r="DI103" s="9"/>
    </row>
    <row r="104" spans="1:113" x14ac:dyDescent="0.15">
      <c r="A104" s="6">
        <v>103</v>
      </c>
      <c r="B104" s="17" t="s">
        <v>709</v>
      </c>
      <c r="C104" s="6" t="s">
        <v>756</v>
      </c>
      <c r="D104" s="6" t="s">
        <v>741</v>
      </c>
      <c r="E104" s="6" t="s">
        <v>686</v>
      </c>
      <c r="F104" s="6">
        <v>29.715214079999999</v>
      </c>
      <c r="G104" s="6">
        <v>-82.444784490000004</v>
      </c>
      <c r="H104">
        <v>193</v>
      </c>
      <c r="I104">
        <v>193</v>
      </c>
      <c r="J104">
        <v>253</v>
      </c>
      <c r="K104">
        <v>257</v>
      </c>
      <c r="L104">
        <v>157</v>
      </c>
      <c r="M104">
        <v>157</v>
      </c>
      <c r="N104">
        <v>-9</v>
      </c>
      <c r="O104">
        <v>-9</v>
      </c>
      <c r="P104">
        <v>218</v>
      </c>
      <c r="Q104">
        <v>218</v>
      </c>
      <c r="R104">
        <v>252</v>
      </c>
      <c r="S104">
        <v>252</v>
      </c>
      <c r="T104">
        <v>-9</v>
      </c>
      <c r="U104">
        <v>-9</v>
      </c>
      <c r="V104">
        <v>162</v>
      </c>
      <c r="W104">
        <v>162</v>
      </c>
      <c r="X104">
        <v>195</v>
      </c>
      <c r="Y104">
        <v>203</v>
      </c>
      <c r="Z104">
        <v>-9</v>
      </c>
      <c r="AA104">
        <v>-9</v>
      </c>
      <c r="AB104">
        <v>-9</v>
      </c>
      <c r="AC104">
        <v>-9</v>
      </c>
      <c r="BC104"/>
      <c r="BD104"/>
      <c r="CV104" s="9"/>
      <c r="CW104" s="13"/>
      <c r="DB104" s="11">
        <v>217</v>
      </c>
      <c r="DC104" s="11">
        <v>217</v>
      </c>
      <c r="DI104" s="9"/>
    </row>
    <row r="105" spans="1:113" x14ac:dyDescent="0.15">
      <c r="A105" s="6">
        <v>104</v>
      </c>
      <c r="B105" s="17" t="s">
        <v>709</v>
      </c>
      <c r="C105" s="6" t="s">
        <v>757</v>
      </c>
      <c r="D105" s="6" t="s">
        <v>741</v>
      </c>
      <c r="E105" s="6" t="s">
        <v>686</v>
      </c>
      <c r="F105" s="6">
        <v>29.71515935</v>
      </c>
      <c r="G105" s="6">
        <v>-82.444146880000005</v>
      </c>
      <c r="H105">
        <v>193</v>
      </c>
      <c r="I105">
        <v>193</v>
      </c>
      <c r="J105">
        <v>265</v>
      </c>
      <c r="K105">
        <v>271</v>
      </c>
      <c r="L105">
        <v>155</v>
      </c>
      <c r="M105">
        <v>165</v>
      </c>
      <c r="N105">
        <v>98</v>
      </c>
      <c r="O105">
        <v>98</v>
      </c>
      <c r="P105">
        <v>190</v>
      </c>
      <c r="Q105">
        <v>236</v>
      </c>
      <c r="R105">
        <v>252</v>
      </c>
      <c r="S105">
        <v>266</v>
      </c>
      <c r="T105">
        <v>113</v>
      </c>
      <c r="U105">
        <v>113</v>
      </c>
      <c r="V105">
        <v>168</v>
      </c>
      <c r="W105">
        <v>180</v>
      </c>
      <c r="X105">
        <v>195</v>
      </c>
      <c r="Y105">
        <v>195</v>
      </c>
      <c r="Z105">
        <v>152</v>
      </c>
      <c r="AA105">
        <v>160</v>
      </c>
      <c r="AB105">
        <v>207</v>
      </c>
      <c r="AC105">
        <v>207</v>
      </c>
      <c r="BC105"/>
      <c r="BD105"/>
      <c r="CV105" s="9"/>
      <c r="DB105" s="11">
        <v>225</v>
      </c>
      <c r="DC105" s="11">
        <v>225</v>
      </c>
      <c r="DI105" s="9"/>
    </row>
    <row r="106" spans="1:113" x14ac:dyDescent="0.15">
      <c r="A106" s="6">
        <v>105</v>
      </c>
      <c r="B106" s="17" t="s">
        <v>709</v>
      </c>
      <c r="C106" s="6" t="s">
        <v>758</v>
      </c>
      <c r="D106" s="6" t="s">
        <v>741</v>
      </c>
      <c r="E106" s="6" t="s">
        <v>686</v>
      </c>
      <c r="F106" s="6">
        <v>29.71494813</v>
      </c>
      <c r="G106" s="6">
        <v>-82.443931050000003</v>
      </c>
      <c r="H106">
        <v>193</v>
      </c>
      <c r="I106">
        <v>211</v>
      </c>
      <c r="J106">
        <v>279</v>
      </c>
      <c r="K106">
        <v>279</v>
      </c>
      <c r="L106">
        <v>153</v>
      </c>
      <c r="M106">
        <v>153</v>
      </c>
      <c r="N106">
        <v>116</v>
      </c>
      <c r="O106">
        <v>134</v>
      </c>
      <c r="P106">
        <v>196</v>
      </c>
      <c r="Q106">
        <v>212</v>
      </c>
      <c r="R106">
        <v>250</v>
      </c>
      <c r="S106">
        <v>260</v>
      </c>
      <c r="T106">
        <v>111</v>
      </c>
      <c r="U106">
        <v>125</v>
      </c>
      <c r="V106">
        <v>168</v>
      </c>
      <c r="W106">
        <v>176</v>
      </c>
      <c r="X106">
        <v>195</v>
      </c>
      <c r="Y106">
        <v>195</v>
      </c>
      <c r="Z106">
        <v>154</v>
      </c>
      <c r="AA106">
        <v>164</v>
      </c>
      <c r="AB106">
        <v>205</v>
      </c>
      <c r="AC106">
        <v>205</v>
      </c>
      <c r="BC106"/>
      <c r="BD106"/>
      <c r="CV106" s="9"/>
      <c r="DB106" s="11">
        <v>0</v>
      </c>
      <c r="DC106" s="11">
        <v>0</v>
      </c>
      <c r="DI106" s="9"/>
    </row>
    <row r="107" spans="1:113" x14ac:dyDescent="0.15">
      <c r="A107" s="6">
        <v>106</v>
      </c>
      <c r="B107" s="17" t="s">
        <v>709</v>
      </c>
      <c r="C107" s="6" t="s">
        <v>759</v>
      </c>
      <c r="D107" s="6" t="s">
        <v>741</v>
      </c>
      <c r="E107" s="6" t="s">
        <v>686</v>
      </c>
      <c r="F107" s="6">
        <v>29.714884260000002</v>
      </c>
      <c r="G107" s="6">
        <v>-82.444106649999995</v>
      </c>
      <c r="H107">
        <v>193</v>
      </c>
      <c r="I107">
        <v>193</v>
      </c>
      <c r="J107">
        <v>249</v>
      </c>
      <c r="K107">
        <v>279</v>
      </c>
      <c r="L107">
        <v>153</v>
      </c>
      <c r="M107">
        <v>159</v>
      </c>
      <c r="N107">
        <v>98</v>
      </c>
      <c r="O107">
        <v>112</v>
      </c>
      <c r="P107">
        <v>178</v>
      </c>
      <c r="Q107">
        <v>184</v>
      </c>
      <c r="R107">
        <v>266</v>
      </c>
      <c r="S107">
        <v>270</v>
      </c>
      <c r="T107">
        <v>111</v>
      </c>
      <c r="U107">
        <v>123</v>
      </c>
      <c r="V107">
        <v>166</v>
      </c>
      <c r="W107">
        <v>166</v>
      </c>
      <c r="X107">
        <v>195</v>
      </c>
      <c r="Y107">
        <v>195</v>
      </c>
      <c r="Z107">
        <v>152</v>
      </c>
      <c r="AA107">
        <v>152</v>
      </c>
      <c r="AB107">
        <v>207</v>
      </c>
      <c r="AC107">
        <v>209</v>
      </c>
      <c r="BC107"/>
      <c r="BD107"/>
      <c r="CV107" s="9"/>
      <c r="DB107" s="11">
        <v>211</v>
      </c>
      <c r="DC107" s="11">
        <v>229</v>
      </c>
      <c r="DI107" s="9"/>
    </row>
    <row r="108" spans="1:113" x14ac:dyDescent="0.15">
      <c r="A108" s="6">
        <v>107</v>
      </c>
      <c r="B108" s="17" t="s">
        <v>709</v>
      </c>
      <c r="C108" s="6" t="s">
        <v>760</v>
      </c>
      <c r="D108" s="6" t="s">
        <v>741</v>
      </c>
      <c r="E108" s="6" t="s">
        <v>686</v>
      </c>
      <c r="F108" s="6">
        <v>29.714778559999999</v>
      </c>
      <c r="G108" s="6">
        <v>-82.444216370000007</v>
      </c>
      <c r="H108">
        <v>193</v>
      </c>
      <c r="I108">
        <v>193</v>
      </c>
      <c r="J108">
        <v>249</v>
      </c>
      <c r="K108">
        <v>279</v>
      </c>
      <c r="L108">
        <v>153</v>
      </c>
      <c r="M108">
        <v>159</v>
      </c>
      <c r="N108">
        <v>98</v>
      </c>
      <c r="O108">
        <v>112</v>
      </c>
      <c r="P108">
        <v>184</v>
      </c>
      <c r="Q108">
        <v>184</v>
      </c>
      <c r="R108">
        <v>266</v>
      </c>
      <c r="S108">
        <v>270</v>
      </c>
      <c r="T108">
        <v>111</v>
      </c>
      <c r="U108">
        <v>123</v>
      </c>
      <c r="V108">
        <v>166</v>
      </c>
      <c r="W108">
        <v>166</v>
      </c>
      <c r="X108">
        <v>195</v>
      </c>
      <c r="Y108">
        <v>195</v>
      </c>
      <c r="Z108">
        <v>152</v>
      </c>
      <c r="AA108">
        <v>152</v>
      </c>
      <c r="AB108">
        <v>207</v>
      </c>
      <c r="AC108">
        <v>209</v>
      </c>
      <c r="BC108"/>
      <c r="BD108"/>
      <c r="CV108" s="9"/>
      <c r="DB108" s="11">
        <v>211</v>
      </c>
      <c r="DC108" s="11">
        <v>229</v>
      </c>
      <c r="DI108" s="9"/>
    </row>
    <row r="109" spans="1:113" x14ac:dyDescent="0.15">
      <c r="A109" s="6">
        <v>108</v>
      </c>
      <c r="B109" s="17" t="s">
        <v>709</v>
      </c>
      <c r="C109" s="6" t="s">
        <v>761</v>
      </c>
      <c r="D109" s="6" t="s">
        <v>741</v>
      </c>
      <c r="E109" s="6" t="s">
        <v>686</v>
      </c>
      <c r="F109" s="6">
        <v>29.714669010000001</v>
      </c>
      <c r="G109" s="6">
        <v>-82.443644050000003</v>
      </c>
      <c r="H109">
        <v>193</v>
      </c>
      <c r="I109">
        <v>207</v>
      </c>
      <c r="J109">
        <v>263</v>
      </c>
      <c r="K109">
        <v>265</v>
      </c>
      <c r="L109">
        <v>153</v>
      </c>
      <c r="M109">
        <v>153</v>
      </c>
      <c r="N109">
        <v>110</v>
      </c>
      <c r="O109">
        <v>120</v>
      </c>
      <c r="P109">
        <v>178</v>
      </c>
      <c r="Q109">
        <v>210</v>
      </c>
      <c r="R109">
        <v>256</v>
      </c>
      <c r="S109">
        <v>260</v>
      </c>
      <c r="T109">
        <v>111</v>
      </c>
      <c r="U109">
        <v>123</v>
      </c>
      <c r="V109">
        <v>158</v>
      </c>
      <c r="W109">
        <v>172</v>
      </c>
      <c r="X109">
        <v>195</v>
      </c>
      <c r="Y109">
        <v>195</v>
      </c>
      <c r="Z109">
        <v>150</v>
      </c>
      <c r="AA109">
        <v>150</v>
      </c>
      <c r="AB109">
        <v>207</v>
      </c>
      <c r="AC109">
        <v>211</v>
      </c>
      <c r="BC109"/>
      <c r="BD109"/>
      <c r="CV109" s="9"/>
      <c r="DB109" s="11">
        <v>0</v>
      </c>
      <c r="DC109" s="11">
        <v>0</v>
      </c>
      <c r="DI109" s="9"/>
    </row>
    <row r="110" spans="1:113" x14ac:dyDescent="0.15">
      <c r="A110" s="6">
        <v>109</v>
      </c>
      <c r="B110" s="17" t="s">
        <v>709</v>
      </c>
      <c r="C110" s="6" t="s">
        <v>762</v>
      </c>
      <c r="D110" s="6" t="s">
        <v>741</v>
      </c>
      <c r="E110" s="6" t="s">
        <v>686</v>
      </c>
      <c r="F110" s="6">
        <v>29.7146732</v>
      </c>
      <c r="G110" s="6">
        <v>-82.443374489999997</v>
      </c>
      <c r="H110">
        <v>201</v>
      </c>
      <c r="I110">
        <v>209</v>
      </c>
      <c r="J110">
        <v>263</v>
      </c>
      <c r="K110">
        <v>279</v>
      </c>
      <c r="L110">
        <v>159</v>
      </c>
      <c r="M110">
        <v>165</v>
      </c>
      <c r="N110">
        <v>-9</v>
      </c>
      <c r="O110">
        <v>-9</v>
      </c>
      <c r="P110">
        <v>178</v>
      </c>
      <c r="Q110">
        <v>210</v>
      </c>
      <c r="R110">
        <v>256</v>
      </c>
      <c r="S110">
        <v>260</v>
      </c>
      <c r="T110">
        <v>113</v>
      </c>
      <c r="U110">
        <v>115</v>
      </c>
      <c r="V110">
        <v>158</v>
      </c>
      <c r="W110">
        <v>172</v>
      </c>
      <c r="X110">
        <v>195</v>
      </c>
      <c r="Y110">
        <v>195</v>
      </c>
      <c r="Z110">
        <v>150</v>
      </c>
      <c r="AA110">
        <v>150</v>
      </c>
      <c r="AB110">
        <v>207</v>
      </c>
      <c r="AC110">
        <v>211</v>
      </c>
      <c r="BC110"/>
      <c r="BD110"/>
      <c r="CV110" s="9"/>
      <c r="DB110" s="11">
        <v>0</v>
      </c>
      <c r="DC110" s="11">
        <v>0</v>
      </c>
      <c r="DI110" s="9"/>
    </row>
    <row r="111" spans="1:113" x14ac:dyDescent="0.15">
      <c r="A111" s="6">
        <v>110</v>
      </c>
      <c r="B111" s="17" t="s">
        <v>709</v>
      </c>
      <c r="C111" s="6" t="s">
        <v>763</v>
      </c>
      <c r="D111" s="6" t="s">
        <v>741</v>
      </c>
      <c r="E111" s="6" t="s">
        <v>686</v>
      </c>
      <c r="F111" s="6">
        <v>29.71441931</v>
      </c>
      <c r="G111" s="6">
        <v>-82.443291930000001</v>
      </c>
      <c r="H111">
        <v>193</v>
      </c>
      <c r="I111">
        <v>207</v>
      </c>
      <c r="J111">
        <v>263</v>
      </c>
      <c r="K111">
        <v>265</v>
      </c>
      <c r="L111">
        <v>153</v>
      </c>
      <c r="M111">
        <v>153</v>
      </c>
      <c r="N111">
        <v>110</v>
      </c>
      <c r="O111">
        <v>120</v>
      </c>
      <c r="P111">
        <v>178</v>
      </c>
      <c r="Q111">
        <v>178</v>
      </c>
      <c r="R111">
        <v>256</v>
      </c>
      <c r="S111">
        <v>260</v>
      </c>
      <c r="T111">
        <v>111</v>
      </c>
      <c r="U111">
        <v>123</v>
      </c>
      <c r="V111">
        <v>158</v>
      </c>
      <c r="W111">
        <v>172</v>
      </c>
      <c r="X111">
        <v>195</v>
      </c>
      <c r="Y111">
        <v>195</v>
      </c>
      <c r="Z111">
        <v>150</v>
      </c>
      <c r="AA111">
        <v>150</v>
      </c>
      <c r="AB111">
        <v>207</v>
      </c>
      <c r="AC111">
        <v>211</v>
      </c>
      <c r="BC111"/>
      <c r="BD111"/>
      <c r="CV111" s="9"/>
      <c r="DB111" s="11">
        <v>0</v>
      </c>
      <c r="DC111" s="11">
        <v>0</v>
      </c>
      <c r="DI111" s="9"/>
    </row>
    <row r="112" spans="1:113" x14ac:dyDescent="0.15">
      <c r="A112" s="6">
        <v>111</v>
      </c>
      <c r="B112" s="17" t="s">
        <v>853</v>
      </c>
      <c r="C112" s="6" t="s">
        <v>764</v>
      </c>
      <c r="D112" s="6" t="s">
        <v>741</v>
      </c>
      <c r="E112" s="6" t="s">
        <v>724</v>
      </c>
      <c r="F112" s="6">
        <v>27.011178839999999</v>
      </c>
      <c r="G112" s="6">
        <v>-80.121832229999995</v>
      </c>
      <c r="H112">
        <v>193</v>
      </c>
      <c r="I112">
        <v>213</v>
      </c>
      <c r="J112">
        <v>267</v>
      </c>
      <c r="K112">
        <v>269</v>
      </c>
      <c r="L112">
        <v>153</v>
      </c>
      <c r="M112">
        <v>157</v>
      </c>
      <c r="N112">
        <v>100</v>
      </c>
      <c r="O112">
        <v>120</v>
      </c>
      <c r="P112">
        <v>210</v>
      </c>
      <c r="Q112">
        <v>210</v>
      </c>
      <c r="R112">
        <v>252</v>
      </c>
      <c r="S112">
        <v>264</v>
      </c>
      <c r="T112">
        <v>111</v>
      </c>
      <c r="U112">
        <v>125</v>
      </c>
      <c r="V112">
        <v>174</v>
      </c>
      <c r="W112">
        <v>174</v>
      </c>
      <c r="X112">
        <v>195</v>
      </c>
      <c r="Y112">
        <v>195</v>
      </c>
      <c r="Z112">
        <v>144</v>
      </c>
      <c r="AA112">
        <v>156</v>
      </c>
      <c r="AB112">
        <v>207</v>
      </c>
      <c r="AC112">
        <v>207</v>
      </c>
      <c r="BC112"/>
      <c r="BD112"/>
      <c r="CV112" s="9"/>
      <c r="CW112" s="13"/>
      <c r="DB112" s="11">
        <v>213</v>
      </c>
      <c r="DC112" s="11">
        <v>215</v>
      </c>
      <c r="DI112" s="9"/>
    </row>
    <row r="113" spans="1:113" x14ac:dyDescent="0.15">
      <c r="A113" s="6">
        <v>112</v>
      </c>
      <c r="B113" s="17" t="s">
        <v>853</v>
      </c>
      <c r="C113" s="6" t="s">
        <v>765</v>
      </c>
      <c r="D113" s="6" t="s">
        <v>741</v>
      </c>
      <c r="E113" s="6" t="s">
        <v>724</v>
      </c>
      <c r="F113" s="6">
        <v>27.011178839999999</v>
      </c>
      <c r="G113" s="6">
        <v>-80.121832229999995</v>
      </c>
      <c r="H113">
        <v>193</v>
      </c>
      <c r="I113">
        <v>193</v>
      </c>
      <c r="J113">
        <v>253</v>
      </c>
      <c r="K113">
        <v>271</v>
      </c>
      <c r="L113">
        <v>157</v>
      </c>
      <c r="M113">
        <v>157</v>
      </c>
      <c r="N113">
        <v>-9</v>
      </c>
      <c r="O113">
        <v>-9</v>
      </c>
      <c r="P113">
        <v>198</v>
      </c>
      <c r="Q113">
        <v>198</v>
      </c>
      <c r="R113">
        <v>256</v>
      </c>
      <c r="S113">
        <v>268</v>
      </c>
      <c r="T113">
        <v>111</v>
      </c>
      <c r="U113">
        <v>117</v>
      </c>
      <c r="V113">
        <v>162</v>
      </c>
      <c r="W113">
        <v>182</v>
      </c>
      <c r="X113">
        <v>195</v>
      </c>
      <c r="Y113">
        <v>195</v>
      </c>
      <c r="Z113">
        <v>156</v>
      </c>
      <c r="AA113">
        <v>164</v>
      </c>
      <c r="AB113">
        <v>207</v>
      </c>
      <c r="AC113">
        <v>219</v>
      </c>
      <c r="BC113"/>
      <c r="BD113"/>
      <c r="CV113" s="9"/>
      <c r="DB113" s="11">
        <v>213</v>
      </c>
      <c r="DC113" s="11">
        <v>215</v>
      </c>
      <c r="DI113" s="9"/>
    </row>
    <row r="114" spans="1:113" x14ac:dyDescent="0.15">
      <c r="A114" s="6">
        <v>113</v>
      </c>
      <c r="B114" s="17" t="s">
        <v>853</v>
      </c>
      <c r="C114" s="6" t="s">
        <v>766</v>
      </c>
      <c r="D114" s="6" t="s">
        <v>741</v>
      </c>
      <c r="E114" s="6" t="s">
        <v>724</v>
      </c>
      <c r="F114" s="6">
        <v>27.008319530000001</v>
      </c>
      <c r="G114" s="6">
        <v>-80.130320670000003</v>
      </c>
      <c r="H114">
        <v>193</v>
      </c>
      <c r="I114">
        <v>211</v>
      </c>
      <c r="J114">
        <v>263</v>
      </c>
      <c r="K114">
        <v>263</v>
      </c>
      <c r="L114">
        <v>157</v>
      </c>
      <c r="M114">
        <v>157</v>
      </c>
      <c r="N114">
        <v>98</v>
      </c>
      <c r="O114">
        <v>100</v>
      </c>
      <c r="P114">
        <v>200</v>
      </c>
      <c r="Q114">
        <v>200</v>
      </c>
      <c r="R114">
        <v>248</v>
      </c>
      <c r="S114">
        <v>252</v>
      </c>
      <c r="T114">
        <v>111</v>
      </c>
      <c r="U114">
        <v>125</v>
      </c>
      <c r="V114">
        <v>172</v>
      </c>
      <c r="W114">
        <v>174</v>
      </c>
      <c r="X114">
        <v>195</v>
      </c>
      <c r="Y114">
        <v>195</v>
      </c>
      <c r="Z114">
        <v>150</v>
      </c>
      <c r="AA114">
        <v>152</v>
      </c>
      <c r="AB114">
        <v>205</v>
      </c>
      <c r="AC114">
        <v>211</v>
      </c>
      <c r="BC114"/>
      <c r="BD114"/>
      <c r="CV114" s="9"/>
      <c r="DB114" s="11">
        <v>215</v>
      </c>
      <c r="DC114" s="11">
        <v>215</v>
      </c>
      <c r="DI114" s="9"/>
    </row>
    <row r="115" spans="1:113" x14ac:dyDescent="0.15">
      <c r="A115" s="6">
        <v>114</v>
      </c>
      <c r="B115" s="17" t="s">
        <v>853</v>
      </c>
      <c r="C115" s="6" t="s">
        <v>767</v>
      </c>
      <c r="D115" s="6" t="s">
        <v>741</v>
      </c>
      <c r="E115" s="6" t="s">
        <v>724</v>
      </c>
      <c r="F115" s="6">
        <v>27.008424470000001</v>
      </c>
      <c r="G115" s="6">
        <v>-80.130439190000004</v>
      </c>
      <c r="H115">
        <v>193</v>
      </c>
      <c r="I115">
        <v>211</v>
      </c>
      <c r="J115">
        <v>263</v>
      </c>
      <c r="K115">
        <v>263</v>
      </c>
      <c r="L115">
        <v>157</v>
      </c>
      <c r="M115">
        <v>157</v>
      </c>
      <c r="N115">
        <v>98</v>
      </c>
      <c r="O115">
        <v>100</v>
      </c>
      <c r="P115">
        <v>200</v>
      </c>
      <c r="Q115">
        <v>200</v>
      </c>
      <c r="R115">
        <v>248</v>
      </c>
      <c r="S115">
        <v>252</v>
      </c>
      <c r="T115">
        <v>111</v>
      </c>
      <c r="U115">
        <v>125</v>
      </c>
      <c r="V115">
        <v>172</v>
      </c>
      <c r="W115">
        <v>174</v>
      </c>
      <c r="X115">
        <v>195</v>
      </c>
      <c r="Y115">
        <v>195</v>
      </c>
      <c r="Z115">
        <v>150</v>
      </c>
      <c r="AA115">
        <v>152</v>
      </c>
      <c r="AB115">
        <v>205</v>
      </c>
      <c r="AC115">
        <v>211</v>
      </c>
      <c r="BC115"/>
      <c r="BD115"/>
      <c r="CV115" s="9"/>
      <c r="DB115" s="11">
        <v>0</v>
      </c>
      <c r="DC115" s="11">
        <v>0</v>
      </c>
      <c r="DI115" s="9"/>
    </row>
    <row r="116" spans="1:113" x14ac:dyDescent="0.15">
      <c r="A116" s="6">
        <v>115</v>
      </c>
      <c r="B116" s="17" t="s">
        <v>853</v>
      </c>
      <c r="C116" s="6" t="s">
        <v>768</v>
      </c>
      <c r="D116" s="6" t="s">
        <v>741</v>
      </c>
      <c r="E116" s="6" t="s">
        <v>724</v>
      </c>
      <c r="F116" s="6">
        <v>27.008656729999998</v>
      </c>
      <c r="G116" s="6">
        <v>-80.130583610000002</v>
      </c>
      <c r="H116">
        <v>193</v>
      </c>
      <c r="I116">
        <v>207</v>
      </c>
      <c r="J116">
        <v>253</v>
      </c>
      <c r="K116">
        <v>259</v>
      </c>
      <c r="L116">
        <v>153</v>
      </c>
      <c r="M116">
        <v>153</v>
      </c>
      <c r="N116">
        <v>100</v>
      </c>
      <c r="O116">
        <v>100</v>
      </c>
      <c r="P116">
        <v>200</v>
      </c>
      <c r="Q116">
        <v>222</v>
      </c>
      <c r="R116">
        <v>254</v>
      </c>
      <c r="S116">
        <v>254</v>
      </c>
      <c r="T116">
        <v>117</v>
      </c>
      <c r="U116">
        <v>121</v>
      </c>
      <c r="V116">
        <v>174</v>
      </c>
      <c r="W116">
        <v>182</v>
      </c>
      <c r="X116">
        <v>195</v>
      </c>
      <c r="Y116">
        <v>195</v>
      </c>
      <c r="Z116">
        <v>146</v>
      </c>
      <c r="AA116">
        <v>154</v>
      </c>
      <c r="AB116">
        <v>207</v>
      </c>
      <c r="AC116">
        <v>207</v>
      </c>
      <c r="BC116"/>
      <c r="BD116"/>
      <c r="CV116" s="9"/>
      <c r="DB116" s="11">
        <v>217</v>
      </c>
      <c r="DC116" s="11">
        <v>217</v>
      </c>
      <c r="DI116" s="9"/>
    </row>
    <row r="117" spans="1:113" x14ac:dyDescent="0.15">
      <c r="A117" s="6">
        <v>116</v>
      </c>
      <c r="B117" s="17" t="s">
        <v>853</v>
      </c>
      <c r="C117" s="6" t="s">
        <v>769</v>
      </c>
      <c r="D117" s="6" t="s">
        <v>741</v>
      </c>
      <c r="E117" s="6" t="s">
        <v>724</v>
      </c>
      <c r="F117" s="6">
        <v>27.008839120000001</v>
      </c>
      <c r="G117" s="6">
        <v>-80.130871859999999</v>
      </c>
      <c r="H117">
        <v>207</v>
      </c>
      <c r="I117">
        <v>225</v>
      </c>
      <c r="J117">
        <v>253</v>
      </c>
      <c r="K117">
        <v>257</v>
      </c>
      <c r="L117">
        <v>159</v>
      </c>
      <c r="M117">
        <v>177</v>
      </c>
      <c r="N117">
        <v>100</v>
      </c>
      <c r="O117">
        <v>118</v>
      </c>
      <c r="P117">
        <v>190</v>
      </c>
      <c r="Q117">
        <v>190</v>
      </c>
      <c r="R117">
        <v>252</v>
      </c>
      <c r="S117">
        <v>254</v>
      </c>
      <c r="T117">
        <v>113</v>
      </c>
      <c r="U117">
        <v>115</v>
      </c>
      <c r="V117">
        <v>-9</v>
      </c>
      <c r="W117">
        <v>-9</v>
      </c>
      <c r="X117">
        <v>197</v>
      </c>
      <c r="Y117">
        <v>205</v>
      </c>
      <c r="Z117">
        <v>-9</v>
      </c>
      <c r="AA117">
        <v>-9</v>
      </c>
      <c r="AB117">
        <v>-9</v>
      </c>
      <c r="AC117">
        <v>-9</v>
      </c>
      <c r="BC117"/>
      <c r="BD117"/>
      <c r="CV117" s="9"/>
      <c r="DB117" s="11">
        <v>0</v>
      </c>
      <c r="DC117" s="11">
        <v>0</v>
      </c>
      <c r="DI117" s="9"/>
    </row>
    <row r="118" spans="1:113" x14ac:dyDescent="0.15">
      <c r="A118" s="6">
        <v>117</v>
      </c>
      <c r="B118" s="17" t="s">
        <v>853</v>
      </c>
      <c r="C118" s="6" t="s">
        <v>770</v>
      </c>
      <c r="D118" s="6" t="s">
        <v>741</v>
      </c>
      <c r="E118" s="6" t="s">
        <v>724</v>
      </c>
      <c r="F118" s="6">
        <v>26.993084410000002</v>
      </c>
      <c r="G118" s="6">
        <v>-80.147370800000004</v>
      </c>
      <c r="H118">
        <v>193</v>
      </c>
      <c r="I118">
        <v>193</v>
      </c>
      <c r="J118">
        <v>257</v>
      </c>
      <c r="K118">
        <v>257</v>
      </c>
      <c r="L118">
        <v>157</v>
      </c>
      <c r="M118">
        <v>177</v>
      </c>
      <c r="N118">
        <v>100</v>
      </c>
      <c r="O118">
        <v>118</v>
      </c>
      <c r="P118">
        <v>218</v>
      </c>
      <c r="Q118">
        <v>218</v>
      </c>
      <c r="R118">
        <v>260</v>
      </c>
      <c r="S118">
        <v>272</v>
      </c>
      <c r="T118">
        <v>119</v>
      </c>
      <c r="U118">
        <v>125</v>
      </c>
      <c r="V118">
        <v>168</v>
      </c>
      <c r="W118">
        <v>168</v>
      </c>
      <c r="X118">
        <v>195</v>
      </c>
      <c r="Y118">
        <v>195</v>
      </c>
      <c r="Z118">
        <v>144</v>
      </c>
      <c r="AA118">
        <v>156</v>
      </c>
      <c r="AB118">
        <v>207</v>
      </c>
      <c r="AC118">
        <v>207</v>
      </c>
      <c r="BC118"/>
      <c r="BD118"/>
      <c r="CV118" s="9"/>
      <c r="DB118" s="11">
        <v>217</v>
      </c>
      <c r="DC118" s="11">
        <v>225</v>
      </c>
      <c r="DI118" s="12"/>
    </row>
    <row r="119" spans="1:113" x14ac:dyDescent="0.15">
      <c r="A119" s="6">
        <v>118</v>
      </c>
      <c r="B119" s="17" t="s">
        <v>855</v>
      </c>
      <c r="C119" s="6" t="s">
        <v>771</v>
      </c>
      <c r="D119" s="6" t="s">
        <v>741</v>
      </c>
      <c r="E119" s="6" t="s">
        <v>772</v>
      </c>
      <c r="F119" s="6">
        <v>27.300795140000002</v>
      </c>
      <c r="G119" s="6">
        <v>-80.273336220000004</v>
      </c>
      <c r="H119">
        <v>193</v>
      </c>
      <c r="I119">
        <v>193</v>
      </c>
      <c r="J119">
        <v>253</v>
      </c>
      <c r="K119">
        <v>253</v>
      </c>
      <c r="L119">
        <v>155</v>
      </c>
      <c r="M119">
        <v>173</v>
      </c>
      <c r="N119">
        <v>98</v>
      </c>
      <c r="O119">
        <v>116</v>
      </c>
      <c r="P119">
        <v>190</v>
      </c>
      <c r="Q119">
        <v>190</v>
      </c>
      <c r="R119">
        <v>250</v>
      </c>
      <c r="S119">
        <v>264</v>
      </c>
      <c r="T119">
        <v>125</v>
      </c>
      <c r="U119">
        <v>125</v>
      </c>
      <c r="V119">
        <v>170</v>
      </c>
      <c r="W119">
        <v>170</v>
      </c>
      <c r="X119">
        <v>195</v>
      </c>
      <c r="Y119">
        <v>195</v>
      </c>
      <c r="Z119">
        <v>144</v>
      </c>
      <c r="AA119">
        <v>162</v>
      </c>
      <c r="AB119">
        <v>207</v>
      </c>
      <c r="AC119">
        <v>209</v>
      </c>
      <c r="BC119"/>
      <c r="BD119"/>
      <c r="CV119" s="9"/>
      <c r="CW119" s="13"/>
      <c r="DB119" s="11">
        <v>211</v>
      </c>
      <c r="DC119" s="11">
        <v>215</v>
      </c>
      <c r="DI119" s="12"/>
    </row>
    <row r="120" spans="1:113" x14ac:dyDescent="0.15">
      <c r="A120" s="6">
        <v>119</v>
      </c>
      <c r="B120" s="17" t="s">
        <v>855</v>
      </c>
      <c r="C120" s="6" t="s">
        <v>773</v>
      </c>
      <c r="D120" s="6" t="s">
        <v>741</v>
      </c>
      <c r="E120" s="6" t="s">
        <v>772</v>
      </c>
      <c r="F120" s="6">
        <v>27.30085884</v>
      </c>
      <c r="G120" s="6">
        <v>-80.273706450000006</v>
      </c>
      <c r="H120">
        <v>-9</v>
      </c>
      <c r="I120">
        <v>-9</v>
      </c>
      <c r="J120">
        <v>-9</v>
      </c>
      <c r="K120">
        <v>-9</v>
      </c>
      <c r="L120">
        <v>-9</v>
      </c>
      <c r="M120">
        <v>-9</v>
      </c>
      <c r="N120">
        <v>98</v>
      </c>
      <c r="O120">
        <v>98</v>
      </c>
      <c r="P120">
        <v>188</v>
      </c>
      <c r="Q120">
        <v>212</v>
      </c>
      <c r="R120">
        <v>252</v>
      </c>
      <c r="S120">
        <v>256</v>
      </c>
      <c r="T120">
        <v>111</v>
      </c>
      <c r="U120">
        <v>119</v>
      </c>
      <c r="V120">
        <v>174</v>
      </c>
      <c r="W120">
        <v>178</v>
      </c>
      <c r="X120">
        <v>195</v>
      </c>
      <c r="Y120">
        <v>195</v>
      </c>
      <c r="Z120">
        <v>144</v>
      </c>
      <c r="AA120">
        <v>162</v>
      </c>
      <c r="AB120">
        <v>207</v>
      </c>
      <c r="AC120">
        <v>211</v>
      </c>
      <c r="BC120"/>
      <c r="BD120"/>
      <c r="CV120" s="9"/>
      <c r="DB120" s="11">
        <v>219</v>
      </c>
      <c r="DC120" s="11">
        <v>221</v>
      </c>
      <c r="DI120" s="12"/>
    </row>
    <row r="121" spans="1:113" x14ac:dyDescent="0.15">
      <c r="A121" s="6">
        <v>120</v>
      </c>
      <c r="B121" s="17" t="s">
        <v>855</v>
      </c>
      <c r="C121" s="6" t="s">
        <v>774</v>
      </c>
      <c r="D121" s="6" t="s">
        <v>741</v>
      </c>
      <c r="E121" s="6" t="s">
        <v>772</v>
      </c>
      <c r="F121" s="6">
        <v>27.300685250000001</v>
      </c>
      <c r="G121" s="6">
        <v>-80.273541159999994</v>
      </c>
      <c r="H121">
        <v>211</v>
      </c>
      <c r="I121">
        <v>221</v>
      </c>
      <c r="J121">
        <v>251</v>
      </c>
      <c r="K121">
        <v>269</v>
      </c>
      <c r="L121">
        <v>155</v>
      </c>
      <c r="M121">
        <v>159</v>
      </c>
      <c r="N121">
        <v>98</v>
      </c>
      <c r="O121">
        <v>98</v>
      </c>
      <c r="P121">
        <v>218</v>
      </c>
      <c r="Q121">
        <v>218</v>
      </c>
      <c r="R121">
        <v>256</v>
      </c>
      <c r="S121">
        <v>260</v>
      </c>
      <c r="T121">
        <v>111</v>
      </c>
      <c r="U121">
        <v>127</v>
      </c>
      <c r="V121">
        <v>174</v>
      </c>
      <c r="W121">
        <v>174</v>
      </c>
      <c r="X121">
        <v>195</v>
      </c>
      <c r="Y121">
        <v>205</v>
      </c>
      <c r="Z121">
        <v>152</v>
      </c>
      <c r="AA121">
        <v>152</v>
      </c>
      <c r="AB121">
        <v>205</v>
      </c>
      <c r="AC121">
        <v>207</v>
      </c>
      <c r="BC121"/>
      <c r="BD121"/>
      <c r="CV121" s="9"/>
      <c r="DB121" s="11">
        <v>0</v>
      </c>
      <c r="DC121" s="11">
        <v>0</v>
      </c>
      <c r="DI121" s="12"/>
    </row>
    <row r="122" spans="1:113" x14ac:dyDescent="0.15">
      <c r="A122" s="6">
        <v>121</v>
      </c>
      <c r="B122" s="17" t="s">
        <v>855</v>
      </c>
      <c r="C122" s="6" t="s">
        <v>775</v>
      </c>
      <c r="D122" s="6" t="s">
        <v>741</v>
      </c>
      <c r="E122" s="6" t="s">
        <v>772</v>
      </c>
      <c r="F122" s="6">
        <v>27.300726659999999</v>
      </c>
      <c r="G122" s="6">
        <v>-80.273645340000002</v>
      </c>
      <c r="H122">
        <v>-9</v>
      </c>
      <c r="I122">
        <v>-9</v>
      </c>
      <c r="J122">
        <v>253</v>
      </c>
      <c r="K122">
        <v>253</v>
      </c>
      <c r="L122">
        <v>153</v>
      </c>
      <c r="M122">
        <v>173</v>
      </c>
      <c r="N122">
        <v>98</v>
      </c>
      <c r="O122">
        <v>110</v>
      </c>
      <c r="P122">
        <v>178</v>
      </c>
      <c r="Q122">
        <v>190</v>
      </c>
      <c r="R122">
        <v>252</v>
      </c>
      <c r="S122">
        <v>252</v>
      </c>
      <c r="T122">
        <v>109</v>
      </c>
      <c r="U122">
        <v>109</v>
      </c>
      <c r="V122">
        <v>166</v>
      </c>
      <c r="W122">
        <v>180</v>
      </c>
      <c r="X122">
        <v>195</v>
      </c>
      <c r="Y122">
        <v>197</v>
      </c>
      <c r="Z122">
        <v>148</v>
      </c>
      <c r="AA122">
        <v>154</v>
      </c>
      <c r="AB122">
        <v>205</v>
      </c>
      <c r="AC122">
        <v>207</v>
      </c>
      <c r="BC122"/>
      <c r="BD122"/>
      <c r="CV122" s="9"/>
      <c r="DB122" s="11">
        <v>0</v>
      </c>
      <c r="DC122" s="11">
        <v>0</v>
      </c>
      <c r="DI122" s="12"/>
    </row>
    <row r="123" spans="1:113" x14ac:dyDescent="0.15">
      <c r="A123" s="6">
        <v>122</v>
      </c>
      <c r="B123" s="17" t="s">
        <v>855</v>
      </c>
      <c r="C123" s="6" t="s">
        <v>507</v>
      </c>
      <c r="D123" s="6" t="s">
        <v>741</v>
      </c>
      <c r="E123" s="6" t="s">
        <v>772</v>
      </c>
      <c r="F123" s="6">
        <v>27.300743929999999</v>
      </c>
      <c r="G123" s="6">
        <v>-80.273853470000006</v>
      </c>
      <c r="H123">
        <v>193</v>
      </c>
      <c r="I123">
        <v>203</v>
      </c>
      <c r="J123">
        <v>253</v>
      </c>
      <c r="K123">
        <v>259</v>
      </c>
      <c r="L123">
        <v>157</v>
      </c>
      <c r="M123">
        <v>165</v>
      </c>
      <c r="N123">
        <v>98</v>
      </c>
      <c r="O123">
        <v>98</v>
      </c>
      <c r="P123">
        <v>200</v>
      </c>
      <c r="Q123">
        <v>200</v>
      </c>
      <c r="R123">
        <v>250</v>
      </c>
      <c r="S123">
        <v>256</v>
      </c>
      <c r="T123">
        <v>121</v>
      </c>
      <c r="U123">
        <v>121</v>
      </c>
      <c r="V123">
        <v>176</v>
      </c>
      <c r="W123">
        <v>176</v>
      </c>
      <c r="X123">
        <v>195</v>
      </c>
      <c r="Y123">
        <v>203</v>
      </c>
      <c r="Z123">
        <v>-9</v>
      </c>
      <c r="AA123">
        <v>-9</v>
      </c>
      <c r="AB123">
        <v>205</v>
      </c>
      <c r="AC123">
        <v>207</v>
      </c>
      <c r="BC123"/>
      <c r="BD123"/>
      <c r="CV123" s="9"/>
      <c r="DB123" s="11">
        <v>215</v>
      </c>
      <c r="DC123" s="11">
        <v>235</v>
      </c>
      <c r="DI123" s="12"/>
    </row>
    <row r="124" spans="1:113" x14ac:dyDescent="0.15">
      <c r="A124" s="6">
        <v>123</v>
      </c>
      <c r="B124" s="17" t="s">
        <v>855</v>
      </c>
      <c r="C124" s="6" t="s">
        <v>508</v>
      </c>
      <c r="D124" s="6" t="s">
        <v>741</v>
      </c>
      <c r="E124" s="6" t="s">
        <v>772</v>
      </c>
      <c r="F124" s="6">
        <v>27.30069129</v>
      </c>
      <c r="G124" s="6">
        <v>-80.273976680000004</v>
      </c>
      <c r="H124">
        <v>193</v>
      </c>
      <c r="I124">
        <v>203</v>
      </c>
      <c r="J124">
        <v>253</v>
      </c>
      <c r="K124">
        <v>259</v>
      </c>
      <c r="L124">
        <v>157</v>
      </c>
      <c r="M124">
        <v>165</v>
      </c>
      <c r="N124">
        <v>98</v>
      </c>
      <c r="O124">
        <v>98</v>
      </c>
      <c r="P124">
        <v>190</v>
      </c>
      <c r="Q124">
        <v>200</v>
      </c>
      <c r="R124">
        <v>250</v>
      </c>
      <c r="S124">
        <v>256</v>
      </c>
      <c r="T124">
        <v>111</v>
      </c>
      <c r="U124">
        <v>121</v>
      </c>
      <c r="V124">
        <v>176</v>
      </c>
      <c r="W124">
        <v>176</v>
      </c>
      <c r="X124">
        <v>195</v>
      </c>
      <c r="Y124">
        <v>195</v>
      </c>
      <c r="Z124">
        <v>144</v>
      </c>
      <c r="AA124">
        <v>172</v>
      </c>
      <c r="AB124">
        <v>201</v>
      </c>
      <c r="AC124">
        <v>211</v>
      </c>
      <c r="BC124"/>
      <c r="BD124"/>
      <c r="CV124" s="9"/>
      <c r="DB124" s="11">
        <v>213</v>
      </c>
      <c r="DC124" s="11">
        <v>213</v>
      </c>
      <c r="DI124" s="9"/>
    </row>
    <row r="125" spans="1:113" x14ac:dyDescent="0.15">
      <c r="A125" s="6">
        <v>124</v>
      </c>
      <c r="B125" s="17" t="s">
        <v>855</v>
      </c>
      <c r="C125" s="6" t="s">
        <v>509</v>
      </c>
      <c r="D125" s="6" t="s">
        <v>741</v>
      </c>
      <c r="E125" s="6" t="s">
        <v>772</v>
      </c>
      <c r="F125" s="6">
        <v>27.300652060000001</v>
      </c>
      <c r="G125" s="6">
        <v>-80.274356299999994</v>
      </c>
      <c r="H125">
        <v>193</v>
      </c>
      <c r="I125">
        <v>195</v>
      </c>
      <c r="J125">
        <v>253</v>
      </c>
      <c r="K125">
        <v>253</v>
      </c>
      <c r="L125">
        <v>157</v>
      </c>
      <c r="M125">
        <v>157</v>
      </c>
      <c r="N125">
        <v>98</v>
      </c>
      <c r="O125">
        <v>98</v>
      </c>
      <c r="P125">
        <v>-9</v>
      </c>
      <c r="Q125">
        <v>-9</v>
      </c>
      <c r="R125">
        <v>252</v>
      </c>
      <c r="S125">
        <v>266</v>
      </c>
      <c r="T125">
        <v>111</v>
      </c>
      <c r="U125">
        <v>125</v>
      </c>
      <c r="V125">
        <v>174</v>
      </c>
      <c r="W125">
        <v>174</v>
      </c>
      <c r="X125">
        <v>195</v>
      </c>
      <c r="Y125">
        <v>195</v>
      </c>
      <c r="Z125">
        <v>156</v>
      </c>
      <c r="AA125">
        <v>160</v>
      </c>
      <c r="AB125">
        <v>207</v>
      </c>
      <c r="AC125">
        <v>207</v>
      </c>
      <c r="BC125"/>
      <c r="BD125"/>
      <c r="CV125" s="9"/>
      <c r="DB125" s="11">
        <v>211</v>
      </c>
      <c r="DC125" s="11">
        <v>215</v>
      </c>
      <c r="DI125" s="9"/>
    </row>
    <row r="126" spans="1:113" x14ac:dyDescent="0.15">
      <c r="A126" s="6">
        <v>125</v>
      </c>
      <c r="B126" s="17" t="s">
        <v>855</v>
      </c>
      <c r="C126" s="6" t="s">
        <v>510</v>
      </c>
      <c r="D126" s="6" t="s">
        <v>741</v>
      </c>
      <c r="E126" s="6" t="s">
        <v>772</v>
      </c>
      <c r="F126" s="6">
        <v>27.300585259999998</v>
      </c>
      <c r="G126" s="6">
        <v>-80.274506919999993</v>
      </c>
      <c r="H126">
        <v>213</v>
      </c>
      <c r="I126">
        <v>221</v>
      </c>
      <c r="J126">
        <v>253</v>
      </c>
      <c r="K126">
        <v>257</v>
      </c>
      <c r="L126">
        <v>157</v>
      </c>
      <c r="M126">
        <v>157</v>
      </c>
      <c r="N126">
        <v>98</v>
      </c>
      <c r="O126">
        <v>98</v>
      </c>
      <c r="P126">
        <v>200</v>
      </c>
      <c r="Q126">
        <v>218</v>
      </c>
      <c r="R126">
        <v>258</v>
      </c>
      <c r="S126">
        <v>260</v>
      </c>
      <c r="T126">
        <v>111</v>
      </c>
      <c r="U126">
        <v>125</v>
      </c>
      <c r="V126">
        <v>172</v>
      </c>
      <c r="W126">
        <v>176</v>
      </c>
      <c r="X126">
        <v>195</v>
      </c>
      <c r="Y126">
        <v>205</v>
      </c>
      <c r="Z126">
        <v>150</v>
      </c>
      <c r="AA126">
        <v>152</v>
      </c>
      <c r="AB126">
        <v>205</v>
      </c>
      <c r="AC126">
        <v>207</v>
      </c>
      <c r="BC126"/>
      <c r="BD126"/>
      <c r="CV126" s="9"/>
      <c r="DB126" s="11">
        <v>0</v>
      </c>
      <c r="DC126" s="11">
        <v>0</v>
      </c>
      <c r="DI126" s="9"/>
    </row>
    <row r="127" spans="1:113" x14ac:dyDescent="0.15">
      <c r="A127" s="6">
        <v>126</v>
      </c>
      <c r="B127" s="17" t="s">
        <v>855</v>
      </c>
      <c r="C127" s="6" t="s">
        <v>511</v>
      </c>
      <c r="D127" s="6" t="s">
        <v>741</v>
      </c>
      <c r="E127" s="6" t="s">
        <v>772</v>
      </c>
      <c r="F127" s="6">
        <v>27.300381909999999</v>
      </c>
      <c r="G127" s="6">
        <v>-80.275139080000002</v>
      </c>
      <c r="H127">
        <v>193</v>
      </c>
      <c r="I127">
        <v>221</v>
      </c>
      <c r="J127">
        <v>253</v>
      </c>
      <c r="K127">
        <v>257</v>
      </c>
      <c r="L127">
        <v>157</v>
      </c>
      <c r="M127">
        <v>157</v>
      </c>
      <c r="N127">
        <v>98</v>
      </c>
      <c r="O127">
        <v>98</v>
      </c>
      <c r="P127">
        <v>200</v>
      </c>
      <c r="Q127">
        <v>216</v>
      </c>
      <c r="R127">
        <v>256</v>
      </c>
      <c r="S127">
        <v>258</v>
      </c>
      <c r="T127">
        <v>115</v>
      </c>
      <c r="U127">
        <v>125</v>
      </c>
      <c r="V127">
        <v>168</v>
      </c>
      <c r="W127">
        <v>172</v>
      </c>
      <c r="X127">
        <v>195</v>
      </c>
      <c r="Y127">
        <v>203</v>
      </c>
      <c r="Z127">
        <v>144</v>
      </c>
      <c r="AA127">
        <v>152</v>
      </c>
      <c r="AB127">
        <v>205</v>
      </c>
      <c r="AC127">
        <v>207</v>
      </c>
      <c r="BC127"/>
      <c r="BD127"/>
      <c r="CV127" s="9"/>
      <c r="DB127" s="11">
        <f>IF('[1]All ssr''s GenAlEx'!U35&gt;0,'[1]All ssr''s GenAlEx'!U35,0)</f>
        <v>225</v>
      </c>
      <c r="DC127" s="11">
        <f>IF('[1]All ssr''s GenAlEx'!V35&gt;0,'[1]All ssr''s GenAlEx'!V35,0)</f>
        <v>225</v>
      </c>
      <c r="DI127" s="9"/>
    </row>
    <row r="128" spans="1:113" x14ac:dyDescent="0.15">
      <c r="A128" s="6">
        <v>127</v>
      </c>
      <c r="B128" s="17" t="s">
        <v>855</v>
      </c>
      <c r="C128" s="6" t="s">
        <v>791</v>
      </c>
      <c r="D128" s="6" t="s">
        <v>741</v>
      </c>
      <c r="E128" s="6" t="s">
        <v>772</v>
      </c>
      <c r="F128" s="6">
        <v>27.300188540000001</v>
      </c>
      <c r="G128" s="6">
        <v>-80.273385169999997</v>
      </c>
      <c r="H128">
        <v>203</v>
      </c>
      <c r="I128">
        <v>213</v>
      </c>
      <c r="J128">
        <v>253</v>
      </c>
      <c r="K128">
        <v>289</v>
      </c>
      <c r="L128">
        <v>-9</v>
      </c>
      <c r="M128">
        <v>-9</v>
      </c>
      <c r="N128">
        <v>-9</v>
      </c>
      <c r="O128">
        <v>-9</v>
      </c>
      <c r="P128">
        <v>188</v>
      </c>
      <c r="Q128">
        <v>194</v>
      </c>
      <c r="R128">
        <v>254</v>
      </c>
      <c r="S128">
        <v>258</v>
      </c>
      <c r="T128">
        <v>115</v>
      </c>
      <c r="U128">
        <v>115</v>
      </c>
      <c r="V128">
        <v>166</v>
      </c>
      <c r="W128">
        <v>174</v>
      </c>
      <c r="X128">
        <v>195</v>
      </c>
      <c r="Y128">
        <v>195</v>
      </c>
      <c r="Z128">
        <v>144</v>
      </c>
      <c r="AA128">
        <v>162</v>
      </c>
      <c r="AB128">
        <v>205</v>
      </c>
      <c r="AC128">
        <v>207</v>
      </c>
      <c r="BC128"/>
      <c r="BD128"/>
      <c r="CV128" s="9"/>
      <c r="DB128" s="11">
        <f>IF('[1]All ssr''s GenAlEx'!U36&gt;0,'[1]All ssr''s GenAlEx'!U36,0)</f>
        <v>219</v>
      </c>
      <c r="DC128" s="11">
        <f>IF('[1]All ssr''s GenAlEx'!V36&gt;0,'[1]All ssr''s GenAlEx'!V36,0)</f>
        <v>219</v>
      </c>
      <c r="DI128" s="9"/>
    </row>
    <row r="129" spans="1:113" ht="16" x14ac:dyDescent="0.2">
      <c r="A129" s="6">
        <v>128</v>
      </c>
      <c r="B129" s="15" t="s">
        <v>857</v>
      </c>
      <c r="C129" s="6" t="s">
        <v>786</v>
      </c>
      <c r="D129" s="6" t="s">
        <v>815</v>
      </c>
      <c r="E129" s="6" t="s">
        <v>644</v>
      </c>
      <c r="F129" s="25">
        <v>30.356315044000002</v>
      </c>
      <c r="G129" s="25">
        <v>-82.688439394000014</v>
      </c>
      <c r="H129">
        <v>205</v>
      </c>
      <c r="I129">
        <v>221</v>
      </c>
      <c r="J129">
        <v>-9</v>
      </c>
      <c r="K129">
        <v>-9</v>
      </c>
      <c r="L129">
        <v>153</v>
      </c>
      <c r="M129">
        <v>177</v>
      </c>
      <c r="N129">
        <v>100</v>
      </c>
      <c r="O129">
        <v>116</v>
      </c>
      <c r="P129">
        <v>198</v>
      </c>
      <c r="Q129">
        <v>198</v>
      </c>
      <c r="R129">
        <v>252</v>
      </c>
      <c r="S129">
        <v>272</v>
      </c>
      <c r="T129">
        <v>109</v>
      </c>
      <c r="U129">
        <v>115</v>
      </c>
      <c r="V129">
        <v>164</v>
      </c>
      <c r="W129">
        <v>176</v>
      </c>
      <c r="X129">
        <v>197</v>
      </c>
      <c r="Y129">
        <v>205</v>
      </c>
      <c r="Z129">
        <v>152</v>
      </c>
      <c r="AA129">
        <v>158</v>
      </c>
      <c r="AB129">
        <v>205</v>
      </c>
      <c r="AC129">
        <v>205</v>
      </c>
      <c r="AE129" s="26"/>
      <c r="AF129" s="26"/>
      <c r="AT129" s="15"/>
      <c r="BC129"/>
      <c r="BD129"/>
      <c r="CV129" s="14"/>
      <c r="CW129" s="15"/>
      <c r="DB129" s="11">
        <f>IF('[1]All ssr''s GenAlEx'!U37&gt;0,'[1]All ssr''s GenAlEx'!U37,0)</f>
        <v>217</v>
      </c>
      <c r="DC129" s="11">
        <f>IF('[1]All ssr''s GenAlEx'!V37&gt;0,'[1]All ssr''s GenAlEx'!V37,0)</f>
        <v>217</v>
      </c>
      <c r="DI129" s="9"/>
    </row>
    <row r="130" spans="1:113" ht="16" x14ac:dyDescent="0.2">
      <c r="A130" s="6">
        <v>129</v>
      </c>
      <c r="B130" s="15" t="s">
        <v>857</v>
      </c>
      <c r="C130" s="6" t="s">
        <v>787</v>
      </c>
      <c r="D130" s="6" t="s">
        <v>815</v>
      </c>
      <c r="E130" s="6" t="s">
        <v>644</v>
      </c>
      <c r="F130" s="25">
        <v>30.356315044000002</v>
      </c>
      <c r="G130" s="25">
        <v>-82.688439394000014</v>
      </c>
      <c r="H130">
        <v>193</v>
      </c>
      <c r="I130">
        <v>193</v>
      </c>
      <c r="J130">
        <v>275</v>
      </c>
      <c r="K130">
        <v>275</v>
      </c>
      <c r="L130">
        <v>159</v>
      </c>
      <c r="M130">
        <v>159</v>
      </c>
      <c r="N130">
        <v>120</v>
      </c>
      <c r="O130">
        <v>134</v>
      </c>
      <c r="P130">
        <v>178</v>
      </c>
      <c r="Q130">
        <v>196</v>
      </c>
      <c r="R130">
        <v>252</v>
      </c>
      <c r="S130">
        <v>272</v>
      </c>
      <c r="T130">
        <v>-9</v>
      </c>
      <c r="U130">
        <v>-9</v>
      </c>
      <c r="V130">
        <v>156</v>
      </c>
      <c r="W130">
        <v>182</v>
      </c>
      <c r="X130">
        <v>195</v>
      </c>
      <c r="Y130">
        <v>195</v>
      </c>
      <c r="Z130">
        <v>150</v>
      </c>
      <c r="AA130">
        <v>160</v>
      </c>
      <c r="AB130">
        <v>205</v>
      </c>
      <c r="AC130">
        <v>207</v>
      </c>
      <c r="AE130" s="26"/>
      <c r="AF130" s="26"/>
      <c r="AT130" s="15"/>
      <c r="BC130"/>
      <c r="BD130"/>
      <c r="CV130" s="14"/>
      <c r="DB130" s="11">
        <f>IF('[1]All ssr''s GenAlEx'!U38&gt;0,'[1]All ssr''s GenAlEx'!U38,0)</f>
        <v>219</v>
      </c>
      <c r="DC130" s="11">
        <f>IF('[1]All ssr''s GenAlEx'!V38&gt;0,'[1]All ssr''s GenAlEx'!V38,0)</f>
        <v>219</v>
      </c>
      <c r="DI130" s="9"/>
    </row>
    <row r="131" spans="1:113" ht="16" x14ac:dyDescent="0.2">
      <c r="A131" s="6">
        <v>130</v>
      </c>
      <c r="B131" s="15" t="s">
        <v>857</v>
      </c>
      <c r="C131" s="6" t="s">
        <v>788</v>
      </c>
      <c r="D131" s="6" t="s">
        <v>815</v>
      </c>
      <c r="E131" s="6" t="s">
        <v>644</v>
      </c>
      <c r="F131" s="25">
        <v>30.356315044000002</v>
      </c>
      <c r="G131" s="25">
        <v>-82.688439394000014</v>
      </c>
      <c r="H131">
        <v>193</v>
      </c>
      <c r="I131">
        <v>213</v>
      </c>
      <c r="J131">
        <v>263</v>
      </c>
      <c r="K131">
        <v>265</v>
      </c>
      <c r="L131">
        <v>159</v>
      </c>
      <c r="M131">
        <v>165</v>
      </c>
      <c r="N131">
        <v>98</v>
      </c>
      <c r="O131">
        <v>134</v>
      </c>
      <c r="P131">
        <v>190</v>
      </c>
      <c r="Q131">
        <v>220</v>
      </c>
      <c r="R131">
        <v>254</v>
      </c>
      <c r="S131">
        <v>282</v>
      </c>
      <c r="T131">
        <v>111</v>
      </c>
      <c r="U131">
        <v>111</v>
      </c>
      <c r="V131">
        <v>158</v>
      </c>
      <c r="W131">
        <v>178</v>
      </c>
      <c r="X131">
        <v>195</v>
      </c>
      <c r="Y131">
        <v>203</v>
      </c>
      <c r="Z131">
        <v>150</v>
      </c>
      <c r="AA131">
        <v>152</v>
      </c>
      <c r="AB131">
        <v>207</v>
      </c>
      <c r="AC131">
        <v>215</v>
      </c>
      <c r="AE131" s="26"/>
      <c r="AF131" s="26"/>
      <c r="AT131" s="15"/>
      <c r="BC131"/>
      <c r="BD131"/>
      <c r="CV131" s="14"/>
      <c r="DB131" s="11" t="e">
        <f>IF('[1]All ssr''s GenAlEx'!U39&gt;0,'[1]All ssr''s GenAlEx'!U39,0)</f>
        <v>#REF!</v>
      </c>
      <c r="DC131" s="11" t="e">
        <f>IF('[1]All ssr''s GenAlEx'!V39&gt;0,'[1]All ssr''s GenAlEx'!V39,0)</f>
        <v>#REF!</v>
      </c>
      <c r="DI131" s="9"/>
    </row>
    <row r="132" spans="1:113" ht="16" x14ac:dyDescent="0.2">
      <c r="A132" s="6">
        <v>131</v>
      </c>
      <c r="B132" s="15" t="s">
        <v>857</v>
      </c>
      <c r="C132" s="6" t="s">
        <v>789</v>
      </c>
      <c r="D132" s="6" t="s">
        <v>815</v>
      </c>
      <c r="E132" s="6" t="s">
        <v>644</v>
      </c>
      <c r="F132" s="25">
        <v>30.356315044000002</v>
      </c>
      <c r="G132" s="25">
        <v>-82.688439394000014</v>
      </c>
      <c r="H132">
        <v>193</v>
      </c>
      <c r="I132">
        <v>207</v>
      </c>
      <c r="J132">
        <v>253</v>
      </c>
      <c r="K132">
        <v>261</v>
      </c>
      <c r="L132">
        <v>153</v>
      </c>
      <c r="M132">
        <v>177</v>
      </c>
      <c r="N132">
        <v>98</v>
      </c>
      <c r="O132">
        <v>116</v>
      </c>
      <c r="P132">
        <v>190</v>
      </c>
      <c r="Q132">
        <v>198</v>
      </c>
      <c r="R132">
        <v>252</v>
      </c>
      <c r="S132">
        <v>270</v>
      </c>
      <c r="T132">
        <v>109</v>
      </c>
      <c r="U132">
        <v>109</v>
      </c>
      <c r="V132">
        <v>162</v>
      </c>
      <c r="W132">
        <v>162</v>
      </c>
      <c r="X132">
        <v>195</v>
      </c>
      <c r="Y132">
        <v>197</v>
      </c>
      <c r="Z132">
        <v>158</v>
      </c>
      <c r="AA132">
        <v>162</v>
      </c>
      <c r="AB132">
        <v>205</v>
      </c>
      <c r="AC132">
        <v>207</v>
      </c>
      <c r="AE132" s="26"/>
      <c r="AF132" s="26"/>
      <c r="AT132" s="15"/>
      <c r="BC132"/>
      <c r="BD132"/>
      <c r="CV132" s="14"/>
      <c r="DB132" s="11">
        <f>IF('[1]All ssr''s GenAlEx'!U40&gt;0,'[1]All ssr''s GenAlEx'!U40,0)</f>
        <v>217</v>
      </c>
      <c r="DC132" s="11">
        <f>IF('[1]All ssr''s GenAlEx'!V40&gt;0,'[1]All ssr''s GenAlEx'!V40,0)</f>
        <v>227</v>
      </c>
      <c r="DI132" s="9"/>
    </row>
    <row r="133" spans="1:113" ht="16" x14ac:dyDescent="0.2">
      <c r="A133" s="6">
        <v>132</v>
      </c>
      <c r="B133" s="15" t="s">
        <v>857</v>
      </c>
      <c r="C133" s="6" t="s">
        <v>790</v>
      </c>
      <c r="D133" s="6" t="s">
        <v>815</v>
      </c>
      <c r="E133" s="6" t="s">
        <v>644</v>
      </c>
      <c r="F133" s="25">
        <v>30.356315044000002</v>
      </c>
      <c r="G133" s="25">
        <v>-82.688439394000014</v>
      </c>
      <c r="H133">
        <v>193</v>
      </c>
      <c r="I133">
        <v>193</v>
      </c>
      <c r="J133">
        <v>257</v>
      </c>
      <c r="K133">
        <v>265</v>
      </c>
      <c r="L133">
        <v>159</v>
      </c>
      <c r="M133">
        <v>183</v>
      </c>
      <c r="N133">
        <v>98</v>
      </c>
      <c r="O133">
        <v>120</v>
      </c>
      <c r="P133">
        <v>190</v>
      </c>
      <c r="Q133">
        <v>194</v>
      </c>
      <c r="R133">
        <v>264</v>
      </c>
      <c r="S133">
        <v>266</v>
      </c>
      <c r="T133">
        <v>109</v>
      </c>
      <c r="U133">
        <v>109</v>
      </c>
      <c r="V133">
        <v>168</v>
      </c>
      <c r="W133">
        <v>174</v>
      </c>
      <c r="X133">
        <v>195</v>
      </c>
      <c r="Y133">
        <v>195</v>
      </c>
      <c r="Z133">
        <v>148</v>
      </c>
      <c r="AA133">
        <v>152</v>
      </c>
      <c r="AB133">
        <v>207</v>
      </c>
      <c r="AC133">
        <v>207</v>
      </c>
      <c r="AE133" s="26"/>
      <c r="AF133" s="26"/>
      <c r="AT133" s="15"/>
      <c r="BC133"/>
      <c r="BD133"/>
      <c r="CV133" s="14"/>
      <c r="DB133" s="11">
        <f>IF('[1]All ssr''s GenAlEx'!U41&gt;0,'[1]All ssr''s GenAlEx'!U41,0)</f>
        <v>213</v>
      </c>
      <c r="DC133" s="11">
        <f>IF('[1]All ssr''s GenAlEx'!V41&gt;0,'[1]All ssr''s GenAlEx'!V41,0)</f>
        <v>213</v>
      </c>
      <c r="DI133" s="9"/>
    </row>
    <row r="134" spans="1:113" ht="16" x14ac:dyDescent="0.2">
      <c r="A134" s="6">
        <v>133</v>
      </c>
      <c r="B134" s="15" t="s">
        <v>857</v>
      </c>
      <c r="C134" s="6" t="s">
        <v>519</v>
      </c>
      <c r="D134" s="6" t="s">
        <v>815</v>
      </c>
      <c r="E134" s="6" t="s">
        <v>644</v>
      </c>
      <c r="F134" s="25">
        <v>30.356315044000002</v>
      </c>
      <c r="G134" s="25">
        <v>-82.688439394000014</v>
      </c>
      <c r="H134">
        <v>209</v>
      </c>
      <c r="I134">
        <v>211</v>
      </c>
      <c r="J134">
        <v>261</v>
      </c>
      <c r="K134">
        <v>281</v>
      </c>
      <c r="L134">
        <v>165</v>
      </c>
      <c r="M134">
        <v>165</v>
      </c>
      <c r="N134">
        <v>98</v>
      </c>
      <c r="O134">
        <v>98</v>
      </c>
      <c r="P134">
        <v>196</v>
      </c>
      <c r="Q134">
        <v>202</v>
      </c>
      <c r="R134">
        <v>270</v>
      </c>
      <c r="S134">
        <v>274</v>
      </c>
      <c r="T134">
        <v>113</v>
      </c>
      <c r="U134">
        <v>113</v>
      </c>
      <c r="V134">
        <v>164</v>
      </c>
      <c r="W134">
        <v>176</v>
      </c>
      <c r="X134">
        <v>197</v>
      </c>
      <c r="Y134">
        <v>209</v>
      </c>
      <c r="Z134">
        <v>146</v>
      </c>
      <c r="AA134">
        <v>154</v>
      </c>
      <c r="AB134">
        <v>207</v>
      </c>
      <c r="AC134">
        <v>207</v>
      </c>
      <c r="AE134" s="26"/>
      <c r="AF134" s="26"/>
      <c r="AT134" s="15"/>
      <c r="BC134"/>
      <c r="BD134"/>
      <c r="CV134" s="14"/>
      <c r="DB134" s="11">
        <f>IF('[1]All ssr''s GenAlEx'!U42&gt;0,'[1]All ssr''s GenAlEx'!U42,0)</f>
        <v>207</v>
      </c>
      <c r="DC134" s="11">
        <f>IF('[1]All ssr''s GenAlEx'!V42&gt;0,'[1]All ssr''s GenAlEx'!V42,0)</f>
        <v>219</v>
      </c>
      <c r="DI134" s="9"/>
    </row>
    <row r="135" spans="1:113" ht="16" x14ac:dyDescent="0.2">
      <c r="A135" s="6">
        <v>134</v>
      </c>
      <c r="B135" s="15" t="s">
        <v>857</v>
      </c>
      <c r="C135" s="6" t="s">
        <v>520</v>
      </c>
      <c r="D135" s="6" t="s">
        <v>815</v>
      </c>
      <c r="E135" s="6" t="s">
        <v>644</v>
      </c>
      <c r="F135" s="25">
        <v>30.356315044000002</v>
      </c>
      <c r="G135" s="25">
        <v>-82.688439394000014</v>
      </c>
      <c r="H135">
        <v>205</v>
      </c>
      <c r="I135">
        <v>221</v>
      </c>
      <c r="J135">
        <v>259</v>
      </c>
      <c r="K135">
        <v>285</v>
      </c>
      <c r="L135">
        <v>159</v>
      </c>
      <c r="M135">
        <v>159</v>
      </c>
      <c r="N135">
        <v>98</v>
      </c>
      <c r="O135">
        <v>118</v>
      </c>
      <c r="P135">
        <v>198</v>
      </c>
      <c r="Q135">
        <v>198</v>
      </c>
      <c r="R135">
        <v>248</v>
      </c>
      <c r="S135">
        <v>256</v>
      </c>
      <c r="T135">
        <v>113</v>
      </c>
      <c r="U135">
        <v>125</v>
      </c>
      <c r="V135">
        <v>206</v>
      </c>
      <c r="W135">
        <v>206</v>
      </c>
      <c r="X135">
        <v>203</v>
      </c>
      <c r="Y135">
        <v>203</v>
      </c>
      <c r="Z135">
        <v>150</v>
      </c>
      <c r="AA135">
        <v>152</v>
      </c>
      <c r="AB135">
        <v>207</v>
      </c>
      <c r="AC135">
        <v>207</v>
      </c>
      <c r="AE135" s="26"/>
      <c r="AF135" s="26"/>
      <c r="AT135" s="15"/>
      <c r="BC135"/>
      <c r="BD135"/>
      <c r="CV135" s="14"/>
      <c r="DB135" s="11">
        <f>IF('[1]All ssr''s GenAlEx'!U43&gt;0,'[1]All ssr''s GenAlEx'!U43,0)</f>
        <v>213</v>
      </c>
      <c r="DC135" s="11">
        <f>IF('[1]All ssr''s GenAlEx'!V43&gt;0,'[1]All ssr''s GenAlEx'!V43,0)</f>
        <v>219</v>
      </c>
      <c r="DI135" s="9"/>
    </row>
    <row r="136" spans="1:113" ht="16" x14ac:dyDescent="0.2">
      <c r="A136" s="6">
        <v>135</v>
      </c>
      <c r="B136" s="15" t="s">
        <v>857</v>
      </c>
      <c r="C136" s="6" t="s">
        <v>521</v>
      </c>
      <c r="D136" s="6" t="s">
        <v>815</v>
      </c>
      <c r="E136" s="6" t="s">
        <v>644</v>
      </c>
      <c r="F136" s="25">
        <v>30.356315044000002</v>
      </c>
      <c r="G136" s="25">
        <v>-82.688439394000014</v>
      </c>
      <c r="H136">
        <v>209</v>
      </c>
      <c r="I136">
        <v>215</v>
      </c>
      <c r="J136">
        <v>265</v>
      </c>
      <c r="K136">
        <v>279</v>
      </c>
      <c r="L136">
        <v>157</v>
      </c>
      <c r="M136">
        <v>159</v>
      </c>
      <c r="N136">
        <v>96</v>
      </c>
      <c r="O136">
        <v>98</v>
      </c>
      <c r="P136">
        <v>218</v>
      </c>
      <c r="Q136">
        <v>218</v>
      </c>
      <c r="R136">
        <v>252</v>
      </c>
      <c r="S136">
        <v>254</v>
      </c>
      <c r="T136">
        <v>113</v>
      </c>
      <c r="U136">
        <v>117</v>
      </c>
      <c r="V136">
        <v>162</v>
      </c>
      <c r="W136">
        <v>168</v>
      </c>
      <c r="X136">
        <v>197</v>
      </c>
      <c r="Y136">
        <v>197</v>
      </c>
      <c r="Z136">
        <v>148</v>
      </c>
      <c r="AA136">
        <v>152</v>
      </c>
      <c r="AB136">
        <v>207</v>
      </c>
      <c r="AC136">
        <v>209</v>
      </c>
      <c r="AE136" s="26"/>
      <c r="AF136" s="26"/>
      <c r="AT136" s="15"/>
      <c r="BC136"/>
      <c r="BD136"/>
      <c r="CV136" s="14"/>
      <c r="DB136" s="11">
        <f>IF('[1]All ssr''s GenAlEx'!U44&gt;0,'[1]All ssr''s GenAlEx'!U44,0)</f>
        <v>223</v>
      </c>
      <c r="DC136" s="11">
        <f>IF('[1]All ssr''s GenAlEx'!V44&gt;0,'[1]All ssr''s GenAlEx'!V44,0)</f>
        <v>233</v>
      </c>
      <c r="DI136" s="9"/>
    </row>
    <row r="137" spans="1:113" ht="16" x14ac:dyDescent="0.2">
      <c r="A137" s="6">
        <v>136</v>
      </c>
      <c r="B137" s="15" t="s">
        <v>857</v>
      </c>
      <c r="C137" s="6" t="s">
        <v>794</v>
      </c>
      <c r="D137" s="6" t="s">
        <v>815</v>
      </c>
      <c r="E137" s="6" t="s">
        <v>644</v>
      </c>
      <c r="F137" s="25">
        <v>30.356315044000002</v>
      </c>
      <c r="G137" s="25">
        <v>-82.688439394000014</v>
      </c>
      <c r="H137">
        <v>193</v>
      </c>
      <c r="I137">
        <v>209</v>
      </c>
      <c r="J137">
        <v>261</v>
      </c>
      <c r="K137">
        <v>285</v>
      </c>
      <c r="L137">
        <v>153</v>
      </c>
      <c r="M137">
        <v>165</v>
      </c>
      <c r="N137">
        <v>98</v>
      </c>
      <c r="O137">
        <v>124</v>
      </c>
      <c r="P137">
        <v>198</v>
      </c>
      <c r="Q137">
        <v>218</v>
      </c>
      <c r="R137">
        <v>254</v>
      </c>
      <c r="S137">
        <v>266</v>
      </c>
      <c r="T137">
        <v>111</v>
      </c>
      <c r="U137">
        <v>127</v>
      </c>
      <c r="V137">
        <v>162</v>
      </c>
      <c r="W137">
        <v>174</v>
      </c>
      <c r="X137">
        <v>195</v>
      </c>
      <c r="Y137">
        <v>197</v>
      </c>
      <c r="Z137">
        <v>160</v>
      </c>
      <c r="AA137">
        <v>172</v>
      </c>
      <c r="AB137">
        <v>207</v>
      </c>
      <c r="AC137">
        <v>207</v>
      </c>
      <c r="AE137" s="26"/>
      <c r="AF137" s="26"/>
      <c r="AT137" s="15"/>
      <c r="BC137"/>
      <c r="BD137"/>
      <c r="CV137" s="14"/>
      <c r="DB137" s="11">
        <f>IF('[1]All ssr''s GenAlEx'!U45&gt;0,'[1]All ssr''s GenAlEx'!U45,0)</f>
        <v>207</v>
      </c>
      <c r="DC137" s="11">
        <f>IF('[1]All ssr''s GenAlEx'!V45&gt;0,'[1]All ssr''s GenAlEx'!V45,0)</f>
        <v>207</v>
      </c>
      <c r="DI137" s="9"/>
    </row>
    <row r="138" spans="1:113" ht="16" x14ac:dyDescent="0.2">
      <c r="A138" s="6">
        <v>137</v>
      </c>
      <c r="B138" s="15" t="s">
        <v>857</v>
      </c>
      <c r="C138" s="6" t="s">
        <v>795</v>
      </c>
      <c r="D138" s="6" t="s">
        <v>815</v>
      </c>
      <c r="E138" s="6" t="s">
        <v>644</v>
      </c>
      <c r="F138" s="25">
        <v>30.356315044000002</v>
      </c>
      <c r="G138" s="25">
        <v>-82.688439394000014</v>
      </c>
      <c r="H138">
        <v>193</v>
      </c>
      <c r="I138">
        <v>209</v>
      </c>
      <c r="J138">
        <v>307</v>
      </c>
      <c r="K138">
        <v>307</v>
      </c>
      <c r="L138">
        <v>159</v>
      </c>
      <c r="M138">
        <v>177</v>
      </c>
      <c r="N138">
        <v>106</v>
      </c>
      <c r="O138">
        <v>124</v>
      </c>
      <c r="P138">
        <v>178</v>
      </c>
      <c r="Q138">
        <v>178</v>
      </c>
      <c r="R138">
        <v>250</v>
      </c>
      <c r="S138">
        <v>270</v>
      </c>
      <c r="T138">
        <v>109</v>
      </c>
      <c r="U138">
        <v>117</v>
      </c>
      <c r="V138">
        <v>162</v>
      </c>
      <c r="W138">
        <v>162</v>
      </c>
      <c r="X138">
        <v>195</v>
      </c>
      <c r="Y138">
        <v>197</v>
      </c>
      <c r="Z138">
        <v>-9</v>
      </c>
      <c r="AA138">
        <v>-9</v>
      </c>
      <c r="AB138">
        <v>205</v>
      </c>
      <c r="AC138">
        <v>207</v>
      </c>
      <c r="AE138" s="26"/>
      <c r="AF138" s="26"/>
      <c r="AT138" s="15"/>
      <c r="BC138"/>
      <c r="BD138"/>
      <c r="CV138" s="14"/>
      <c r="DB138" s="11">
        <f>IF('[1]All ssr''s GenAlEx'!U46&gt;0,'[1]All ssr''s GenAlEx'!U46,0)</f>
        <v>215</v>
      </c>
      <c r="DC138" s="11">
        <f>IF('[1]All ssr''s GenAlEx'!V46&gt;0,'[1]All ssr''s GenAlEx'!V46,0)</f>
        <v>215</v>
      </c>
      <c r="DI138" s="9"/>
    </row>
    <row r="139" spans="1:113" ht="16" x14ac:dyDescent="0.2">
      <c r="A139" s="6">
        <v>138</v>
      </c>
      <c r="B139" s="15" t="s">
        <v>859</v>
      </c>
      <c r="C139" s="6" t="s">
        <v>522</v>
      </c>
      <c r="D139" s="6" t="s">
        <v>815</v>
      </c>
      <c r="E139" s="6" t="s">
        <v>662</v>
      </c>
      <c r="F139" s="25">
        <v>29.158615310000002</v>
      </c>
      <c r="G139" s="25">
        <v>-83.017471069999999</v>
      </c>
      <c r="H139">
        <v>213</v>
      </c>
      <c r="I139">
        <v>213</v>
      </c>
      <c r="J139">
        <v>255</v>
      </c>
      <c r="K139">
        <v>267</v>
      </c>
      <c r="L139">
        <v>159</v>
      </c>
      <c r="M139">
        <v>169</v>
      </c>
      <c r="N139">
        <v>98</v>
      </c>
      <c r="O139">
        <v>98</v>
      </c>
      <c r="P139">
        <v>216</v>
      </c>
      <c r="Q139">
        <v>216</v>
      </c>
      <c r="R139">
        <v>262</v>
      </c>
      <c r="S139">
        <v>276</v>
      </c>
      <c r="T139">
        <v>113</v>
      </c>
      <c r="U139">
        <v>113</v>
      </c>
      <c r="V139">
        <v>156</v>
      </c>
      <c r="W139">
        <v>168</v>
      </c>
      <c r="X139">
        <v>203</v>
      </c>
      <c r="Y139">
        <v>203</v>
      </c>
      <c r="Z139">
        <v>152</v>
      </c>
      <c r="AA139">
        <v>152</v>
      </c>
      <c r="AB139">
        <v>209</v>
      </c>
      <c r="AC139">
        <v>219</v>
      </c>
      <c r="AE139" s="26"/>
      <c r="AF139" s="26"/>
      <c r="AT139" s="15"/>
      <c r="BC139"/>
      <c r="BD139"/>
      <c r="CV139" s="14"/>
      <c r="CW139" s="15"/>
      <c r="DB139" s="11">
        <f>IF('[1]All ssr''s GenAlEx'!U47&gt;0,'[1]All ssr''s GenAlEx'!U47,0)</f>
        <v>207</v>
      </c>
      <c r="DC139" s="11">
        <f>IF('[1]All ssr''s GenAlEx'!V47&gt;0,'[1]All ssr''s GenAlEx'!V47,0)</f>
        <v>213</v>
      </c>
      <c r="DI139" s="9"/>
    </row>
    <row r="140" spans="1:113" ht="16" x14ac:dyDescent="0.2">
      <c r="A140" s="6">
        <v>139</v>
      </c>
      <c r="B140" s="15" t="s">
        <v>859</v>
      </c>
      <c r="C140" s="6" t="s">
        <v>523</v>
      </c>
      <c r="D140" s="6" t="s">
        <v>815</v>
      </c>
      <c r="E140" s="6" t="s">
        <v>662</v>
      </c>
      <c r="F140" s="25">
        <v>29.158615310000002</v>
      </c>
      <c r="G140" s="25">
        <v>-83.017471069999999</v>
      </c>
      <c r="H140">
        <v>209</v>
      </c>
      <c r="I140">
        <v>221</v>
      </c>
      <c r="J140">
        <v>255</v>
      </c>
      <c r="K140">
        <v>255</v>
      </c>
      <c r="L140">
        <v>159</v>
      </c>
      <c r="M140">
        <v>159</v>
      </c>
      <c r="N140">
        <v>98</v>
      </c>
      <c r="O140">
        <v>98</v>
      </c>
      <c r="P140">
        <v>194</v>
      </c>
      <c r="Q140">
        <v>194</v>
      </c>
      <c r="R140">
        <v>252</v>
      </c>
      <c r="S140">
        <v>264</v>
      </c>
      <c r="T140">
        <v>111</v>
      </c>
      <c r="U140">
        <v>111</v>
      </c>
      <c r="V140">
        <v>168</v>
      </c>
      <c r="W140">
        <v>176</v>
      </c>
      <c r="X140">
        <v>197</v>
      </c>
      <c r="Y140">
        <v>203</v>
      </c>
      <c r="Z140">
        <v>154</v>
      </c>
      <c r="AA140">
        <v>166</v>
      </c>
      <c r="AB140">
        <v>207</v>
      </c>
      <c r="AC140">
        <v>215</v>
      </c>
      <c r="AE140" s="26"/>
      <c r="AF140" s="26"/>
      <c r="AT140" s="15"/>
      <c r="BC140"/>
      <c r="BD140"/>
      <c r="CV140" s="14"/>
      <c r="DB140" s="11">
        <f>IF('[1]All ssr''s GenAlEx'!U49&gt;0,'[1]All ssr''s GenAlEx'!U49,0)</f>
        <v>225</v>
      </c>
      <c r="DC140" s="11">
        <f>IF('[1]All ssr''s GenAlEx'!V49&gt;0,'[1]All ssr''s GenAlEx'!V49,0)</f>
        <v>225</v>
      </c>
      <c r="DI140" s="9"/>
    </row>
    <row r="141" spans="1:113" ht="16" x14ac:dyDescent="0.2">
      <c r="A141" s="6">
        <v>140</v>
      </c>
      <c r="B141" s="15" t="s">
        <v>859</v>
      </c>
      <c r="C141" s="6" t="s">
        <v>524</v>
      </c>
      <c r="D141" s="6" t="s">
        <v>815</v>
      </c>
      <c r="E141" s="6" t="s">
        <v>662</v>
      </c>
      <c r="F141" s="25">
        <v>29.158615310000002</v>
      </c>
      <c r="G141" s="25">
        <v>-83.017471069999999</v>
      </c>
      <c r="H141">
        <v>203</v>
      </c>
      <c r="I141">
        <v>209</v>
      </c>
      <c r="J141">
        <v>255</v>
      </c>
      <c r="K141">
        <v>267</v>
      </c>
      <c r="L141">
        <v>165</v>
      </c>
      <c r="M141">
        <v>169</v>
      </c>
      <c r="N141">
        <v>98</v>
      </c>
      <c r="O141">
        <v>98</v>
      </c>
      <c r="P141">
        <v>194</v>
      </c>
      <c r="Q141">
        <v>194</v>
      </c>
      <c r="R141">
        <v>262</v>
      </c>
      <c r="S141">
        <v>276</v>
      </c>
      <c r="T141">
        <v>113</v>
      </c>
      <c r="U141">
        <v>113</v>
      </c>
      <c r="V141">
        <v>168</v>
      </c>
      <c r="W141">
        <v>176</v>
      </c>
      <c r="X141">
        <v>203</v>
      </c>
      <c r="Y141">
        <v>203</v>
      </c>
      <c r="Z141">
        <v>150</v>
      </c>
      <c r="AA141">
        <v>166</v>
      </c>
      <c r="AB141">
        <v>209</v>
      </c>
      <c r="AC141">
        <v>219</v>
      </c>
      <c r="AE141" s="26"/>
      <c r="AF141" s="26"/>
      <c r="AT141" s="15"/>
      <c r="BC141"/>
      <c r="BD141"/>
      <c r="CV141" s="14"/>
      <c r="DB141" s="11">
        <f>IF('[1]All ssr''s GenAlEx'!U50&gt;0,'[1]All ssr''s GenAlEx'!U50,0)</f>
        <v>205</v>
      </c>
      <c r="DC141" s="11">
        <f>IF('[1]All ssr''s GenAlEx'!V50&gt;0,'[1]All ssr''s GenAlEx'!V50,0)</f>
        <v>205</v>
      </c>
      <c r="DI141" s="9"/>
    </row>
    <row r="142" spans="1:113" ht="16" x14ac:dyDescent="0.2">
      <c r="A142" s="6">
        <v>141</v>
      </c>
      <c r="B142" s="15" t="s">
        <v>861</v>
      </c>
      <c r="C142" s="6" t="s">
        <v>525</v>
      </c>
      <c r="D142" s="6" t="s">
        <v>815</v>
      </c>
      <c r="E142" s="6" t="s">
        <v>526</v>
      </c>
      <c r="F142" s="25">
        <v>29.608101551428572</v>
      </c>
      <c r="G142" s="25">
        <v>-82.298545775714274</v>
      </c>
      <c r="H142">
        <v>209</v>
      </c>
      <c r="I142">
        <v>211</v>
      </c>
      <c r="J142">
        <v>247</v>
      </c>
      <c r="K142">
        <v>271</v>
      </c>
      <c r="L142">
        <v>159</v>
      </c>
      <c r="M142">
        <v>181</v>
      </c>
      <c r="N142">
        <v>98</v>
      </c>
      <c r="O142">
        <v>100</v>
      </c>
      <c r="P142">
        <v>216</v>
      </c>
      <c r="Q142">
        <v>216</v>
      </c>
      <c r="R142">
        <v>262</v>
      </c>
      <c r="S142">
        <v>268</v>
      </c>
      <c r="T142">
        <v>113</v>
      </c>
      <c r="U142">
        <v>113</v>
      </c>
      <c r="V142">
        <v>164</v>
      </c>
      <c r="W142">
        <v>178</v>
      </c>
      <c r="X142">
        <v>-9</v>
      </c>
      <c r="Y142">
        <v>-9</v>
      </c>
      <c r="Z142">
        <v>146</v>
      </c>
      <c r="AA142">
        <v>160</v>
      </c>
      <c r="AB142">
        <v>209</v>
      </c>
      <c r="AC142">
        <v>209</v>
      </c>
      <c r="AE142" s="26"/>
      <c r="AF142" s="26"/>
      <c r="AT142" s="15"/>
      <c r="BC142"/>
      <c r="BD142"/>
      <c r="CV142" s="14"/>
      <c r="CW142" s="15"/>
      <c r="DB142" s="11">
        <f>IF('[1]All ssr''s GenAlEx'!U51&gt;0,'[1]All ssr''s GenAlEx'!U51,0)</f>
        <v>207</v>
      </c>
      <c r="DC142" s="11">
        <f>IF('[1]All ssr''s GenAlEx'!V51&gt;0,'[1]All ssr''s GenAlEx'!V51,0)</f>
        <v>227</v>
      </c>
      <c r="DI142" s="9"/>
    </row>
    <row r="143" spans="1:113" ht="16" x14ac:dyDescent="0.2">
      <c r="A143" s="6">
        <v>142</v>
      </c>
      <c r="B143" s="15" t="s">
        <v>861</v>
      </c>
      <c r="C143" s="6" t="s">
        <v>527</v>
      </c>
      <c r="D143" s="6" t="s">
        <v>815</v>
      </c>
      <c r="E143" s="6" t="s">
        <v>526</v>
      </c>
      <c r="F143" s="25">
        <v>29.608101551428572</v>
      </c>
      <c r="G143" s="25">
        <v>-82.298545775714274</v>
      </c>
      <c r="H143">
        <v>207</v>
      </c>
      <c r="I143">
        <v>213</v>
      </c>
      <c r="J143">
        <v>247</v>
      </c>
      <c r="K143">
        <v>277</v>
      </c>
      <c r="L143">
        <v>159</v>
      </c>
      <c r="M143">
        <v>165</v>
      </c>
      <c r="N143">
        <v>98</v>
      </c>
      <c r="O143">
        <v>98</v>
      </c>
      <c r="P143">
        <v>176</v>
      </c>
      <c r="Q143">
        <v>176</v>
      </c>
      <c r="R143">
        <v>252</v>
      </c>
      <c r="S143">
        <v>252</v>
      </c>
      <c r="T143">
        <v>117</v>
      </c>
      <c r="U143">
        <v>117</v>
      </c>
      <c r="V143">
        <v>158</v>
      </c>
      <c r="W143">
        <v>176</v>
      </c>
      <c r="X143">
        <v>-9</v>
      </c>
      <c r="Y143">
        <v>-9</v>
      </c>
      <c r="Z143">
        <v>160</v>
      </c>
      <c r="AA143">
        <v>162</v>
      </c>
      <c r="AB143">
        <v>205</v>
      </c>
      <c r="AC143">
        <v>209</v>
      </c>
      <c r="AE143" s="26"/>
      <c r="AF143" s="26"/>
      <c r="AT143" s="15"/>
      <c r="BC143"/>
      <c r="BD143"/>
      <c r="CV143" s="14"/>
      <c r="DB143" s="11">
        <f>IF('[1]All ssr''s GenAlEx'!U52&gt;0,'[1]All ssr''s GenAlEx'!U52,0)</f>
        <v>213</v>
      </c>
      <c r="DC143" s="11">
        <f>IF('[1]All ssr''s GenAlEx'!V52&gt;0,'[1]All ssr''s GenAlEx'!V52,0)</f>
        <v>213</v>
      </c>
      <c r="DI143" s="9"/>
    </row>
    <row r="144" spans="1:113" ht="16" x14ac:dyDescent="0.2">
      <c r="A144" s="6">
        <v>143</v>
      </c>
      <c r="B144" s="15" t="s">
        <v>861</v>
      </c>
      <c r="C144" s="6" t="s">
        <v>528</v>
      </c>
      <c r="D144" s="6" t="s">
        <v>815</v>
      </c>
      <c r="E144" s="6" t="s">
        <v>526</v>
      </c>
      <c r="F144" s="25">
        <v>29.608101551428572</v>
      </c>
      <c r="G144" s="25">
        <v>-82.298545775714274</v>
      </c>
      <c r="H144">
        <v>207</v>
      </c>
      <c r="I144">
        <v>213</v>
      </c>
      <c r="J144">
        <v>271</v>
      </c>
      <c r="K144">
        <v>283</v>
      </c>
      <c r="L144">
        <v>177</v>
      </c>
      <c r="M144">
        <v>177</v>
      </c>
      <c r="N144">
        <v>98</v>
      </c>
      <c r="O144">
        <v>98</v>
      </c>
      <c r="P144">
        <v>172</v>
      </c>
      <c r="Q144">
        <v>172</v>
      </c>
      <c r="R144">
        <v>254</v>
      </c>
      <c r="S144">
        <v>268</v>
      </c>
      <c r="T144">
        <v>113</v>
      </c>
      <c r="U144">
        <v>113</v>
      </c>
      <c r="V144">
        <v>162</v>
      </c>
      <c r="W144">
        <v>164</v>
      </c>
      <c r="X144">
        <v>197</v>
      </c>
      <c r="Y144">
        <v>197</v>
      </c>
      <c r="Z144">
        <v>162</v>
      </c>
      <c r="AA144">
        <v>166</v>
      </c>
      <c r="AB144">
        <v>209</v>
      </c>
      <c r="AC144">
        <v>211</v>
      </c>
      <c r="AE144" s="26"/>
      <c r="AF144" s="26"/>
      <c r="AT144" s="15"/>
      <c r="BC144"/>
      <c r="BD144"/>
      <c r="CV144" s="14"/>
      <c r="DB144" s="11">
        <f>IF('[1]All ssr''s GenAlEx'!U53&gt;0,'[1]All ssr''s GenAlEx'!U53,0)</f>
        <v>217</v>
      </c>
      <c r="DC144" s="11">
        <f>IF('[1]All ssr''s GenAlEx'!V53&gt;0,'[1]All ssr''s GenAlEx'!V53,0)</f>
        <v>225</v>
      </c>
      <c r="DI144" s="9"/>
    </row>
    <row r="145" spans="1:113" ht="16" x14ac:dyDescent="0.2">
      <c r="A145" s="6">
        <v>144</v>
      </c>
      <c r="B145" s="15" t="s">
        <v>861</v>
      </c>
      <c r="C145" s="6" t="s">
        <v>529</v>
      </c>
      <c r="D145" s="6" t="s">
        <v>815</v>
      </c>
      <c r="E145" s="6" t="s">
        <v>526</v>
      </c>
      <c r="F145" s="25">
        <v>29.608101551428572</v>
      </c>
      <c r="G145" s="25">
        <v>-82.298545775714274</v>
      </c>
      <c r="H145">
        <v>-9</v>
      </c>
      <c r="I145">
        <v>-9</v>
      </c>
      <c r="J145">
        <v>265</v>
      </c>
      <c r="K145">
        <v>271</v>
      </c>
      <c r="L145">
        <v>159</v>
      </c>
      <c r="M145">
        <v>159</v>
      </c>
      <c r="N145">
        <v>92</v>
      </c>
      <c r="O145">
        <v>98</v>
      </c>
      <c r="P145">
        <v>194</v>
      </c>
      <c r="Q145">
        <v>194</v>
      </c>
      <c r="R145">
        <v>252</v>
      </c>
      <c r="S145">
        <v>270</v>
      </c>
      <c r="T145">
        <v>111</v>
      </c>
      <c r="U145">
        <v>127</v>
      </c>
      <c r="V145">
        <v>162</v>
      </c>
      <c r="W145">
        <v>162</v>
      </c>
      <c r="X145">
        <v>205</v>
      </c>
      <c r="Y145">
        <v>205</v>
      </c>
      <c r="Z145">
        <v>148</v>
      </c>
      <c r="AA145">
        <v>152</v>
      </c>
      <c r="AB145">
        <v>209</v>
      </c>
      <c r="AC145">
        <v>211</v>
      </c>
      <c r="AE145" s="26"/>
      <c r="AF145" s="26"/>
      <c r="AT145" s="15"/>
      <c r="BC145"/>
      <c r="BD145"/>
      <c r="CV145" s="14"/>
      <c r="DB145" s="11">
        <f>IF('[1]All ssr''s GenAlEx'!U54&gt;0,'[1]All ssr''s GenAlEx'!U54,0)</f>
        <v>217</v>
      </c>
      <c r="DC145" s="11">
        <f>IF('[1]All ssr''s GenAlEx'!V54&gt;0,'[1]All ssr''s GenAlEx'!V54,0)</f>
        <v>227</v>
      </c>
      <c r="DI145" s="9"/>
    </row>
    <row r="146" spans="1:113" ht="16" x14ac:dyDescent="0.2">
      <c r="A146" s="6">
        <v>145</v>
      </c>
      <c r="B146" s="15" t="s">
        <v>861</v>
      </c>
      <c r="C146" s="6" t="s">
        <v>530</v>
      </c>
      <c r="D146" s="6" t="s">
        <v>815</v>
      </c>
      <c r="E146" s="6" t="s">
        <v>526</v>
      </c>
      <c r="F146" s="25">
        <v>29.608101551428572</v>
      </c>
      <c r="G146" s="25">
        <v>-82.298545775714274</v>
      </c>
      <c r="H146">
        <v>207</v>
      </c>
      <c r="I146">
        <v>219</v>
      </c>
      <c r="J146">
        <v>265</v>
      </c>
      <c r="K146">
        <v>293</v>
      </c>
      <c r="L146">
        <v>159</v>
      </c>
      <c r="M146">
        <v>159</v>
      </c>
      <c r="N146">
        <v>98</v>
      </c>
      <c r="O146">
        <v>98</v>
      </c>
      <c r="P146">
        <v>196</v>
      </c>
      <c r="Q146">
        <v>196</v>
      </c>
      <c r="R146">
        <v>260</v>
      </c>
      <c r="S146">
        <v>266</v>
      </c>
      <c r="T146">
        <v>113</v>
      </c>
      <c r="U146">
        <v>113</v>
      </c>
      <c r="V146">
        <v>162</v>
      </c>
      <c r="W146">
        <v>162</v>
      </c>
      <c r="X146">
        <v>197</v>
      </c>
      <c r="Y146">
        <v>201</v>
      </c>
      <c r="Z146">
        <v>150</v>
      </c>
      <c r="AA146">
        <v>154</v>
      </c>
      <c r="AB146">
        <v>207</v>
      </c>
      <c r="AC146">
        <v>213</v>
      </c>
      <c r="AE146" s="26"/>
      <c r="AF146" s="26"/>
      <c r="AT146" s="15"/>
      <c r="BC146"/>
      <c r="BD146"/>
      <c r="CV146" s="14"/>
      <c r="DB146" s="11">
        <f>IF('[1]All ssr''s GenAlEx'!U55&gt;0,'[1]All ssr''s GenAlEx'!U55,0)</f>
        <v>209</v>
      </c>
      <c r="DC146" s="11">
        <f>IF('[1]All ssr''s GenAlEx'!V55&gt;0,'[1]All ssr''s GenAlEx'!V55,0)</f>
        <v>211</v>
      </c>
      <c r="DI146" s="9"/>
    </row>
    <row r="147" spans="1:113" ht="16" x14ac:dyDescent="0.2">
      <c r="A147" s="6">
        <v>146</v>
      </c>
      <c r="B147" s="15" t="s">
        <v>861</v>
      </c>
      <c r="C147" s="6" t="s">
        <v>531</v>
      </c>
      <c r="D147" s="6" t="s">
        <v>815</v>
      </c>
      <c r="E147" s="6" t="s">
        <v>526</v>
      </c>
      <c r="F147" s="25">
        <v>29.608101551428572</v>
      </c>
      <c r="G147" s="25">
        <v>-82.298545775714274</v>
      </c>
      <c r="H147">
        <v>213</v>
      </c>
      <c r="I147">
        <v>219</v>
      </c>
      <c r="J147">
        <v>263</v>
      </c>
      <c r="K147">
        <v>293</v>
      </c>
      <c r="L147">
        <v>159</v>
      </c>
      <c r="M147">
        <v>159</v>
      </c>
      <c r="N147">
        <v>98</v>
      </c>
      <c r="O147">
        <v>112</v>
      </c>
      <c r="P147">
        <v>218</v>
      </c>
      <c r="Q147">
        <v>226</v>
      </c>
      <c r="R147">
        <v>260</v>
      </c>
      <c r="S147">
        <v>268</v>
      </c>
      <c r="T147">
        <v>113</v>
      </c>
      <c r="U147">
        <v>127</v>
      </c>
      <c r="V147">
        <v>162</v>
      </c>
      <c r="W147">
        <v>164</v>
      </c>
      <c r="X147">
        <v>201</v>
      </c>
      <c r="Y147">
        <v>205</v>
      </c>
      <c r="Z147">
        <v>148</v>
      </c>
      <c r="AA147">
        <v>162</v>
      </c>
      <c r="AB147">
        <v>209</v>
      </c>
      <c r="AC147">
        <v>213</v>
      </c>
      <c r="AE147" s="26"/>
      <c r="AF147" s="26"/>
      <c r="AT147" s="15"/>
      <c r="BC147"/>
      <c r="BD147"/>
      <c r="CV147" s="14"/>
      <c r="DB147" s="11">
        <f>IF('[1]All ssr''s GenAlEx'!U56&gt;0,'[1]All ssr''s GenAlEx'!U56,0)</f>
        <v>211</v>
      </c>
      <c r="DC147" s="11">
        <f>IF('[1]All ssr''s GenAlEx'!V56&gt;0,'[1]All ssr''s GenAlEx'!V56,0)</f>
        <v>213</v>
      </c>
      <c r="DI147" s="9"/>
    </row>
    <row r="148" spans="1:113" ht="16" x14ac:dyDescent="0.2">
      <c r="A148" s="6">
        <v>147</v>
      </c>
      <c r="B148" s="15" t="s">
        <v>861</v>
      </c>
      <c r="C148" s="6" t="s">
        <v>532</v>
      </c>
      <c r="D148" s="6" t="s">
        <v>815</v>
      </c>
      <c r="E148" s="6" t="s">
        <v>526</v>
      </c>
      <c r="F148" s="25">
        <v>29.608101551428572</v>
      </c>
      <c r="G148" s="25">
        <v>-82.298545775714274</v>
      </c>
      <c r="H148">
        <v>209</v>
      </c>
      <c r="I148">
        <v>217</v>
      </c>
      <c r="J148">
        <v>-9</v>
      </c>
      <c r="K148">
        <v>-9</v>
      </c>
      <c r="L148">
        <v>159</v>
      </c>
      <c r="M148">
        <v>159</v>
      </c>
      <c r="N148">
        <v>98</v>
      </c>
      <c r="O148">
        <v>98</v>
      </c>
      <c r="P148">
        <v>190</v>
      </c>
      <c r="Q148">
        <v>190</v>
      </c>
      <c r="R148">
        <v>256</v>
      </c>
      <c r="S148">
        <v>268</v>
      </c>
      <c r="T148">
        <v>111</v>
      </c>
      <c r="U148">
        <v>111</v>
      </c>
      <c r="V148">
        <v>156</v>
      </c>
      <c r="W148">
        <v>164</v>
      </c>
      <c r="X148">
        <v>-9</v>
      </c>
      <c r="Y148">
        <v>-9</v>
      </c>
      <c r="Z148">
        <v>152</v>
      </c>
      <c r="AA148">
        <v>158</v>
      </c>
      <c r="AB148">
        <v>207</v>
      </c>
      <c r="AC148">
        <v>207</v>
      </c>
      <c r="AE148" s="26"/>
      <c r="AF148" s="26"/>
      <c r="AT148" s="15"/>
      <c r="BC148"/>
      <c r="BD148"/>
      <c r="CV148" s="14"/>
      <c r="DB148" s="11" t="e">
        <f>IF('[1]All ssr''s GenAlEx'!U57&gt;0,'[1]All ssr''s GenAlEx'!U57,0)</f>
        <v>#REF!</v>
      </c>
      <c r="DC148" s="11" t="e">
        <f>IF('[1]All ssr''s GenAlEx'!V57&gt;0,'[1]All ssr''s GenAlEx'!V57,0)</f>
        <v>#REF!</v>
      </c>
      <c r="DI148" s="9"/>
    </row>
    <row r="149" spans="1:113" ht="16" x14ac:dyDescent="0.2">
      <c r="A149" s="6">
        <v>148</v>
      </c>
      <c r="B149" s="15" t="s">
        <v>864</v>
      </c>
      <c r="C149" s="6" t="s">
        <v>533</v>
      </c>
      <c r="D149" s="6" t="s">
        <v>815</v>
      </c>
      <c r="E149" s="6" t="s">
        <v>686</v>
      </c>
      <c r="F149" s="25">
        <v>29.747996555</v>
      </c>
      <c r="G149" s="25">
        <v>-82.455342075000004</v>
      </c>
      <c r="H149">
        <v>209</v>
      </c>
      <c r="I149">
        <v>215</v>
      </c>
      <c r="J149">
        <v>253</v>
      </c>
      <c r="K149">
        <v>265</v>
      </c>
      <c r="L149">
        <v>159</v>
      </c>
      <c r="M149">
        <v>165</v>
      </c>
      <c r="N149">
        <v>98</v>
      </c>
      <c r="O149">
        <v>98</v>
      </c>
      <c r="P149">
        <v>190</v>
      </c>
      <c r="Q149">
        <v>208</v>
      </c>
      <c r="R149">
        <v>252</v>
      </c>
      <c r="S149">
        <v>272</v>
      </c>
      <c r="T149">
        <v>115</v>
      </c>
      <c r="U149">
        <v>115</v>
      </c>
      <c r="V149">
        <v>172</v>
      </c>
      <c r="W149">
        <v>174</v>
      </c>
      <c r="X149">
        <v>197</v>
      </c>
      <c r="Y149">
        <v>205</v>
      </c>
      <c r="Z149">
        <v>146</v>
      </c>
      <c r="AA149">
        <v>154</v>
      </c>
      <c r="AB149">
        <v>207</v>
      </c>
      <c r="AC149">
        <v>219</v>
      </c>
      <c r="AE149" s="26"/>
      <c r="AF149" s="26"/>
      <c r="AT149" s="15"/>
      <c r="BC149"/>
      <c r="BD149"/>
      <c r="CV149" s="14"/>
      <c r="CW149" s="15"/>
      <c r="DB149" s="11">
        <f>IF('[1]All ssr''s GenAlEx'!U58&gt;0,'[1]All ssr''s GenAlEx'!U58,0)</f>
        <v>213</v>
      </c>
      <c r="DC149" s="11">
        <f>IF('[1]All ssr''s GenAlEx'!V58&gt;0,'[1]All ssr''s GenAlEx'!V58,0)</f>
        <v>219</v>
      </c>
      <c r="DI149" s="9"/>
    </row>
    <row r="150" spans="1:113" ht="16" x14ac:dyDescent="0.2">
      <c r="A150" s="6">
        <v>149</v>
      </c>
      <c r="B150" s="15" t="s">
        <v>864</v>
      </c>
      <c r="C150" s="6" t="s">
        <v>534</v>
      </c>
      <c r="D150" s="6" t="s">
        <v>815</v>
      </c>
      <c r="E150" s="6" t="s">
        <v>686</v>
      </c>
      <c r="F150" s="25">
        <v>29.747996555</v>
      </c>
      <c r="G150" s="25">
        <v>-82.455342075000004</v>
      </c>
      <c r="H150">
        <v>201</v>
      </c>
      <c r="I150">
        <v>207</v>
      </c>
      <c r="J150">
        <v>255</v>
      </c>
      <c r="K150">
        <v>261</v>
      </c>
      <c r="L150">
        <v>159</v>
      </c>
      <c r="M150">
        <v>159</v>
      </c>
      <c r="N150">
        <v>98</v>
      </c>
      <c r="O150">
        <v>98</v>
      </c>
      <c r="P150">
        <v>192</v>
      </c>
      <c r="Q150">
        <v>200</v>
      </c>
      <c r="R150">
        <v>256</v>
      </c>
      <c r="S150">
        <v>270</v>
      </c>
      <c r="T150">
        <v>-9</v>
      </c>
      <c r="U150">
        <v>-9</v>
      </c>
      <c r="V150">
        <v>164</v>
      </c>
      <c r="W150">
        <v>204</v>
      </c>
      <c r="X150">
        <v>-9</v>
      </c>
      <c r="Y150">
        <v>-9</v>
      </c>
      <c r="Z150">
        <v>-9</v>
      </c>
      <c r="AA150">
        <v>-9</v>
      </c>
      <c r="AB150">
        <v>-9</v>
      </c>
      <c r="AC150">
        <v>-9</v>
      </c>
      <c r="AE150" s="26"/>
      <c r="AF150" s="26"/>
      <c r="AT150" s="15"/>
      <c r="BC150"/>
      <c r="BD150"/>
      <c r="CV150" s="14"/>
      <c r="DB150" s="11" t="e">
        <f>IF('[1]All ssr''s GenAlEx'!U59&gt;0,'[1]All ssr''s GenAlEx'!U59,0)</f>
        <v>#REF!</v>
      </c>
      <c r="DC150" s="11" t="e">
        <f>IF('[1]All ssr''s GenAlEx'!V59&gt;0,'[1]All ssr''s GenAlEx'!V59,0)</f>
        <v>#REF!</v>
      </c>
      <c r="DI150" s="9"/>
    </row>
    <row r="151" spans="1:113" ht="16" x14ac:dyDescent="0.2">
      <c r="A151" s="6">
        <v>150</v>
      </c>
      <c r="B151" s="15" t="s">
        <v>864</v>
      </c>
      <c r="C151" s="6" t="s">
        <v>535</v>
      </c>
      <c r="D151" s="6" t="s">
        <v>815</v>
      </c>
      <c r="E151" s="6" t="s">
        <v>686</v>
      </c>
      <c r="F151" s="25">
        <v>29.747996555</v>
      </c>
      <c r="G151" s="25">
        <v>-82.455342075000004</v>
      </c>
      <c r="H151">
        <v>193</v>
      </c>
      <c r="I151">
        <v>209</v>
      </c>
      <c r="J151">
        <v>259</v>
      </c>
      <c r="K151">
        <v>287</v>
      </c>
      <c r="L151">
        <v>159</v>
      </c>
      <c r="M151">
        <v>177</v>
      </c>
      <c r="N151">
        <v>98</v>
      </c>
      <c r="O151">
        <v>102</v>
      </c>
      <c r="P151">
        <v>190</v>
      </c>
      <c r="Q151">
        <v>202</v>
      </c>
      <c r="R151">
        <v>262</v>
      </c>
      <c r="S151">
        <v>266</v>
      </c>
      <c r="T151">
        <v>111</v>
      </c>
      <c r="U151">
        <v>113</v>
      </c>
      <c r="V151">
        <v>168</v>
      </c>
      <c r="W151">
        <v>168</v>
      </c>
      <c r="X151">
        <v>195</v>
      </c>
      <c r="Y151">
        <v>197</v>
      </c>
      <c r="Z151">
        <v>160</v>
      </c>
      <c r="AA151">
        <v>164</v>
      </c>
      <c r="AB151">
        <v>209</v>
      </c>
      <c r="AC151">
        <v>209</v>
      </c>
      <c r="AE151" s="26"/>
      <c r="AF151" s="26"/>
      <c r="AT151" s="15"/>
      <c r="BC151"/>
      <c r="BD151"/>
      <c r="CV151" s="14"/>
      <c r="DB151" s="11">
        <f>IF('[1]All ssr''s GenAlEx'!U60&gt;0,'[1]All ssr''s GenAlEx'!U60,0)</f>
        <v>207</v>
      </c>
      <c r="DC151" s="11">
        <f>IF('[1]All ssr''s GenAlEx'!V60&gt;0,'[1]All ssr''s GenAlEx'!V60,0)</f>
        <v>213</v>
      </c>
      <c r="DI151" s="9"/>
    </row>
    <row r="152" spans="1:113" ht="16" x14ac:dyDescent="0.2">
      <c r="A152" s="6">
        <v>151</v>
      </c>
      <c r="B152" s="15" t="s">
        <v>864</v>
      </c>
      <c r="C152" s="6" t="s">
        <v>536</v>
      </c>
      <c r="D152" s="6" t="s">
        <v>815</v>
      </c>
      <c r="E152" s="6" t="s">
        <v>686</v>
      </c>
      <c r="F152" s="25">
        <v>29.747996555</v>
      </c>
      <c r="G152" s="25">
        <v>-82.455342075000004</v>
      </c>
      <c r="H152">
        <v>201</v>
      </c>
      <c r="I152">
        <v>209</v>
      </c>
      <c r="J152">
        <v>263</v>
      </c>
      <c r="K152">
        <v>279</v>
      </c>
      <c r="L152">
        <v>159</v>
      </c>
      <c r="M152">
        <v>165</v>
      </c>
      <c r="N152">
        <v>98</v>
      </c>
      <c r="O152">
        <v>112</v>
      </c>
      <c r="P152">
        <v>190</v>
      </c>
      <c r="Q152">
        <v>200</v>
      </c>
      <c r="R152">
        <v>252</v>
      </c>
      <c r="S152">
        <v>262</v>
      </c>
      <c r="T152">
        <v>113</v>
      </c>
      <c r="U152">
        <v>113</v>
      </c>
      <c r="V152">
        <v>170</v>
      </c>
      <c r="W152">
        <v>204</v>
      </c>
      <c r="X152">
        <v>197</v>
      </c>
      <c r="Y152">
        <v>197</v>
      </c>
      <c r="Z152">
        <v>148</v>
      </c>
      <c r="AA152">
        <v>150</v>
      </c>
      <c r="AB152">
        <v>207</v>
      </c>
      <c r="AC152">
        <v>213</v>
      </c>
      <c r="AE152" s="26"/>
      <c r="AF152" s="26"/>
      <c r="AT152" s="15"/>
      <c r="BC152"/>
      <c r="BD152"/>
      <c r="CV152" s="14"/>
      <c r="DB152" s="11">
        <f>IF('[1]All ssr''s GenAlEx'!U61&gt;0,'[1]All ssr''s GenAlEx'!U61,0)</f>
        <v>207</v>
      </c>
      <c r="DC152" s="11">
        <f>IF('[1]All ssr''s GenAlEx'!V61&gt;0,'[1]All ssr''s GenAlEx'!V61,0)</f>
        <v>213</v>
      </c>
      <c r="DI152" s="9"/>
    </row>
    <row r="153" spans="1:113" ht="16" x14ac:dyDescent="0.2">
      <c r="A153" s="6">
        <v>152</v>
      </c>
      <c r="B153" s="15" t="s">
        <v>864</v>
      </c>
      <c r="C153" s="6" t="s">
        <v>537</v>
      </c>
      <c r="D153" s="6" t="s">
        <v>815</v>
      </c>
      <c r="E153" s="6" t="s">
        <v>686</v>
      </c>
      <c r="F153" s="25">
        <v>29.747996555</v>
      </c>
      <c r="G153" s="25">
        <v>-82.455342075000004</v>
      </c>
      <c r="H153">
        <v>209</v>
      </c>
      <c r="I153">
        <v>215</v>
      </c>
      <c r="J153">
        <v>263</v>
      </c>
      <c r="K153">
        <v>279</v>
      </c>
      <c r="L153">
        <v>159</v>
      </c>
      <c r="M153">
        <v>179</v>
      </c>
      <c r="N153">
        <v>98</v>
      </c>
      <c r="O153">
        <v>100</v>
      </c>
      <c r="P153">
        <v>198</v>
      </c>
      <c r="Q153">
        <v>218</v>
      </c>
      <c r="R153">
        <v>254</v>
      </c>
      <c r="S153">
        <v>268</v>
      </c>
      <c r="T153">
        <v>113</v>
      </c>
      <c r="U153">
        <v>113</v>
      </c>
      <c r="V153">
        <v>186</v>
      </c>
      <c r="W153">
        <v>186</v>
      </c>
      <c r="X153">
        <v>197</v>
      </c>
      <c r="Y153">
        <v>205</v>
      </c>
      <c r="Z153">
        <v>154</v>
      </c>
      <c r="AA153">
        <v>160</v>
      </c>
      <c r="AB153">
        <v>207</v>
      </c>
      <c r="AC153">
        <v>207</v>
      </c>
      <c r="AE153" s="26"/>
      <c r="AF153" s="26"/>
      <c r="AT153" s="15"/>
      <c r="BC153"/>
      <c r="BD153"/>
      <c r="CV153" s="14"/>
      <c r="DB153" s="11">
        <f>IF('[1]All ssr''s GenAlEx'!U62&gt;0,'[1]All ssr''s GenAlEx'!U62,0)</f>
        <v>205</v>
      </c>
      <c r="DC153" s="11">
        <f>IF('[1]All ssr''s GenAlEx'!V62&gt;0,'[1]All ssr''s GenAlEx'!V62,0)</f>
        <v>217</v>
      </c>
      <c r="DI153" s="9"/>
    </row>
    <row r="154" spans="1:113" ht="16" x14ac:dyDescent="0.2">
      <c r="A154" s="6">
        <v>153</v>
      </c>
      <c r="B154" s="15" t="s">
        <v>864</v>
      </c>
      <c r="C154" s="6" t="s">
        <v>538</v>
      </c>
      <c r="D154" s="6" t="s">
        <v>815</v>
      </c>
      <c r="E154" s="6" t="s">
        <v>686</v>
      </c>
      <c r="F154" s="25">
        <v>29.747996555</v>
      </c>
      <c r="G154" s="25">
        <v>-82.455342075000004</v>
      </c>
      <c r="H154">
        <v>213</v>
      </c>
      <c r="I154">
        <v>223</v>
      </c>
      <c r="J154">
        <v>247</v>
      </c>
      <c r="K154">
        <v>267</v>
      </c>
      <c r="L154">
        <v>155</v>
      </c>
      <c r="M154">
        <v>181</v>
      </c>
      <c r="N154">
        <v>98</v>
      </c>
      <c r="O154">
        <v>98</v>
      </c>
      <c r="P154">
        <v>200</v>
      </c>
      <c r="Q154">
        <v>200</v>
      </c>
      <c r="R154">
        <v>252</v>
      </c>
      <c r="S154">
        <v>254</v>
      </c>
      <c r="T154">
        <v>113</v>
      </c>
      <c r="U154">
        <v>113</v>
      </c>
      <c r="V154">
        <v>162</v>
      </c>
      <c r="W154">
        <v>162</v>
      </c>
      <c r="X154">
        <v>-9</v>
      </c>
      <c r="Y154">
        <v>-9</v>
      </c>
      <c r="Z154">
        <v>150</v>
      </c>
      <c r="AA154">
        <v>162</v>
      </c>
      <c r="AB154">
        <v>207</v>
      </c>
      <c r="AC154">
        <v>209</v>
      </c>
      <c r="AE154" s="26"/>
      <c r="AF154" s="26"/>
      <c r="AT154" s="15"/>
      <c r="BC154"/>
      <c r="BD154"/>
      <c r="CV154" s="14"/>
      <c r="DB154" s="11">
        <f>IF('[1]All ssr''s GenAlEx'!U63&gt;0,'[1]All ssr''s GenAlEx'!U63,0)</f>
        <v>207</v>
      </c>
      <c r="DC154" s="11">
        <f>IF('[1]All ssr''s GenAlEx'!V63&gt;0,'[1]All ssr''s GenAlEx'!V63,0)</f>
        <v>225</v>
      </c>
      <c r="DI154" s="9"/>
    </row>
    <row r="155" spans="1:113" ht="16" x14ac:dyDescent="0.2">
      <c r="A155" s="6">
        <v>154</v>
      </c>
      <c r="B155" s="15" t="s">
        <v>864</v>
      </c>
      <c r="C155" s="6" t="s">
        <v>539</v>
      </c>
      <c r="D155" s="6" t="s">
        <v>815</v>
      </c>
      <c r="E155" s="6" t="s">
        <v>686</v>
      </c>
      <c r="F155" s="25">
        <v>29.747996555</v>
      </c>
      <c r="G155" s="25">
        <v>-82.455342075000004</v>
      </c>
      <c r="H155">
        <v>213</v>
      </c>
      <c r="I155">
        <v>215</v>
      </c>
      <c r="J155">
        <v>253</v>
      </c>
      <c r="K155">
        <v>283</v>
      </c>
      <c r="L155">
        <v>157</v>
      </c>
      <c r="M155">
        <v>177</v>
      </c>
      <c r="N155">
        <v>92</v>
      </c>
      <c r="O155">
        <v>98</v>
      </c>
      <c r="P155">
        <v>200</v>
      </c>
      <c r="Q155">
        <v>200</v>
      </c>
      <c r="R155">
        <v>250</v>
      </c>
      <c r="S155">
        <v>266</v>
      </c>
      <c r="T155">
        <v>113</v>
      </c>
      <c r="U155">
        <v>113</v>
      </c>
      <c r="V155">
        <v>162</v>
      </c>
      <c r="W155">
        <v>182</v>
      </c>
      <c r="X155">
        <v>197</v>
      </c>
      <c r="Y155">
        <v>203</v>
      </c>
      <c r="Z155">
        <v>146</v>
      </c>
      <c r="AA155">
        <v>150</v>
      </c>
      <c r="AB155">
        <v>207</v>
      </c>
      <c r="AC155">
        <v>213</v>
      </c>
      <c r="AE155" s="26"/>
      <c r="AF155" s="26"/>
      <c r="AT155" s="15"/>
      <c r="BC155"/>
      <c r="BD155"/>
      <c r="CV155" s="14"/>
      <c r="DB155" s="11">
        <f>IF('[1]All ssr''s GenAlEx'!U64&gt;0,'[1]All ssr''s GenAlEx'!U64,0)</f>
        <v>209</v>
      </c>
      <c r="DC155" s="11">
        <f>IF('[1]All ssr''s GenAlEx'!V64&gt;0,'[1]All ssr''s GenAlEx'!V64,0)</f>
        <v>225</v>
      </c>
      <c r="DI155" s="9"/>
    </row>
    <row r="156" spans="1:113" ht="16" x14ac:dyDescent="0.2">
      <c r="A156" s="6">
        <v>155</v>
      </c>
      <c r="B156" s="15" t="s">
        <v>864</v>
      </c>
      <c r="C156" s="6" t="s">
        <v>540</v>
      </c>
      <c r="D156" s="6" t="s">
        <v>815</v>
      </c>
      <c r="E156" s="6" t="s">
        <v>686</v>
      </c>
      <c r="F156" s="25">
        <v>29.747996555</v>
      </c>
      <c r="G156" s="25">
        <v>-82.455342075000004</v>
      </c>
      <c r="H156">
        <v>207</v>
      </c>
      <c r="I156">
        <v>207</v>
      </c>
      <c r="J156">
        <v>269</v>
      </c>
      <c r="K156">
        <v>283</v>
      </c>
      <c r="L156">
        <v>165</v>
      </c>
      <c r="M156">
        <v>165</v>
      </c>
      <c r="N156">
        <v>112</v>
      </c>
      <c r="O156">
        <v>120</v>
      </c>
      <c r="P156">
        <v>220</v>
      </c>
      <c r="Q156">
        <v>220</v>
      </c>
      <c r="R156">
        <v>266</v>
      </c>
      <c r="S156">
        <v>268</v>
      </c>
      <c r="T156">
        <v>111</v>
      </c>
      <c r="U156">
        <v>113</v>
      </c>
      <c r="V156">
        <v>164</v>
      </c>
      <c r="W156">
        <v>164</v>
      </c>
      <c r="X156">
        <v>195</v>
      </c>
      <c r="Y156">
        <v>203</v>
      </c>
      <c r="Z156">
        <v>150</v>
      </c>
      <c r="AA156">
        <v>152</v>
      </c>
      <c r="AB156">
        <v>209</v>
      </c>
      <c r="AC156">
        <v>211</v>
      </c>
      <c r="AE156" s="26"/>
      <c r="AF156" s="26"/>
      <c r="AT156" s="15"/>
      <c r="BC156"/>
      <c r="BD156"/>
      <c r="CV156" s="14"/>
      <c r="DB156" s="11" t="e">
        <f>IF('[1]All ssr''s GenAlEx'!U65&gt;0,'[1]All ssr''s GenAlEx'!U65,0)</f>
        <v>#REF!</v>
      </c>
      <c r="DC156" s="11" t="e">
        <f>IF('[1]All ssr''s GenAlEx'!V65&gt;0,'[1]All ssr''s GenAlEx'!V65,0)</f>
        <v>#REF!</v>
      </c>
      <c r="DI156" s="9"/>
    </row>
    <row r="157" spans="1:113" ht="16" x14ac:dyDescent="0.2">
      <c r="A157" s="6">
        <v>156</v>
      </c>
      <c r="B157" s="15" t="s">
        <v>866</v>
      </c>
      <c r="C157" s="6" t="s">
        <v>541</v>
      </c>
      <c r="D157" s="6" t="s">
        <v>815</v>
      </c>
      <c r="E157" s="6" t="s">
        <v>711</v>
      </c>
      <c r="F157" s="25">
        <v>29.615851204444443</v>
      </c>
      <c r="G157" s="25">
        <v>-81.191637794444446</v>
      </c>
      <c r="H157">
        <v>213</v>
      </c>
      <c r="I157">
        <v>217</v>
      </c>
      <c r="J157">
        <v>255</v>
      </c>
      <c r="K157">
        <v>255</v>
      </c>
      <c r="L157">
        <v>-9</v>
      </c>
      <c r="M157">
        <v>-9</v>
      </c>
      <c r="N157">
        <v>98</v>
      </c>
      <c r="O157">
        <v>98</v>
      </c>
      <c r="P157">
        <v>202</v>
      </c>
      <c r="Q157">
        <v>222</v>
      </c>
      <c r="R157">
        <v>252</v>
      </c>
      <c r="S157">
        <v>266</v>
      </c>
      <c r="T157">
        <v>113</v>
      </c>
      <c r="U157">
        <v>113</v>
      </c>
      <c r="V157">
        <v>164</v>
      </c>
      <c r="W157">
        <v>168</v>
      </c>
      <c r="X157">
        <v>205</v>
      </c>
      <c r="Y157">
        <v>205</v>
      </c>
      <c r="Z157">
        <v>150</v>
      </c>
      <c r="AA157">
        <v>156</v>
      </c>
      <c r="AB157">
        <v>209</v>
      </c>
      <c r="AC157">
        <v>209</v>
      </c>
      <c r="AE157" s="26"/>
      <c r="AF157" s="26"/>
      <c r="AT157" s="15"/>
      <c r="BC157"/>
      <c r="BD157"/>
      <c r="CV157" s="14"/>
      <c r="CW157" s="15"/>
      <c r="DB157" s="11">
        <f>IF('[1]All ssr''s GenAlEx'!U66&gt;0,'[1]All ssr''s GenAlEx'!U66,0)</f>
        <v>223</v>
      </c>
      <c r="DC157" s="11">
        <f>IF('[1]All ssr''s GenAlEx'!V66&gt;0,'[1]All ssr''s GenAlEx'!V66,0)</f>
        <v>223</v>
      </c>
      <c r="DI157" s="9"/>
    </row>
    <row r="158" spans="1:113" ht="16" x14ac:dyDescent="0.2">
      <c r="A158" s="6">
        <v>157</v>
      </c>
      <c r="B158" s="15" t="s">
        <v>866</v>
      </c>
      <c r="C158" s="6" t="s">
        <v>542</v>
      </c>
      <c r="D158" s="6" t="s">
        <v>815</v>
      </c>
      <c r="E158" s="6" t="s">
        <v>711</v>
      </c>
      <c r="F158" s="25">
        <v>29.615851204444443</v>
      </c>
      <c r="G158" s="25">
        <v>-81.191637794444446</v>
      </c>
      <c r="H158">
        <v>-9</v>
      </c>
      <c r="I158">
        <v>-9</v>
      </c>
      <c r="J158">
        <v>249</v>
      </c>
      <c r="K158">
        <v>267</v>
      </c>
      <c r="L158">
        <v>-9</v>
      </c>
      <c r="M158">
        <v>-9</v>
      </c>
      <c r="N158">
        <v>98</v>
      </c>
      <c r="O158">
        <v>98</v>
      </c>
      <c r="P158">
        <v>-9</v>
      </c>
      <c r="Q158">
        <v>-9</v>
      </c>
      <c r="R158">
        <v>260</v>
      </c>
      <c r="S158">
        <v>262</v>
      </c>
      <c r="T158">
        <v>129</v>
      </c>
      <c r="U158">
        <v>129</v>
      </c>
      <c r="V158">
        <v>166</v>
      </c>
      <c r="W158">
        <v>172</v>
      </c>
      <c r="X158">
        <v>205</v>
      </c>
      <c r="Y158">
        <v>205</v>
      </c>
      <c r="Z158">
        <v>140</v>
      </c>
      <c r="AA158">
        <v>144</v>
      </c>
      <c r="AB158">
        <v>-9</v>
      </c>
      <c r="AC158">
        <v>-9</v>
      </c>
      <c r="AE158" s="26"/>
      <c r="AF158" s="26"/>
      <c r="AT158" s="15"/>
      <c r="BC158"/>
      <c r="BD158"/>
      <c r="CV158" s="14"/>
      <c r="DB158" s="11">
        <f>IF('[1]All ssr''s GenAlEx'!U67&gt;0,'[1]All ssr''s GenAlEx'!U67,0)</f>
        <v>219</v>
      </c>
      <c r="DC158" s="11">
        <f>IF('[1]All ssr''s GenAlEx'!V67&gt;0,'[1]All ssr''s GenAlEx'!V67,0)</f>
        <v>219</v>
      </c>
      <c r="DI158" s="9"/>
    </row>
    <row r="159" spans="1:113" ht="16" x14ac:dyDescent="0.2">
      <c r="A159" s="6">
        <v>158</v>
      </c>
      <c r="B159" s="15" t="s">
        <v>866</v>
      </c>
      <c r="C159" s="6" t="s">
        <v>543</v>
      </c>
      <c r="D159" s="6" t="s">
        <v>815</v>
      </c>
      <c r="E159" s="6" t="s">
        <v>711</v>
      </c>
      <c r="F159" s="25">
        <v>29.615851204444443</v>
      </c>
      <c r="G159" s="25">
        <v>-81.191637794444446</v>
      </c>
      <c r="H159">
        <v>207</v>
      </c>
      <c r="I159">
        <v>211</v>
      </c>
      <c r="J159">
        <v>257</v>
      </c>
      <c r="K159">
        <v>257</v>
      </c>
      <c r="L159">
        <v>-9</v>
      </c>
      <c r="M159">
        <v>-9</v>
      </c>
      <c r="N159">
        <v>92</v>
      </c>
      <c r="O159">
        <v>98</v>
      </c>
      <c r="P159">
        <v>190</v>
      </c>
      <c r="Q159">
        <v>202</v>
      </c>
      <c r="R159">
        <v>256</v>
      </c>
      <c r="S159">
        <v>268</v>
      </c>
      <c r="T159">
        <v>113</v>
      </c>
      <c r="U159">
        <v>113</v>
      </c>
      <c r="V159">
        <v>162</v>
      </c>
      <c r="W159">
        <v>178</v>
      </c>
      <c r="X159">
        <v>197</v>
      </c>
      <c r="Y159">
        <v>205</v>
      </c>
      <c r="Z159">
        <v>146</v>
      </c>
      <c r="AA159">
        <v>166</v>
      </c>
      <c r="AB159">
        <v>209</v>
      </c>
      <c r="AC159">
        <v>209</v>
      </c>
      <c r="AE159" s="26"/>
      <c r="AF159" s="26"/>
      <c r="AT159" s="15"/>
      <c r="BC159"/>
      <c r="BD159"/>
      <c r="CV159" s="14"/>
      <c r="DB159" s="11">
        <f>IF('[1]All ssr''s GenAlEx'!U68&gt;0,'[1]All ssr''s GenAlEx'!U68,0)</f>
        <v>211</v>
      </c>
      <c r="DC159" s="11">
        <f>IF('[1]All ssr''s GenAlEx'!V68&gt;0,'[1]All ssr''s GenAlEx'!V68,0)</f>
        <v>213</v>
      </c>
      <c r="DI159" s="9"/>
    </row>
    <row r="160" spans="1:113" ht="16" x14ac:dyDescent="0.2">
      <c r="A160" s="6">
        <v>159</v>
      </c>
      <c r="B160" s="15" t="s">
        <v>866</v>
      </c>
      <c r="C160" s="6" t="s">
        <v>544</v>
      </c>
      <c r="D160" s="6" t="s">
        <v>815</v>
      </c>
      <c r="E160" s="6" t="s">
        <v>711</v>
      </c>
      <c r="F160" s="25">
        <v>29.615851204444443</v>
      </c>
      <c r="G160" s="25">
        <v>-81.191637794444446</v>
      </c>
      <c r="H160">
        <v>193</v>
      </c>
      <c r="I160">
        <v>193</v>
      </c>
      <c r="J160">
        <v>257</v>
      </c>
      <c r="K160">
        <v>271</v>
      </c>
      <c r="L160">
        <v>159</v>
      </c>
      <c r="M160">
        <v>165</v>
      </c>
      <c r="N160">
        <v>98</v>
      </c>
      <c r="O160">
        <v>98</v>
      </c>
      <c r="P160">
        <v>210</v>
      </c>
      <c r="Q160">
        <v>210</v>
      </c>
      <c r="R160">
        <v>256</v>
      </c>
      <c r="S160">
        <v>262</v>
      </c>
      <c r="T160">
        <v>-9</v>
      </c>
      <c r="U160">
        <v>-9</v>
      </c>
      <c r="V160">
        <v>166</v>
      </c>
      <c r="W160">
        <v>174</v>
      </c>
      <c r="X160">
        <v>195</v>
      </c>
      <c r="Y160">
        <v>205</v>
      </c>
      <c r="Z160">
        <v>146</v>
      </c>
      <c r="AA160">
        <v>154</v>
      </c>
      <c r="AB160">
        <v>205</v>
      </c>
      <c r="AC160">
        <v>219</v>
      </c>
      <c r="AE160" s="26"/>
      <c r="AF160" s="26"/>
      <c r="AT160" s="15"/>
      <c r="BC160"/>
      <c r="BD160"/>
      <c r="CV160" s="14"/>
      <c r="DB160" s="11">
        <f>IF('[1]All ssr''s GenAlEx'!U69&gt;0,'[1]All ssr''s GenAlEx'!U69,0)</f>
        <v>209</v>
      </c>
      <c r="DC160" s="11">
        <f>IF('[1]All ssr''s GenAlEx'!V69&gt;0,'[1]All ssr''s GenAlEx'!V69,0)</f>
        <v>213</v>
      </c>
      <c r="DI160" s="9"/>
    </row>
    <row r="161" spans="1:113" ht="16" x14ac:dyDescent="0.2">
      <c r="A161" s="6">
        <v>160</v>
      </c>
      <c r="B161" s="15" t="s">
        <v>866</v>
      </c>
      <c r="C161" s="6" t="s">
        <v>545</v>
      </c>
      <c r="D161" s="6" t="s">
        <v>815</v>
      </c>
      <c r="E161" s="6" t="s">
        <v>711</v>
      </c>
      <c r="F161" s="25">
        <v>29.615851204444443</v>
      </c>
      <c r="G161" s="25">
        <v>-81.191637794444446</v>
      </c>
      <c r="H161">
        <v>209</v>
      </c>
      <c r="I161">
        <v>211</v>
      </c>
      <c r="J161">
        <v>261</v>
      </c>
      <c r="K161">
        <v>267</v>
      </c>
      <c r="L161">
        <v>159</v>
      </c>
      <c r="M161">
        <v>177</v>
      </c>
      <c r="N161">
        <v>98</v>
      </c>
      <c r="O161">
        <v>124</v>
      </c>
      <c r="P161">
        <v>202</v>
      </c>
      <c r="Q161">
        <v>202</v>
      </c>
      <c r="R161">
        <v>-9</v>
      </c>
      <c r="S161">
        <v>-9</v>
      </c>
      <c r="T161">
        <v>111</v>
      </c>
      <c r="U161">
        <v>111</v>
      </c>
      <c r="V161">
        <v>172</v>
      </c>
      <c r="W161">
        <v>178</v>
      </c>
      <c r="X161">
        <v>197</v>
      </c>
      <c r="Y161">
        <v>197</v>
      </c>
      <c r="Z161">
        <v>156</v>
      </c>
      <c r="AA161">
        <v>162</v>
      </c>
      <c r="AB161">
        <v>-9</v>
      </c>
      <c r="AC161">
        <v>-9</v>
      </c>
      <c r="AE161" s="26"/>
      <c r="AF161" s="26"/>
      <c r="AT161" s="15"/>
      <c r="BC161"/>
      <c r="BD161"/>
      <c r="CV161" s="14"/>
      <c r="DB161" s="11">
        <f>IF('[1]All ssr''s GenAlEx'!U70&gt;0,'[1]All ssr''s GenAlEx'!U70,0)</f>
        <v>207</v>
      </c>
      <c r="DC161" s="11">
        <f>IF('[1]All ssr''s GenAlEx'!V70&gt;0,'[1]All ssr''s GenAlEx'!V70,0)</f>
        <v>215</v>
      </c>
      <c r="DI161" s="9"/>
    </row>
    <row r="162" spans="1:113" ht="16" x14ac:dyDescent="0.2">
      <c r="A162" s="6">
        <v>161</v>
      </c>
      <c r="B162" s="15" t="s">
        <v>866</v>
      </c>
      <c r="C162" s="6" t="s">
        <v>546</v>
      </c>
      <c r="D162" s="6" t="s">
        <v>815</v>
      </c>
      <c r="E162" s="6" t="s">
        <v>711</v>
      </c>
      <c r="F162" s="25">
        <v>29.615851204444443</v>
      </c>
      <c r="G162" s="25">
        <v>-81.191637794444446</v>
      </c>
      <c r="H162">
        <v>211</v>
      </c>
      <c r="I162">
        <v>213</v>
      </c>
      <c r="J162">
        <v>253</v>
      </c>
      <c r="K162">
        <v>253</v>
      </c>
      <c r="L162">
        <v>159</v>
      </c>
      <c r="M162">
        <v>159</v>
      </c>
      <c r="N162">
        <v>92</v>
      </c>
      <c r="O162">
        <v>98</v>
      </c>
      <c r="P162">
        <v>218</v>
      </c>
      <c r="Q162">
        <v>222</v>
      </c>
      <c r="R162">
        <v>252</v>
      </c>
      <c r="S162">
        <v>254</v>
      </c>
      <c r="T162">
        <v>113</v>
      </c>
      <c r="U162">
        <v>113</v>
      </c>
      <c r="V162">
        <v>162</v>
      </c>
      <c r="W162">
        <v>176</v>
      </c>
      <c r="X162">
        <v>197</v>
      </c>
      <c r="Y162">
        <v>205</v>
      </c>
      <c r="Z162">
        <v>152</v>
      </c>
      <c r="AA162">
        <v>170</v>
      </c>
      <c r="AB162">
        <v>-9</v>
      </c>
      <c r="AC162">
        <v>-9</v>
      </c>
      <c r="AE162" s="26"/>
      <c r="AF162" s="26"/>
      <c r="AT162" s="15"/>
      <c r="BC162"/>
      <c r="BD162"/>
      <c r="CV162" s="14"/>
      <c r="DB162" s="11">
        <f>IF('[1]All ssr''s GenAlEx'!U71&gt;0,'[1]All ssr''s GenAlEx'!U71,0)</f>
        <v>207</v>
      </c>
      <c r="DC162" s="11">
        <f>IF('[1]All ssr''s GenAlEx'!V71&gt;0,'[1]All ssr''s GenAlEx'!V71,0)</f>
        <v>215</v>
      </c>
      <c r="DI162" s="9"/>
    </row>
    <row r="163" spans="1:113" ht="16" x14ac:dyDescent="0.2">
      <c r="A163" s="6">
        <v>162</v>
      </c>
      <c r="B163" s="15" t="s">
        <v>866</v>
      </c>
      <c r="C163" s="6" t="s">
        <v>547</v>
      </c>
      <c r="D163" s="6" t="s">
        <v>815</v>
      </c>
      <c r="E163" s="6" t="s">
        <v>711</v>
      </c>
      <c r="F163" s="25">
        <v>29.615851204444443</v>
      </c>
      <c r="G163" s="25">
        <v>-81.191637794444446</v>
      </c>
      <c r="H163">
        <v>209</v>
      </c>
      <c r="I163">
        <v>215</v>
      </c>
      <c r="J163">
        <v>253</v>
      </c>
      <c r="K163">
        <v>261</v>
      </c>
      <c r="L163">
        <v>159</v>
      </c>
      <c r="M163">
        <v>159</v>
      </c>
      <c r="N163">
        <v>98</v>
      </c>
      <c r="O163">
        <v>134</v>
      </c>
      <c r="P163">
        <v>178</v>
      </c>
      <c r="Q163">
        <v>222</v>
      </c>
      <c r="R163">
        <v>256</v>
      </c>
      <c r="S163">
        <v>256</v>
      </c>
      <c r="T163">
        <v>113</v>
      </c>
      <c r="U163">
        <v>117</v>
      </c>
      <c r="V163">
        <v>162</v>
      </c>
      <c r="W163">
        <v>176</v>
      </c>
      <c r="X163">
        <v>205</v>
      </c>
      <c r="Y163">
        <v>205</v>
      </c>
      <c r="Z163">
        <v>150</v>
      </c>
      <c r="AA163">
        <v>160</v>
      </c>
      <c r="AB163">
        <v>-9</v>
      </c>
      <c r="AC163">
        <v>-9</v>
      </c>
      <c r="AE163" s="26"/>
      <c r="AF163" s="26"/>
      <c r="AT163" s="15"/>
      <c r="BC163"/>
      <c r="BD163"/>
      <c r="CV163" s="14"/>
      <c r="DB163" s="11">
        <f>IF('[1]All ssr''s GenAlEx'!U72&gt;0,'[1]All ssr''s GenAlEx'!U72,0)</f>
        <v>211</v>
      </c>
      <c r="DC163" s="11">
        <f>IF('[1]All ssr''s GenAlEx'!V72&gt;0,'[1]All ssr''s GenAlEx'!V72,0)</f>
        <v>211</v>
      </c>
      <c r="DI163" s="9"/>
    </row>
    <row r="164" spans="1:113" ht="16" x14ac:dyDescent="0.2">
      <c r="A164" s="6">
        <v>163</v>
      </c>
      <c r="B164" s="15" t="s">
        <v>866</v>
      </c>
      <c r="C164" s="6" t="s">
        <v>548</v>
      </c>
      <c r="D164" s="6" t="s">
        <v>815</v>
      </c>
      <c r="E164" s="6" t="s">
        <v>711</v>
      </c>
      <c r="F164" s="25">
        <v>29.615851204444443</v>
      </c>
      <c r="G164" s="25">
        <v>-81.191637794444446</v>
      </c>
      <c r="H164">
        <v>209</v>
      </c>
      <c r="I164">
        <v>213</v>
      </c>
      <c r="J164">
        <v>257</v>
      </c>
      <c r="K164">
        <v>267</v>
      </c>
      <c r="L164">
        <v>159</v>
      </c>
      <c r="M164">
        <v>159</v>
      </c>
      <c r="N164">
        <v>98</v>
      </c>
      <c r="O164">
        <v>98</v>
      </c>
      <c r="P164">
        <v>184</v>
      </c>
      <c r="Q164">
        <v>200</v>
      </c>
      <c r="R164">
        <v>-9</v>
      </c>
      <c r="S164">
        <v>-9</v>
      </c>
      <c r="T164">
        <v>113</v>
      </c>
      <c r="U164">
        <v>117</v>
      </c>
      <c r="V164">
        <v>168</v>
      </c>
      <c r="W164">
        <v>174</v>
      </c>
      <c r="X164">
        <v>205</v>
      </c>
      <c r="Y164">
        <v>205</v>
      </c>
      <c r="Z164">
        <v>158</v>
      </c>
      <c r="AA164">
        <v>164</v>
      </c>
      <c r="AB164">
        <v>207</v>
      </c>
      <c r="AC164">
        <v>209</v>
      </c>
      <c r="AE164" s="26"/>
      <c r="AF164" s="26"/>
      <c r="AT164" s="15"/>
      <c r="BC164"/>
      <c r="BD164"/>
      <c r="CV164" s="14"/>
      <c r="DB164" s="11">
        <f>IF('[1]All ssr''s GenAlEx'!U73&gt;0,'[1]All ssr''s GenAlEx'!U73,0)</f>
        <v>215</v>
      </c>
      <c r="DC164" s="11">
        <f>IF('[1]All ssr''s GenAlEx'!V73&gt;0,'[1]All ssr''s GenAlEx'!V73,0)</f>
        <v>227</v>
      </c>
      <c r="DI164" s="9"/>
    </row>
    <row r="165" spans="1:113" ht="16" x14ac:dyDescent="0.2">
      <c r="A165" s="6">
        <v>164</v>
      </c>
      <c r="B165" s="15" t="s">
        <v>866</v>
      </c>
      <c r="C165" s="6" t="s">
        <v>549</v>
      </c>
      <c r="D165" s="6" t="s">
        <v>815</v>
      </c>
      <c r="E165" s="6" t="s">
        <v>711</v>
      </c>
      <c r="F165" s="25">
        <v>29.615851204444443</v>
      </c>
      <c r="G165" s="25">
        <v>-81.191637794444446</v>
      </c>
      <c r="H165">
        <v>215</v>
      </c>
      <c r="I165">
        <v>217</v>
      </c>
      <c r="J165">
        <v>269</v>
      </c>
      <c r="K165">
        <v>281</v>
      </c>
      <c r="L165">
        <v>159</v>
      </c>
      <c r="M165">
        <v>159</v>
      </c>
      <c r="N165">
        <v>98</v>
      </c>
      <c r="O165">
        <v>122</v>
      </c>
      <c r="P165">
        <v>216</v>
      </c>
      <c r="Q165">
        <v>216</v>
      </c>
      <c r="R165">
        <v>252</v>
      </c>
      <c r="S165">
        <v>262</v>
      </c>
      <c r="T165">
        <v>111</v>
      </c>
      <c r="U165">
        <v>115</v>
      </c>
      <c r="V165">
        <v>158</v>
      </c>
      <c r="W165">
        <v>162</v>
      </c>
      <c r="X165">
        <v>205</v>
      </c>
      <c r="Y165">
        <v>205</v>
      </c>
      <c r="Z165">
        <v>132</v>
      </c>
      <c r="AA165">
        <v>158</v>
      </c>
      <c r="AB165">
        <v>-9</v>
      </c>
      <c r="AC165">
        <v>-9</v>
      </c>
      <c r="AE165" s="26"/>
      <c r="AF165" s="26"/>
      <c r="AT165" s="15"/>
      <c r="BC165"/>
      <c r="BD165"/>
      <c r="CV165" s="14"/>
      <c r="DB165" s="11">
        <f>IF('[1]All ssr''s GenAlEx'!U74&gt;0,'[1]All ssr''s GenAlEx'!U74,0)</f>
        <v>215</v>
      </c>
      <c r="DC165" s="11">
        <f>IF('[1]All ssr''s GenAlEx'!V74&gt;0,'[1]All ssr''s GenAlEx'!V74,0)</f>
        <v>215</v>
      </c>
      <c r="DI165" s="9"/>
    </row>
    <row r="166" spans="1:113" ht="16" x14ac:dyDescent="0.2">
      <c r="A166" s="6">
        <v>165</v>
      </c>
      <c r="B166" s="15" t="s">
        <v>869</v>
      </c>
      <c r="C166" s="6" t="s">
        <v>550</v>
      </c>
      <c r="D166" s="6" t="s">
        <v>815</v>
      </c>
      <c r="E166" s="6" t="s">
        <v>551</v>
      </c>
      <c r="F166" s="25">
        <v>25.726249939999999</v>
      </c>
      <c r="G166" s="25">
        <v>-80.244017659999997</v>
      </c>
      <c r="H166">
        <v>209</v>
      </c>
      <c r="I166">
        <v>213</v>
      </c>
      <c r="J166">
        <v>253</v>
      </c>
      <c r="K166">
        <v>283</v>
      </c>
      <c r="L166">
        <v>157</v>
      </c>
      <c r="M166">
        <v>159</v>
      </c>
      <c r="N166">
        <v>120</v>
      </c>
      <c r="O166">
        <v>120</v>
      </c>
      <c r="P166">
        <v>176</v>
      </c>
      <c r="Q166">
        <v>176</v>
      </c>
      <c r="R166">
        <v>252</v>
      </c>
      <c r="S166">
        <v>274</v>
      </c>
      <c r="T166">
        <v>113</v>
      </c>
      <c r="U166">
        <v>113</v>
      </c>
      <c r="V166">
        <v>168</v>
      </c>
      <c r="W166">
        <v>176</v>
      </c>
      <c r="X166">
        <v>197</v>
      </c>
      <c r="Y166">
        <v>205</v>
      </c>
      <c r="Z166">
        <v>150</v>
      </c>
      <c r="AA166">
        <v>160</v>
      </c>
      <c r="AB166">
        <v>209</v>
      </c>
      <c r="AC166">
        <v>209</v>
      </c>
      <c r="AE166" s="26"/>
      <c r="AF166" s="26"/>
      <c r="AT166" s="15"/>
      <c r="BC166"/>
      <c r="BD166"/>
      <c r="CV166" s="14"/>
      <c r="CW166" s="15"/>
      <c r="DB166" s="11">
        <f>IF('[1]All ssr''s GenAlEx'!U75&gt;0,'[1]All ssr''s GenAlEx'!U75,0)</f>
        <v>207</v>
      </c>
      <c r="DC166" s="11">
        <f>IF('[1]All ssr''s GenAlEx'!V75&gt;0,'[1]All ssr''s GenAlEx'!V75,0)</f>
        <v>225</v>
      </c>
      <c r="DI166" s="9"/>
    </row>
    <row r="167" spans="1:113" ht="16" x14ac:dyDescent="0.2">
      <c r="A167" s="6">
        <v>166</v>
      </c>
      <c r="B167" s="15" t="s">
        <v>869</v>
      </c>
      <c r="C167" s="6" t="s">
        <v>552</v>
      </c>
      <c r="D167" s="6" t="s">
        <v>815</v>
      </c>
      <c r="E167" s="6" t="s">
        <v>551</v>
      </c>
      <c r="F167" s="25">
        <v>25.726249939999999</v>
      </c>
      <c r="G167" s="25">
        <v>-80.244017659999997</v>
      </c>
      <c r="H167">
        <v>207</v>
      </c>
      <c r="I167">
        <v>225</v>
      </c>
      <c r="J167">
        <v>247</v>
      </c>
      <c r="K167">
        <v>253</v>
      </c>
      <c r="L167">
        <v>159</v>
      </c>
      <c r="M167">
        <v>159</v>
      </c>
      <c r="N167">
        <v>98</v>
      </c>
      <c r="O167">
        <v>120</v>
      </c>
      <c r="P167">
        <v>188</v>
      </c>
      <c r="Q167">
        <v>194</v>
      </c>
      <c r="R167">
        <v>252</v>
      </c>
      <c r="S167">
        <v>274</v>
      </c>
      <c r="T167">
        <v>113</v>
      </c>
      <c r="U167">
        <v>115</v>
      </c>
      <c r="V167">
        <v>176</v>
      </c>
      <c r="W167">
        <v>176</v>
      </c>
      <c r="X167">
        <v>197</v>
      </c>
      <c r="Y167">
        <v>197</v>
      </c>
      <c r="Z167">
        <v>150</v>
      </c>
      <c r="AA167">
        <v>154</v>
      </c>
      <c r="AB167">
        <v>205</v>
      </c>
      <c r="AC167">
        <v>209</v>
      </c>
      <c r="AE167" s="26"/>
      <c r="AF167" s="26"/>
      <c r="AT167" s="15"/>
      <c r="BC167"/>
      <c r="BD167"/>
      <c r="CV167" s="14"/>
      <c r="DB167" s="11">
        <f>IF('[1]All ssr''s GenAlEx'!U76&gt;0,'[1]All ssr''s GenAlEx'!U76,0)</f>
        <v>225</v>
      </c>
      <c r="DC167" s="11">
        <f>IF('[1]All ssr''s GenAlEx'!V76&gt;0,'[1]All ssr''s GenAlEx'!V76,0)</f>
        <v>225</v>
      </c>
      <c r="DI167" s="9"/>
    </row>
    <row r="168" spans="1:113" ht="16" x14ac:dyDescent="0.2">
      <c r="A168" s="6">
        <v>167</v>
      </c>
      <c r="B168" s="15" t="s">
        <v>871</v>
      </c>
      <c r="C168" s="6" t="s">
        <v>553</v>
      </c>
      <c r="D168" s="6" t="s">
        <v>815</v>
      </c>
      <c r="E168" s="6" t="s">
        <v>554</v>
      </c>
      <c r="F168" s="25">
        <v>26.827171332500001</v>
      </c>
      <c r="G168" s="25">
        <v>-80.043907643749989</v>
      </c>
      <c r="H168">
        <v>207</v>
      </c>
      <c r="I168">
        <v>215</v>
      </c>
      <c r="J168">
        <v>257</v>
      </c>
      <c r="K168">
        <v>259</v>
      </c>
      <c r="L168">
        <v>-9</v>
      </c>
      <c r="M168">
        <v>-9</v>
      </c>
      <c r="N168">
        <v>98</v>
      </c>
      <c r="O168">
        <v>98</v>
      </c>
      <c r="P168">
        <v>172</v>
      </c>
      <c r="Q168">
        <v>216</v>
      </c>
      <c r="R168">
        <v>252</v>
      </c>
      <c r="S168">
        <v>266</v>
      </c>
      <c r="T168">
        <v>-9</v>
      </c>
      <c r="U168">
        <v>-9</v>
      </c>
      <c r="V168">
        <v>168</v>
      </c>
      <c r="W168">
        <v>178</v>
      </c>
      <c r="X168">
        <v>197</v>
      </c>
      <c r="Y168">
        <v>197</v>
      </c>
      <c r="Z168">
        <v>146</v>
      </c>
      <c r="AA168">
        <v>164</v>
      </c>
      <c r="AB168">
        <v>209</v>
      </c>
      <c r="AC168">
        <v>209</v>
      </c>
      <c r="AE168" s="26"/>
      <c r="AF168" s="26"/>
      <c r="AT168" s="15"/>
      <c r="BC168"/>
      <c r="BD168"/>
      <c r="CV168" s="14"/>
      <c r="CW168" s="15"/>
      <c r="DB168" s="11">
        <f>IF('[1]All ssr''s GenAlEx'!U77&gt;0,'[1]All ssr''s GenAlEx'!U77,0)</f>
        <v>213</v>
      </c>
      <c r="DC168" s="11">
        <f>IF('[1]All ssr''s GenAlEx'!V77&gt;0,'[1]All ssr''s GenAlEx'!V77,0)</f>
        <v>227</v>
      </c>
      <c r="DI168" s="9"/>
    </row>
    <row r="169" spans="1:113" ht="16" x14ac:dyDescent="0.2">
      <c r="A169" s="6">
        <v>168</v>
      </c>
      <c r="B169" s="15" t="s">
        <v>871</v>
      </c>
      <c r="C169" s="6" t="s">
        <v>555</v>
      </c>
      <c r="D169" s="6" t="s">
        <v>815</v>
      </c>
      <c r="E169" s="6" t="s">
        <v>554</v>
      </c>
      <c r="F169" s="25">
        <v>26.827171332500001</v>
      </c>
      <c r="G169" s="25">
        <v>-80.043907643749989</v>
      </c>
      <c r="H169">
        <v>215</v>
      </c>
      <c r="I169">
        <v>221</v>
      </c>
      <c r="J169">
        <v>267</v>
      </c>
      <c r="K169">
        <v>267</v>
      </c>
      <c r="L169">
        <v>157</v>
      </c>
      <c r="M169">
        <v>179</v>
      </c>
      <c r="N169">
        <v>98</v>
      </c>
      <c r="O169">
        <v>98</v>
      </c>
      <c r="P169">
        <v>178</v>
      </c>
      <c r="Q169">
        <v>194</v>
      </c>
      <c r="R169">
        <v>252</v>
      </c>
      <c r="S169">
        <v>266</v>
      </c>
      <c r="T169">
        <v>111</v>
      </c>
      <c r="U169">
        <v>111</v>
      </c>
      <c r="V169">
        <v>168</v>
      </c>
      <c r="W169">
        <v>174</v>
      </c>
      <c r="X169">
        <v>203</v>
      </c>
      <c r="Y169">
        <v>203</v>
      </c>
      <c r="Z169">
        <v>146</v>
      </c>
      <c r="AA169">
        <v>150</v>
      </c>
      <c r="AB169">
        <v>207</v>
      </c>
      <c r="AC169">
        <v>209</v>
      </c>
      <c r="AE169" s="26"/>
      <c r="AF169" s="26"/>
      <c r="AT169" s="15"/>
      <c r="BC169"/>
      <c r="BD169"/>
      <c r="CV169" s="14"/>
      <c r="DB169" s="11" t="e">
        <f>IF('[1]All ssr''s GenAlEx'!U78&gt;0,'[1]All ssr''s GenAlEx'!U78,0)</f>
        <v>#REF!</v>
      </c>
      <c r="DC169" s="11" t="e">
        <f>IF('[1]All ssr''s GenAlEx'!V78&gt;0,'[1]All ssr''s GenAlEx'!V78,0)</f>
        <v>#REF!</v>
      </c>
      <c r="DI169" s="9"/>
    </row>
    <row r="170" spans="1:113" ht="16" x14ac:dyDescent="0.2">
      <c r="A170" s="6">
        <v>169</v>
      </c>
      <c r="B170" s="15" t="s">
        <v>871</v>
      </c>
      <c r="C170" s="6" t="s">
        <v>556</v>
      </c>
      <c r="D170" s="6" t="s">
        <v>815</v>
      </c>
      <c r="E170" s="6" t="s">
        <v>554</v>
      </c>
      <c r="F170" s="25">
        <v>26.827171332500001</v>
      </c>
      <c r="G170" s="25">
        <v>-80.043907643749989</v>
      </c>
      <c r="H170">
        <v>207</v>
      </c>
      <c r="I170">
        <v>225</v>
      </c>
      <c r="J170">
        <v>257</v>
      </c>
      <c r="K170">
        <v>261</v>
      </c>
      <c r="L170">
        <v>177</v>
      </c>
      <c r="M170">
        <v>181</v>
      </c>
      <c r="N170">
        <v>98</v>
      </c>
      <c r="O170">
        <v>98</v>
      </c>
      <c r="P170">
        <v>190</v>
      </c>
      <c r="Q170">
        <v>200</v>
      </c>
      <c r="R170">
        <v>276</v>
      </c>
      <c r="S170">
        <v>276</v>
      </c>
      <c r="T170">
        <v>113</v>
      </c>
      <c r="U170">
        <v>113</v>
      </c>
      <c r="V170">
        <v>172</v>
      </c>
      <c r="W170">
        <v>176</v>
      </c>
      <c r="X170">
        <v>197</v>
      </c>
      <c r="Y170">
        <v>203</v>
      </c>
      <c r="Z170">
        <v>150</v>
      </c>
      <c r="AA170">
        <v>152</v>
      </c>
      <c r="AB170">
        <v>209</v>
      </c>
      <c r="AC170">
        <v>211</v>
      </c>
      <c r="AE170" s="26"/>
      <c r="AF170" s="26"/>
      <c r="AT170" s="15"/>
      <c r="BC170"/>
      <c r="BD170"/>
      <c r="CV170" s="14"/>
      <c r="DB170" s="11">
        <f>IF('[1]All ssr''s GenAlEx'!U79&gt;0,'[1]All ssr''s GenAlEx'!U79,0)</f>
        <v>207</v>
      </c>
      <c r="DC170" s="11">
        <f>IF('[1]All ssr''s GenAlEx'!V79&gt;0,'[1]All ssr''s GenAlEx'!V79,0)</f>
        <v>207</v>
      </c>
      <c r="DI170" s="9"/>
    </row>
    <row r="171" spans="1:113" ht="16" x14ac:dyDescent="0.2">
      <c r="A171" s="6">
        <v>170</v>
      </c>
      <c r="B171" s="15" t="s">
        <v>871</v>
      </c>
      <c r="C171" s="6" t="s">
        <v>557</v>
      </c>
      <c r="D171" s="6" t="s">
        <v>815</v>
      </c>
      <c r="E171" s="6" t="s">
        <v>554</v>
      </c>
      <c r="F171" s="25">
        <v>26.827171332500001</v>
      </c>
      <c r="G171" s="25">
        <v>-80.043907643749989</v>
      </c>
      <c r="H171">
        <v>215</v>
      </c>
      <c r="I171">
        <v>219</v>
      </c>
      <c r="J171">
        <v>247</v>
      </c>
      <c r="K171">
        <v>259</v>
      </c>
      <c r="L171">
        <v>159</v>
      </c>
      <c r="M171">
        <v>177</v>
      </c>
      <c r="N171">
        <v>-9</v>
      </c>
      <c r="O171">
        <v>-9</v>
      </c>
      <c r="P171">
        <v>172</v>
      </c>
      <c r="Q171">
        <v>198</v>
      </c>
      <c r="R171">
        <v>246</v>
      </c>
      <c r="S171">
        <v>252</v>
      </c>
      <c r="T171">
        <v>-9</v>
      </c>
      <c r="U171">
        <v>-9</v>
      </c>
      <c r="V171">
        <v>-9</v>
      </c>
      <c r="W171">
        <v>-9</v>
      </c>
      <c r="X171">
        <v>-9</v>
      </c>
      <c r="Y171">
        <v>-9</v>
      </c>
      <c r="Z171">
        <v>-9</v>
      </c>
      <c r="AA171">
        <v>-9</v>
      </c>
      <c r="AB171">
        <v>-9</v>
      </c>
      <c r="AC171">
        <v>-9</v>
      </c>
      <c r="AE171" s="26"/>
      <c r="AF171" s="26"/>
      <c r="AT171" s="15"/>
      <c r="BC171"/>
      <c r="BD171"/>
      <c r="CV171" s="14"/>
      <c r="DB171" s="11">
        <f>IF('[1]All ssr''s GenAlEx'!U80&gt;0,'[1]All ssr''s GenAlEx'!U80,0)</f>
        <v>205</v>
      </c>
      <c r="DC171" s="11">
        <f>IF('[1]All ssr''s GenAlEx'!V80&gt;0,'[1]All ssr''s GenAlEx'!V80,0)</f>
        <v>207</v>
      </c>
      <c r="DI171" s="9"/>
    </row>
    <row r="172" spans="1:113" ht="16" x14ac:dyDescent="0.2">
      <c r="A172" s="6">
        <v>171</v>
      </c>
      <c r="B172" s="15" t="s">
        <v>871</v>
      </c>
      <c r="C172" s="6" t="s">
        <v>558</v>
      </c>
      <c r="D172" s="6" t="s">
        <v>815</v>
      </c>
      <c r="E172" s="6" t="s">
        <v>554</v>
      </c>
      <c r="F172" s="25">
        <v>26.827171332500001</v>
      </c>
      <c r="G172" s="25">
        <v>-80.043907643749989</v>
      </c>
      <c r="H172">
        <v>211</v>
      </c>
      <c r="I172">
        <v>219</v>
      </c>
      <c r="J172">
        <v>261</v>
      </c>
      <c r="K172">
        <v>261</v>
      </c>
      <c r="L172">
        <v>159</v>
      </c>
      <c r="M172">
        <v>177</v>
      </c>
      <c r="N172">
        <v>98</v>
      </c>
      <c r="O172">
        <v>114</v>
      </c>
      <c r="P172">
        <v>198</v>
      </c>
      <c r="Q172">
        <v>198</v>
      </c>
      <c r="R172">
        <v>246</v>
      </c>
      <c r="S172">
        <v>252</v>
      </c>
      <c r="T172">
        <v>111</v>
      </c>
      <c r="U172">
        <v>117</v>
      </c>
      <c r="V172">
        <v>162</v>
      </c>
      <c r="W172">
        <v>178</v>
      </c>
      <c r="X172">
        <v>201</v>
      </c>
      <c r="Y172">
        <v>205</v>
      </c>
      <c r="Z172">
        <v>146</v>
      </c>
      <c r="AA172">
        <v>158</v>
      </c>
      <c r="AB172">
        <v>207</v>
      </c>
      <c r="AC172">
        <v>207</v>
      </c>
      <c r="AE172" s="26"/>
      <c r="AF172" s="26"/>
      <c r="AT172" s="15"/>
      <c r="BC172"/>
      <c r="BD172"/>
      <c r="CV172" s="14"/>
      <c r="DB172" s="11">
        <f>IF('[1]All ssr''s GenAlEx'!U81&gt;0,'[1]All ssr''s GenAlEx'!U81,0)</f>
        <v>207</v>
      </c>
      <c r="DC172" s="11">
        <f>IF('[1]All ssr''s GenAlEx'!V81&gt;0,'[1]All ssr''s GenAlEx'!V81,0)</f>
        <v>227</v>
      </c>
      <c r="DI172" s="9"/>
    </row>
    <row r="173" spans="1:113" ht="16" x14ac:dyDescent="0.2">
      <c r="A173" s="6">
        <v>172</v>
      </c>
      <c r="B173" s="15" t="s">
        <v>871</v>
      </c>
      <c r="C173" s="6" t="s">
        <v>559</v>
      </c>
      <c r="D173" s="6" t="s">
        <v>815</v>
      </c>
      <c r="E173" s="6" t="s">
        <v>554</v>
      </c>
      <c r="F173" s="25">
        <v>26.827171332500001</v>
      </c>
      <c r="G173" s="25">
        <v>-80.043907643749989</v>
      </c>
      <c r="H173">
        <v>209</v>
      </c>
      <c r="I173">
        <v>213</v>
      </c>
      <c r="J173">
        <v>257</v>
      </c>
      <c r="K173">
        <v>259</v>
      </c>
      <c r="L173">
        <v>161</v>
      </c>
      <c r="M173">
        <v>189</v>
      </c>
      <c r="N173">
        <v>98</v>
      </c>
      <c r="O173">
        <v>98</v>
      </c>
      <c r="P173">
        <v>172</v>
      </c>
      <c r="Q173">
        <v>194</v>
      </c>
      <c r="R173">
        <v>252</v>
      </c>
      <c r="S173">
        <v>266</v>
      </c>
      <c r="T173">
        <v>115</v>
      </c>
      <c r="U173">
        <v>115</v>
      </c>
      <c r="V173">
        <v>162</v>
      </c>
      <c r="W173">
        <v>168</v>
      </c>
      <c r="X173">
        <v>197</v>
      </c>
      <c r="Y173">
        <v>203</v>
      </c>
      <c r="Z173">
        <v>158</v>
      </c>
      <c r="AA173">
        <v>160</v>
      </c>
      <c r="AB173">
        <v>209</v>
      </c>
      <c r="AC173">
        <v>209</v>
      </c>
      <c r="AE173" s="26"/>
      <c r="AF173" s="26"/>
      <c r="AT173" s="15"/>
      <c r="BC173"/>
      <c r="BD173"/>
      <c r="CV173" s="14"/>
      <c r="DB173" s="11">
        <f>IF('[1]All ssr''s GenAlEx'!U82&gt;0,'[1]All ssr''s GenAlEx'!U82,0)</f>
        <v>225</v>
      </c>
      <c r="DC173" s="11">
        <f>IF('[1]All ssr''s GenAlEx'!V82&gt;0,'[1]All ssr''s GenAlEx'!V82,0)</f>
        <v>235</v>
      </c>
      <c r="DI173" s="9"/>
    </row>
    <row r="174" spans="1:113" ht="16" x14ac:dyDescent="0.2">
      <c r="A174" s="6">
        <v>173</v>
      </c>
      <c r="B174" s="15" t="s">
        <v>871</v>
      </c>
      <c r="C174" s="6" t="s">
        <v>560</v>
      </c>
      <c r="D174" s="6" t="s">
        <v>815</v>
      </c>
      <c r="E174" s="6" t="s">
        <v>554</v>
      </c>
      <c r="F174" s="25">
        <v>26.827171332500001</v>
      </c>
      <c r="G174" s="25">
        <v>-80.043907643749989</v>
      </c>
      <c r="H174">
        <v>207</v>
      </c>
      <c r="I174">
        <v>219</v>
      </c>
      <c r="J174">
        <v>257</v>
      </c>
      <c r="K174">
        <v>257</v>
      </c>
      <c r="L174">
        <v>171</v>
      </c>
      <c r="M174">
        <v>179</v>
      </c>
      <c r="N174">
        <v>98</v>
      </c>
      <c r="O174">
        <v>114</v>
      </c>
      <c r="P174">
        <v>216</v>
      </c>
      <c r="Q174">
        <v>216</v>
      </c>
      <c r="R174">
        <v>252</v>
      </c>
      <c r="S174">
        <v>266</v>
      </c>
      <c r="T174">
        <v>-9</v>
      </c>
      <c r="U174">
        <v>-9</v>
      </c>
      <c r="V174">
        <v>168</v>
      </c>
      <c r="W174">
        <v>178</v>
      </c>
      <c r="X174">
        <v>197</v>
      </c>
      <c r="Y174">
        <v>201</v>
      </c>
      <c r="Z174">
        <v>146</v>
      </c>
      <c r="AA174">
        <v>158</v>
      </c>
      <c r="AB174">
        <v>207</v>
      </c>
      <c r="AC174">
        <v>209</v>
      </c>
      <c r="AE174" s="26"/>
      <c r="AF174" s="26"/>
      <c r="AT174" s="15"/>
      <c r="BC174"/>
      <c r="BD174"/>
      <c r="CV174" s="14"/>
      <c r="DB174" s="11">
        <f>IF('[1]All ssr''s GenAlEx'!U83&gt;0,'[1]All ssr''s GenAlEx'!U83,0)</f>
        <v>207</v>
      </c>
      <c r="DC174" s="11">
        <f>IF('[1]All ssr''s GenAlEx'!V83&gt;0,'[1]All ssr''s GenAlEx'!V83,0)</f>
        <v>215</v>
      </c>
      <c r="DI174" s="9"/>
    </row>
    <row r="175" spans="1:113" ht="16" x14ac:dyDescent="0.2">
      <c r="A175" s="6">
        <v>174</v>
      </c>
      <c r="B175" s="15" t="s">
        <v>871</v>
      </c>
      <c r="C175" s="6" t="s">
        <v>561</v>
      </c>
      <c r="D175" s="6" t="s">
        <v>815</v>
      </c>
      <c r="E175" s="6" t="s">
        <v>554</v>
      </c>
      <c r="F175" s="25">
        <v>26.827171332500001</v>
      </c>
      <c r="G175" s="25">
        <v>-80.043907643749989</v>
      </c>
      <c r="H175">
        <v>193</v>
      </c>
      <c r="I175">
        <v>209</v>
      </c>
      <c r="J175">
        <v>257</v>
      </c>
      <c r="K175">
        <v>257</v>
      </c>
      <c r="L175">
        <v>165</v>
      </c>
      <c r="M175">
        <v>181</v>
      </c>
      <c r="N175">
        <v>98</v>
      </c>
      <c r="O175">
        <v>98</v>
      </c>
      <c r="P175">
        <v>200</v>
      </c>
      <c r="Q175">
        <v>200</v>
      </c>
      <c r="R175">
        <v>254</v>
      </c>
      <c r="S175">
        <v>268</v>
      </c>
      <c r="T175">
        <v>-9</v>
      </c>
      <c r="U175">
        <v>-9</v>
      </c>
      <c r="V175">
        <v>156</v>
      </c>
      <c r="W175">
        <v>168</v>
      </c>
      <c r="X175">
        <v>195</v>
      </c>
      <c r="Y175">
        <v>197</v>
      </c>
      <c r="Z175">
        <v>158</v>
      </c>
      <c r="AA175">
        <v>158</v>
      </c>
      <c r="AB175">
        <v>209</v>
      </c>
      <c r="AC175">
        <v>211</v>
      </c>
      <c r="AE175" s="26"/>
      <c r="AF175" s="26"/>
      <c r="AT175" s="15"/>
      <c r="BC175"/>
      <c r="BD175"/>
      <c r="CV175" s="14"/>
      <c r="DB175" s="11" t="e">
        <f>IF('[1]All ssr''s GenAlEx'!U84&gt;0,'[1]All ssr''s GenAlEx'!U84,0)</f>
        <v>#REF!</v>
      </c>
      <c r="DC175" s="11" t="e">
        <f>IF('[1]All ssr''s GenAlEx'!V84&gt;0,'[1]All ssr''s GenAlEx'!V84,0)</f>
        <v>#REF!</v>
      </c>
      <c r="DI175" s="9"/>
    </row>
    <row r="176" spans="1:113" ht="16" x14ac:dyDescent="0.2">
      <c r="A176" s="6">
        <v>175</v>
      </c>
      <c r="B176" s="15" t="s">
        <v>873</v>
      </c>
      <c r="C176" s="6" t="s">
        <v>562</v>
      </c>
      <c r="D176" s="6" t="s">
        <v>815</v>
      </c>
      <c r="E176" s="6" t="s">
        <v>772</v>
      </c>
      <c r="F176" s="25">
        <v>27.311075334999998</v>
      </c>
      <c r="G176" s="25">
        <v>-80.273738089999995</v>
      </c>
      <c r="H176">
        <v>215</v>
      </c>
      <c r="I176">
        <v>221</v>
      </c>
      <c r="J176">
        <v>257</v>
      </c>
      <c r="K176">
        <v>265</v>
      </c>
      <c r="L176">
        <v>159</v>
      </c>
      <c r="M176">
        <v>175</v>
      </c>
      <c r="N176">
        <v>98</v>
      </c>
      <c r="O176">
        <v>112</v>
      </c>
      <c r="P176">
        <v>190</v>
      </c>
      <c r="Q176">
        <v>226</v>
      </c>
      <c r="R176">
        <v>252</v>
      </c>
      <c r="S176">
        <v>266</v>
      </c>
      <c r="T176">
        <v>115</v>
      </c>
      <c r="U176">
        <v>115</v>
      </c>
      <c r="V176">
        <v>174</v>
      </c>
      <c r="W176">
        <v>174</v>
      </c>
      <c r="X176">
        <v>197</v>
      </c>
      <c r="Y176">
        <v>205</v>
      </c>
      <c r="Z176">
        <v>152</v>
      </c>
      <c r="AA176">
        <v>152</v>
      </c>
      <c r="AB176">
        <v>209</v>
      </c>
      <c r="AC176">
        <v>219</v>
      </c>
      <c r="AE176" s="26"/>
      <c r="AF176" s="26"/>
      <c r="AT176" s="15"/>
      <c r="BC176"/>
      <c r="BD176"/>
      <c r="CV176" s="14"/>
      <c r="CW176" s="15"/>
      <c r="DB176" s="11">
        <f>IF('[1]All ssr''s GenAlEx'!U85&gt;0,'[1]All ssr''s GenAlEx'!U85,0)</f>
        <v>221</v>
      </c>
      <c r="DC176" s="11">
        <f>IF('[1]All ssr''s GenAlEx'!V85&gt;0,'[1]All ssr''s GenAlEx'!V85,0)</f>
        <v>235</v>
      </c>
      <c r="DI176" s="9"/>
    </row>
    <row r="177" spans="1:113" ht="16" x14ac:dyDescent="0.2">
      <c r="A177" s="6">
        <v>176</v>
      </c>
      <c r="B177" s="15" t="s">
        <v>873</v>
      </c>
      <c r="C177" s="6" t="s">
        <v>563</v>
      </c>
      <c r="D177" s="6" t="s">
        <v>815</v>
      </c>
      <c r="E177" s="6" t="s">
        <v>772</v>
      </c>
      <c r="F177" s="25">
        <v>27.311075334999998</v>
      </c>
      <c r="G177" s="25">
        <v>-80.273738089999995</v>
      </c>
      <c r="H177">
        <v>215</v>
      </c>
      <c r="I177">
        <v>221</v>
      </c>
      <c r="J177">
        <v>255</v>
      </c>
      <c r="K177">
        <v>257</v>
      </c>
      <c r="L177">
        <v>159</v>
      </c>
      <c r="M177">
        <v>177</v>
      </c>
      <c r="N177">
        <v>98</v>
      </c>
      <c r="O177">
        <v>112</v>
      </c>
      <c r="P177">
        <v>190</v>
      </c>
      <c r="Q177">
        <v>190</v>
      </c>
      <c r="R177">
        <v>252</v>
      </c>
      <c r="S177">
        <v>266</v>
      </c>
      <c r="T177">
        <v>115</v>
      </c>
      <c r="U177">
        <v>115</v>
      </c>
      <c r="V177">
        <v>172</v>
      </c>
      <c r="W177">
        <v>172</v>
      </c>
      <c r="X177">
        <v>197</v>
      </c>
      <c r="Y177">
        <v>197</v>
      </c>
      <c r="Z177">
        <v>150</v>
      </c>
      <c r="AA177">
        <v>152</v>
      </c>
      <c r="AB177">
        <v>215</v>
      </c>
      <c r="AC177">
        <v>217</v>
      </c>
      <c r="AE177" s="26"/>
      <c r="AF177" s="26"/>
      <c r="AT177" s="15"/>
      <c r="BC177"/>
      <c r="BD177"/>
      <c r="CV177" s="14"/>
      <c r="DB177" s="11">
        <f>IF('[1]All ssr''s GenAlEx'!U86&gt;0,'[1]All ssr''s GenAlEx'!U86,0)</f>
        <v>217</v>
      </c>
      <c r="DC177" s="11">
        <f>IF('[1]All ssr''s GenAlEx'!V86&gt;0,'[1]All ssr''s GenAlEx'!V86,0)</f>
        <v>223</v>
      </c>
      <c r="DI177" s="9"/>
    </row>
    <row r="178" spans="1:113" ht="16" x14ac:dyDescent="0.2">
      <c r="A178" s="6">
        <v>177</v>
      </c>
      <c r="B178" s="15" t="s">
        <v>876</v>
      </c>
      <c r="C178" s="6" t="s">
        <v>564</v>
      </c>
      <c r="D178" s="6" t="s">
        <v>815</v>
      </c>
      <c r="E178" s="6" t="s">
        <v>565</v>
      </c>
      <c r="F178" s="25">
        <v>26.142137285555556</v>
      </c>
      <c r="G178" s="25">
        <v>-80.104655912222228</v>
      </c>
      <c r="H178">
        <v>209</v>
      </c>
      <c r="I178">
        <v>215</v>
      </c>
      <c r="J178">
        <v>255</v>
      </c>
      <c r="K178">
        <v>265</v>
      </c>
      <c r="L178">
        <v>159</v>
      </c>
      <c r="M178">
        <v>159</v>
      </c>
      <c r="N178">
        <v>98</v>
      </c>
      <c r="O178">
        <v>114</v>
      </c>
      <c r="P178">
        <v>200</v>
      </c>
      <c r="Q178">
        <v>200</v>
      </c>
      <c r="R178">
        <v>262</v>
      </c>
      <c r="S178">
        <v>278</v>
      </c>
      <c r="T178">
        <v>111</v>
      </c>
      <c r="U178">
        <v>119</v>
      </c>
      <c r="V178">
        <v>168</v>
      </c>
      <c r="W178">
        <v>176</v>
      </c>
      <c r="X178">
        <v>197</v>
      </c>
      <c r="Y178">
        <v>205</v>
      </c>
      <c r="Z178">
        <v>150</v>
      </c>
      <c r="AA178">
        <v>160</v>
      </c>
      <c r="AB178">
        <v>207</v>
      </c>
      <c r="AC178">
        <v>213</v>
      </c>
      <c r="AE178" s="26"/>
      <c r="AF178" s="26"/>
      <c r="AT178" s="15"/>
      <c r="BC178"/>
      <c r="BD178"/>
      <c r="CV178" s="14"/>
      <c r="CW178" s="15"/>
      <c r="DB178" s="11">
        <f>IF('[1]All ssr''s GenAlEx'!U87&gt;0,'[1]All ssr''s GenAlEx'!U87,0)</f>
        <v>211</v>
      </c>
      <c r="DC178" s="11">
        <f>IF('[1]All ssr''s GenAlEx'!V87&gt;0,'[1]All ssr''s GenAlEx'!V87,0)</f>
        <v>223</v>
      </c>
      <c r="DI178" s="9"/>
    </row>
    <row r="179" spans="1:113" ht="16" x14ac:dyDescent="0.2">
      <c r="A179" s="6">
        <v>178</v>
      </c>
      <c r="B179" s="15" t="s">
        <v>876</v>
      </c>
      <c r="C179" s="6" t="s">
        <v>566</v>
      </c>
      <c r="D179" s="6" t="s">
        <v>815</v>
      </c>
      <c r="E179" s="6" t="s">
        <v>565</v>
      </c>
      <c r="F179" s="25">
        <v>26.142137285555556</v>
      </c>
      <c r="G179" s="25">
        <v>-80.104655912222228</v>
      </c>
      <c r="H179">
        <v>215</v>
      </c>
      <c r="I179">
        <v>225</v>
      </c>
      <c r="J179">
        <v>255</v>
      </c>
      <c r="K179">
        <v>259</v>
      </c>
      <c r="L179">
        <v>159</v>
      </c>
      <c r="M179">
        <v>165</v>
      </c>
      <c r="N179">
        <v>112</v>
      </c>
      <c r="O179">
        <v>122</v>
      </c>
      <c r="P179">
        <v>238</v>
      </c>
      <c r="Q179">
        <v>238</v>
      </c>
      <c r="R179">
        <v>250</v>
      </c>
      <c r="S179">
        <v>268</v>
      </c>
      <c r="T179">
        <v>117</v>
      </c>
      <c r="U179">
        <v>117</v>
      </c>
      <c r="V179">
        <v>162</v>
      </c>
      <c r="W179">
        <v>166</v>
      </c>
      <c r="X179">
        <v>205</v>
      </c>
      <c r="Y179">
        <v>205</v>
      </c>
      <c r="Z179">
        <v>160</v>
      </c>
      <c r="AA179">
        <v>174</v>
      </c>
      <c r="AB179">
        <v>207</v>
      </c>
      <c r="AC179">
        <v>209</v>
      </c>
      <c r="AE179" s="26"/>
      <c r="AF179" s="26"/>
      <c r="AT179" s="15"/>
      <c r="BC179"/>
      <c r="BD179"/>
      <c r="CV179" s="14"/>
      <c r="DB179" s="11">
        <f>IF('[1]All ssr''s GenAlEx'!U88&gt;0,'[1]All ssr''s GenAlEx'!U88,0)</f>
        <v>211</v>
      </c>
      <c r="DC179" s="11">
        <f>IF('[1]All ssr''s GenAlEx'!V88&gt;0,'[1]All ssr''s GenAlEx'!V88,0)</f>
        <v>223</v>
      </c>
      <c r="DI179" s="9"/>
    </row>
    <row r="180" spans="1:113" ht="16" x14ac:dyDescent="0.2">
      <c r="A180" s="6">
        <v>179</v>
      </c>
      <c r="B180" s="15" t="s">
        <v>876</v>
      </c>
      <c r="C180" s="6" t="s">
        <v>567</v>
      </c>
      <c r="D180" s="6" t="s">
        <v>815</v>
      </c>
      <c r="E180" s="6" t="s">
        <v>565</v>
      </c>
      <c r="F180" s="25">
        <v>26.142137285555556</v>
      </c>
      <c r="G180" s="25">
        <v>-80.104655912222228</v>
      </c>
      <c r="H180">
        <v>213</v>
      </c>
      <c r="I180">
        <v>221</v>
      </c>
      <c r="J180">
        <v>255</v>
      </c>
      <c r="K180">
        <v>259</v>
      </c>
      <c r="L180">
        <v>159</v>
      </c>
      <c r="M180">
        <v>173</v>
      </c>
      <c r="N180">
        <v>98</v>
      </c>
      <c r="O180">
        <v>110</v>
      </c>
      <c r="P180">
        <v>200</v>
      </c>
      <c r="Q180">
        <v>200</v>
      </c>
      <c r="R180">
        <v>276</v>
      </c>
      <c r="S180">
        <v>260</v>
      </c>
      <c r="T180">
        <v>113</v>
      </c>
      <c r="U180">
        <v>115</v>
      </c>
      <c r="V180">
        <v>164</v>
      </c>
      <c r="W180">
        <v>176</v>
      </c>
      <c r="X180">
        <v>-9</v>
      </c>
      <c r="Y180">
        <v>-9</v>
      </c>
      <c r="Z180">
        <v>158</v>
      </c>
      <c r="AA180">
        <v>162</v>
      </c>
      <c r="AB180">
        <v>207</v>
      </c>
      <c r="AC180">
        <v>209</v>
      </c>
      <c r="AE180" s="26"/>
      <c r="AF180" s="26"/>
      <c r="AT180" s="15"/>
      <c r="BC180"/>
      <c r="BD180"/>
      <c r="CV180" s="14"/>
      <c r="DB180" s="11">
        <f>IF('[1]All ssr''s GenAlEx'!U89&gt;0,'[1]All ssr''s GenAlEx'!U89,0)</f>
        <v>225</v>
      </c>
      <c r="DC180" s="11">
        <f>IF('[1]All ssr''s GenAlEx'!V89&gt;0,'[1]All ssr''s GenAlEx'!V89,0)</f>
        <v>227</v>
      </c>
      <c r="DI180" s="9"/>
    </row>
    <row r="181" spans="1:113" ht="16" x14ac:dyDescent="0.2">
      <c r="A181" s="6">
        <v>180</v>
      </c>
      <c r="B181" s="15" t="s">
        <v>876</v>
      </c>
      <c r="C181" s="6" t="s">
        <v>568</v>
      </c>
      <c r="D181" s="6" t="s">
        <v>815</v>
      </c>
      <c r="E181" s="6" t="s">
        <v>565</v>
      </c>
      <c r="F181" s="25">
        <v>26.142137285555556</v>
      </c>
      <c r="G181" s="25">
        <v>-80.104655912222228</v>
      </c>
      <c r="H181">
        <v>203</v>
      </c>
      <c r="I181">
        <v>207</v>
      </c>
      <c r="J181">
        <v>259</v>
      </c>
      <c r="K181">
        <v>267</v>
      </c>
      <c r="L181">
        <v>159</v>
      </c>
      <c r="M181">
        <v>165</v>
      </c>
      <c r="N181">
        <v>98</v>
      </c>
      <c r="O181">
        <v>98</v>
      </c>
      <c r="P181">
        <v>200</v>
      </c>
      <c r="Q181">
        <v>200</v>
      </c>
      <c r="R181">
        <v>-9</v>
      </c>
      <c r="S181">
        <v>-9</v>
      </c>
      <c r="T181">
        <v>113</v>
      </c>
      <c r="U181">
        <v>117</v>
      </c>
      <c r="V181">
        <v>168</v>
      </c>
      <c r="W181">
        <v>182</v>
      </c>
      <c r="X181">
        <v>197</v>
      </c>
      <c r="Y181">
        <v>197</v>
      </c>
      <c r="Z181">
        <v>152</v>
      </c>
      <c r="AA181">
        <v>164</v>
      </c>
      <c r="AB181">
        <v>207</v>
      </c>
      <c r="AC181">
        <v>209</v>
      </c>
      <c r="AE181" s="26"/>
      <c r="AF181" s="26"/>
      <c r="AT181" s="15"/>
      <c r="BC181"/>
      <c r="BD181"/>
      <c r="CV181" s="14"/>
      <c r="DB181" s="11">
        <f>IF('[1]All ssr''s GenAlEx'!U90&gt;0,'[1]All ssr''s GenAlEx'!U90,0)</f>
        <v>207</v>
      </c>
      <c r="DC181" s="11">
        <f>IF('[1]All ssr''s GenAlEx'!V90&gt;0,'[1]All ssr''s GenAlEx'!V90,0)</f>
        <v>225</v>
      </c>
      <c r="DI181" s="9"/>
    </row>
    <row r="182" spans="1:113" ht="16" x14ac:dyDescent="0.2">
      <c r="A182" s="6">
        <v>181</v>
      </c>
      <c r="B182" s="15" t="s">
        <v>876</v>
      </c>
      <c r="C182" s="6" t="s">
        <v>569</v>
      </c>
      <c r="D182" s="6" t="s">
        <v>815</v>
      </c>
      <c r="E182" s="6" t="s">
        <v>565</v>
      </c>
      <c r="F182" s="25">
        <v>26.142137285555556</v>
      </c>
      <c r="G182" s="25">
        <v>-80.104655912222228</v>
      </c>
      <c r="H182">
        <v>207</v>
      </c>
      <c r="I182">
        <v>227</v>
      </c>
      <c r="J182">
        <v>257</v>
      </c>
      <c r="K182">
        <v>267</v>
      </c>
      <c r="L182">
        <v>159</v>
      </c>
      <c r="M182">
        <v>165</v>
      </c>
      <c r="N182">
        <v>98</v>
      </c>
      <c r="O182">
        <v>98</v>
      </c>
      <c r="P182">
        <v>188</v>
      </c>
      <c r="Q182">
        <v>188</v>
      </c>
      <c r="R182">
        <v>250</v>
      </c>
      <c r="S182">
        <v>252</v>
      </c>
      <c r="T182">
        <v>113</v>
      </c>
      <c r="U182">
        <v>113</v>
      </c>
      <c r="V182">
        <v>164</v>
      </c>
      <c r="W182">
        <v>178</v>
      </c>
      <c r="X182">
        <v>197</v>
      </c>
      <c r="Y182">
        <v>197</v>
      </c>
      <c r="Z182">
        <v>150</v>
      </c>
      <c r="AA182">
        <v>150</v>
      </c>
      <c r="AB182">
        <v>207</v>
      </c>
      <c r="AC182">
        <v>207</v>
      </c>
      <c r="AE182" s="26"/>
      <c r="AF182" s="26"/>
      <c r="AT182" s="15"/>
      <c r="BC182"/>
      <c r="BD182"/>
      <c r="CV182" s="14"/>
      <c r="DB182" s="11" t="e">
        <f>IF('[1]All ssr''s GenAlEx'!U91&gt;0,'[1]All ssr''s GenAlEx'!U91,0)</f>
        <v>#REF!</v>
      </c>
      <c r="DC182" s="11" t="e">
        <f>IF('[1]All ssr''s GenAlEx'!V91&gt;0,'[1]All ssr''s GenAlEx'!V91,0)</f>
        <v>#REF!</v>
      </c>
      <c r="DI182" s="9"/>
    </row>
    <row r="183" spans="1:113" ht="16" x14ac:dyDescent="0.2">
      <c r="A183" s="6">
        <v>182</v>
      </c>
      <c r="B183" s="15" t="s">
        <v>876</v>
      </c>
      <c r="C183" s="6" t="s">
        <v>570</v>
      </c>
      <c r="D183" s="6" t="s">
        <v>815</v>
      </c>
      <c r="E183" s="6" t="s">
        <v>565</v>
      </c>
      <c r="F183" s="25">
        <v>26.142137285555556</v>
      </c>
      <c r="G183" s="25">
        <v>-80.104655912222228</v>
      </c>
      <c r="H183">
        <v>209</v>
      </c>
      <c r="I183">
        <v>211</v>
      </c>
      <c r="J183">
        <v>259</v>
      </c>
      <c r="K183">
        <v>263</v>
      </c>
      <c r="L183">
        <v>159</v>
      </c>
      <c r="M183">
        <v>159</v>
      </c>
      <c r="N183">
        <v>98</v>
      </c>
      <c r="O183">
        <v>98</v>
      </c>
      <c r="P183">
        <v>240</v>
      </c>
      <c r="Q183">
        <v>240</v>
      </c>
      <c r="R183">
        <v>252</v>
      </c>
      <c r="S183">
        <v>268</v>
      </c>
      <c r="T183">
        <v>117</v>
      </c>
      <c r="U183">
        <v>117</v>
      </c>
      <c r="V183">
        <v>164</v>
      </c>
      <c r="W183">
        <v>174</v>
      </c>
      <c r="X183">
        <v>197</v>
      </c>
      <c r="Y183">
        <v>203</v>
      </c>
      <c r="Z183">
        <v>152</v>
      </c>
      <c r="AA183">
        <v>160</v>
      </c>
      <c r="AB183">
        <v>211</v>
      </c>
      <c r="AC183">
        <v>215</v>
      </c>
      <c r="AE183" s="26"/>
      <c r="AF183" s="26"/>
      <c r="AT183" s="15"/>
      <c r="BC183"/>
      <c r="BD183"/>
      <c r="CV183" s="14"/>
      <c r="DB183" s="11">
        <f>IF('[1]All ssr''s GenAlEx'!U92&gt;0,'[1]All ssr''s GenAlEx'!U92,0)</f>
        <v>213</v>
      </c>
      <c r="DC183" s="11">
        <f>IF('[1]All ssr''s GenAlEx'!V92&gt;0,'[1]All ssr''s GenAlEx'!V92,0)</f>
        <v>223</v>
      </c>
      <c r="DI183" s="9"/>
    </row>
    <row r="184" spans="1:113" ht="16" x14ac:dyDescent="0.2">
      <c r="A184" s="6">
        <v>183</v>
      </c>
      <c r="B184" s="15" t="s">
        <v>876</v>
      </c>
      <c r="C184" s="6" t="s">
        <v>571</v>
      </c>
      <c r="D184" s="6" t="s">
        <v>815</v>
      </c>
      <c r="E184" s="6" t="s">
        <v>565</v>
      </c>
      <c r="F184" s="25">
        <v>26.142137285555556</v>
      </c>
      <c r="G184" s="25">
        <v>-80.104655912222228</v>
      </c>
      <c r="H184">
        <v>207</v>
      </c>
      <c r="I184">
        <v>219</v>
      </c>
      <c r="J184">
        <v>255</v>
      </c>
      <c r="K184">
        <v>287</v>
      </c>
      <c r="L184">
        <v>159</v>
      </c>
      <c r="M184">
        <v>165</v>
      </c>
      <c r="N184">
        <v>98</v>
      </c>
      <c r="O184">
        <v>110</v>
      </c>
      <c r="P184">
        <v>202</v>
      </c>
      <c r="Q184">
        <v>202</v>
      </c>
      <c r="R184">
        <v>252</v>
      </c>
      <c r="S184">
        <v>260</v>
      </c>
      <c r="T184">
        <v>113</v>
      </c>
      <c r="U184">
        <v>113</v>
      </c>
      <c r="V184">
        <v>162</v>
      </c>
      <c r="W184">
        <v>176</v>
      </c>
      <c r="X184">
        <v>197</v>
      </c>
      <c r="Y184">
        <v>197</v>
      </c>
      <c r="Z184">
        <v>160</v>
      </c>
      <c r="AA184">
        <v>164</v>
      </c>
      <c r="AB184">
        <v>207</v>
      </c>
      <c r="AC184">
        <v>209</v>
      </c>
      <c r="AE184" s="26"/>
      <c r="AF184" s="26"/>
      <c r="AT184" s="15"/>
      <c r="BC184"/>
      <c r="BD184"/>
      <c r="CV184" s="14"/>
      <c r="DB184" s="11">
        <f>IF('[1]All ssr''s GenAlEx'!U93&gt;0,'[1]All ssr''s GenAlEx'!U93,0)</f>
        <v>213</v>
      </c>
      <c r="DC184" s="11">
        <f>IF('[1]All ssr''s GenAlEx'!V93&gt;0,'[1]All ssr''s GenAlEx'!V93,0)</f>
        <v>223</v>
      </c>
      <c r="DI184" s="9"/>
    </row>
    <row r="185" spans="1:113" ht="16" x14ac:dyDescent="0.2">
      <c r="A185" s="6">
        <v>184</v>
      </c>
      <c r="B185" s="15" t="s">
        <v>876</v>
      </c>
      <c r="C185" s="6" t="s">
        <v>572</v>
      </c>
      <c r="D185" s="6" t="s">
        <v>815</v>
      </c>
      <c r="E185" s="6" t="s">
        <v>565</v>
      </c>
      <c r="F185" s="25">
        <v>26.142137285555556</v>
      </c>
      <c r="G185" s="25">
        <v>-80.104655912222228</v>
      </c>
      <c r="H185">
        <v>213</v>
      </c>
      <c r="I185">
        <v>219</v>
      </c>
      <c r="J185">
        <v>265</v>
      </c>
      <c r="K185">
        <v>267</v>
      </c>
      <c r="L185">
        <v>159</v>
      </c>
      <c r="M185">
        <v>159</v>
      </c>
      <c r="N185">
        <v>98</v>
      </c>
      <c r="O185">
        <v>110</v>
      </c>
      <c r="P185">
        <v>200</v>
      </c>
      <c r="Q185">
        <v>200</v>
      </c>
      <c r="R185">
        <v>252</v>
      </c>
      <c r="S185">
        <v>276</v>
      </c>
      <c r="T185">
        <v>113</v>
      </c>
      <c r="U185">
        <v>113</v>
      </c>
      <c r="V185">
        <v>162</v>
      </c>
      <c r="W185">
        <v>168</v>
      </c>
      <c r="X185">
        <v>203</v>
      </c>
      <c r="Y185">
        <v>203</v>
      </c>
      <c r="Z185">
        <v>152</v>
      </c>
      <c r="AA185">
        <v>160</v>
      </c>
      <c r="AB185">
        <v>205</v>
      </c>
      <c r="AC185">
        <v>209</v>
      </c>
      <c r="AE185" s="26"/>
      <c r="AF185" s="26"/>
      <c r="AT185" s="15"/>
      <c r="BC185"/>
      <c r="BD185"/>
      <c r="CV185" s="14"/>
      <c r="DB185" s="11">
        <f>IF('[1]All ssr''s GenAlEx'!U94&gt;0,'[1]All ssr''s GenAlEx'!U94,0)</f>
        <v>207</v>
      </c>
      <c r="DC185" s="11">
        <f>IF('[1]All ssr''s GenAlEx'!V94&gt;0,'[1]All ssr''s GenAlEx'!V94,0)</f>
        <v>211</v>
      </c>
      <c r="DI185" s="9"/>
    </row>
    <row r="186" spans="1:113" ht="16" x14ac:dyDescent="0.2">
      <c r="A186" s="6">
        <v>185</v>
      </c>
      <c r="B186" s="15" t="s">
        <v>876</v>
      </c>
      <c r="C186" s="6" t="s">
        <v>573</v>
      </c>
      <c r="D186" s="6" t="s">
        <v>815</v>
      </c>
      <c r="E186" s="6" t="s">
        <v>565</v>
      </c>
      <c r="F186" s="25">
        <v>26.142137285555556</v>
      </c>
      <c r="G186" s="25">
        <v>-80.104655912222228</v>
      </c>
      <c r="H186">
        <v>203</v>
      </c>
      <c r="I186">
        <v>219</v>
      </c>
      <c r="J186">
        <v>255</v>
      </c>
      <c r="K186">
        <v>267</v>
      </c>
      <c r="L186">
        <v>159</v>
      </c>
      <c r="M186">
        <v>173</v>
      </c>
      <c r="N186">
        <v>110</v>
      </c>
      <c r="O186">
        <v>114</v>
      </c>
      <c r="P186">
        <v>202</v>
      </c>
      <c r="Q186">
        <v>202</v>
      </c>
      <c r="R186">
        <v>260</v>
      </c>
      <c r="S186">
        <v>266</v>
      </c>
      <c r="T186">
        <v>113</v>
      </c>
      <c r="U186">
        <v>113</v>
      </c>
      <c r="V186">
        <v>164</v>
      </c>
      <c r="W186">
        <v>176</v>
      </c>
      <c r="X186">
        <v>197</v>
      </c>
      <c r="Y186">
        <v>197</v>
      </c>
      <c r="Z186">
        <v>152</v>
      </c>
      <c r="AA186">
        <v>164</v>
      </c>
      <c r="AB186">
        <v>209</v>
      </c>
      <c r="AC186">
        <v>209</v>
      </c>
      <c r="AE186" s="26"/>
      <c r="AF186" s="26"/>
      <c r="AT186" s="15"/>
      <c r="BC186"/>
      <c r="BD186"/>
      <c r="CV186" s="14"/>
      <c r="DB186" s="11">
        <f>IF('[1]All ssr''s GenAlEx'!U95&gt;0,'[1]All ssr''s GenAlEx'!U95,0)</f>
        <v>207</v>
      </c>
      <c r="DC186" s="11">
        <f>IF('[1]All ssr''s GenAlEx'!V95&gt;0,'[1]All ssr''s GenAlEx'!V95,0)</f>
        <v>211</v>
      </c>
      <c r="DI186" s="9"/>
    </row>
    <row r="187" spans="1:113" x14ac:dyDescent="0.15">
      <c r="A187" s="6">
        <v>186</v>
      </c>
      <c r="B187" s="15" t="s">
        <v>878</v>
      </c>
      <c r="C187" s="6" t="s">
        <v>574</v>
      </c>
      <c r="D187" s="6" t="s">
        <v>815</v>
      </c>
      <c r="E187" s="6" t="s">
        <v>575</v>
      </c>
      <c r="F187" s="6">
        <v>25.286347710000001</v>
      </c>
      <c r="G187" s="6">
        <v>-80.298337169999996</v>
      </c>
      <c r="H187">
        <v>207</v>
      </c>
      <c r="I187">
        <v>209</v>
      </c>
      <c r="J187">
        <v>255</v>
      </c>
      <c r="K187">
        <v>281</v>
      </c>
      <c r="L187">
        <v>165</v>
      </c>
      <c r="M187">
        <v>177</v>
      </c>
      <c r="N187">
        <v>92</v>
      </c>
      <c r="O187">
        <v>98</v>
      </c>
      <c r="P187">
        <v>188</v>
      </c>
      <c r="Q187">
        <v>200</v>
      </c>
      <c r="R187">
        <v>272</v>
      </c>
      <c r="S187">
        <v>272</v>
      </c>
      <c r="T187">
        <v>113</v>
      </c>
      <c r="U187">
        <v>113</v>
      </c>
      <c r="V187">
        <v>176</v>
      </c>
      <c r="W187">
        <v>178</v>
      </c>
      <c r="X187">
        <v>197</v>
      </c>
      <c r="Y187">
        <v>197</v>
      </c>
      <c r="Z187">
        <v>152</v>
      </c>
      <c r="AA187">
        <v>164</v>
      </c>
      <c r="AB187">
        <v>207</v>
      </c>
      <c r="AC187">
        <v>207</v>
      </c>
      <c r="BC187"/>
      <c r="BD187"/>
      <c r="CV187" s="14"/>
      <c r="CW187" s="15"/>
      <c r="DB187" s="11">
        <f>IF('[1]All ssr''s GenAlEx'!U96&gt;0,'[1]All ssr''s GenAlEx'!U96,0)</f>
        <v>207</v>
      </c>
      <c r="DC187" s="11">
        <f>IF('[1]All ssr''s GenAlEx'!V96&gt;0,'[1]All ssr''s GenAlEx'!V96,0)</f>
        <v>207</v>
      </c>
      <c r="DI187" s="9"/>
    </row>
    <row r="188" spans="1:113" x14ac:dyDescent="0.15">
      <c r="A188" s="6">
        <v>187</v>
      </c>
      <c r="B188" s="15" t="s">
        <v>878</v>
      </c>
      <c r="C188" s="6" t="s">
        <v>576</v>
      </c>
      <c r="D188" s="6" t="s">
        <v>815</v>
      </c>
      <c r="E188" s="6" t="s">
        <v>575</v>
      </c>
      <c r="F188" s="6">
        <v>25.286332290000001</v>
      </c>
      <c r="G188" s="6">
        <v>-80.298310849999993</v>
      </c>
      <c r="H188">
        <v>207</v>
      </c>
      <c r="I188">
        <v>209</v>
      </c>
      <c r="J188">
        <v>255</v>
      </c>
      <c r="K188">
        <v>281</v>
      </c>
      <c r="L188">
        <v>165</v>
      </c>
      <c r="M188">
        <v>177</v>
      </c>
      <c r="N188">
        <v>92</v>
      </c>
      <c r="O188">
        <v>98</v>
      </c>
      <c r="P188">
        <v>188</v>
      </c>
      <c r="Q188">
        <v>200</v>
      </c>
      <c r="R188">
        <v>272</v>
      </c>
      <c r="S188">
        <v>272</v>
      </c>
      <c r="T188">
        <v>113</v>
      </c>
      <c r="U188">
        <v>113</v>
      </c>
      <c r="V188">
        <v>176</v>
      </c>
      <c r="W188">
        <v>178</v>
      </c>
      <c r="X188">
        <v>197</v>
      </c>
      <c r="Y188">
        <v>197</v>
      </c>
      <c r="Z188">
        <v>152</v>
      </c>
      <c r="AA188">
        <v>164</v>
      </c>
      <c r="AB188">
        <v>207</v>
      </c>
      <c r="AC188">
        <v>207</v>
      </c>
      <c r="BC188"/>
      <c r="BD188"/>
      <c r="CV188" s="14"/>
      <c r="DB188" s="11">
        <f>IF('[1]All ssr''s GenAlEx'!U97&gt;0,'[1]All ssr''s GenAlEx'!U97,0)</f>
        <v>207</v>
      </c>
      <c r="DC188" s="11">
        <f>IF('[1]All ssr''s GenAlEx'!V97&gt;0,'[1]All ssr''s GenAlEx'!V97,0)</f>
        <v>207</v>
      </c>
      <c r="DI188" s="9"/>
    </row>
    <row r="189" spans="1:113" ht="16" x14ac:dyDescent="0.2">
      <c r="A189" s="6">
        <v>188</v>
      </c>
      <c r="B189" s="15" t="s">
        <v>880</v>
      </c>
      <c r="C189" s="6" t="s">
        <v>577</v>
      </c>
      <c r="D189" s="6" t="s">
        <v>815</v>
      </c>
      <c r="E189" s="15" t="s">
        <v>578</v>
      </c>
      <c r="F189" s="25">
        <v>30.674722333333335</v>
      </c>
      <c r="G189" s="25">
        <v>-89.003888666666697</v>
      </c>
      <c r="H189">
        <v>209</v>
      </c>
      <c r="I189">
        <v>223</v>
      </c>
      <c r="J189">
        <v>271</v>
      </c>
      <c r="K189">
        <v>295</v>
      </c>
      <c r="L189">
        <v>159</v>
      </c>
      <c r="M189">
        <v>165</v>
      </c>
      <c r="N189">
        <v>98</v>
      </c>
      <c r="O189">
        <v>98</v>
      </c>
      <c r="P189">
        <v>182</v>
      </c>
      <c r="Q189">
        <v>200</v>
      </c>
      <c r="R189">
        <v>252</v>
      </c>
      <c r="S189">
        <v>264</v>
      </c>
      <c r="T189">
        <v>111</v>
      </c>
      <c r="U189">
        <v>113</v>
      </c>
      <c r="V189">
        <v>164</v>
      </c>
      <c r="W189">
        <v>208</v>
      </c>
      <c r="X189">
        <v>203</v>
      </c>
      <c r="Y189">
        <v>203</v>
      </c>
      <c r="Z189">
        <v>154</v>
      </c>
      <c r="AA189">
        <v>156</v>
      </c>
      <c r="AB189">
        <v>207</v>
      </c>
      <c r="AC189">
        <v>207</v>
      </c>
      <c r="AE189" s="26"/>
      <c r="AF189" s="26"/>
      <c r="AT189" s="15"/>
      <c r="BC189"/>
      <c r="BD189"/>
      <c r="CV189" s="14"/>
      <c r="CW189" s="15"/>
      <c r="DB189" s="11">
        <f>IF('[1]All ssr''s GenAlEx'!U98&gt;0,'[1]All ssr''s GenAlEx'!U98,0)</f>
        <v>217</v>
      </c>
      <c r="DC189" s="11">
        <f>IF('[1]All ssr''s GenAlEx'!V98&gt;0,'[1]All ssr''s GenAlEx'!V98,0)</f>
        <v>225</v>
      </c>
      <c r="DI189" s="9"/>
    </row>
    <row r="190" spans="1:113" ht="16" x14ac:dyDescent="0.2">
      <c r="A190" s="6">
        <v>189</v>
      </c>
      <c r="B190" s="15" t="s">
        <v>880</v>
      </c>
      <c r="C190" s="6" t="s">
        <v>579</v>
      </c>
      <c r="D190" s="6" t="s">
        <v>815</v>
      </c>
      <c r="E190" s="15" t="s">
        <v>578</v>
      </c>
      <c r="F190" s="25">
        <v>30.674722333333335</v>
      </c>
      <c r="G190" s="25">
        <v>-89.003888666666697</v>
      </c>
      <c r="H190">
        <v>209</v>
      </c>
      <c r="I190">
        <v>223</v>
      </c>
      <c r="J190">
        <v>253</v>
      </c>
      <c r="K190">
        <v>271</v>
      </c>
      <c r="L190">
        <v>159</v>
      </c>
      <c r="M190">
        <v>159</v>
      </c>
      <c r="N190">
        <v>-9</v>
      </c>
      <c r="O190">
        <v>-9</v>
      </c>
      <c r="P190">
        <v>-9</v>
      </c>
      <c r="Q190">
        <v>-9</v>
      </c>
      <c r="R190">
        <v>-9</v>
      </c>
      <c r="S190">
        <v>-9</v>
      </c>
      <c r="T190">
        <v>111</v>
      </c>
      <c r="U190">
        <v>113</v>
      </c>
      <c r="V190">
        <v>156</v>
      </c>
      <c r="W190">
        <v>164</v>
      </c>
      <c r="X190">
        <v>203</v>
      </c>
      <c r="Y190">
        <v>203</v>
      </c>
      <c r="Z190">
        <v>154</v>
      </c>
      <c r="AA190">
        <v>154</v>
      </c>
      <c r="AB190">
        <v>205</v>
      </c>
      <c r="AC190">
        <v>207</v>
      </c>
      <c r="AE190" s="26"/>
      <c r="AF190" s="26"/>
      <c r="AT190" s="15"/>
      <c r="BC190"/>
      <c r="BD190"/>
      <c r="CV190" s="14"/>
      <c r="DB190" s="11">
        <f>IF('[1]All ssr''s GenAlEx'!U99&gt;0,'[1]All ssr''s GenAlEx'!U99,0)</f>
        <v>211</v>
      </c>
      <c r="DC190" s="11">
        <f>IF('[1]All ssr''s GenAlEx'!V99&gt;0,'[1]All ssr''s GenAlEx'!V99,0)</f>
        <v>211</v>
      </c>
      <c r="DI190" s="9"/>
    </row>
    <row r="191" spans="1:113" ht="16" x14ac:dyDescent="0.2">
      <c r="A191" s="6">
        <v>190</v>
      </c>
      <c r="B191" s="15" t="s">
        <v>880</v>
      </c>
      <c r="C191" s="6" t="s">
        <v>580</v>
      </c>
      <c r="D191" s="6" t="s">
        <v>815</v>
      </c>
      <c r="E191" s="15" t="s">
        <v>578</v>
      </c>
      <c r="F191" s="25">
        <v>30.674722333333335</v>
      </c>
      <c r="G191" s="25">
        <v>-89.003888666666697</v>
      </c>
      <c r="H191">
        <v>215</v>
      </c>
      <c r="I191">
        <v>223</v>
      </c>
      <c r="J191">
        <v>255</v>
      </c>
      <c r="K191">
        <v>271</v>
      </c>
      <c r="L191">
        <v>159</v>
      </c>
      <c r="M191">
        <v>165</v>
      </c>
      <c r="N191">
        <v>-9</v>
      </c>
      <c r="O191">
        <v>-9</v>
      </c>
      <c r="P191">
        <v>-9</v>
      </c>
      <c r="Q191">
        <v>-9</v>
      </c>
      <c r="R191">
        <v>-9</v>
      </c>
      <c r="S191">
        <v>-9</v>
      </c>
      <c r="T191">
        <v>111</v>
      </c>
      <c r="U191">
        <v>113</v>
      </c>
      <c r="V191">
        <v>162</v>
      </c>
      <c r="W191">
        <v>164</v>
      </c>
      <c r="X191">
        <v>203</v>
      </c>
      <c r="Y191">
        <v>203</v>
      </c>
      <c r="Z191">
        <v>154</v>
      </c>
      <c r="AA191">
        <v>154</v>
      </c>
      <c r="AB191">
        <v>207</v>
      </c>
      <c r="AC191">
        <v>207</v>
      </c>
      <c r="AE191" s="26"/>
      <c r="AF191" s="26"/>
      <c r="AT191" s="15"/>
      <c r="BC191"/>
      <c r="BD191"/>
      <c r="CV191" s="14"/>
      <c r="DB191" s="11">
        <f>IF('[1]All ssr''s GenAlEx'!U100&gt;0,'[1]All ssr''s GenAlEx'!U100,0)</f>
        <v>205</v>
      </c>
      <c r="DC191" s="11">
        <f>IF('[1]All ssr''s GenAlEx'!V100&gt;0,'[1]All ssr''s GenAlEx'!V100,0)</f>
        <v>205</v>
      </c>
      <c r="DI191" s="9"/>
    </row>
    <row r="192" spans="1:113" ht="16" x14ac:dyDescent="0.2">
      <c r="A192" s="6">
        <v>191</v>
      </c>
      <c r="B192" s="16" t="s">
        <v>883</v>
      </c>
      <c r="C192" s="6" t="s">
        <v>581</v>
      </c>
      <c r="D192" s="6" t="s">
        <v>815</v>
      </c>
      <c r="E192" s="6" t="s">
        <v>582</v>
      </c>
      <c r="F192" s="25">
        <v>30.01202997</v>
      </c>
      <c r="G192" s="25">
        <v>-90.752767239999997</v>
      </c>
      <c r="H192">
        <v>213</v>
      </c>
      <c r="I192">
        <v>213</v>
      </c>
      <c r="J192">
        <v>247</v>
      </c>
      <c r="K192">
        <v>247</v>
      </c>
      <c r="L192">
        <v>159</v>
      </c>
      <c r="M192">
        <v>159</v>
      </c>
      <c r="N192">
        <v>98</v>
      </c>
      <c r="O192">
        <v>112</v>
      </c>
      <c r="P192">
        <v>198</v>
      </c>
      <c r="Q192">
        <v>198</v>
      </c>
      <c r="R192">
        <v>256</v>
      </c>
      <c r="S192">
        <v>262</v>
      </c>
      <c r="T192">
        <v>113</v>
      </c>
      <c r="U192">
        <v>113</v>
      </c>
      <c r="V192">
        <v>164</v>
      </c>
      <c r="W192">
        <v>164</v>
      </c>
      <c r="X192">
        <v>197</v>
      </c>
      <c r="Y192">
        <v>197</v>
      </c>
      <c r="Z192">
        <v>152</v>
      </c>
      <c r="AA192">
        <v>160</v>
      </c>
      <c r="AB192">
        <v>205</v>
      </c>
      <c r="AC192">
        <v>213</v>
      </c>
      <c r="AE192" s="26"/>
      <c r="AF192" s="26"/>
      <c r="AT192" s="15"/>
      <c r="BC192"/>
      <c r="BD192"/>
      <c r="CV192" s="14"/>
      <c r="CW192" s="16"/>
      <c r="DB192" s="11">
        <f>IF('[1]All ssr''s GenAlEx'!U101&gt;0,'[1]All ssr''s GenAlEx'!U101,0)</f>
        <v>211</v>
      </c>
      <c r="DC192" s="11">
        <f>IF('[1]All ssr''s GenAlEx'!V101&gt;0,'[1]All ssr''s GenAlEx'!V101,0)</f>
        <v>211</v>
      </c>
      <c r="DI192" s="9"/>
    </row>
    <row r="193" spans="1:113" ht="16" x14ac:dyDescent="0.2">
      <c r="A193" s="6">
        <v>192</v>
      </c>
      <c r="B193" s="16" t="s">
        <v>883</v>
      </c>
      <c r="C193" s="6" t="s">
        <v>583</v>
      </c>
      <c r="D193" s="6" t="s">
        <v>815</v>
      </c>
      <c r="E193" s="6" t="s">
        <v>582</v>
      </c>
      <c r="F193" s="25">
        <v>30.01202997</v>
      </c>
      <c r="G193" s="25">
        <v>-90.752767239999997</v>
      </c>
      <c r="H193">
        <v>215</v>
      </c>
      <c r="I193">
        <v>217</v>
      </c>
      <c r="J193">
        <v>247</v>
      </c>
      <c r="K193">
        <v>291</v>
      </c>
      <c r="L193">
        <v>159</v>
      </c>
      <c r="M193">
        <v>159</v>
      </c>
      <c r="N193">
        <v>98</v>
      </c>
      <c r="O193">
        <v>98</v>
      </c>
      <c r="P193">
        <v>178</v>
      </c>
      <c r="Q193">
        <v>178</v>
      </c>
      <c r="R193">
        <v>256</v>
      </c>
      <c r="S193">
        <v>280</v>
      </c>
      <c r="T193">
        <v>111</v>
      </c>
      <c r="U193">
        <v>111</v>
      </c>
      <c r="V193">
        <v>164</v>
      </c>
      <c r="W193">
        <v>168</v>
      </c>
      <c r="X193">
        <v>203</v>
      </c>
      <c r="Y193">
        <v>205</v>
      </c>
      <c r="Z193">
        <v>148</v>
      </c>
      <c r="AA193">
        <v>160</v>
      </c>
      <c r="AB193">
        <v>205</v>
      </c>
      <c r="AC193">
        <v>209</v>
      </c>
      <c r="AE193" s="26"/>
      <c r="AF193" s="26"/>
      <c r="AT193" s="15"/>
      <c r="BC193"/>
      <c r="BD193"/>
      <c r="CV193" s="14"/>
      <c r="DB193" s="11">
        <f>IF('[1]All ssr''s GenAlEx'!U102&gt;0,'[1]All ssr''s GenAlEx'!U102,0)</f>
        <v>213</v>
      </c>
      <c r="DC193" s="11">
        <f>IF('[1]All ssr''s GenAlEx'!V102&gt;0,'[1]All ssr''s GenAlEx'!V102,0)</f>
        <v>213</v>
      </c>
      <c r="DI193" s="9"/>
    </row>
    <row r="194" spans="1:113" ht="16" x14ac:dyDescent="0.2">
      <c r="A194" s="6">
        <v>193</v>
      </c>
      <c r="B194" s="16" t="s">
        <v>883</v>
      </c>
      <c r="C194" s="6" t="s">
        <v>584</v>
      </c>
      <c r="D194" s="6" t="s">
        <v>815</v>
      </c>
      <c r="E194" s="6" t="s">
        <v>582</v>
      </c>
      <c r="F194" s="25">
        <v>30.01202997</v>
      </c>
      <c r="G194" s="25">
        <v>-90.752767239999997</v>
      </c>
      <c r="H194">
        <v>-9</v>
      </c>
      <c r="I194">
        <v>-9</v>
      </c>
      <c r="J194">
        <v>-9</v>
      </c>
      <c r="K194">
        <v>-9</v>
      </c>
      <c r="L194">
        <v>-9</v>
      </c>
      <c r="M194">
        <v>-9</v>
      </c>
      <c r="N194">
        <v>98</v>
      </c>
      <c r="O194">
        <v>112</v>
      </c>
      <c r="P194">
        <v>178</v>
      </c>
      <c r="Q194">
        <v>178</v>
      </c>
      <c r="R194">
        <v>250</v>
      </c>
      <c r="S194">
        <v>252</v>
      </c>
      <c r="T194">
        <v>113</v>
      </c>
      <c r="U194">
        <v>113</v>
      </c>
      <c r="V194">
        <v>164</v>
      </c>
      <c r="W194">
        <v>212</v>
      </c>
      <c r="X194">
        <v>197</v>
      </c>
      <c r="Y194">
        <v>197</v>
      </c>
      <c r="Z194">
        <v>152</v>
      </c>
      <c r="AA194">
        <v>154</v>
      </c>
      <c r="AB194">
        <v>209</v>
      </c>
      <c r="AC194">
        <v>209</v>
      </c>
      <c r="AE194" s="26"/>
      <c r="AF194" s="26"/>
      <c r="AT194" s="15"/>
      <c r="BC194"/>
      <c r="BD194"/>
      <c r="CV194" s="14"/>
      <c r="DB194" s="11">
        <f>IF('[1]All ssr''s GenAlEx'!U103&gt;0,'[1]All ssr''s GenAlEx'!U103,0)</f>
        <v>205</v>
      </c>
      <c r="DC194" s="11">
        <f>IF('[1]All ssr''s GenAlEx'!V103&gt;0,'[1]All ssr''s GenAlEx'!V103,0)</f>
        <v>213</v>
      </c>
      <c r="DI194" s="9"/>
    </row>
    <row r="195" spans="1:113" ht="16" x14ac:dyDescent="0.2">
      <c r="A195" s="6">
        <v>194</v>
      </c>
      <c r="B195" s="16" t="s">
        <v>883</v>
      </c>
      <c r="C195" s="6" t="s">
        <v>585</v>
      </c>
      <c r="D195" s="6" t="s">
        <v>815</v>
      </c>
      <c r="E195" s="6" t="s">
        <v>582</v>
      </c>
      <c r="F195" s="25">
        <v>30.01202997</v>
      </c>
      <c r="G195" s="25">
        <v>-90.752767239999997</v>
      </c>
      <c r="H195">
        <v>215</v>
      </c>
      <c r="I195">
        <v>217</v>
      </c>
      <c r="J195">
        <v>257</v>
      </c>
      <c r="K195">
        <v>267</v>
      </c>
      <c r="L195">
        <v>159</v>
      </c>
      <c r="M195">
        <v>159</v>
      </c>
      <c r="N195">
        <v>98</v>
      </c>
      <c r="O195">
        <v>98</v>
      </c>
      <c r="P195">
        <v>178</v>
      </c>
      <c r="Q195">
        <v>190</v>
      </c>
      <c r="R195">
        <v>260</v>
      </c>
      <c r="S195">
        <v>266</v>
      </c>
      <c r="T195">
        <v>113</v>
      </c>
      <c r="U195">
        <v>113</v>
      </c>
      <c r="V195">
        <v>-9</v>
      </c>
      <c r="W195">
        <v>-9</v>
      </c>
      <c r="X195">
        <v>205</v>
      </c>
      <c r="Y195">
        <v>205</v>
      </c>
      <c r="Z195">
        <v>150</v>
      </c>
      <c r="AA195">
        <v>162</v>
      </c>
      <c r="AB195">
        <v>207</v>
      </c>
      <c r="AC195">
        <v>211</v>
      </c>
      <c r="AE195" s="26"/>
      <c r="AF195" s="26"/>
      <c r="AT195" s="15"/>
      <c r="BC195"/>
      <c r="BD195"/>
      <c r="CV195" s="14"/>
      <c r="DB195" s="11">
        <f>IF('[1]All ssr''s GenAlEx'!U104&gt;0,'[1]All ssr''s GenAlEx'!U104,0)</f>
        <v>213</v>
      </c>
      <c r="DC195" s="11">
        <f>IF('[1]All ssr''s GenAlEx'!V104&gt;0,'[1]All ssr''s GenAlEx'!V104,0)</f>
        <v>223</v>
      </c>
      <c r="DI195" s="9"/>
    </row>
    <row r="196" spans="1:113" ht="16" x14ac:dyDescent="0.2">
      <c r="A196" s="6">
        <v>195</v>
      </c>
      <c r="B196" s="16" t="s">
        <v>883</v>
      </c>
      <c r="C196" s="6" t="s">
        <v>586</v>
      </c>
      <c r="D196" s="6" t="s">
        <v>815</v>
      </c>
      <c r="E196" s="6" t="s">
        <v>582</v>
      </c>
      <c r="F196" s="25">
        <v>30.01202997</v>
      </c>
      <c r="G196" s="25">
        <v>-90.752767239999997</v>
      </c>
      <c r="H196">
        <v>213</v>
      </c>
      <c r="I196">
        <v>215</v>
      </c>
      <c r="J196">
        <v>257</v>
      </c>
      <c r="K196">
        <v>259</v>
      </c>
      <c r="L196">
        <v>185</v>
      </c>
      <c r="M196">
        <v>187</v>
      </c>
      <c r="N196">
        <v>98</v>
      </c>
      <c r="O196">
        <v>98</v>
      </c>
      <c r="P196">
        <v>178</v>
      </c>
      <c r="Q196">
        <v>190</v>
      </c>
      <c r="R196">
        <v>256</v>
      </c>
      <c r="S196">
        <v>260</v>
      </c>
      <c r="T196">
        <v>105</v>
      </c>
      <c r="U196">
        <v>111</v>
      </c>
      <c r="V196">
        <v>164</v>
      </c>
      <c r="W196">
        <v>172</v>
      </c>
      <c r="X196">
        <v>-9</v>
      </c>
      <c r="Y196">
        <v>-9</v>
      </c>
      <c r="Z196">
        <v>152</v>
      </c>
      <c r="AA196">
        <v>152</v>
      </c>
      <c r="AB196">
        <v>207</v>
      </c>
      <c r="AC196">
        <v>217</v>
      </c>
      <c r="AE196" s="26"/>
      <c r="AF196" s="26"/>
      <c r="AT196" s="15"/>
      <c r="BC196"/>
      <c r="BD196"/>
      <c r="CV196" s="14"/>
      <c r="DB196" s="11">
        <f>IF('[1]All ssr''s GenAlEx'!U105&gt;0,'[1]All ssr''s GenAlEx'!U105,0)</f>
        <v>213</v>
      </c>
      <c r="DC196" s="11">
        <f>IF('[1]All ssr''s GenAlEx'!V105&gt;0,'[1]All ssr''s GenAlEx'!V105,0)</f>
        <v>223</v>
      </c>
      <c r="DI196" s="9"/>
    </row>
    <row r="197" spans="1:113" ht="16" x14ac:dyDescent="0.2">
      <c r="A197" s="6">
        <v>196</v>
      </c>
      <c r="B197" s="16" t="s">
        <v>883</v>
      </c>
      <c r="C197" s="6" t="s">
        <v>587</v>
      </c>
      <c r="D197" s="6" t="s">
        <v>815</v>
      </c>
      <c r="E197" s="6" t="s">
        <v>582</v>
      </c>
      <c r="F197" s="25">
        <v>30.01202997</v>
      </c>
      <c r="G197" s="25">
        <v>-90.752767239999997</v>
      </c>
      <c r="H197">
        <v>209</v>
      </c>
      <c r="I197">
        <v>213</v>
      </c>
      <c r="J197">
        <v>247</v>
      </c>
      <c r="K197">
        <v>257</v>
      </c>
      <c r="L197">
        <v>163</v>
      </c>
      <c r="M197">
        <v>175</v>
      </c>
      <c r="N197">
        <v>98</v>
      </c>
      <c r="O197">
        <v>116</v>
      </c>
      <c r="P197">
        <v>194</v>
      </c>
      <c r="Q197">
        <v>194</v>
      </c>
      <c r="R197">
        <v>252</v>
      </c>
      <c r="S197">
        <v>258</v>
      </c>
      <c r="T197">
        <v>113</v>
      </c>
      <c r="U197">
        <v>113</v>
      </c>
      <c r="V197">
        <v>164</v>
      </c>
      <c r="W197">
        <v>164</v>
      </c>
      <c r="X197">
        <v>197</v>
      </c>
      <c r="Y197">
        <v>197</v>
      </c>
      <c r="Z197">
        <v>152</v>
      </c>
      <c r="AA197">
        <v>152</v>
      </c>
      <c r="AB197">
        <v>205</v>
      </c>
      <c r="AC197">
        <v>207</v>
      </c>
      <c r="AE197" s="26"/>
      <c r="AF197" s="26"/>
      <c r="AT197" s="15"/>
      <c r="BC197"/>
      <c r="BD197"/>
      <c r="CV197" s="14"/>
      <c r="DB197" s="11">
        <f>IF('[1]All ssr''s GenAlEx'!U106&gt;0,'[1]All ssr''s GenAlEx'!U106,0)</f>
        <v>211</v>
      </c>
      <c r="DC197" s="11">
        <f>IF('[1]All ssr''s GenAlEx'!V106&gt;0,'[1]All ssr''s GenAlEx'!V106,0)</f>
        <v>229</v>
      </c>
      <c r="DI197" s="9"/>
    </row>
    <row r="198" spans="1:113" ht="16" x14ac:dyDescent="0.2">
      <c r="A198" s="6">
        <v>197</v>
      </c>
      <c r="B198" s="16" t="s">
        <v>883</v>
      </c>
      <c r="C198" s="6" t="s">
        <v>588</v>
      </c>
      <c r="D198" s="6" t="s">
        <v>815</v>
      </c>
      <c r="E198" s="6" t="s">
        <v>582</v>
      </c>
      <c r="F198" s="25">
        <v>30.01202997</v>
      </c>
      <c r="G198" s="25">
        <v>-90.752767239999997</v>
      </c>
      <c r="H198">
        <v>209</v>
      </c>
      <c r="I198">
        <v>213</v>
      </c>
      <c r="J198">
        <v>257</v>
      </c>
      <c r="K198">
        <v>257</v>
      </c>
      <c r="L198">
        <v>163</v>
      </c>
      <c r="M198">
        <v>163</v>
      </c>
      <c r="N198">
        <v>98</v>
      </c>
      <c r="O198">
        <v>98</v>
      </c>
      <c r="P198">
        <v>200</v>
      </c>
      <c r="Q198">
        <v>200</v>
      </c>
      <c r="R198">
        <v>252</v>
      </c>
      <c r="S198">
        <v>262</v>
      </c>
      <c r="T198">
        <v>113</v>
      </c>
      <c r="U198">
        <v>113</v>
      </c>
      <c r="V198">
        <v>164</v>
      </c>
      <c r="W198">
        <v>164</v>
      </c>
      <c r="X198">
        <v>197</v>
      </c>
      <c r="Y198">
        <v>197</v>
      </c>
      <c r="Z198">
        <v>152</v>
      </c>
      <c r="AA198">
        <v>160</v>
      </c>
      <c r="AB198">
        <v>207</v>
      </c>
      <c r="AC198">
        <v>217</v>
      </c>
      <c r="AE198" s="26"/>
      <c r="AF198" s="26"/>
      <c r="AT198" s="15"/>
      <c r="BC198"/>
      <c r="BD198"/>
      <c r="CV198" s="14"/>
      <c r="DB198" s="11">
        <f>IF('[1]All ssr''s GenAlEx'!U107&gt;0,'[1]All ssr''s GenAlEx'!U107,0)</f>
        <v>221</v>
      </c>
      <c r="DC198" s="11">
        <f>IF('[1]All ssr''s GenAlEx'!V107&gt;0,'[1]All ssr''s GenAlEx'!V107,0)</f>
        <v>229</v>
      </c>
      <c r="DI198" s="9"/>
    </row>
    <row r="199" spans="1:113" ht="16" x14ac:dyDescent="0.2">
      <c r="A199" s="6">
        <v>198</v>
      </c>
      <c r="B199" s="16" t="s">
        <v>883</v>
      </c>
      <c r="C199" s="6" t="s">
        <v>589</v>
      </c>
      <c r="D199" s="6" t="s">
        <v>815</v>
      </c>
      <c r="E199" s="6" t="s">
        <v>582</v>
      </c>
      <c r="F199" s="25">
        <v>30.01202997</v>
      </c>
      <c r="G199" s="25">
        <v>-90.752767239999997</v>
      </c>
      <c r="H199">
        <v>209</v>
      </c>
      <c r="I199">
        <v>221</v>
      </c>
      <c r="J199">
        <v>247</v>
      </c>
      <c r="K199">
        <v>257</v>
      </c>
      <c r="L199">
        <v>163</v>
      </c>
      <c r="M199">
        <v>163</v>
      </c>
      <c r="N199">
        <v>98</v>
      </c>
      <c r="O199">
        <v>116</v>
      </c>
      <c r="P199">
        <v>178</v>
      </c>
      <c r="Q199">
        <v>200</v>
      </c>
      <c r="R199">
        <v>250</v>
      </c>
      <c r="S199">
        <v>252</v>
      </c>
      <c r="T199">
        <v>111</v>
      </c>
      <c r="U199">
        <v>113</v>
      </c>
      <c r="V199">
        <v>164</v>
      </c>
      <c r="W199">
        <v>212</v>
      </c>
      <c r="X199">
        <v>197</v>
      </c>
      <c r="Y199">
        <v>197</v>
      </c>
      <c r="Z199">
        <v>146</v>
      </c>
      <c r="AA199">
        <v>154</v>
      </c>
      <c r="AB199">
        <v>209</v>
      </c>
      <c r="AC199">
        <v>217</v>
      </c>
      <c r="AE199" s="26"/>
      <c r="AF199" s="26"/>
      <c r="AT199" s="15"/>
      <c r="BC199"/>
      <c r="BD199"/>
      <c r="CV199" s="14"/>
      <c r="DB199" s="11">
        <f>IF('[1]All ssr''s GenAlEx'!U108&gt;0,'[1]All ssr''s GenAlEx'!U108,0)</f>
        <v>215</v>
      </c>
      <c r="DC199" s="11">
        <f>IF('[1]All ssr''s GenAlEx'!V108&gt;0,'[1]All ssr''s GenAlEx'!V108,0)</f>
        <v>215</v>
      </c>
      <c r="DI199" s="9"/>
    </row>
    <row r="200" spans="1:113" ht="16" x14ac:dyDescent="0.2">
      <c r="A200" s="6">
        <v>199</v>
      </c>
      <c r="B200" s="16" t="s">
        <v>883</v>
      </c>
      <c r="C200" s="6" t="s">
        <v>590</v>
      </c>
      <c r="D200" s="6" t="s">
        <v>815</v>
      </c>
      <c r="E200" s="6" t="s">
        <v>582</v>
      </c>
      <c r="F200" s="25">
        <v>30.01202997</v>
      </c>
      <c r="G200" s="25">
        <v>-90.752767239999997</v>
      </c>
      <c r="H200">
        <v>209</v>
      </c>
      <c r="I200">
        <v>213</v>
      </c>
      <c r="J200">
        <v>247</v>
      </c>
      <c r="K200">
        <v>271</v>
      </c>
      <c r="L200">
        <v>163</v>
      </c>
      <c r="M200">
        <v>163</v>
      </c>
      <c r="N200">
        <v>98</v>
      </c>
      <c r="O200">
        <v>98</v>
      </c>
      <c r="P200">
        <v>190</v>
      </c>
      <c r="Q200">
        <v>210</v>
      </c>
      <c r="R200">
        <v>252</v>
      </c>
      <c r="S200">
        <v>262</v>
      </c>
      <c r="T200">
        <v>111</v>
      </c>
      <c r="U200">
        <v>111</v>
      </c>
      <c r="V200">
        <v>164</v>
      </c>
      <c r="W200">
        <v>184</v>
      </c>
      <c r="X200">
        <v>-9</v>
      </c>
      <c r="Y200">
        <v>-9</v>
      </c>
      <c r="Z200">
        <v>152</v>
      </c>
      <c r="AA200">
        <v>152</v>
      </c>
      <c r="AB200">
        <v>205</v>
      </c>
      <c r="AC200">
        <v>209</v>
      </c>
      <c r="AE200" s="26"/>
      <c r="AF200" s="26"/>
      <c r="AT200" s="15"/>
      <c r="BC200"/>
      <c r="BD200"/>
      <c r="CV200" s="14"/>
      <c r="DB200" s="11">
        <f>IF('[1]All ssr''s GenAlEx'!U109&gt;0,'[1]All ssr''s GenAlEx'!U109,0)</f>
        <v>213</v>
      </c>
      <c r="DC200" s="11">
        <f>IF('[1]All ssr''s GenAlEx'!V109&gt;0,'[1]All ssr''s GenAlEx'!V109,0)</f>
        <v>219</v>
      </c>
      <c r="DI200" s="14"/>
    </row>
    <row r="201" spans="1:113" ht="16" x14ac:dyDescent="0.2">
      <c r="A201" s="6">
        <v>200</v>
      </c>
      <c r="B201" s="16" t="s">
        <v>885</v>
      </c>
      <c r="C201" s="6" t="s">
        <v>591</v>
      </c>
      <c r="D201" s="6" t="s">
        <v>815</v>
      </c>
      <c r="E201" s="6" t="s">
        <v>592</v>
      </c>
      <c r="F201" s="25">
        <v>30.411435333333333</v>
      </c>
      <c r="G201" s="25">
        <v>-90.053472333333303</v>
      </c>
      <c r="H201">
        <v>215</v>
      </c>
      <c r="I201">
        <v>215</v>
      </c>
      <c r="J201">
        <v>247</v>
      </c>
      <c r="K201">
        <v>247</v>
      </c>
      <c r="L201">
        <v>159</v>
      </c>
      <c r="M201">
        <v>159</v>
      </c>
      <c r="N201">
        <v>98</v>
      </c>
      <c r="O201">
        <v>98</v>
      </c>
      <c r="P201">
        <v>200</v>
      </c>
      <c r="Q201">
        <v>200</v>
      </c>
      <c r="R201">
        <v>252</v>
      </c>
      <c r="S201">
        <v>266</v>
      </c>
      <c r="T201">
        <v>111</v>
      </c>
      <c r="U201">
        <v>113</v>
      </c>
      <c r="V201">
        <v>164</v>
      </c>
      <c r="W201">
        <v>164</v>
      </c>
      <c r="X201">
        <v>203</v>
      </c>
      <c r="Y201">
        <v>203</v>
      </c>
      <c r="Z201">
        <v>146</v>
      </c>
      <c r="AA201">
        <v>154</v>
      </c>
      <c r="AB201">
        <v>207</v>
      </c>
      <c r="AC201">
        <v>209</v>
      </c>
      <c r="AE201" s="26"/>
      <c r="AF201" s="26"/>
      <c r="AT201" s="15"/>
      <c r="BC201"/>
      <c r="BD201"/>
      <c r="CV201" s="14"/>
      <c r="CW201" s="16"/>
      <c r="DB201" s="11">
        <f>IF('[1]All ssr''s GenAlEx'!U110&gt;0,'[1]All ssr''s GenAlEx'!U110,0)</f>
        <v>213</v>
      </c>
      <c r="DC201" s="11">
        <f>IF('[1]All ssr''s GenAlEx'!V110&gt;0,'[1]All ssr''s GenAlEx'!V110,0)</f>
        <v>227</v>
      </c>
      <c r="DI201" s="14"/>
    </row>
    <row r="202" spans="1:113" ht="16" x14ac:dyDescent="0.2">
      <c r="A202" s="6">
        <v>201</v>
      </c>
      <c r="B202" s="16" t="s">
        <v>885</v>
      </c>
      <c r="C202" s="6" t="s">
        <v>593</v>
      </c>
      <c r="D202" s="6" t="s">
        <v>815</v>
      </c>
      <c r="E202" s="6" t="s">
        <v>592</v>
      </c>
      <c r="F202" s="25">
        <v>30.411435333333333</v>
      </c>
      <c r="G202" s="25">
        <v>-90.053472333333303</v>
      </c>
      <c r="H202">
        <v>211</v>
      </c>
      <c r="I202">
        <v>213</v>
      </c>
      <c r="J202">
        <v>255</v>
      </c>
      <c r="K202">
        <v>285</v>
      </c>
      <c r="L202">
        <v>155</v>
      </c>
      <c r="M202">
        <v>159</v>
      </c>
      <c r="N202">
        <v>98</v>
      </c>
      <c r="O202">
        <v>98</v>
      </c>
      <c r="P202">
        <v>190</v>
      </c>
      <c r="Q202">
        <v>200</v>
      </c>
      <c r="R202">
        <v>268</v>
      </c>
      <c r="S202">
        <v>272</v>
      </c>
      <c r="T202">
        <v>111</v>
      </c>
      <c r="U202">
        <v>113</v>
      </c>
      <c r="V202">
        <v>174</v>
      </c>
      <c r="W202">
        <v>184</v>
      </c>
      <c r="X202">
        <v>197</v>
      </c>
      <c r="Y202">
        <v>197</v>
      </c>
      <c r="Z202">
        <v>146</v>
      </c>
      <c r="AA202">
        <v>154</v>
      </c>
      <c r="AB202">
        <v>205</v>
      </c>
      <c r="AC202">
        <v>205</v>
      </c>
      <c r="AE202" s="26"/>
      <c r="AF202" s="26"/>
      <c r="AT202" s="15"/>
      <c r="BC202"/>
      <c r="BD202"/>
      <c r="CV202" s="14"/>
      <c r="DB202" s="11" t="e">
        <f>IF('[1]All ssr''s GenAlEx'!U111&gt;0,'[1]All ssr''s GenAlEx'!U111,0)</f>
        <v>#REF!</v>
      </c>
      <c r="DC202" s="11" t="e">
        <f>IF('[1]All ssr''s GenAlEx'!V111&gt;0,'[1]All ssr''s GenAlEx'!V111,0)</f>
        <v>#REF!</v>
      </c>
      <c r="DI202" s="14"/>
    </row>
    <row r="203" spans="1:113" ht="16" x14ac:dyDescent="0.2">
      <c r="A203" s="6">
        <v>202</v>
      </c>
      <c r="B203" s="16" t="s">
        <v>885</v>
      </c>
      <c r="C203" s="6" t="s">
        <v>594</v>
      </c>
      <c r="D203" s="6" t="s">
        <v>815</v>
      </c>
      <c r="E203" s="6" t="s">
        <v>592</v>
      </c>
      <c r="F203" s="25">
        <v>30.411435333333333</v>
      </c>
      <c r="G203" s="25">
        <v>-90.053472333333303</v>
      </c>
      <c r="H203">
        <v>215</v>
      </c>
      <c r="I203">
        <v>215</v>
      </c>
      <c r="J203">
        <v>247</v>
      </c>
      <c r="K203">
        <v>275</v>
      </c>
      <c r="L203">
        <v>159</v>
      </c>
      <c r="M203">
        <v>159</v>
      </c>
      <c r="N203">
        <v>98</v>
      </c>
      <c r="O203">
        <v>98</v>
      </c>
      <c r="P203">
        <v>200</v>
      </c>
      <c r="Q203">
        <v>200</v>
      </c>
      <c r="R203">
        <v>264</v>
      </c>
      <c r="S203">
        <v>272</v>
      </c>
      <c r="T203">
        <v>113</v>
      </c>
      <c r="U203">
        <v>113</v>
      </c>
      <c r="V203">
        <v>164</v>
      </c>
      <c r="W203">
        <v>164</v>
      </c>
      <c r="X203">
        <v>203</v>
      </c>
      <c r="Y203">
        <v>203</v>
      </c>
      <c r="Z203">
        <v>160</v>
      </c>
      <c r="AA203">
        <v>162</v>
      </c>
      <c r="AB203">
        <v>207</v>
      </c>
      <c r="AC203">
        <v>209</v>
      </c>
      <c r="AE203" s="26"/>
      <c r="AF203" s="26"/>
      <c r="AT203" s="15"/>
      <c r="BC203"/>
      <c r="BD203"/>
      <c r="CV203" s="14"/>
      <c r="DB203" s="11">
        <f>IF('[1]All ssr''s GenAlEx'!U112&gt;0,'[1]All ssr''s GenAlEx'!U112,0)</f>
        <v>217</v>
      </c>
      <c r="DC203" s="11">
        <f>IF('[1]All ssr''s GenAlEx'!V112&gt;0,'[1]All ssr''s GenAlEx'!V112,0)</f>
        <v>225</v>
      </c>
      <c r="DI203" s="14"/>
    </row>
    <row r="204" spans="1:113" ht="16" x14ac:dyDescent="0.2">
      <c r="A204" s="6">
        <v>203</v>
      </c>
      <c r="B204" s="16" t="s">
        <v>885</v>
      </c>
      <c r="C204" s="6" t="s">
        <v>595</v>
      </c>
      <c r="D204" s="6" t="s">
        <v>815</v>
      </c>
      <c r="E204" s="6" t="s">
        <v>592</v>
      </c>
      <c r="F204" s="25">
        <v>30.411435333333333</v>
      </c>
      <c r="G204" s="25">
        <v>-90.053472333333303</v>
      </c>
      <c r="H204">
        <v>213</v>
      </c>
      <c r="I204">
        <v>215</v>
      </c>
      <c r="J204">
        <v>265</v>
      </c>
      <c r="K204">
        <v>265</v>
      </c>
      <c r="L204">
        <v>159</v>
      </c>
      <c r="M204">
        <v>159</v>
      </c>
      <c r="N204">
        <v>98</v>
      </c>
      <c r="O204">
        <v>98</v>
      </c>
      <c r="P204">
        <v>196</v>
      </c>
      <c r="Q204">
        <v>202</v>
      </c>
      <c r="R204">
        <v>262</v>
      </c>
      <c r="S204">
        <v>264</v>
      </c>
      <c r="T204">
        <v>113</v>
      </c>
      <c r="U204">
        <v>113</v>
      </c>
      <c r="V204">
        <v>164</v>
      </c>
      <c r="W204">
        <v>184</v>
      </c>
      <c r="X204">
        <v>-9</v>
      </c>
      <c r="Y204">
        <v>-9</v>
      </c>
      <c r="Z204">
        <v>154</v>
      </c>
      <c r="AA204">
        <v>160</v>
      </c>
      <c r="AB204">
        <v>205</v>
      </c>
      <c r="AC204">
        <v>209</v>
      </c>
      <c r="AE204" s="26"/>
      <c r="AF204" s="26"/>
      <c r="AT204" s="15"/>
      <c r="BC204"/>
      <c r="BD204"/>
      <c r="CV204" s="14"/>
      <c r="DB204" s="11" t="e">
        <f>IF('[1]All ssr''s GenAlEx'!U113&gt;0,'[1]All ssr''s GenAlEx'!U113,0)</f>
        <v>#REF!</v>
      </c>
      <c r="DC204" s="11" t="e">
        <f>IF('[1]All ssr''s GenAlEx'!V113&gt;0,'[1]All ssr''s GenAlEx'!V113,0)</f>
        <v>#REF!</v>
      </c>
      <c r="DI204" s="14"/>
    </row>
    <row r="205" spans="1:113" ht="16" x14ac:dyDescent="0.2">
      <c r="A205" s="6">
        <v>204</v>
      </c>
      <c r="B205" s="16" t="s">
        <v>885</v>
      </c>
      <c r="C205" s="6" t="s">
        <v>596</v>
      </c>
      <c r="D205" s="6" t="s">
        <v>815</v>
      </c>
      <c r="E205" s="6" t="s">
        <v>592</v>
      </c>
      <c r="F205" s="25">
        <v>30.411435333333333</v>
      </c>
      <c r="G205" s="25">
        <v>-90.053472333333303</v>
      </c>
      <c r="H205">
        <v>211</v>
      </c>
      <c r="I205">
        <v>211</v>
      </c>
      <c r="J205">
        <v>271</v>
      </c>
      <c r="K205">
        <v>271</v>
      </c>
      <c r="L205">
        <v>159</v>
      </c>
      <c r="M205">
        <v>163</v>
      </c>
      <c r="N205">
        <v>92</v>
      </c>
      <c r="O205">
        <v>98</v>
      </c>
      <c r="P205">
        <v>218</v>
      </c>
      <c r="Q205">
        <v>218</v>
      </c>
      <c r="R205">
        <v>252</v>
      </c>
      <c r="S205">
        <v>252</v>
      </c>
      <c r="T205">
        <v>111</v>
      </c>
      <c r="U205">
        <v>113</v>
      </c>
      <c r="V205">
        <v>172</v>
      </c>
      <c r="W205">
        <v>184</v>
      </c>
      <c r="X205">
        <v>209</v>
      </c>
      <c r="Y205">
        <v>209</v>
      </c>
      <c r="Z205">
        <v>146</v>
      </c>
      <c r="AA205">
        <v>160</v>
      </c>
      <c r="AB205">
        <v>207</v>
      </c>
      <c r="AC205">
        <v>207</v>
      </c>
      <c r="AE205" s="26"/>
      <c r="AF205" s="26"/>
      <c r="AT205" s="15"/>
      <c r="BC205"/>
      <c r="BD205"/>
      <c r="CV205" s="14"/>
      <c r="DB205" s="11" t="e">
        <f>IF('[1]All ssr''s GenAlEx'!U114&gt;0,'[1]All ssr''s GenAlEx'!U114,0)</f>
        <v>#REF!</v>
      </c>
      <c r="DC205" s="11" t="e">
        <f>IF('[1]All ssr''s GenAlEx'!V114&gt;0,'[1]All ssr''s GenAlEx'!V114,0)</f>
        <v>#REF!</v>
      </c>
      <c r="DI205" s="14"/>
    </row>
    <row r="206" spans="1:113" ht="16" x14ac:dyDescent="0.2">
      <c r="A206" s="6">
        <v>205</v>
      </c>
      <c r="B206" s="16" t="s">
        <v>885</v>
      </c>
      <c r="C206" s="6" t="s">
        <v>597</v>
      </c>
      <c r="D206" s="6" t="s">
        <v>815</v>
      </c>
      <c r="E206" s="6" t="s">
        <v>592</v>
      </c>
      <c r="F206" s="25">
        <v>30.411435333333333</v>
      </c>
      <c r="G206" s="25">
        <v>-90.053472333333303</v>
      </c>
      <c r="H206">
        <v>207</v>
      </c>
      <c r="I206">
        <v>215</v>
      </c>
      <c r="J206">
        <v>253</v>
      </c>
      <c r="K206">
        <v>253</v>
      </c>
      <c r="L206">
        <v>-9</v>
      </c>
      <c r="M206">
        <v>-9</v>
      </c>
      <c r="N206">
        <v>-9</v>
      </c>
      <c r="O206">
        <v>-9</v>
      </c>
      <c r="P206">
        <v>222</v>
      </c>
      <c r="Q206">
        <v>222</v>
      </c>
      <c r="R206">
        <v>262</v>
      </c>
      <c r="S206">
        <v>272</v>
      </c>
      <c r="T206">
        <v>113</v>
      </c>
      <c r="U206">
        <v>113</v>
      </c>
      <c r="V206">
        <v>182</v>
      </c>
      <c r="W206">
        <v>182</v>
      </c>
      <c r="X206">
        <v>197</v>
      </c>
      <c r="Y206">
        <v>203</v>
      </c>
      <c r="Z206">
        <v>154</v>
      </c>
      <c r="AA206">
        <v>160</v>
      </c>
      <c r="AB206">
        <v>207</v>
      </c>
      <c r="AC206">
        <v>209</v>
      </c>
      <c r="AE206" s="26"/>
      <c r="AF206" s="26"/>
      <c r="AT206" s="15"/>
      <c r="BC206"/>
      <c r="BD206"/>
      <c r="CV206" s="14"/>
      <c r="DB206" s="11" t="e">
        <f>IF('[1]All ssr''s GenAlEx'!U115&gt;0,'[1]All ssr''s GenAlEx'!U115,0)</f>
        <v>#REF!</v>
      </c>
      <c r="DC206" s="11" t="e">
        <f>IF('[1]All ssr''s GenAlEx'!V115&gt;0,'[1]All ssr''s GenAlEx'!V115,0)</f>
        <v>#REF!</v>
      </c>
      <c r="DI206" s="14"/>
    </row>
    <row r="207" spans="1:113" ht="16" x14ac:dyDescent="0.2">
      <c r="A207" s="6">
        <v>206</v>
      </c>
      <c r="B207" s="16" t="s">
        <v>889</v>
      </c>
      <c r="C207" s="6" t="s">
        <v>598</v>
      </c>
      <c r="D207" s="6" t="s">
        <v>815</v>
      </c>
      <c r="E207" s="6" t="s">
        <v>599</v>
      </c>
      <c r="F207" s="6">
        <v>29.18</v>
      </c>
      <c r="G207" s="6">
        <v>-94.148378523999995</v>
      </c>
      <c r="H207">
        <v>209</v>
      </c>
      <c r="I207">
        <v>209</v>
      </c>
      <c r="J207">
        <v>257</v>
      </c>
      <c r="K207">
        <v>261</v>
      </c>
      <c r="L207">
        <v>157</v>
      </c>
      <c r="M207">
        <v>165</v>
      </c>
      <c r="N207">
        <v>98</v>
      </c>
      <c r="O207">
        <v>112</v>
      </c>
      <c r="P207">
        <v>190</v>
      </c>
      <c r="Q207">
        <v>190</v>
      </c>
      <c r="R207">
        <v>252</v>
      </c>
      <c r="S207">
        <v>278</v>
      </c>
      <c r="T207">
        <v>111</v>
      </c>
      <c r="U207">
        <v>113</v>
      </c>
      <c r="V207">
        <v>162</v>
      </c>
      <c r="W207">
        <v>166</v>
      </c>
      <c r="X207">
        <v>-9</v>
      </c>
      <c r="Y207">
        <v>-9</v>
      </c>
      <c r="Z207">
        <v>-9</v>
      </c>
      <c r="AA207">
        <v>-9</v>
      </c>
      <c r="AB207">
        <v>-9</v>
      </c>
      <c r="AC207">
        <v>-9</v>
      </c>
      <c r="AD207" s="17"/>
      <c r="AF207" s="8"/>
      <c r="AT207" s="15"/>
      <c r="BC207"/>
      <c r="BD207"/>
      <c r="CV207" s="14"/>
      <c r="CW207" s="16"/>
      <c r="DB207" s="11">
        <f>IF('[1]All ssr''s GenAlEx'!U116&gt;0,'[1]All ssr''s GenAlEx'!U116,0)</f>
        <v>215</v>
      </c>
      <c r="DC207" s="11">
        <f>IF('[1]All ssr''s GenAlEx'!V116&gt;0,'[1]All ssr''s GenAlEx'!V116,0)</f>
        <v>219</v>
      </c>
      <c r="DI207" s="14"/>
    </row>
    <row r="208" spans="1:113" ht="16" x14ac:dyDescent="0.2">
      <c r="A208" s="6">
        <v>207</v>
      </c>
      <c r="B208" s="16" t="s">
        <v>889</v>
      </c>
      <c r="C208" s="6" t="s">
        <v>600</v>
      </c>
      <c r="D208" s="6" t="s">
        <v>815</v>
      </c>
      <c r="E208" s="6" t="s">
        <v>599</v>
      </c>
      <c r="F208" s="6">
        <v>29.18</v>
      </c>
      <c r="G208" s="6">
        <v>-94.148378523999995</v>
      </c>
      <c r="H208">
        <v>199</v>
      </c>
      <c r="I208">
        <v>209</v>
      </c>
      <c r="J208">
        <v>257</v>
      </c>
      <c r="K208">
        <v>273</v>
      </c>
      <c r="L208">
        <v>157</v>
      </c>
      <c r="M208">
        <v>181</v>
      </c>
      <c r="N208">
        <v>98</v>
      </c>
      <c r="O208">
        <v>118</v>
      </c>
      <c r="P208">
        <v>178</v>
      </c>
      <c r="Q208">
        <v>200</v>
      </c>
      <c r="R208">
        <v>254</v>
      </c>
      <c r="S208">
        <v>256</v>
      </c>
      <c r="T208">
        <v>111</v>
      </c>
      <c r="U208">
        <v>113</v>
      </c>
      <c r="V208">
        <v>162</v>
      </c>
      <c r="W208">
        <v>166</v>
      </c>
      <c r="X208">
        <v>-9</v>
      </c>
      <c r="Y208">
        <v>-9</v>
      </c>
      <c r="Z208">
        <v>-9</v>
      </c>
      <c r="AA208">
        <v>-9</v>
      </c>
      <c r="AB208">
        <v>-9</v>
      </c>
      <c r="AC208">
        <v>-9</v>
      </c>
      <c r="AD208" s="17"/>
      <c r="AF208" s="8"/>
      <c r="AT208" s="15"/>
      <c r="BC208"/>
      <c r="BD208"/>
      <c r="CV208" s="14"/>
      <c r="DB208" s="11">
        <f>IF('[1]All ssr''s GenAlEx'!U117&gt;0,'[1]All ssr''s GenAlEx'!U117,0)</f>
        <v>213</v>
      </c>
      <c r="DC208" s="11">
        <f>IF('[1]All ssr''s GenAlEx'!V117&gt;0,'[1]All ssr''s GenAlEx'!V117,0)</f>
        <v>213</v>
      </c>
      <c r="DI208" s="14"/>
    </row>
    <row r="209" spans="1:113" x14ac:dyDescent="0.15">
      <c r="A209" s="6">
        <v>208</v>
      </c>
      <c r="B209" s="16" t="s">
        <v>892</v>
      </c>
      <c r="C209" s="6" t="s">
        <v>601</v>
      </c>
      <c r="D209" s="6" t="s">
        <v>815</v>
      </c>
      <c r="E209" s="6" t="s">
        <v>602</v>
      </c>
      <c r="F209" s="6">
        <v>29.767448649999999</v>
      </c>
      <c r="G209" s="6">
        <v>-95.346474470000004</v>
      </c>
      <c r="H209">
        <v>-9</v>
      </c>
      <c r="I209">
        <v>-9</v>
      </c>
      <c r="J209">
        <v>259</v>
      </c>
      <c r="K209">
        <v>259</v>
      </c>
      <c r="L209">
        <v>159</v>
      </c>
      <c r="M209">
        <v>165</v>
      </c>
      <c r="N209">
        <v>98</v>
      </c>
      <c r="O209">
        <v>98</v>
      </c>
      <c r="P209">
        <v>-9</v>
      </c>
      <c r="Q209">
        <v>-9</v>
      </c>
      <c r="R209">
        <v>262</v>
      </c>
      <c r="S209">
        <v>268</v>
      </c>
      <c r="T209">
        <v>113</v>
      </c>
      <c r="U209">
        <v>113</v>
      </c>
      <c r="V209">
        <v>158</v>
      </c>
      <c r="W209">
        <v>162</v>
      </c>
      <c r="X209">
        <v>197</v>
      </c>
      <c r="Y209">
        <v>205</v>
      </c>
      <c r="Z209">
        <v>146</v>
      </c>
      <c r="AA209">
        <v>160</v>
      </c>
      <c r="AB209">
        <v>207</v>
      </c>
      <c r="AC209">
        <v>211</v>
      </c>
      <c r="AD209" s="17"/>
      <c r="AT209" s="15"/>
      <c r="BC209"/>
      <c r="BD209"/>
      <c r="CV209" s="14"/>
      <c r="CW209" s="16"/>
      <c r="DB209" s="11">
        <f>IF('[1]All ssr''s GenAlEx'!U118&gt;0,'[1]All ssr''s GenAlEx'!U118,0)</f>
        <v>215</v>
      </c>
      <c r="DC209" s="11">
        <f>IF('[1]All ssr''s GenAlEx'!V118&gt;0,'[1]All ssr''s GenAlEx'!V118,0)</f>
        <v>215</v>
      </c>
      <c r="DI209" s="14"/>
    </row>
    <row r="210" spans="1:113" x14ac:dyDescent="0.15">
      <c r="A210" s="6">
        <v>209</v>
      </c>
      <c r="B210" s="16" t="s">
        <v>892</v>
      </c>
      <c r="C210" s="6" t="s">
        <v>603</v>
      </c>
      <c r="D210" s="6" t="s">
        <v>815</v>
      </c>
      <c r="E210" s="6" t="s">
        <v>602</v>
      </c>
      <c r="F210" s="6">
        <v>29.767448649999999</v>
      </c>
      <c r="G210" s="6">
        <v>-95.346474470000004</v>
      </c>
      <c r="H210">
        <v>209</v>
      </c>
      <c r="I210">
        <v>213</v>
      </c>
      <c r="J210">
        <v>257</v>
      </c>
      <c r="K210">
        <v>257</v>
      </c>
      <c r="L210">
        <v>159</v>
      </c>
      <c r="M210">
        <v>159</v>
      </c>
      <c r="N210">
        <v>-9</v>
      </c>
      <c r="O210">
        <v>-9</v>
      </c>
      <c r="P210">
        <v>-9</v>
      </c>
      <c r="Q210">
        <v>-9</v>
      </c>
      <c r="R210">
        <v>-9</v>
      </c>
      <c r="S210">
        <v>-9</v>
      </c>
      <c r="T210">
        <v>113</v>
      </c>
      <c r="U210">
        <v>113</v>
      </c>
      <c r="V210">
        <v>160</v>
      </c>
      <c r="W210">
        <v>164</v>
      </c>
      <c r="X210">
        <v>197</v>
      </c>
      <c r="Y210">
        <v>197</v>
      </c>
      <c r="Z210">
        <v>160</v>
      </c>
      <c r="AA210">
        <v>162</v>
      </c>
      <c r="AB210">
        <v>207</v>
      </c>
      <c r="AC210">
        <v>215</v>
      </c>
      <c r="AD210" s="17"/>
      <c r="AT210" s="15"/>
      <c r="BC210"/>
      <c r="BD210"/>
      <c r="CV210" s="14"/>
      <c r="DB210" s="11">
        <f>IF('[1]All ssr''s GenAlEx'!U119&gt;0,'[1]All ssr''s GenAlEx'!U119,0)</f>
        <v>213</v>
      </c>
      <c r="DC210" s="11">
        <f>IF('[1]All ssr''s GenAlEx'!V119&gt;0,'[1]All ssr''s GenAlEx'!V119,0)</f>
        <v>219</v>
      </c>
      <c r="DI210" s="14"/>
    </row>
    <row r="211" spans="1:113" x14ac:dyDescent="0.15">
      <c r="A211" s="6">
        <v>210</v>
      </c>
      <c r="B211" s="16" t="s">
        <v>892</v>
      </c>
      <c r="C211" s="6" t="s">
        <v>604</v>
      </c>
      <c r="D211" s="6" t="s">
        <v>815</v>
      </c>
      <c r="E211" s="6" t="s">
        <v>602</v>
      </c>
      <c r="F211" s="6">
        <v>29.767448649999999</v>
      </c>
      <c r="G211" s="6">
        <v>-95.346474470000004</v>
      </c>
      <c r="H211">
        <v>207</v>
      </c>
      <c r="I211">
        <v>213</v>
      </c>
      <c r="J211">
        <v>271</v>
      </c>
      <c r="K211">
        <v>275</v>
      </c>
      <c r="L211">
        <v>159</v>
      </c>
      <c r="M211">
        <v>159</v>
      </c>
      <c r="N211">
        <v>98</v>
      </c>
      <c r="O211">
        <v>120</v>
      </c>
      <c r="P211">
        <v>178</v>
      </c>
      <c r="Q211">
        <v>178</v>
      </c>
      <c r="R211">
        <v>266</v>
      </c>
      <c r="S211">
        <v>270</v>
      </c>
      <c r="T211">
        <v>111</v>
      </c>
      <c r="U211">
        <v>115</v>
      </c>
      <c r="V211">
        <v>184</v>
      </c>
      <c r="W211">
        <v>184</v>
      </c>
      <c r="X211">
        <v>197</v>
      </c>
      <c r="Y211">
        <v>197</v>
      </c>
      <c r="Z211">
        <v>150</v>
      </c>
      <c r="AA211">
        <v>150</v>
      </c>
      <c r="AB211">
        <v>209</v>
      </c>
      <c r="AC211">
        <v>223</v>
      </c>
      <c r="AD211" s="17"/>
      <c r="AT211" s="15"/>
      <c r="BC211"/>
      <c r="BD211"/>
      <c r="CV211" s="14"/>
      <c r="DB211" s="11">
        <f>IF('[1]All ssr''s GenAlEx'!U120&gt;0,'[1]All ssr''s GenAlEx'!U120,0)</f>
        <v>213</v>
      </c>
      <c r="DC211" s="11">
        <f>IF('[1]All ssr''s GenAlEx'!V120&gt;0,'[1]All ssr''s GenAlEx'!V120,0)</f>
        <v>225</v>
      </c>
      <c r="DI211" s="14"/>
    </row>
    <row r="212" spans="1:113" x14ac:dyDescent="0.15">
      <c r="A212" s="6">
        <v>211</v>
      </c>
      <c r="B212" s="16" t="s">
        <v>894</v>
      </c>
      <c r="C212" s="6" t="s">
        <v>605</v>
      </c>
      <c r="D212" s="6" t="s">
        <v>815</v>
      </c>
      <c r="E212" s="6" t="s">
        <v>606</v>
      </c>
      <c r="F212" s="6">
        <v>29.835519619999999</v>
      </c>
      <c r="G212" s="6">
        <v>-94.769753929999993</v>
      </c>
      <c r="H212">
        <v>213</v>
      </c>
      <c r="I212">
        <v>213</v>
      </c>
      <c r="J212">
        <v>253</v>
      </c>
      <c r="K212">
        <v>253</v>
      </c>
      <c r="L212">
        <v>159</v>
      </c>
      <c r="M212">
        <v>159</v>
      </c>
      <c r="N212">
        <v>98</v>
      </c>
      <c r="O212">
        <v>108</v>
      </c>
      <c r="P212">
        <v>188</v>
      </c>
      <c r="Q212">
        <v>188</v>
      </c>
      <c r="R212">
        <v>252</v>
      </c>
      <c r="S212">
        <v>256</v>
      </c>
      <c r="T212">
        <v>111</v>
      </c>
      <c r="U212">
        <v>113</v>
      </c>
      <c r="V212">
        <v>182</v>
      </c>
      <c r="W212">
        <v>184</v>
      </c>
      <c r="X212">
        <v>197</v>
      </c>
      <c r="Y212">
        <v>197</v>
      </c>
      <c r="Z212">
        <v>150</v>
      </c>
      <c r="AA212">
        <v>164</v>
      </c>
      <c r="AB212">
        <v>207</v>
      </c>
      <c r="AC212">
        <v>209</v>
      </c>
      <c r="AD212" s="17"/>
      <c r="AT212" s="15"/>
      <c r="BC212"/>
      <c r="BD212"/>
      <c r="CV212" s="14"/>
      <c r="CW212" s="16"/>
      <c r="DB212" s="11">
        <f>IF('[1]All ssr''s GenAlEx'!U121&gt;0,'[1]All ssr''s GenAlEx'!U121,0)</f>
        <v>213</v>
      </c>
      <c r="DC212" s="11">
        <f>IF('[1]All ssr''s GenAlEx'!V121&gt;0,'[1]All ssr''s GenAlEx'!V121,0)</f>
        <v>219</v>
      </c>
      <c r="DI212" s="14"/>
    </row>
    <row r="213" spans="1:113" x14ac:dyDescent="0.15">
      <c r="A213" s="6">
        <v>212</v>
      </c>
      <c r="B213" s="16" t="s">
        <v>894</v>
      </c>
      <c r="C213" s="6" t="s">
        <v>607</v>
      </c>
      <c r="D213" s="6" t="s">
        <v>815</v>
      </c>
      <c r="E213" s="6" t="s">
        <v>606</v>
      </c>
      <c r="F213" s="6">
        <v>29.833512320000001</v>
      </c>
      <c r="G213" s="6">
        <v>-94.739364260000002</v>
      </c>
      <c r="H213">
        <v>207</v>
      </c>
      <c r="I213">
        <v>213</v>
      </c>
      <c r="J213">
        <v>255</v>
      </c>
      <c r="K213">
        <v>281</v>
      </c>
      <c r="L213">
        <v>159</v>
      </c>
      <c r="M213">
        <v>159</v>
      </c>
      <c r="N213">
        <v>98</v>
      </c>
      <c r="O213">
        <v>98</v>
      </c>
      <c r="P213">
        <v>200</v>
      </c>
      <c r="Q213">
        <v>200</v>
      </c>
      <c r="R213">
        <v>252</v>
      </c>
      <c r="S213">
        <v>256</v>
      </c>
      <c r="T213">
        <v>111</v>
      </c>
      <c r="U213">
        <v>113</v>
      </c>
      <c r="V213">
        <v>164</v>
      </c>
      <c r="W213">
        <v>174</v>
      </c>
      <c r="X213">
        <v>197</v>
      </c>
      <c r="Y213">
        <v>197</v>
      </c>
      <c r="Z213">
        <v>150</v>
      </c>
      <c r="AA213">
        <v>160</v>
      </c>
      <c r="AB213">
        <v>205</v>
      </c>
      <c r="AC213">
        <v>211</v>
      </c>
      <c r="AD213" s="17"/>
      <c r="AT213" s="15"/>
      <c r="BC213"/>
      <c r="BD213"/>
      <c r="CV213" s="14"/>
      <c r="DB213" s="11">
        <f>IF('[1]All ssr''s GenAlEx'!U136&gt;0,'[1]All ssr''s GenAlEx'!U136,0)</f>
        <v>215</v>
      </c>
      <c r="DC213" s="11">
        <f>IF('[1]All ssr''s GenAlEx'!V136&gt;0,'[1]All ssr''s GenAlEx'!V136,0)</f>
        <v>215</v>
      </c>
      <c r="DI213" s="14"/>
    </row>
    <row r="214" spans="1:113" x14ac:dyDescent="0.15">
      <c r="A214" s="6">
        <v>213</v>
      </c>
      <c r="B214" s="16" t="s">
        <v>894</v>
      </c>
      <c r="C214" s="6" t="s">
        <v>608</v>
      </c>
      <c r="D214" s="6" t="s">
        <v>815</v>
      </c>
      <c r="E214" s="6" t="s">
        <v>606</v>
      </c>
      <c r="F214" s="6">
        <v>29.83349372</v>
      </c>
      <c r="G214" s="6">
        <v>-94.739176999999998</v>
      </c>
      <c r="H214">
        <v>213</v>
      </c>
      <c r="I214">
        <v>213</v>
      </c>
      <c r="J214">
        <v>255</v>
      </c>
      <c r="K214">
        <v>271</v>
      </c>
      <c r="L214">
        <v>159</v>
      </c>
      <c r="M214">
        <v>159</v>
      </c>
      <c r="N214">
        <v>98</v>
      </c>
      <c r="O214">
        <v>98</v>
      </c>
      <c r="P214">
        <v>218</v>
      </c>
      <c r="Q214">
        <v>218</v>
      </c>
      <c r="R214">
        <v>250</v>
      </c>
      <c r="S214">
        <v>252</v>
      </c>
      <c r="T214">
        <v>113</v>
      </c>
      <c r="U214">
        <v>113</v>
      </c>
      <c r="V214">
        <v>162</v>
      </c>
      <c r="W214">
        <v>164</v>
      </c>
      <c r="X214">
        <v>197</v>
      </c>
      <c r="Y214">
        <v>197</v>
      </c>
      <c r="Z214">
        <v>150</v>
      </c>
      <c r="AA214">
        <v>160</v>
      </c>
      <c r="AB214">
        <v>207</v>
      </c>
      <c r="AC214">
        <v>211</v>
      </c>
      <c r="AD214" s="17"/>
      <c r="AT214" s="15"/>
      <c r="BC214"/>
      <c r="BD214"/>
      <c r="CV214" s="14"/>
      <c r="DB214" s="11">
        <f>IF('[1]All ssr''s GenAlEx'!U137&gt;0,'[1]All ssr''s GenAlEx'!U137,0)</f>
        <v>207</v>
      </c>
      <c r="DC214" s="11">
        <f>IF('[1]All ssr''s GenAlEx'!V137&gt;0,'[1]All ssr''s GenAlEx'!V137,0)</f>
        <v>207</v>
      </c>
      <c r="DI214" s="14"/>
    </row>
    <row r="215" spans="1:113" x14ac:dyDescent="0.15">
      <c r="A215" s="6">
        <v>214</v>
      </c>
      <c r="B215" s="27" t="s">
        <v>896</v>
      </c>
      <c r="C215" s="6" t="s">
        <v>609</v>
      </c>
      <c r="D215" s="6" t="s">
        <v>610</v>
      </c>
      <c r="E215" s="6" t="s">
        <v>611</v>
      </c>
      <c r="F215" s="6">
        <v>29.881377180000001</v>
      </c>
      <c r="G215" s="6">
        <v>-96.506035670000003</v>
      </c>
      <c r="H215">
        <v>207</v>
      </c>
      <c r="I215">
        <v>219</v>
      </c>
      <c r="J215">
        <v>-9</v>
      </c>
      <c r="K215">
        <v>-9</v>
      </c>
      <c r="L215">
        <v>159</v>
      </c>
      <c r="M215">
        <v>159</v>
      </c>
      <c r="N215">
        <v>92</v>
      </c>
      <c r="O215">
        <v>98</v>
      </c>
      <c r="P215">
        <v>178</v>
      </c>
      <c r="Q215">
        <v>178</v>
      </c>
      <c r="R215">
        <v>252</v>
      </c>
      <c r="S215">
        <v>256</v>
      </c>
      <c r="T215">
        <v>111</v>
      </c>
      <c r="U215">
        <v>113</v>
      </c>
      <c r="V215">
        <v>164</v>
      </c>
      <c r="W215">
        <v>166</v>
      </c>
      <c r="X215">
        <v>-9</v>
      </c>
      <c r="Y215">
        <v>-9</v>
      </c>
      <c r="Z215">
        <v>152</v>
      </c>
      <c r="AA215">
        <v>166</v>
      </c>
      <c r="AB215">
        <v>211</v>
      </c>
      <c r="AC215">
        <v>211</v>
      </c>
      <c r="AD215" s="17"/>
      <c r="BC215"/>
      <c r="BD215"/>
      <c r="CV215" s="21"/>
      <c r="CW215" s="22"/>
      <c r="DB215" s="11">
        <v>0</v>
      </c>
      <c r="DC215" s="11">
        <v>0</v>
      </c>
      <c r="DI215" s="14"/>
    </row>
    <row r="216" spans="1:113" x14ac:dyDescent="0.15">
      <c r="A216" s="6">
        <v>215</v>
      </c>
      <c r="B216" s="27" t="s">
        <v>896</v>
      </c>
      <c r="C216" s="6" t="s">
        <v>612</v>
      </c>
      <c r="D216" s="6" t="s">
        <v>610</v>
      </c>
      <c r="E216" s="6" t="s">
        <v>611</v>
      </c>
      <c r="F216" s="6">
        <v>29.881586559999999</v>
      </c>
      <c r="G216" s="6">
        <v>-96.50564516</v>
      </c>
      <c r="H216">
        <v>-9</v>
      </c>
      <c r="I216">
        <v>-9</v>
      </c>
      <c r="J216">
        <v>267</v>
      </c>
      <c r="K216">
        <v>267</v>
      </c>
      <c r="L216">
        <v>159</v>
      </c>
      <c r="M216">
        <v>159</v>
      </c>
      <c r="N216">
        <v>98</v>
      </c>
      <c r="O216">
        <v>98</v>
      </c>
      <c r="P216">
        <v>200</v>
      </c>
      <c r="Q216">
        <v>216</v>
      </c>
      <c r="R216">
        <v>252</v>
      </c>
      <c r="S216">
        <v>256</v>
      </c>
      <c r="T216">
        <v>113</v>
      </c>
      <c r="U216">
        <v>113</v>
      </c>
      <c r="V216">
        <v>166</v>
      </c>
      <c r="W216">
        <v>166</v>
      </c>
      <c r="X216">
        <v>-9</v>
      </c>
      <c r="Y216">
        <v>-9</v>
      </c>
      <c r="Z216">
        <v>152</v>
      </c>
      <c r="AA216">
        <v>168</v>
      </c>
      <c r="AB216">
        <v>207</v>
      </c>
      <c r="AC216">
        <v>209</v>
      </c>
      <c r="AD216" s="17"/>
      <c r="BC216"/>
      <c r="BD216"/>
      <c r="CV216" s="21"/>
      <c r="DB216" s="11">
        <v>0</v>
      </c>
      <c r="DC216" s="11">
        <v>0</v>
      </c>
      <c r="DI216" s="14"/>
    </row>
    <row r="217" spans="1:113" x14ac:dyDescent="0.15">
      <c r="A217" s="6">
        <v>216</v>
      </c>
      <c r="B217" s="27" t="s">
        <v>898</v>
      </c>
      <c r="C217" s="6" t="s">
        <v>613</v>
      </c>
      <c r="D217" s="6" t="s">
        <v>610</v>
      </c>
      <c r="E217" s="6" t="s">
        <v>614</v>
      </c>
      <c r="F217" s="6">
        <v>30.318508349999998</v>
      </c>
      <c r="G217" s="6">
        <v>-96.35411938</v>
      </c>
      <c r="H217">
        <v>199</v>
      </c>
      <c r="I217">
        <v>199</v>
      </c>
      <c r="J217">
        <v>261</v>
      </c>
      <c r="K217">
        <v>261</v>
      </c>
      <c r="L217">
        <v>159</v>
      </c>
      <c r="M217">
        <v>159</v>
      </c>
      <c r="N217">
        <v>98</v>
      </c>
      <c r="O217">
        <v>98</v>
      </c>
      <c r="P217">
        <v>178</v>
      </c>
      <c r="Q217">
        <v>178</v>
      </c>
      <c r="R217">
        <v>252</v>
      </c>
      <c r="S217">
        <v>274</v>
      </c>
      <c r="T217">
        <v>115</v>
      </c>
      <c r="U217">
        <v>115</v>
      </c>
      <c r="V217">
        <v>158</v>
      </c>
      <c r="W217">
        <v>166</v>
      </c>
      <c r="X217">
        <v>-9</v>
      </c>
      <c r="Y217">
        <v>-9</v>
      </c>
      <c r="Z217">
        <v>156</v>
      </c>
      <c r="AA217">
        <v>166</v>
      </c>
      <c r="AB217">
        <v>207</v>
      </c>
      <c r="AC217">
        <v>209</v>
      </c>
      <c r="AD217" s="17"/>
      <c r="BC217"/>
      <c r="BD217"/>
      <c r="CV217" s="21"/>
      <c r="CW217" s="22"/>
      <c r="DB217" s="11">
        <v>0</v>
      </c>
      <c r="DC217" s="11">
        <v>0</v>
      </c>
      <c r="DI217" s="14"/>
    </row>
    <row r="218" spans="1:113" x14ac:dyDescent="0.15">
      <c r="A218" s="6">
        <v>217</v>
      </c>
      <c r="B218" s="27" t="s">
        <v>898</v>
      </c>
      <c r="C218" s="6" t="s">
        <v>615</v>
      </c>
      <c r="D218" s="6" t="s">
        <v>610</v>
      </c>
      <c r="E218" s="6" t="s">
        <v>614</v>
      </c>
      <c r="F218" s="6">
        <v>30.322649349999999</v>
      </c>
      <c r="G218" s="6">
        <v>-96.346859480000006</v>
      </c>
      <c r="H218">
        <v>199</v>
      </c>
      <c r="I218">
        <v>209</v>
      </c>
      <c r="J218">
        <v>259</v>
      </c>
      <c r="K218">
        <v>259</v>
      </c>
      <c r="L218">
        <v>159</v>
      </c>
      <c r="M218">
        <v>159</v>
      </c>
      <c r="N218">
        <v>100</v>
      </c>
      <c r="O218">
        <v>114</v>
      </c>
      <c r="P218">
        <v>202</v>
      </c>
      <c r="Q218">
        <v>202</v>
      </c>
      <c r="R218">
        <v>252</v>
      </c>
      <c r="S218">
        <v>256</v>
      </c>
      <c r="T218">
        <v>111</v>
      </c>
      <c r="U218">
        <v>113</v>
      </c>
      <c r="V218">
        <v>166</v>
      </c>
      <c r="W218">
        <v>166</v>
      </c>
      <c r="X218">
        <v>-9</v>
      </c>
      <c r="Y218">
        <v>-9</v>
      </c>
      <c r="Z218">
        <v>162</v>
      </c>
      <c r="AA218">
        <v>162</v>
      </c>
      <c r="AB218">
        <v>207</v>
      </c>
      <c r="AC218">
        <v>209</v>
      </c>
      <c r="AD218" s="17"/>
      <c r="BC218"/>
      <c r="BD218"/>
      <c r="CV218" s="21"/>
      <c r="DB218" s="11">
        <v>0</v>
      </c>
      <c r="DC218" s="11">
        <v>0</v>
      </c>
      <c r="DI218" s="14"/>
    </row>
    <row r="219" spans="1:113" x14ac:dyDescent="0.15">
      <c r="A219" s="6">
        <v>218</v>
      </c>
      <c r="B219" s="27" t="s">
        <v>900</v>
      </c>
      <c r="C219" s="6" t="s">
        <v>616</v>
      </c>
      <c r="D219" s="6" t="s">
        <v>610</v>
      </c>
      <c r="E219" s="6" t="s">
        <v>617</v>
      </c>
      <c r="F219" s="6">
        <v>29.86678203</v>
      </c>
      <c r="G219" s="6">
        <v>-96.349066100000002</v>
      </c>
      <c r="H219">
        <v>207</v>
      </c>
      <c r="I219">
        <v>213</v>
      </c>
      <c r="J219">
        <v>257</v>
      </c>
      <c r="K219">
        <v>257</v>
      </c>
      <c r="L219">
        <v>157</v>
      </c>
      <c r="M219">
        <v>159</v>
      </c>
      <c r="N219">
        <v>98</v>
      </c>
      <c r="O219">
        <v>100</v>
      </c>
      <c r="P219">
        <v>-9</v>
      </c>
      <c r="Q219">
        <v>-9</v>
      </c>
      <c r="R219">
        <v>252</v>
      </c>
      <c r="S219">
        <v>256</v>
      </c>
      <c r="T219">
        <v>111</v>
      </c>
      <c r="U219">
        <v>113</v>
      </c>
      <c r="V219">
        <v>158</v>
      </c>
      <c r="W219">
        <v>166</v>
      </c>
      <c r="X219">
        <v>-9</v>
      </c>
      <c r="Y219">
        <v>-9</v>
      </c>
      <c r="Z219">
        <v>150</v>
      </c>
      <c r="AA219">
        <v>164</v>
      </c>
      <c r="AB219">
        <v>211</v>
      </c>
      <c r="AC219">
        <v>211</v>
      </c>
      <c r="AD219" s="17"/>
      <c r="BC219"/>
      <c r="BD219"/>
      <c r="CV219" s="21"/>
      <c r="CW219" s="22"/>
      <c r="DB219" s="11">
        <v>0</v>
      </c>
      <c r="DC219" s="11">
        <v>0</v>
      </c>
      <c r="DI219" s="14"/>
    </row>
    <row r="220" spans="1:113" x14ac:dyDescent="0.15">
      <c r="A220" s="6">
        <v>219</v>
      </c>
      <c r="B220" s="27" t="s">
        <v>900</v>
      </c>
      <c r="C220" s="6" t="s">
        <v>618</v>
      </c>
      <c r="D220" s="6" t="s">
        <v>610</v>
      </c>
      <c r="E220" s="6" t="s">
        <v>619</v>
      </c>
      <c r="F220" s="6">
        <v>29.86678203</v>
      </c>
      <c r="G220" s="6">
        <v>-96.349066100000002</v>
      </c>
      <c r="H220">
        <v>205</v>
      </c>
      <c r="I220">
        <v>209</v>
      </c>
      <c r="J220">
        <v>255</v>
      </c>
      <c r="K220">
        <v>255</v>
      </c>
      <c r="L220">
        <v>157</v>
      </c>
      <c r="M220">
        <v>159</v>
      </c>
      <c r="N220">
        <v>98</v>
      </c>
      <c r="O220">
        <v>98</v>
      </c>
      <c r="P220">
        <v>198</v>
      </c>
      <c r="Q220">
        <v>198</v>
      </c>
      <c r="R220">
        <v>256</v>
      </c>
      <c r="S220">
        <v>272</v>
      </c>
      <c r="T220">
        <v>105</v>
      </c>
      <c r="U220">
        <v>105</v>
      </c>
      <c r="V220">
        <v>166</v>
      </c>
      <c r="W220">
        <v>166</v>
      </c>
      <c r="X220">
        <v>-9</v>
      </c>
      <c r="Y220">
        <v>-9</v>
      </c>
      <c r="Z220">
        <v>146</v>
      </c>
      <c r="AA220">
        <v>156</v>
      </c>
      <c r="AB220">
        <v>209</v>
      </c>
      <c r="AC220">
        <v>211</v>
      </c>
      <c r="AD220" s="17"/>
      <c r="BC220"/>
      <c r="BD220"/>
      <c r="CV220" s="21"/>
      <c r="DB220" s="11">
        <v>0</v>
      </c>
      <c r="DC220" s="11">
        <v>0</v>
      </c>
      <c r="DI220" s="14"/>
    </row>
    <row r="221" spans="1:113" x14ac:dyDescent="0.15">
      <c r="A221" s="6">
        <v>220</v>
      </c>
      <c r="B221" s="27" t="s">
        <v>902</v>
      </c>
      <c r="C221" s="6" t="s">
        <v>620</v>
      </c>
      <c r="D221" s="6" t="s">
        <v>621</v>
      </c>
      <c r="E221" s="6" t="s">
        <v>622</v>
      </c>
      <c r="F221" s="6">
        <v>31.586031649999999</v>
      </c>
      <c r="G221" s="6">
        <v>-97.634654740000002</v>
      </c>
      <c r="H221">
        <v>201</v>
      </c>
      <c r="I221">
        <v>211</v>
      </c>
      <c r="J221">
        <v>257</v>
      </c>
      <c r="K221">
        <v>269</v>
      </c>
      <c r="L221">
        <v>157</v>
      </c>
      <c r="M221">
        <v>159</v>
      </c>
      <c r="N221">
        <v>98</v>
      </c>
      <c r="O221">
        <v>100</v>
      </c>
      <c r="P221">
        <v>200</v>
      </c>
      <c r="Q221">
        <v>200</v>
      </c>
      <c r="R221">
        <v>252</v>
      </c>
      <c r="S221">
        <v>266</v>
      </c>
      <c r="T221">
        <v>105</v>
      </c>
      <c r="U221">
        <v>105</v>
      </c>
      <c r="V221">
        <v>158</v>
      </c>
      <c r="W221">
        <v>166</v>
      </c>
      <c r="X221">
        <v>-9</v>
      </c>
      <c r="Y221">
        <v>-9</v>
      </c>
      <c r="Z221">
        <v>148</v>
      </c>
      <c r="AA221">
        <v>154</v>
      </c>
      <c r="AB221">
        <v>209</v>
      </c>
      <c r="AC221">
        <v>209</v>
      </c>
      <c r="AD221" s="17"/>
      <c r="BC221"/>
      <c r="BD221"/>
      <c r="CV221" s="21"/>
      <c r="CW221" s="22"/>
      <c r="DB221" s="11">
        <v>0</v>
      </c>
      <c r="DC221" s="11">
        <v>0</v>
      </c>
      <c r="DI221" s="14"/>
    </row>
    <row r="222" spans="1:113" x14ac:dyDescent="0.15">
      <c r="A222" s="6">
        <v>221</v>
      </c>
      <c r="B222" s="27" t="s">
        <v>902</v>
      </c>
      <c r="C222" s="6" t="s">
        <v>623</v>
      </c>
      <c r="D222" s="6" t="s">
        <v>621</v>
      </c>
      <c r="E222" s="6" t="s">
        <v>622</v>
      </c>
      <c r="F222" s="6">
        <v>31.585865099999999</v>
      </c>
      <c r="G222" s="6">
        <v>-97.634086789999998</v>
      </c>
      <c r="H222">
        <v>199</v>
      </c>
      <c r="I222">
        <v>201</v>
      </c>
      <c r="J222">
        <v>257</v>
      </c>
      <c r="K222">
        <v>257</v>
      </c>
      <c r="L222">
        <v>157</v>
      </c>
      <c r="M222">
        <v>159</v>
      </c>
      <c r="N222">
        <v>96</v>
      </c>
      <c r="O222">
        <v>98</v>
      </c>
      <c r="P222">
        <v>200</v>
      </c>
      <c r="Q222">
        <v>218</v>
      </c>
      <c r="R222">
        <v>262</v>
      </c>
      <c r="S222">
        <v>270</v>
      </c>
      <c r="T222">
        <v>105</v>
      </c>
      <c r="U222">
        <v>105</v>
      </c>
      <c r="V222">
        <v>160</v>
      </c>
      <c r="W222">
        <v>166</v>
      </c>
      <c r="X222">
        <v>-9</v>
      </c>
      <c r="Y222">
        <v>-9</v>
      </c>
      <c r="Z222">
        <v>148</v>
      </c>
      <c r="AA222">
        <v>148</v>
      </c>
      <c r="AB222">
        <v>209</v>
      </c>
      <c r="AC222">
        <v>211</v>
      </c>
      <c r="AD222" s="17"/>
      <c r="BC222"/>
      <c r="BD222"/>
      <c r="CV222" s="21"/>
      <c r="DB222" s="11">
        <v>0</v>
      </c>
      <c r="DC222" s="11">
        <v>0</v>
      </c>
      <c r="DI222" s="14"/>
    </row>
    <row r="223" spans="1:113" x14ac:dyDescent="0.15">
      <c r="A223" s="6">
        <v>222</v>
      </c>
      <c r="B223" s="27" t="s">
        <v>904</v>
      </c>
      <c r="C223" s="6" t="s">
        <v>624</v>
      </c>
      <c r="D223" s="6" t="s">
        <v>621</v>
      </c>
      <c r="E223" s="6" t="s">
        <v>625</v>
      </c>
      <c r="F223" s="6">
        <v>32.281383699999999</v>
      </c>
      <c r="G223" s="6">
        <v>-97.734184900000002</v>
      </c>
      <c r="H223">
        <v>199</v>
      </c>
      <c r="I223">
        <v>209</v>
      </c>
      <c r="J223">
        <v>-9</v>
      </c>
      <c r="K223">
        <v>-9</v>
      </c>
      <c r="L223">
        <v>157</v>
      </c>
      <c r="M223">
        <v>159</v>
      </c>
      <c r="N223">
        <v>98</v>
      </c>
      <c r="O223">
        <v>98</v>
      </c>
      <c r="P223">
        <v>218</v>
      </c>
      <c r="Q223">
        <v>218</v>
      </c>
      <c r="R223">
        <v>264</v>
      </c>
      <c r="S223">
        <v>268</v>
      </c>
      <c r="T223">
        <v>105</v>
      </c>
      <c r="U223">
        <v>109</v>
      </c>
      <c r="V223">
        <v>158</v>
      </c>
      <c r="W223">
        <v>166</v>
      </c>
      <c r="X223">
        <v>-9</v>
      </c>
      <c r="Y223">
        <v>-9</v>
      </c>
      <c r="Z223">
        <v>150</v>
      </c>
      <c r="AA223">
        <v>150</v>
      </c>
      <c r="AB223">
        <v>207</v>
      </c>
      <c r="AC223">
        <v>209</v>
      </c>
      <c r="AD223" s="17"/>
      <c r="BC223"/>
      <c r="BD223"/>
      <c r="CV223" s="21"/>
      <c r="CW223" s="22"/>
      <c r="DB223" s="11">
        <v>0</v>
      </c>
      <c r="DC223" s="11">
        <v>0</v>
      </c>
      <c r="DI223" s="14"/>
    </row>
    <row r="224" spans="1:113" x14ac:dyDescent="0.15">
      <c r="A224" s="6">
        <v>223</v>
      </c>
      <c r="B224" s="27" t="s">
        <v>904</v>
      </c>
      <c r="C224" s="6" t="s">
        <v>626</v>
      </c>
      <c r="D224" s="6" t="s">
        <v>621</v>
      </c>
      <c r="E224" s="6" t="s">
        <v>625</v>
      </c>
      <c r="F224" s="6">
        <v>32.281383699999999</v>
      </c>
      <c r="G224" s="6">
        <v>-97.734184900000002</v>
      </c>
      <c r="H224">
        <v>199</v>
      </c>
      <c r="I224">
        <v>199</v>
      </c>
      <c r="J224">
        <v>257</v>
      </c>
      <c r="K224">
        <v>257</v>
      </c>
      <c r="L224">
        <v>159</v>
      </c>
      <c r="M224">
        <v>165</v>
      </c>
      <c r="N224">
        <v>98</v>
      </c>
      <c r="O224">
        <v>100</v>
      </c>
      <c r="P224">
        <v>202</v>
      </c>
      <c r="Q224">
        <v>202</v>
      </c>
      <c r="R224">
        <v>252</v>
      </c>
      <c r="S224">
        <v>252</v>
      </c>
      <c r="T224">
        <v>115</v>
      </c>
      <c r="U224">
        <v>115</v>
      </c>
      <c r="V224">
        <v>158</v>
      </c>
      <c r="W224">
        <v>166</v>
      </c>
      <c r="X224">
        <v>-9</v>
      </c>
      <c r="Y224">
        <v>-9</v>
      </c>
      <c r="Z224">
        <v>148</v>
      </c>
      <c r="AA224">
        <v>152</v>
      </c>
      <c r="AB224">
        <v>209</v>
      </c>
      <c r="AC224">
        <v>209</v>
      </c>
      <c r="AD224" s="17"/>
      <c r="BC224"/>
      <c r="BD224"/>
      <c r="CV224" s="21"/>
      <c r="DB224" s="11">
        <v>0</v>
      </c>
      <c r="DC224" s="11">
        <v>0</v>
      </c>
      <c r="DI224" s="14"/>
    </row>
    <row r="225" spans="1:118" x14ac:dyDescent="0.15">
      <c r="A225" s="6">
        <v>224</v>
      </c>
      <c r="B225" s="27" t="s">
        <v>638</v>
      </c>
      <c r="C225" s="6" t="s">
        <v>627</v>
      </c>
      <c r="D225" s="6" t="s">
        <v>621</v>
      </c>
      <c r="E225" s="6" t="s">
        <v>628</v>
      </c>
      <c r="F225" s="6">
        <v>32.219867569999998</v>
      </c>
      <c r="G225" s="6">
        <v>-98.204518969999995</v>
      </c>
      <c r="H225">
        <v>199</v>
      </c>
      <c r="I225">
        <v>199</v>
      </c>
      <c r="J225">
        <v>-9</v>
      </c>
      <c r="K225">
        <v>-9</v>
      </c>
      <c r="L225">
        <v>-9</v>
      </c>
      <c r="M225">
        <v>-9</v>
      </c>
      <c r="N225">
        <v>-9</v>
      </c>
      <c r="O225">
        <v>-9</v>
      </c>
      <c r="P225">
        <v>-9</v>
      </c>
      <c r="Q225">
        <v>-9</v>
      </c>
      <c r="R225">
        <v>-9</v>
      </c>
      <c r="S225">
        <v>-9</v>
      </c>
      <c r="T225">
        <v>-9</v>
      </c>
      <c r="U225">
        <v>-9</v>
      </c>
      <c r="V225">
        <v>158</v>
      </c>
      <c r="W225">
        <v>166</v>
      </c>
      <c r="X225">
        <v>-9</v>
      </c>
      <c r="Y225">
        <v>-9</v>
      </c>
      <c r="Z225">
        <v>148</v>
      </c>
      <c r="AA225">
        <v>148</v>
      </c>
      <c r="AB225">
        <v>207</v>
      </c>
      <c r="AC225">
        <v>209</v>
      </c>
      <c r="AD225" s="17"/>
      <c r="BC225"/>
      <c r="BD225"/>
      <c r="CV225" s="21"/>
      <c r="CW225" s="22"/>
      <c r="DB225" s="11">
        <v>0</v>
      </c>
      <c r="DC225" s="11">
        <v>0</v>
      </c>
      <c r="DI225" s="14"/>
    </row>
    <row r="226" spans="1:118" x14ac:dyDescent="0.15">
      <c r="A226" s="6">
        <v>225</v>
      </c>
      <c r="B226" s="27" t="s">
        <v>638</v>
      </c>
      <c r="C226" s="6" t="s">
        <v>629</v>
      </c>
      <c r="D226" s="6" t="s">
        <v>621</v>
      </c>
      <c r="E226" s="6" t="s">
        <v>628</v>
      </c>
      <c r="F226" s="6">
        <v>32.220258829999999</v>
      </c>
      <c r="G226" s="6">
        <v>-98.203904739999999</v>
      </c>
      <c r="H226">
        <v>199</v>
      </c>
      <c r="I226">
        <v>209</v>
      </c>
      <c r="J226">
        <v>257</v>
      </c>
      <c r="K226">
        <v>257</v>
      </c>
      <c r="L226">
        <v>157</v>
      </c>
      <c r="M226">
        <v>159</v>
      </c>
      <c r="N226">
        <v>-9</v>
      </c>
      <c r="O226">
        <v>-9</v>
      </c>
      <c r="P226">
        <v>-9</v>
      </c>
      <c r="Q226">
        <v>-9</v>
      </c>
      <c r="R226">
        <v>-9</v>
      </c>
      <c r="S226">
        <v>-9</v>
      </c>
      <c r="T226">
        <v>105</v>
      </c>
      <c r="U226">
        <v>105</v>
      </c>
      <c r="V226">
        <v>158</v>
      </c>
      <c r="W226">
        <v>166</v>
      </c>
      <c r="X226">
        <v>-9</v>
      </c>
      <c r="Y226">
        <v>-9</v>
      </c>
      <c r="Z226">
        <v>150</v>
      </c>
      <c r="AA226">
        <v>150</v>
      </c>
      <c r="AB226">
        <v>209</v>
      </c>
      <c r="AC226">
        <v>209</v>
      </c>
      <c r="AD226" s="17"/>
      <c r="BC226"/>
      <c r="BD226"/>
      <c r="CV226" s="21"/>
      <c r="DB226" s="11">
        <v>0</v>
      </c>
      <c r="DC226" s="11">
        <v>0</v>
      </c>
      <c r="DI226" s="14"/>
    </row>
    <row r="227" spans="1:118" x14ac:dyDescent="0.15">
      <c r="A227" s="6">
        <v>226</v>
      </c>
      <c r="B227" s="27" t="s">
        <v>640</v>
      </c>
      <c r="C227" s="6" t="s">
        <v>630</v>
      </c>
      <c r="D227" s="6" t="s">
        <v>621</v>
      </c>
      <c r="E227" s="6" t="s">
        <v>631</v>
      </c>
      <c r="F227" s="6">
        <v>31.948302959999999</v>
      </c>
      <c r="G227" s="6">
        <v>-97.671071769999998</v>
      </c>
      <c r="H227">
        <v>199</v>
      </c>
      <c r="I227">
        <v>207</v>
      </c>
      <c r="J227">
        <v>-9</v>
      </c>
      <c r="K227">
        <v>-9</v>
      </c>
      <c r="L227">
        <v>-9</v>
      </c>
      <c r="M227">
        <v>-9</v>
      </c>
      <c r="N227">
        <v>-9</v>
      </c>
      <c r="O227">
        <v>-9</v>
      </c>
      <c r="P227">
        <v>-9</v>
      </c>
      <c r="Q227">
        <v>-9</v>
      </c>
      <c r="R227">
        <v>-9</v>
      </c>
      <c r="S227">
        <v>-9</v>
      </c>
      <c r="T227">
        <v>105</v>
      </c>
      <c r="U227">
        <v>105</v>
      </c>
      <c r="V227">
        <v>160</v>
      </c>
      <c r="W227">
        <v>166</v>
      </c>
      <c r="X227">
        <v>-9</v>
      </c>
      <c r="Y227">
        <v>-9</v>
      </c>
      <c r="Z227">
        <v>150</v>
      </c>
      <c r="AA227">
        <v>152</v>
      </c>
      <c r="AB227">
        <v>207</v>
      </c>
      <c r="AC227">
        <v>209</v>
      </c>
      <c r="AD227" s="17"/>
      <c r="BC227"/>
      <c r="BD227"/>
      <c r="CV227" s="21"/>
      <c r="CW227" s="22"/>
      <c r="DB227" s="11"/>
      <c r="DC227" s="11"/>
      <c r="DI227" s="14"/>
    </row>
    <row r="228" spans="1:118" x14ac:dyDescent="0.15">
      <c r="A228" s="6">
        <v>227</v>
      </c>
      <c r="B228" s="27" t="s">
        <v>640</v>
      </c>
      <c r="C228" s="6" t="s">
        <v>632</v>
      </c>
      <c r="D228" s="6" t="s">
        <v>621</v>
      </c>
      <c r="E228" s="6" t="s">
        <v>631</v>
      </c>
      <c r="F228" s="6">
        <v>31.947246</v>
      </c>
      <c r="G228" s="6">
        <v>-97.670808910000005</v>
      </c>
      <c r="H228">
        <v>-9</v>
      </c>
      <c r="I228">
        <v>-9</v>
      </c>
      <c r="J228">
        <v>257</v>
      </c>
      <c r="K228">
        <v>257</v>
      </c>
      <c r="L228">
        <v>155</v>
      </c>
      <c r="M228">
        <v>159</v>
      </c>
      <c r="N228">
        <v>-9</v>
      </c>
      <c r="O228">
        <v>-9</v>
      </c>
      <c r="P228">
        <v>-9</v>
      </c>
      <c r="Q228">
        <v>-9</v>
      </c>
      <c r="R228">
        <v>-9</v>
      </c>
      <c r="S228">
        <v>-9</v>
      </c>
      <c r="T228">
        <v>105</v>
      </c>
      <c r="U228">
        <v>105</v>
      </c>
      <c r="V228">
        <v>158</v>
      </c>
      <c r="W228">
        <v>166</v>
      </c>
      <c r="X228">
        <v>-9</v>
      </c>
      <c r="Y228">
        <v>-9</v>
      </c>
      <c r="Z228">
        <v>154</v>
      </c>
      <c r="AA228">
        <v>158</v>
      </c>
      <c r="AB228">
        <v>217</v>
      </c>
      <c r="AC228">
        <v>217</v>
      </c>
      <c r="AD228" s="17"/>
      <c r="BC228"/>
      <c r="BD228"/>
      <c r="CV228" s="21"/>
      <c r="DB228" s="28">
        <v>0</v>
      </c>
      <c r="DC228" s="28">
        <v>0</v>
      </c>
      <c r="DI228" s="14"/>
      <c r="DN228" s="6"/>
    </row>
    <row r="229" spans="1:118" s="6" customFormat="1" x14ac:dyDescent="0.15">
      <c r="A229" s="6">
        <v>228</v>
      </c>
      <c r="B229" s="6" t="s">
        <v>642</v>
      </c>
      <c r="C229" s="6" t="s">
        <v>633</v>
      </c>
      <c r="D229" s="6" t="s">
        <v>634</v>
      </c>
      <c r="E229" s="6" t="s">
        <v>635</v>
      </c>
      <c r="F229" s="6">
        <v>29.517464029999999</v>
      </c>
      <c r="G229" s="6">
        <v>-99.011141280000004</v>
      </c>
      <c r="H229">
        <v>199</v>
      </c>
      <c r="I229">
        <v>209</v>
      </c>
      <c r="J229">
        <v>259</v>
      </c>
      <c r="K229">
        <v>263</v>
      </c>
      <c r="L229">
        <v>159</v>
      </c>
      <c r="M229">
        <v>179</v>
      </c>
      <c r="N229">
        <v>98</v>
      </c>
      <c r="O229">
        <v>98</v>
      </c>
      <c r="P229">
        <v>202</v>
      </c>
      <c r="Q229">
        <v>238</v>
      </c>
      <c r="R229">
        <v>262</v>
      </c>
      <c r="S229">
        <v>262</v>
      </c>
      <c r="T229">
        <v>105</v>
      </c>
      <c r="U229">
        <v>105</v>
      </c>
      <c r="V229">
        <v>158</v>
      </c>
      <c r="W229">
        <v>158</v>
      </c>
      <c r="X229">
        <v>201</v>
      </c>
      <c r="Y229">
        <v>209</v>
      </c>
      <c r="Z229">
        <v>146</v>
      </c>
      <c r="AA229">
        <v>165</v>
      </c>
      <c r="AB229">
        <v>211</v>
      </c>
      <c r="AC229">
        <v>211</v>
      </c>
      <c r="AD229" s="17"/>
      <c r="CV229" s="23"/>
      <c r="DI229" s="14"/>
      <c r="DJ229"/>
      <c r="DK229"/>
      <c r="DL229"/>
    </row>
    <row r="230" spans="1:118" s="6" customFormat="1" x14ac:dyDescent="0.15">
      <c r="A230" s="6">
        <v>229</v>
      </c>
      <c r="B230" s="6" t="s">
        <v>642</v>
      </c>
      <c r="C230" s="6" t="s">
        <v>636</v>
      </c>
      <c r="D230" s="6" t="s">
        <v>634</v>
      </c>
      <c r="E230" s="6" t="s">
        <v>635</v>
      </c>
      <c r="F230" s="6">
        <v>29.517464029999999</v>
      </c>
      <c r="G230" s="6">
        <v>-99.011141280000004</v>
      </c>
      <c r="H230">
        <v>200</v>
      </c>
      <c r="I230">
        <v>200</v>
      </c>
      <c r="J230">
        <v>247</v>
      </c>
      <c r="K230">
        <v>265</v>
      </c>
      <c r="L230">
        <v>159</v>
      </c>
      <c r="M230">
        <v>159</v>
      </c>
      <c r="N230">
        <v>98</v>
      </c>
      <c r="O230">
        <v>116</v>
      </c>
      <c r="P230">
        <v>196</v>
      </c>
      <c r="Q230">
        <v>202</v>
      </c>
      <c r="R230">
        <v>268</v>
      </c>
      <c r="S230">
        <v>268</v>
      </c>
      <c r="T230">
        <v>105</v>
      </c>
      <c r="U230">
        <v>115</v>
      </c>
      <c r="V230">
        <v>158</v>
      </c>
      <c r="W230">
        <v>180</v>
      </c>
      <c r="X230">
        <v>205</v>
      </c>
      <c r="Y230">
        <v>213</v>
      </c>
      <c r="Z230">
        <v>148</v>
      </c>
      <c r="AA230">
        <v>152</v>
      </c>
      <c r="AB230">
        <v>207</v>
      </c>
      <c r="AC230">
        <v>211</v>
      </c>
      <c r="AD230" s="17"/>
      <c r="CV230" s="23"/>
      <c r="DI230" s="14"/>
      <c r="DJ230"/>
      <c r="DK230"/>
    </row>
    <row r="231" spans="1:118" s="6" customFormat="1" x14ac:dyDescent="0.15">
      <c r="A231" s="6">
        <v>230</v>
      </c>
      <c r="B231" s="6" t="s">
        <v>642</v>
      </c>
      <c r="C231" s="6" t="s">
        <v>637</v>
      </c>
      <c r="D231" s="6" t="s">
        <v>388</v>
      </c>
      <c r="E231" s="6" t="s">
        <v>635</v>
      </c>
      <c r="F231" s="6">
        <v>29.517464029999999</v>
      </c>
      <c r="G231" s="6">
        <v>-99.011141280000004</v>
      </c>
      <c r="H231">
        <v>199</v>
      </c>
      <c r="I231">
        <v>207</v>
      </c>
      <c r="J231">
        <v>255</v>
      </c>
      <c r="K231">
        <v>257</v>
      </c>
      <c r="L231">
        <v>159</v>
      </c>
      <c r="M231">
        <v>165</v>
      </c>
      <c r="N231">
        <v>98</v>
      </c>
      <c r="O231">
        <v>98</v>
      </c>
      <c r="P231">
        <v>204</v>
      </c>
      <c r="Q231">
        <v>204</v>
      </c>
      <c r="R231">
        <v>256</v>
      </c>
      <c r="S231">
        <v>274</v>
      </c>
      <c r="T231">
        <v>115</v>
      </c>
      <c r="U231">
        <v>115</v>
      </c>
      <c r="V231">
        <v>158</v>
      </c>
      <c r="W231">
        <v>174</v>
      </c>
      <c r="X231">
        <v>197</v>
      </c>
      <c r="Y231">
        <v>209</v>
      </c>
      <c r="Z231">
        <v>152</v>
      </c>
      <c r="AA231">
        <v>158</v>
      </c>
      <c r="AB231">
        <v>207</v>
      </c>
      <c r="AC231">
        <v>207</v>
      </c>
      <c r="AD231" s="17"/>
      <c r="CV231" s="23"/>
      <c r="DI231" s="14"/>
      <c r="DJ231"/>
      <c r="DK231"/>
    </row>
    <row r="232" spans="1:118" s="6" customFormat="1" x14ac:dyDescent="0.15">
      <c r="A232" s="6">
        <v>231</v>
      </c>
      <c r="B232" s="6" t="s">
        <v>642</v>
      </c>
      <c r="C232" s="6" t="s">
        <v>645</v>
      </c>
      <c r="D232" s="6" t="s">
        <v>646</v>
      </c>
      <c r="E232" s="6" t="s">
        <v>635</v>
      </c>
      <c r="F232" s="6">
        <v>29.517464029999999</v>
      </c>
      <c r="G232" s="6">
        <v>-99.011141280000004</v>
      </c>
      <c r="H232">
        <v>199</v>
      </c>
      <c r="I232">
        <v>199</v>
      </c>
      <c r="J232">
        <v>271</v>
      </c>
      <c r="K232">
        <v>271</v>
      </c>
      <c r="L232">
        <v>159</v>
      </c>
      <c r="M232">
        <v>159</v>
      </c>
      <c r="N232">
        <v>98</v>
      </c>
      <c r="O232">
        <v>98</v>
      </c>
      <c r="P232">
        <v>196</v>
      </c>
      <c r="Q232">
        <v>202</v>
      </c>
      <c r="R232">
        <v>262</v>
      </c>
      <c r="S232">
        <v>272</v>
      </c>
      <c r="T232">
        <v>105</v>
      </c>
      <c r="U232">
        <v>115</v>
      </c>
      <c r="V232">
        <v>158</v>
      </c>
      <c r="W232">
        <v>174</v>
      </c>
      <c r="X232">
        <v>207</v>
      </c>
      <c r="Y232">
        <v>213</v>
      </c>
      <c r="Z232">
        <v>152</v>
      </c>
      <c r="AA232">
        <v>152</v>
      </c>
      <c r="AB232">
        <v>211</v>
      </c>
      <c r="AC232">
        <v>211</v>
      </c>
      <c r="AD232" s="17"/>
      <c r="CV232" s="23"/>
      <c r="DI232" s="14"/>
      <c r="DJ232"/>
      <c r="DK232"/>
    </row>
    <row r="233" spans="1:118" s="6" customFormat="1" x14ac:dyDescent="0.15">
      <c r="A233" s="6">
        <v>232</v>
      </c>
      <c r="B233" s="6" t="s">
        <v>393</v>
      </c>
      <c r="C233" s="6" t="s">
        <v>776</v>
      </c>
      <c r="D233" s="6" t="s">
        <v>646</v>
      </c>
      <c r="E233" s="6" t="s">
        <v>392</v>
      </c>
      <c r="F233" s="6">
        <v>29.517402260000001</v>
      </c>
      <c r="G233" s="6">
        <v>-99.011179499999997</v>
      </c>
      <c r="H233">
        <v>199</v>
      </c>
      <c r="I233">
        <v>209</v>
      </c>
      <c r="J233">
        <v>265</v>
      </c>
      <c r="K233">
        <v>265</v>
      </c>
      <c r="L233">
        <v>159</v>
      </c>
      <c r="M233">
        <v>169</v>
      </c>
      <c r="N233">
        <v>98</v>
      </c>
      <c r="O233">
        <v>98</v>
      </c>
      <c r="P233">
        <v>238</v>
      </c>
      <c r="Q233">
        <v>238</v>
      </c>
      <c r="R233">
        <v>250</v>
      </c>
      <c r="S233">
        <v>280</v>
      </c>
      <c r="T233">
        <v>109</v>
      </c>
      <c r="U233">
        <v>117</v>
      </c>
      <c r="V233">
        <v>158</v>
      </c>
      <c r="W233">
        <v>158</v>
      </c>
      <c r="X233">
        <v>201</v>
      </c>
      <c r="Y233">
        <v>209</v>
      </c>
      <c r="Z233">
        <v>146</v>
      </c>
      <c r="AA233">
        <v>152</v>
      </c>
      <c r="AB233">
        <v>207</v>
      </c>
      <c r="AC233">
        <v>207</v>
      </c>
      <c r="AD233" s="17"/>
      <c r="CV233" s="23"/>
      <c r="DI233" s="14"/>
      <c r="DJ233"/>
      <c r="DK233"/>
    </row>
    <row r="234" spans="1:118" s="6" customFormat="1" x14ac:dyDescent="0.15">
      <c r="A234" s="6">
        <v>233</v>
      </c>
      <c r="B234" s="6" t="s">
        <v>393</v>
      </c>
      <c r="C234" s="6" t="s">
        <v>647</v>
      </c>
      <c r="D234" s="6" t="s">
        <v>388</v>
      </c>
      <c r="E234" s="6" t="s">
        <v>392</v>
      </c>
      <c r="F234" s="6">
        <v>29.55326415</v>
      </c>
      <c r="G234" s="6">
        <v>-99.00866576</v>
      </c>
      <c r="H234">
        <v>199</v>
      </c>
      <c r="I234">
        <v>199</v>
      </c>
      <c r="J234">
        <v>239</v>
      </c>
      <c r="K234">
        <v>257</v>
      </c>
      <c r="L234">
        <v>159</v>
      </c>
      <c r="M234">
        <v>159</v>
      </c>
      <c r="N234">
        <v>98</v>
      </c>
      <c r="O234">
        <v>98</v>
      </c>
      <c r="P234">
        <v>238</v>
      </c>
      <c r="Q234">
        <v>238</v>
      </c>
      <c r="R234">
        <v>252</v>
      </c>
      <c r="S234">
        <v>262</v>
      </c>
      <c r="T234">
        <v>105</v>
      </c>
      <c r="U234">
        <v>115</v>
      </c>
      <c r="V234">
        <v>146</v>
      </c>
      <c r="W234">
        <v>158</v>
      </c>
      <c r="X234">
        <v>209</v>
      </c>
      <c r="Y234">
        <v>209</v>
      </c>
      <c r="Z234">
        <v>152</v>
      </c>
      <c r="AA234">
        <v>155</v>
      </c>
      <c r="AB234">
        <v>207</v>
      </c>
      <c r="AC234">
        <v>211</v>
      </c>
      <c r="AD234" s="17"/>
      <c r="CV234" s="23"/>
      <c r="DI234" s="14"/>
      <c r="DJ234"/>
      <c r="DK234"/>
    </row>
    <row r="235" spans="1:118" s="6" customFormat="1" x14ac:dyDescent="0.15">
      <c r="A235" s="6">
        <v>234</v>
      </c>
      <c r="B235" s="6" t="s">
        <v>393</v>
      </c>
      <c r="C235" s="6" t="s">
        <v>648</v>
      </c>
      <c r="D235" s="6" t="s">
        <v>649</v>
      </c>
      <c r="E235" s="6" t="s">
        <v>392</v>
      </c>
      <c r="F235" s="6">
        <v>29.558914640000001</v>
      </c>
      <c r="G235" s="6">
        <v>-98.991416979999997</v>
      </c>
      <c r="H235">
        <v>199</v>
      </c>
      <c r="I235">
        <v>211</v>
      </c>
      <c r="J235">
        <v>263</v>
      </c>
      <c r="K235">
        <v>263</v>
      </c>
      <c r="L235">
        <v>171</v>
      </c>
      <c r="M235">
        <v>179</v>
      </c>
      <c r="N235">
        <v>98</v>
      </c>
      <c r="O235">
        <v>98</v>
      </c>
      <c r="P235">
        <v>194</v>
      </c>
      <c r="Q235">
        <v>194</v>
      </c>
      <c r="R235">
        <v>250</v>
      </c>
      <c r="S235">
        <v>268</v>
      </c>
      <c r="T235">
        <v>105</v>
      </c>
      <c r="U235">
        <v>105</v>
      </c>
      <c r="V235">
        <v>158</v>
      </c>
      <c r="W235">
        <v>158</v>
      </c>
      <c r="X235">
        <v>205</v>
      </c>
      <c r="Y235">
        <v>217</v>
      </c>
      <c r="Z235">
        <v>150</v>
      </c>
      <c r="AA235">
        <v>158</v>
      </c>
      <c r="AB235">
        <v>209</v>
      </c>
      <c r="AC235">
        <v>209</v>
      </c>
      <c r="AD235" s="17"/>
      <c r="CV235" s="23"/>
      <c r="DI235" s="14"/>
      <c r="DJ235"/>
      <c r="DK235"/>
    </row>
    <row r="236" spans="1:118" s="6" customFormat="1" x14ac:dyDescent="0.15">
      <c r="A236" s="6">
        <v>235</v>
      </c>
      <c r="B236" s="6" t="s">
        <v>393</v>
      </c>
      <c r="C236" s="6" t="s">
        <v>650</v>
      </c>
      <c r="D236" s="6" t="s">
        <v>649</v>
      </c>
      <c r="E236" s="6" t="s">
        <v>392</v>
      </c>
      <c r="F236" s="6">
        <v>29.822324999999999</v>
      </c>
      <c r="G236" s="6">
        <v>-98.810455129999994</v>
      </c>
      <c r="H236">
        <v>199</v>
      </c>
      <c r="I236">
        <v>199</v>
      </c>
      <c r="J236">
        <v>265</v>
      </c>
      <c r="K236">
        <v>267</v>
      </c>
      <c r="L236">
        <v>159</v>
      </c>
      <c r="M236">
        <v>169</v>
      </c>
      <c r="N236">
        <v>98</v>
      </c>
      <c r="O236">
        <v>109</v>
      </c>
      <c r="P236">
        <v>190</v>
      </c>
      <c r="Q236">
        <v>202</v>
      </c>
      <c r="R236">
        <v>250</v>
      </c>
      <c r="S236">
        <v>276</v>
      </c>
      <c r="T236">
        <v>113</v>
      </c>
      <c r="U236">
        <v>115</v>
      </c>
      <c r="V236">
        <v>158</v>
      </c>
      <c r="W236">
        <v>162</v>
      </c>
      <c r="X236">
        <v>205</v>
      </c>
      <c r="Y236">
        <v>213</v>
      </c>
      <c r="Z236">
        <v>146</v>
      </c>
      <c r="AA236">
        <v>152</v>
      </c>
      <c r="AB236">
        <v>199</v>
      </c>
      <c r="AC236">
        <v>207</v>
      </c>
      <c r="AD236" s="17"/>
      <c r="CV236" s="23"/>
      <c r="DI236" s="14"/>
      <c r="DJ236"/>
      <c r="DK236"/>
    </row>
    <row r="237" spans="1:118" s="6" customFormat="1" x14ac:dyDescent="0.15">
      <c r="A237" s="6">
        <v>236</v>
      </c>
      <c r="B237" s="6" t="s">
        <v>393</v>
      </c>
      <c r="C237" s="6" t="s">
        <v>405</v>
      </c>
      <c r="D237" s="6" t="s">
        <v>388</v>
      </c>
      <c r="E237" s="6" t="s">
        <v>392</v>
      </c>
      <c r="F237" s="6">
        <v>29.825378950000001</v>
      </c>
      <c r="G237" s="6">
        <v>-98.810486729999994</v>
      </c>
      <c r="H237">
        <v>199</v>
      </c>
      <c r="I237">
        <v>209</v>
      </c>
      <c r="J237">
        <v>259</v>
      </c>
      <c r="K237">
        <v>265</v>
      </c>
      <c r="L237">
        <v>159</v>
      </c>
      <c r="M237">
        <v>169</v>
      </c>
      <c r="N237">
        <v>98</v>
      </c>
      <c r="O237">
        <v>116</v>
      </c>
      <c r="P237">
        <v>202</v>
      </c>
      <c r="Q237">
        <v>212</v>
      </c>
      <c r="R237">
        <v>246</v>
      </c>
      <c r="S237">
        <v>274</v>
      </c>
      <c r="T237">
        <v>105</v>
      </c>
      <c r="U237">
        <v>115</v>
      </c>
      <c r="V237">
        <v>158</v>
      </c>
      <c r="W237">
        <v>162</v>
      </c>
      <c r="X237">
        <v>205</v>
      </c>
      <c r="Y237">
        <v>215</v>
      </c>
      <c r="Z237">
        <v>148</v>
      </c>
      <c r="AA237">
        <v>152</v>
      </c>
      <c r="AB237">
        <v>199</v>
      </c>
      <c r="AC237">
        <v>207</v>
      </c>
      <c r="AD237" s="17"/>
      <c r="CV237" s="23"/>
      <c r="DI237" s="14"/>
      <c r="DJ237"/>
      <c r="DK237"/>
    </row>
    <row r="238" spans="1:118" s="6" customFormat="1" x14ac:dyDescent="0.15">
      <c r="A238" s="6">
        <v>237</v>
      </c>
      <c r="B238" s="6" t="s">
        <v>393</v>
      </c>
      <c r="C238" s="6" t="s">
        <v>406</v>
      </c>
      <c r="D238" s="6" t="s">
        <v>388</v>
      </c>
      <c r="E238" s="6" t="s">
        <v>392</v>
      </c>
      <c r="F238" s="6">
        <v>29.832413880000001</v>
      </c>
      <c r="G238" s="6">
        <v>-98.768895049999998</v>
      </c>
      <c r="H238">
        <v>194</v>
      </c>
      <c r="I238">
        <v>212</v>
      </c>
      <c r="J238">
        <v>263</v>
      </c>
      <c r="K238">
        <v>263</v>
      </c>
      <c r="L238">
        <v>153</v>
      </c>
      <c r="M238">
        <v>159</v>
      </c>
      <c r="N238">
        <v>98</v>
      </c>
      <c r="O238">
        <v>98</v>
      </c>
      <c r="P238">
        <v>180</v>
      </c>
      <c r="Q238">
        <v>190</v>
      </c>
      <c r="R238">
        <v>266</v>
      </c>
      <c r="S238">
        <v>274</v>
      </c>
      <c r="T238">
        <v>115</v>
      </c>
      <c r="U238">
        <v>115</v>
      </c>
      <c r="V238">
        <v>158</v>
      </c>
      <c r="W238">
        <v>158</v>
      </c>
      <c r="X238">
        <v>195</v>
      </c>
      <c r="Y238">
        <v>205</v>
      </c>
      <c r="Z238">
        <v>148</v>
      </c>
      <c r="AA238">
        <v>162</v>
      </c>
      <c r="AB238">
        <v>211</v>
      </c>
      <c r="AC238">
        <v>211</v>
      </c>
      <c r="AD238" s="17"/>
      <c r="CV238" s="23"/>
      <c r="DI238" s="14"/>
      <c r="DJ238"/>
      <c r="DK238"/>
      <c r="DN238"/>
    </row>
    <row r="239" spans="1:118" ht="16" x14ac:dyDescent="0.2">
      <c r="A239" s="6">
        <v>238</v>
      </c>
      <c r="B239" s="16" t="s">
        <v>395</v>
      </c>
      <c r="C239" s="6" t="s">
        <v>407</v>
      </c>
      <c r="D239" s="6" t="s">
        <v>621</v>
      </c>
      <c r="E239" s="6" t="s">
        <v>653</v>
      </c>
      <c r="F239" s="25">
        <v>25.285833</v>
      </c>
      <c r="G239" s="25">
        <v>-99.946667000000005</v>
      </c>
      <c r="H239">
        <v>199</v>
      </c>
      <c r="I239">
        <v>209</v>
      </c>
      <c r="J239">
        <v>269</v>
      </c>
      <c r="K239">
        <v>269</v>
      </c>
      <c r="L239">
        <v>-9</v>
      </c>
      <c r="M239">
        <v>-9</v>
      </c>
      <c r="N239">
        <v>96</v>
      </c>
      <c r="O239">
        <v>98</v>
      </c>
      <c r="P239">
        <v>192</v>
      </c>
      <c r="Q239">
        <v>192</v>
      </c>
      <c r="R239">
        <v>254</v>
      </c>
      <c r="S239">
        <v>266</v>
      </c>
      <c r="T239">
        <v>105</v>
      </c>
      <c r="U239">
        <v>113</v>
      </c>
      <c r="V239">
        <v>158</v>
      </c>
      <c r="W239">
        <v>164</v>
      </c>
      <c r="X239">
        <v>201</v>
      </c>
      <c r="Y239">
        <v>207</v>
      </c>
      <c r="Z239">
        <v>146</v>
      </c>
      <c r="AA239">
        <v>160</v>
      </c>
      <c r="AB239">
        <v>209</v>
      </c>
      <c r="AC239">
        <v>211</v>
      </c>
      <c r="AE239" s="26"/>
      <c r="AF239" s="26"/>
      <c r="AT239" s="15"/>
      <c r="BC239"/>
      <c r="BD239"/>
      <c r="CV239" s="14"/>
      <c r="CW239" s="16"/>
      <c r="DB239" s="11">
        <f>IF('[1]All ssr''s GenAlEx'!U138&gt;0,'[1]All ssr''s GenAlEx'!U138,0)</f>
        <v>207</v>
      </c>
      <c r="DC239" s="11">
        <f>IF('[1]All ssr''s GenAlEx'!V138&gt;0,'[1]All ssr''s GenAlEx'!V138,0)</f>
        <v>207</v>
      </c>
      <c r="DI239" s="14"/>
      <c r="DL239" s="6"/>
    </row>
    <row r="240" spans="1:118" ht="16" x14ac:dyDescent="0.2">
      <c r="A240" s="6">
        <v>239</v>
      </c>
      <c r="B240" s="16" t="s">
        <v>395</v>
      </c>
      <c r="C240" s="6" t="s">
        <v>408</v>
      </c>
      <c r="D240" s="6" t="s">
        <v>621</v>
      </c>
      <c r="E240" s="6" t="s">
        <v>653</v>
      </c>
      <c r="F240" s="25">
        <v>25.285833</v>
      </c>
      <c r="G240" s="25">
        <v>-99.946667000000005</v>
      </c>
      <c r="H240">
        <v>199</v>
      </c>
      <c r="I240">
        <v>209</v>
      </c>
      <c r="J240">
        <v>-9</v>
      </c>
      <c r="K240">
        <v>-9</v>
      </c>
      <c r="L240">
        <v>165</v>
      </c>
      <c r="M240">
        <v>181</v>
      </c>
      <c r="N240">
        <v>96</v>
      </c>
      <c r="O240">
        <v>102</v>
      </c>
      <c r="P240">
        <v>214</v>
      </c>
      <c r="Q240">
        <v>214</v>
      </c>
      <c r="R240">
        <v>252</v>
      </c>
      <c r="S240">
        <v>262</v>
      </c>
      <c r="T240">
        <v>105</v>
      </c>
      <c r="U240">
        <v>117</v>
      </c>
      <c r="V240">
        <v>158</v>
      </c>
      <c r="W240">
        <v>160</v>
      </c>
      <c r="X240">
        <v>197</v>
      </c>
      <c r="Y240">
        <v>209</v>
      </c>
      <c r="Z240">
        <v>146</v>
      </c>
      <c r="AA240">
        <v>148</v>
      </c>
      <c r="AB240">
        <v>211</v>
      </c>
      <c r="AC240">
        <v>211</v>
      </c>
      <c r="AE240" s="26"/>
      <c r="AF240" s="26"/>
      <c r="AT240" s="15"/>
      <c r="BC240"/>
      <c r="BD240"/>
      <c r="CV240" s="14"/>
      <c r="DB240" s="11">
        <f>IF('[1]All ssr''s GenAlEx'!U139&gt;0,'[1]All ssr''s GenAlEx'!U139,0)</f>
        <v>201</v>
      </c>
      <c r="DC240" s="11">
        <f>IF('[1]All ssr''s GenAlEx'!V139&gt;0,'[1]All ssr''s GenAlEx'!V139,0)</f>
        <v>207</v>
      </c>
      <c r="DI240" s="14"/>
    </row>
    <row r="241" spans="1:113" ht="16" x14ac:dyDescent="0.2">
      <c r="A241" s="6">
        <v>240</v>
      </c>
      <c r="B241" s="16" t="s">
        <v>395</v>
      </c>
      <c r="C241" s="6" t="s">
        <v>409</v>
      </c>
      <c r="D241" s="6" t="s">
        <v>621</v>
      </c>
      <c r="E241" s="6" t="s">
        <v>653</v>
      </c>
      <c r="F241" s="25">
        <v>25.285833</v>
      </c>
      <c r="G241" s="25">
        <v>-99.946667000000005</v>
      </c>
      <c r="H241">
        <v>199</v>
      </c>
      <c r="I241">
        <v>209</v>
      </c>
      <c r="J241">
        <v>-9</v>
      </c>
      <c r="K241">
        <v>-9</v>
      </c>
      <c r="L241">
        <v>157</v>
      </c>
      <c r="M241">
        <v>157</v>
      </c>
      <c r="N241">
        <v>96</v>
      </c>
      <c r="O241">
        <v>98</v>
      </c>
      <c r="P241">
        <v>200</v>
      </c>
      <c r="Q241">
        <v>202</v>
      </c>
      <c r="R241">
        <v>266</v>
      </c>
      <c r="S241">
        <v>268</v>
      </c>
      <c r="T241">
        <v>115</v>
      </c>
      <c r="U241">
        <v>115</v>
      </c>
      <c r="V241">
        <v>158</v>
      </c>
      <c r="W241">
        <v>160</v>
      </c>
      <c r="X241">
        <v>-9</v>
      </c>
      <c r="Y241">
        <v>-9</v>
      </c>
      <c r="Z241">
        <v>150</v>
      </c>
      <c r="AA241">
        <v>158</v>
      </c>
      <c r="AB241">
        <v>207</v>
      </c>
      <c r="AC241">
        <v>209</v>
      </c>
      <c r="AE241" s="26"/>
      <c r="AF241" s="26"/>
      <c r="AT241" s="15"/>
      <c r="BC241"/>
      <c r="BD241"/>
      <c r="CV241" s="14"/>
      <c r="DB241" s="11">
        <f>IF('[1]All ssr''s GenAlEx'!U140&gt;0,'[1]All ssr''s GenAlEx'!U140,0)</f>
        <v>215</v>
      </c>
      <c r="DC241" s="11">
        <f>IF('[1]All ssr''s GenAlEx'!V140&gt;0,'[1]All ssr''s GenAlEx'!V140,0)</f>
        <v>215</v>
      </c>
      <c r="DI241" s="14"/>
    </row>
    <row r="242" spans="1:113" ht="16" x14ac:dyDescent="0.2">
      <c r="A242" s="6">
        <v>241</v>
      </c>
      <c r="B242" s="16" t="s">
        <v>395</v>
      </c>
      <c r="C242" s="6" t="s">
        <v>410</v>
      </c>
      <c r="D242" s="6" t="s">
        <v>621</v>
      </c>
      <c r="E242" s="6" t="s">
        <v>653</v>
      </c>
      <c r="F242" s="25">
        <v>25.285833</v>
      </c>
      <c r="G242" s="25">
        <v>-99.946667000000005</v>
      </c>
      <c r="H242">
        <v>199</v>
      </c>
      <c r="I242">
        <v>209</v>
      </c>
      <c r="J242">
        <v>-9</v>
      </c>
      <c r="K242">
        <v>-9</v>
      </c>
      <c r="L242">
        <v>157</v>
      </c>
      <c r="M242">
        <v>169</v>
      </c>
      <c r="N242">
        <v>98</v>
      </c>
      <c r="O242">
        <v>102</v>
      </c>
      <c r="P242">
        <v>232</v>
      </c>
      <c r="Q242">
        <v>232</v>
      </c>
      <c r="R242">
        <v>250</v>
      </c>
      <c r="S242">
        <v>262</v>
      </c>
      <c r="T242">
        <v>-9</v>
      </c>
      <c r="U242">
        <v>-9</v>
      </c>
      <c r="V242">
        <v>158</v>
      </c>
      <c r="W242">
        <v>158</v>
      </c>
      <c r="X242">
        <v>-9</v>
      </c>
      <c r="Y242">
        <v>-9</v>
      </c>
      <c r="Z242">
        <v>156</v>
      </c>
      <c r="AA242">
        <v>160</v>
      </c>
      <c r="AB242">
        <v>211</v>
      </c>
      <c r="AC242">
        <v>211</v>
      </c>
      <c r="AE242" s="26"/>
      <c r="AF242" s="26"/>
      <c r="AT242" s="15"/>
      <c r="BC242"/>
      <c r="BD242"/>
      <c r="CV242" s="14"/>
      <c r="DB242" s="11" t="e">
        <f>IF('[1]All ssr''s GenAlEx'!U141&gt;0,'[1]All ssr''s GenAlEx'!U141,0)</f>
        <v>#REF!</v>
      </c>
      <c r="DC242" s="11" t="e">
        <f>IF('[1]All ssr''s GenAlEx'!V141&gt;0,'[1]All ssr''s GenAlEx'!V141,0)</f>
        <v>#REF!</v>
      </c>
      <c r="DI242" s="14"/>
    </row>
    <row r="243" spans="1:113" ht="16" x14ac:dyDescent="0.2">
      <c r="A243" s="6">
        <v>242</v>
      </c>
      <c r="B243" s="16" t="s">
        <v>395</v>
      </c>
      <c r="C243" s="6" t="s">
        <v>411</v>
      </c>
      <c r="D243" s="6" t="s">
        <v>621</v>
      </c>
      <c r="E243" s="6" t="s">
        <v>653</v>
      </c>
      <c r="F243" s="25">
        <v>25.285833</v>
      </c>
      <c r="G243" s="25">
        <v>-99.946667000000005</v>
      </c>
      <c r="H243">
        <v>199</v>
      </c>
      <c r="I243">
        <v>209</v>
      </c>
      <c r="J243">
        <v>267</v>
      </c>
      <c r="K243">
        <v>269</v>
      </c>
      <c r="L243">
        <v>151</v>
      </c>
      <c r="M243">
        <v>151</v>
      </c>
      <c r="N243">
        <v>96</v>
      </c>
      <c r="O243">
        <v>98</v>
      </c>
      <c r="P243">
        <v>210</v>
      </c>
      <c r="Q243">
        <v>210</v>
      </c>
      <c r="R243">
        <v>254</v>
      </c>
      <c r="S243">
        <v>266</v>
      </c>
      <c r="T243">
        <v>113</v>
      </c>
      <c r="U243">
        <v>115</v>
      </c>
      <c r="V243">
        <v>158</v>
      </c>
      <c r="W243">
        <v>158</v>
      </c>
      <c r="X243">
        <v>203</v>
      </c>
      <c r="Y243">
        <v>205</v>
      </c>
      <c r="Z243">
        <v>146</v>
      </c>
      <c r="AA243">
        <v>154</v>
      </c>
      <c r="AB243">
        <v>207</v>
      </c>
      <c r="AC243">
        <v>209</v>
      </c>
      <c r="AE243" s="26"/>
      <c r="AF243" s="26"/>
      <c r="AT243" s="15"/>
      <c r="BC243"/>
      <c r="BD243"/>
      <c r="CV243" s="14"/>
      <c r="DB243" s="11">
        <f>IF('[1]All ssr''s GenAlEx'!U142&gt;0,'[1]All ssr''s GenAlEx'!U142,0)</f>
        <v>207</v>
      </c>
      <c r="DC243" s="11">
        <f>IF('[1]All ssr''s GenAlEx'!V142&gt;0,'[1]All ssr''s GenAlEx'!V142,0)</f>
        <v>215</v>
      </c>
      <c r="DI243" s="14"/>
    </row>
    <row r="244" spans="1:113" ht="16" x14ac:dyDescent="0.2">
      <c r="A244" s="6">
        <v>243</v>
      </c>
      <c r="B244" s="16" t="s">
        <v>395</v>
      </c>
      <c r="C244" s="6" t="s">
        <v>412</v>
      </c>
      <c r="D244" s="6" t="s">
        <v>621</v>
      </c>
      <c r="E244" s="6" t="s">
        <v>653</v>
      </c>
      <c r="F244" s="25">
        <v>25.285833</v>
      </c>
      <c r="G244" s="25">
        <v>-99.946667000000005</v>
      </c>
      <c r="H244">
        <v>199</v>
      </c>
      <c r="I244">
        <v>209</v>
      </c>
      <c r="J244">
        <v>267</v>
      </c>
      <c r="K244">
        <v>267</v>
      </c>
      <c r="L244">
        <v>-9</v>
      </c>
      <c r="M244">
        <v>-9</v>
      </c>
      <c r="N244">
        <v>98</v>
      </c>
      <c r="O244">
        <v>98</v>
      </c>
      <c r="P244">
        <v>190</v>
      </c>
      <c r="Q244">
        <v>190</v>
      </c>
      <c r="R244">
        <v>246</v>
      </c>
      <c r="S244">
        <v>274</v>
      </c>
      <c r="T244">
        <v>-9</v>
      </c>
      <c r="U244">
        <v>-9</v>
      </c>
      <c r="V244">
        <v>-9</v>
      </c>
      <c r="W244">
        <v>-9</v>
      </c>
      <c r="X244">
        <v>-9</v>
      </c>
      <c r="Y244">
        <v>-9</v>
      </c>
      <c r="Z244">
        <v>142</v>
      </c>
      <c r="AA244">
        <v>154</v>
      </c>
      <c r="AB244">
        <v>207</v>
      </c>
      <c r="AC244">
        <v>209</v>
      </c>
      <c r="AE244" s="26"/>
      <c r="AF244" s="26"/>
      <c r="AT244" s="15"/>
      <c r="BC244"/>
      <c r="BD244"/>
      <c r="CV244" s="14"/>
      <c r="DB244" s="11" t="e">
        <f>IF('[1]All ssr''s GenAlEx'!U143&gt;0,'[1]All ssr''s GenAlEx'!U143,0)</f>
        <v>#REF!</v>
      </c>
      <c r="DC244" s="11" t="e">
        <f>IF('[1]All ssr''s GenAlEx'!V143&gt;0,'[1]All ssr''s GenAlEx'!V143,0)</f>
        <v>#REF!</v>
      </c>
      <c r="DI244" s="14"/>
    </row>
    <row r="245" spans="1:113" ht="16" x14ac:dyDescent="0.2">
      <c r="A245" s="6">
        <v>244</v>
      </c>
      <c r="B245" s="16" t="s">
        <v>395</v>
      </c>
      <c r="C245" s="6" t="s">
        <v>413</v>
      </c>
      <c r="D245" s="6" t="s">
        <v>621</v>
      </c>
      <c r="E245" s="6" t="s">
        <v>653</v>
      </c>
      <c r="F245" s="25">
        <v>25.285833</v>
      </c>
      <c r="G245" s="25">
        <v>-99.946667000000005</v>
      </c>
      <c r="H245">
        <v>209</v>
      </c>
      <c r="I245">
        <v>211</v>
      </c>
      <c r="J245">
        <v>-9</v>
      </c>
      <c r="K245">
        <v>-9</v>
      </c>
      <c r="L245">
        <v>169</v>
      </c>
      <c r="M245">
        <v>169</v>
      </c>
      <c r="N245">
        <v>98</v>
      </c>
      <c r="O245">
        <v>102</v>
      </c>
      <c r="P245">
        <v>192</v>
      </c>
      <c r="Q245">
        <v>232</v>
      </c>
      <c r="R245">
        <v>262</v>
      </c>
      <c r="S245">
        <v>262</v>
      </c>
      <c r="T245">
        <v>117</v>
      </c>
      <c r="U245">
        <v>117</v>
      </c>
      <c r="V245">
        <v>158</v>
      </c>
      <c r="W245">
        <v>158</v>
      </c>
      <c r="X245">
        <v>-9</v>
      </c>
      <c r="Y245">
        <v>-9</v>
      </c>
      <c r="Z245">
        <v>150</v>
      </c>
      <c r="AA245">
        <v>160</v>
      </c>
      <c r="AB245">
        <v>209</v>
      </c>
      <c r="AC245">
        <v>211</v>
      </c>
      <c r="AE245" s="26"/>
      <c r="AF245" s="26"/>
      <c r="AT245" s="15"/>
      <c r="BC245"/>
      <c r="BD245"/>
      <c r="CV245" s="14"/>
      <c r="DB245" s="11">
        <f>IF('[1]All ssr''s GenAlEx'!U144&gt;0,'[1]All ssr''s GenAlEx'!U144,0)</f>
        <v>207</v>
      </c>
      <c r="DC245" s="11">
        <f>IF('[1]All ssr''s GenAlEx'!V144&gt;0,'[1]All ssr''s GenAlEx'!V144,0)</f>
        <v>207</v>
      </c>
      <c r="DI245" s="14"/>
    </row>
    <row r="246" spans="1:113" ht="16" x14ac:dyDescent="0.2">
      <c r="A246" s="6">
        <v>245</v>
      </c>
      <c r="B246" s="16" t="s">
        <v>395</v>
      </c>
      <c r="C246" s="6" t="s">
        <v>414</v>
      </c>
      <c r="D246" s="6" t="s">
        <v>621</v>
      </c>
      <c r="E246" s="6" t="s">
        <v>653</v>
      </c>
      <c r="F246" s="25">
        <v>25.285833</v>
      </c>
      <c r="G246" s="25">
        <v>-99.946667000000005</v>
      </c>
      <c r="H246">
        <v>209</v>
      </c>
      <c r="I246">
        <v>211</v>
      </c>
      <c r="J246">
        <v>261</v>
      </c>
      <c r="K246">
        <v>261</v>
      </c>
      <c r="L246">
        <v>165</v>
      </c>
      <c r="M246">
        <v>169</v>
      </c>
      <c r="N246">
        <v>102</v>
      </c>
      <c r="O246">
        <v>102</v>
      </c>
      <c r="P246">
        <v>214</v>
      </c>
      <c r="Q246">
        <v>232</v>
      </c>
      <c r="R246">
        <v>252</v>
      </c>
      <c r="S246">
        <v>262</v>
      </c>
      <c r="T246">
        <v>-9</v>
      </c>
      <c r="U246">
        <v>-9</v>
      </c>
      <c r="V246">
        <v>-9</v>
      </c>
      <c r="W246">
        <v>-9</v>
      </c>
      <c r="X246">
        <v>-9</v>
      </c>
      <c r="Y246">
        <v>-9</v>
      </c>
      <c r="Z246">
        <v>148</v>
      </c>
      <c r="AA246">
        <v>160</v>
      </c>
      <c r="AB246">
        <v>211</v>
      </c>
      <c r="AC246">
        <v>211</v>
      </c>
      <c r="AE246" s="26"/>
      <c r="AF246" s="26"/>
      <c r="AT246" s="15"/>
      <c r="BC246"/>
      <c r="BD246"/>
      <c r="CV246" s="14"/>
      <c r="DB246" s="11">
        <f>IF('[1]All ssr''s GenAlEx'!U145&gt;0,'[1]All ssr''s GenAlEx'!U145,0)</f>
        <v>207</v>
      </c>
      <c r="DC246" s="11">
        <f>IF('[1]All ssr''s GenAlEx'!V145&gt;0,'[1]All ssr''s GenAlEx'!V145,0)</f>
        <v>213</v>
      </c>
      <c r="DI246" s="14"/>
    </row>
    <row r="247" spans="1:113" ht="16" x14ac:dyDescent="0.2">
      <c r="A247" s="6">
        <v>246</v>
      </c>
      <c r="B247" s="16" t="s">
        <v>395</v>
      </c>
      <c r="C247" s="6" t="s">
        <v>415</v>
      </c>
      <c r="D247" s="6" t="s">
        <v>621</v>
      </c>
      <c r="E247" s="6" t="s">
        <v>653</v>
      </c>
      <c r="F247" s="25">
        <v>25.285833</v>
      </c>
      <c r="G247" s="25">
        <v>-99.946667000000005</v>
      </c>
      <c r="H247">
        <v>209</v>
      </c>
      <c r="I247">
        <v>211</v>
      </c>
      <c r="J247">
        <v>-9</v>
      </c>
      <c r="K247">
        <v>-9</v>
      </c>
      <c r="L247">
        <v>169</v>
      </c>
      <c r="M247">
        <v>169</v>
      </c>
      <c r="N247">
        <v>102</v>
      </c>
      <c r="O247">
        <v>102</v>
      </c>
      <c r="P247">
        <v>192</v>
      </c>
      <c r="Q247">
        <v>192</v>
      </c>
      <c r="R247">
        <v>250</v>
      </c>
      <c r="S247">
        <v>262</v>
      </c>
      <c r="T247">
        <v>117</v>
      </c>
      <c r="U247">
        <v>117</v>
      </c>
      <c r="V247">
        <v>160</v>
      </c>
      <c r="W247">
        <v>164</v>
      </c>
      <c r="X247">
        <v>197</v>
      </c>
      <c r="Y247">
        <v>211</v>
      </c>
      <c r="Z247">
        <v>158</v>
      </c>
      <c r="AA247">
        <v>160</v>
      </c>
      <c r="AB247">
        <v>207</v>
      </c>
      <c r="AC247">
        <v>211</v>
      </c>
      <c r="AE247" s="26"/>
      <c r="AF247" s="26"/>
      <c r="AT247" s="15"/>
      <c r="BC247"/>
      <c r="BD247"/>
      <c r="CV247" s="14"/>
      <c r="DB247" s="28">
        <v>0</v>
      </c>
      <c r="DC247" s="28">
        <v>0</v>
      </c>
      <c r="DI247" s="14"/>
    </row>
    <row r="248" spans="1:113" ht="16" x14ac:dyDescent="0.2">
      <c r="A248" s="6">
        <v>247</v>
      </c>
      <c r="B248" s="16" t="s">
        <v>395</v>
      </c>
      <c r="C248" s="6" t="s">
        <v>416</v>
      </c>
      <c r="D248" s="6" t="s">
        <v>621</v>
      </c>
      <c r="E248" s="6" t="s">
        <v>653</v>
      </c>
      <c r="F248" s="25">
        <v>25.285833</v>
      </c>
      <c r="G248" s="25">
        <v>-99.946667000000005</v>
      </c>
      <c r="H248">
        <v>209</v>
      </c>
      <c r="I248">
        <v>211</v>
      </c>
      <c r="J248">
        <v>275</v>
      </c>
      <c r="K248">
        <v>275</v>
      </c>
      <c r="L248">
        <v>153</v>
      </c>
      <c r="M248">
        <v>183</v>
      </c>
      <c r="N248">
        <v>98</v>
      </c>
      <c r="O248">
        <v>104</v>
      </c>
      <c r="P248">
        <v>240</v>
      </c>
      <c r="Q248">
        <v>240</v>
      </c>
      <c r="R248">
        <v>262</v>
      </c>
      <c r="S248">
        <v>274</v>
      </c>
      <c r="T248">
        <v>105</v>
      </c>
      <c r="U248">
        <v>115</v>
      </c>
      <c r="V248">
        <v>158</v>
      </c>
      <c r="W248">
        <v>158</v>
      </c>
      <c r="X248">
        <v>203</v>
      </c>
      <c r="Y248">
        <v>205</v>
      </c>
      <c r="Z248">
        <v>140</v>
      </c>
      <c r="AA248">
        <v>150</v>
      </c>
      <c r="AB248">
        <v>207</v>
      </c>
      <c r="AC248">
        <v>209</v>
      </c>
      <c r="AE248" s="26"/>
      <c r="AF248" s="26"/>
      <c r="AT248" s="15"/>
      <c r="BC248"/>
      <c r="BD248"/>
      <c r="CV248" s="14"/>
      <c r="DB248" s="28">
        <v>0</v>
      </c>
      <c r="DC248" s="28">
        <v>0</v>
      </c>
      <c r="DI248" s="14"/>
    </row>
    <row r="249" spans="1:113" x14ac:dyDescent="0.15">
      <c r="A249" s="6">
        <v>248</v>
      </c>
      <c r="B249" s="17" t="s">
        <v>778</v>
      </c>
      <c r="C249" s="6" t="s">
        <v>417</v>
      </c>
      <c r="D249" s="6" t="s">
        <v>418</v>
      </c>
      <c r="E249" s="6" t="s">
        <v>419</v>
      </c>
      <c r="F249" s="6">
        <v>21.571999999999999</v>
      </c>
      <c r="G249" s="6">
        <v>-99.211939999999998</v>
      </c>
      <c r="H249">
        <v>199</v>
      </c>
      <c r="I249">
        <v>199</v>
      </c>
      <c r="J249">
        <v>255</v>
      </c>
      <c r="K249">
        <v>263</v>
      </c>
      <c r="L249">
        <v>157</v>
      </c>
      <c r="M249">
        <v>159</v>
      </c>
      <c r="N249">
        <v>98</v>
      </c>
      <c r="O249">
        <v>98</v>
      </c>
      <c r="P249">
        <v>232</v>
      </c>
      <c r="Q249">
        <v>232</v>
      </c>
      <c r="R249">
        <v>252</v>
      </c>
      <c r="S249">
        <v>258</v>
      </c>
      <c r="T249">
        <v>113</v>
      </c>
      <c r="U249">
        <v>123</v>
      </c>
      <c r="V249">
        <v>166</v>
      </c>
      <c r="W249">
        <v>172</v>
      </c>
      <c r="X249">
        <v>-9</v>
      </c>
      <c r="Y249">
        <v>-9</v>
      </c>
      <c r="Z249">
        <v>144</v>
      </c>
      <c r="AA249">
        <v>148</v>
      </c>
      <c r="AB249">
        <v>207</v>
      </c>
      <c r="AC249">
        <v>209</v>
      </c>
      <c r="BC249"/>
      <c r="BD249"/>
      <c r="CV249" s="9"/>
      <c r="CW249" s="13"/>
      <c r="DB249" s="28">
        <v>0</v>
      </c>
      <c r="DC249" s="28">
        <v>0</v>
      </c>
      <c r="DI249" s="14"/>
    </row>
    <row r="250" spans="1:113" x14ac:dyDescent="0.15">
      <c r="A250" s="6">
        <v>249</v>
      </c>
      <c r="B250" s="17" t="s">
        <v>778</v>
      </c>
      <c r="C250" s="6" t="s">
        <v>420</v>
      </c>
      <c r="D250" s="6" t="s">
        <v>418</v>
      </c>
      <c r="E250" s="6" t="s">
        <v>419</v>
      </c>
      <c r="F250" s="6">
        <v>21.574259999999999</v>
      </c>
      <c r="G250" s="6">
        <v>-99.214299999999994</v>
      </c>
      <c r="H250">
        <v>199</v>
      </c>
      <c r="I250">
        <v>199</v>
      </c>
      <c r="J250">
        <v>249</v>
      </c>
      <c r="K250">
        <v>259</v>
      </c>
      <c r="L250">
        <v>157</v>
      </c>
      <c r="M250">
        <v>165</v>
      </c>
      <c r="N250">
        <v>98</v>
      </c>
      <c r="O250">
        <v>98</v>
      </c>
      <c r="P250">
        <v>200</v>
      </c>
      <c r="Q250">
        <v>220</v>
      </c>
      <c r="R250">
        <v>252</v>
      </c>
      <c r="S250">
        <v>262</v>
      </c>
      <c r="T250">
        <v>107</v>
      </c>
      <c r="U250">
        <v>117</v>
      </c>
      <c r="V250">
        <v>156</v>
      </c>
      <c r="W250">
        <v>164</v>
      </c>
      <c r="X250">
        <v>203</v>
      </c>
      <c r="Y250">
        <v>203</v>
      </c>
      <c r="Z250">
        <v>148</v>
      </c>
      <c r="AA250">
        <v>150</v>
      </c>
      <c r="AB250">
        <v>209</v>
      </c>
      <c r="AC250">
        <v>209</v>
      </c>
      <c r="BC250"/>
      <c r="BD250"/>
      <c r="CV250" s="9"/>
      <c r="DB250" s="28">
        <v>0</v>
      </c>
      <c r="DC250" s="28">
        <v>0</v>
      </c>
      <c r="DI250" s="14"/>
    </row>
    <row r="251" spans="1:113" x14ac:dyDescent="0.15">
      <c r="A251" s="6">
        <v>250</v>
      </c>
      <c r="B251" s="17" t="s">
        <v>778</v>
      </c>
      <c r="C251" s="6" t="s">
        <v>421</v>
      </c>
      <c r="D251" s="6" t="s">
        <v>418</v>
      </c>
      <c r="E251" s="6" t="s">
        <v>419</v>
      </c>
      <c r="F251" s="6">
        <v>21.575060000000001</v>
      </c>
      <c r="G251" s="6">
        <v>-99.21396</v>
      </c>
      <c r="H251">
        <v>199</v>
      </c>
      <c r="I251">
        <v>211</v>
      </c>
      <c r="J251">
        <v>263</v>
      </c>
      <c r="K251">
        <v>269</v>
      </c>
      <c r="L251">
        <v>157</v>
      </c>
      <c r="M251">
        <v>179</v>
      </c>
      <c r="N251">
        <v>98</v>
      </c>
      <c r="O251">
        <v>104</v>
      </c>
      <c r="P251">
        <v>192</v>
      </c>
      <c r="Q251">
        <v>202</v>
      </c>
      <c r="R251">
        <v>262</v>
      </c>
      <c r="S251">
        <v>264</v>
      </c>
      <c r="T251">
        <v>119</v>
      </c>
      <c r="U251">
        <v>121</v>
      </c>
      <c r="V251">
        <v>156</v>
      </c>
      <c r="W251">
        <v>166</v>
      </c>
      <c r="X251">
        <v>203</v>
      </c>
      <c r="Y251">
        <v>231</v>
      </c>
      <c r="Z251">
        <v>144</v>
      </c>
      <c r="AA251">
        <v>160</v>
      </c>
      <c r="AB251">
        <v>209</v>
      </c>
      <c r="AC251">
        <v>209</v>
      </c>
      <c r="BC251"/>
      <c r="BD251"/>
      <c r="CV251" s="9"/>
      <c r="DB251" s="28">
        <v>0</v>
      </c>
      <c r="DC251" s="28">
        <v>0</v>
      </c>
      <c r="DI251" s="14"/>
    </row>
    <row r="252" spans="1:113" x14ac:dyDescent="0.15">
      <c r="A252" s="6">
        <v>251</v>
      </c>
      <c r="B252" s="17" t="s">
        <v>780</v>
      </c>
      <c r="C252" s="6" t="s">
        <v>422</v>
      </c>
      <c r="D252" s="6" t="s">
        <v>418</v>
      </c>
      <c r="E252" s="6" t="s">
        <v>423</v>
      </c>
      <c r="F252" s="6">
        <v>22.085080000000001</v>
      </c>
      <c r="G252" s="6">
        <v>-98.582849999999993</v>
      </c>
      <c r="H252">
        <v>199</v>
      </c>
      <c r="I252">
        <v>207</v>
      </c>
      <c r="J252">
        <v>255</v>
      </c>
      <c r="K252">
        <v>259</v>
      </c>
      <c r="L252">
        <v>159</v>
      </c>
      <c r="M252">
        <v>177</v>
      </c>
      <c r="N252">
        <v>98</v>
      </c>
      <c r="O252">
        <v>98</v>
      </c>
      <c r="P252">
        <v>190</v>
      </c>
      <c r="Q252">
        <v>200</v>
      </c>
      <c r="R252">
        <v>250</v>
      </c>
      <c r="S252">
        <v>268</v>
      </c>
      <c r="T252">
        <v>105</v>
      </c>
      <c r="U252">
        <v>111</v>
      </c>
      <c r="V252">
        <v>156</v>
      </c>
      <c r="W252">
        <v>174</v>
      </c>
      <c r="X252">
        <v>203</v>
      </c>
      <c r="Y252">
        <v>233</v>
      </c>
      <c r="Z252">
        <v>146</v>
      </c>
      <c r="AA252">
        <v>160</v>
      </c>
      <c r="AB252">
        <v>207</v>
      </c>
      <c r="AC252">
        <v>209</v>
      </c>
      <c r="BC252"/>
      <c r="BD252"/>
      <c r="CV252" s="9"/>
      <c r="CW252" s="13"/>
      <c r="DB252" s="28">
        <v>0</v>
      </c>
      <c r="DC252" s="28">
        <v>0</v>
      </c>
      <c r="DI252" s="14"/>
    </row>
    <row r="253" spans="1:113" x14ac:dyDescent="0.15">
      <c r="A253" s="6">
        <v>252</v>
      </c>
      <c r="B253" s="17" t="s">
        <v>780</v>
      </c>
      <c r="C253" s="6" t="s">
        <v>424</v>
      </c>
      <c r="D253" s="6" t="s">
        <v>418</v>
      </c>
      <c r="E253" s="6" t="s">
        <v>423</v>
      </c>
      <c r="F253" s="6">
        <v>22.085129999999999</v>
      </c>
      <c r="G253" s="6">
        <v>-98.582980000000006</v>
      </c>
      <c r="H253">
        <v>199</v>
      </c>
      <c r="I253">
        <v>199</v>
      </c>
      <c r="J253">
        <v>255</v>
      </c>
      <c r="K253">
        <v>255</v>
      </c>
      <c r="L253">
        <v>159</v>
      </c>
      <c r="M253">
        <v>159</v>
      </c>
      <c r="N253">
        <v>98</v>
      </c>
      <c r="O253">
        <v>98</v>
      </c>
      <c r="P253">
        <v>190</v>
      </c>
      <c r="Q253">
        <v>190</v>
      </c>
      <c r="R253">
        <v>260</v>
      </c>
      <c r="S253">
        <v>262</v>
      </c>
      <c r="T253">
        <v>113</v>
      </c>
      <c r="U253">
        <v>113</v>
      </c>
      <c r="V253">
        <v>156</v>
      </c>
      <c r="W253">
        <v>160</v>
      </c>
      <c r="X253">
        <v>197</v>
      </c>
      <c r="Y253">
        <v>203</v>
      </c>
      <c r="Z253">
        <v>156</v>
      </c>
      <c r="AA253">
        <v>160</v>
      </c>
      <c r="AB253">
        <v>207</v>
      </c>
      <c r="AC253">
        <v>209</v>
      </c>
      <c r="BC253"/>
      <c r="BD253"/>
      <c r="CV253" s="9"/>
      <c r="DB253" s="28">
        <v>0</v>
      </c>
      <c r="DC253" s="28">
        <v>0</v>
      </c>
      <c r="DI253" s="14"/>
    </row>
    <row r="254" spans="1:113" x14ac:dyDescent="0.15">
      <c r="A254" s="6">
        <v>253</v>
      </c>
      <c r="B254" s="17" t="s">
        <v>780</v>
      </c>
      <c r="C254" s="6" t="s">
        <v>425</v>
      </c>
      <c r="D254" s="6" t="s">
        <v>418</v>
      </c>
      <c r="E254" s="6" t="s">
        <v>423</v>
      </c>
      <c r="F254" s="6">
        <v>22.085139999999999</v>
      </c>
      <c r="G254" s="6">
        <v>-98.583179999999999</v>
      </c>
      <c r="H254">
        <v>199</v>
      </c>
      <c r="I254">
        <v>199</v>
      </c>
      <c r="J254">
        <v>263</v>
      </c>
      <c r="K254">
        <v>263</v>
      </c>
      <c r="L254">
        <v>159</v>
      </c>
      <c r="M254">
        <v>159</v>
      </c>
      <c r="N254">
        <v>98</v>
      </c>
      <c r="O254">
        <v>102</v>
      </c>
      <c r="P254">
        <v>-9</v>
      </c>
      <c r="Q254">
        <v>-9</v>
      </c>
      <c r="R254">
        <v>252</v>
      </c>
      <c r="S254">
        <v>260</v>
      </c>
      <c r="T254">
        <v>113</v>
      </c>
      <c r="U254">
        <v>113</v>
      </c>
      <c r="V254">
        <v>158</v>
      </c>
      <c r="W254">
        <v>166</v>
      </c>
      <c r="X254">
        <v>203</v>
      </c>
      <c r="Y254">
        <v>205</v>
      </c>
      <c r="Z254">
        <v>148</v>
      </c>
      <c r="AA254">
        <v>160</v>
      </c>
      <c r="AB254">
        <v>207</v>
      </c>
      <c r="AC254">
        <v>209</v>
      </c>
      <c r="BC254"/>
      <c r="BD254"/>
      <c r="CV254" s="9"/>
      <c r="DB254" s="28">
        <v>0</v>
      </c>
      <c r="DC254" s="28">
        <v>0</v>
      </c>
      <c r="DI254" s="14"/>
    </row>
    <row r="255" spans="1:113" x14ac:dyDescent="0.15">
      <c r="A255" s="6">
        <v>254</v>
      </c>
      <c r="B255" s="17" t="s">
        <v>780</v>
      </c>
      <c r="C255" s="6" t="s">
        <v>426</v>
      </c>
      <c r="D255" s="6" t="s">
        <v>418</v>
      </c>
      <c r="E255" s="6" t="s">
        <v>423</v>
      </c>
      <c r="F255" s="6">
        <v>22.085190000000001</v>
      </c>
      <c r="G255" s="6">
        <v>-98.582980000000006</v>
      </c>
      <c r="H255">
        <v>-9</v>
      </c>
      <c r="I255">
        <v>-9</v>
      </c>
      <c r="J255">
        <v>255</v>
      </c>
      <c r="K255">
        <v>263</v>
      </c>
      <c r="L255">
        <v>-9</v>
      </c>
      <c r="M255">
        <v>-9</v>
      </c>
      <c r="N255">
        <v>98</v>
      </c>
      <c r="O255">
        <v>98</v>
      </c>
      <c r="P255">
        <v>220</v>
      </c>
      <c r="Q255">
        <v>220</v>
      </c>
      <c r="R255">
        <v>260</v>
      </c>
      <c r="S255">
        <v>260</v>
      </c>
      <c r="T255">
        <v>113</v>
      </c>
      <c r="U255">
        <v>115</v>
      </c>
      <c r="V255">
        <v>-9</v>
      </c>
      <c r="W255">
        <v>-9</v>
      </c>
      <c r="X255">
        <v>-9</v>
      </c>
      <c r="Y255">
        <v>-9</v>
      </c>
      <c r="Z255">
        <v>146</v>
      </c>
      <c r="AA255">
        <v>158</v>
      </c>
      <c r="AB255">
        <v>203</v>
      </c>
      <c r="AC255">
        <v>209</v>
      </c>
      <c r="BC255"/>
      <c r="BD255"/>
      <c r="CV255" s="9"/>
      <c r="CW255" s="13"/>
      <c r="DB255" s="28">
        <v>0</v>
      </c>
      <c r="DC255" s="28">
        <v>0</v>
      </c>
      <c r="DI255" s="14"/>
    </row>
    <row r="256" spans="1:113" x14ac:dyDescent="0.15">
      <c r="A256" s="6">
        <v>255</v>
      </c>
      <c r="B256" s="17" t="s">
        <v>780</v>
      </c>
      <c r="C256" s="6" t="s">
        <v>427</v>
      </c>
      <c r="D256" s="6" t="s">
        <v>418</v>
      </c>
      <c r="E256" s="6" t="s">
        <v>423</v>
      </c>
      <c r="F256" s="6">
        <v>22.085249999999998</v>
      </c>
      <c r="G256" s="6">
        <v>-98.583129999999997</v>
      </c>
      <c r="H256">
        <v>199</v>
      </c>
      <c r="I256">
        <v>199</v>
      </c>
      <c r="J256">
        <v>261</v>
      </c>
      <c r="K256">
        <v>261</v>
      </c>
      <c r="L256">
        <v>159</v>
      </c>
      <c r="M256">
        <v>177</v>
      </c>
      <c r="N256">
        <v>98</v>
      </c>
      <c r="O256">
        <v>98</v>
      </c>
      <c r="P256">
        <v>192</v>
      </c>
      <c r="Q256">
        <v>224</v>
      </c>
      <c r="R256">
        <v>254</v>
      </c>
      <c r="S256">
        <v>260</v>
      </c>
      <c r="T256">
        <v>111</v>
      </c>
      <c r="U256">
        <v>113</v>
      </c>
      <c r="V256">
        <v>156</v>
      </c>
      <c r="W256">
        <v>156</v>
      </c>
      <c r="X256">
        <v>203</v>
      </c>
      <c r="Y256">
        <v>203</v>
      </c>
      <c r="Z256">
        <v>160</v>
      </c>
      <c r="AA256">
        <v>160</v>
      </c>
      <c r="AB256">
        <v>207</v>
      </c>
      <c r="AC256">
        <v>211</v>
      </c>
      <c r="BC256"/>
      <c r="BD256"/>
      <c r="CV256" s="9"/>
      <c r="DB256" s="11">
        <v>0</v>
      </c>
      <c r="DC256" s="11">
        <v>0</v>
      </c>
      <c r="DI256" s="14"/>
    </row>
    <row r="257" spans="1:113" x14ac:dyDescent="0.15">
      <c r="A257" s="6">
        <v>256</v>
      </c>
      <c r="B257" s="17" t="s">
        <v>780</v>
      </c>
      <c r="C257" s="6" t="s">
        <v>428</v>
      </c>
      <c r="D257" s="6" t="s">
        <v>418</v>
      </c>
      <c r="E257" s="6" t="s">
        <v>423</v>
      </c>
      <c r="F257" s="6">
        <v>22.125499999999999</v>
      </c>
      <c r="G257" s="6">
        <v>-98.577200000000005</v>
      </c>
      <c r="H257">
        <v>199</v>
      </c>
      <c r="I257">
        <v>213</v>
      </c>
      <c r="J257">
        <v>255</v>
      </c>
      <c r="K257">
        <v>257</v>
      </c>
      <c r="L257">
        <v>157</v>
      </c>
      <c r="M257">
        <v>181</v>
      </c>
      <c r="N257">
        <v>98</v>
      </c>
      <c r="O257">
        <v>98</v>
      </c>
      <c r="P257">
        <v>202</v>
      </c>
      <c r="Q257">
        <v>202</v>
      </c>
      <c r="R257">
        <v>254</v>
      </c>
      <c r="S257">
        <v>260</v>
      </c>
      <c r="T257">
        <v>111</v>
      </c>
      <c r="U257">
        <v>111</v>
      </c>
      <c r="V257">
        <v>166</v>
      </c>
      <c r="W257">
        <v>172</v>
      </c>
      <c r="X257">
        <v>203</v>
      </c>
      <c r="Y257">
        <v>203</v>
      </c>
      <c r="Z257">
        <v>156</v>
      </c>
      <c r="AA257">
        <v>160</v>
      </c>
      <c r="AB257">
        <v>209</v>
      </c>
      <c r="AC257">
        <v>211</v>
      </c>
      <c r="BC257"/>
      <c r="BD257"/>
      <c r="CV257" s="9"/>
      <c r="DB257" s="11">
        <v>0</v>
      </c>
      <c r="DC257" s="11">
        <v>0</v>
      </c>
      <c r="DI257" s="14"/>
    </row>
    <row r="258" spans="1:113" x14ac:dyDescent="0.15">
      <c r="A258" s="6">
        <v>257</v>
      </c>
      <c r="B258" s="17" t="s">
        <v>780</v>
      </c>
      <c r="C258" s="6" t="s">
        <v>429</v>
      </c>
      <c r="D258" s="6" t="s">
        <v>418</v>
      </c>
      <c r="E258" s="6" t="s">
        <v>423</v>
      </c>
      <c r="F258" s="6">
        <v>22.125699999999998</v>
      </c>
      <c r="G258" s="6">
        <v>-9857735</v>
      </c>
      <c r="H258">
        <v>199</v>
      </c>
      <c r="I258">
        <v>199</v>
      </c>
      <c r="J258">
        <v>269</v>
      </c>
      <c r="K258">
        <v>275</v>
      </c>
      <c r="L258">
        <v>159</v>
      </c>
      <c r="M258">
        <v>167</v>
      </c>
      <c r="N258">
        <v>98</v>
      </c>
      <c r="O258">
        <v>98</v>
      </c>
      <c r="P258">
        <v>202</v>
      </c>
      <c r="Q258">
        <v>202</v>
      </c>
      <c r="R258">
        <v>266</v>
      </c>
      <c r="S258">
        <v>272</v>
      </c>
      <c r="T258">
        <v>105</v>
      </c>
      <c r="U258">
        <v>105</v>
      </c>
      <c r="V258">
        <v>158</v>
      </c>
      <c r="W258">
        <v>166</v>
      </c>
      <c r="X258">
        <v>203</v>
      </c>
      <c r="Y258">
        <v>231</v>
      </c>
      <c r="Z258">
        <v>148</v>
      </c>
      <c r="AA258">
        <v>160</v>
      </c>
      <c r="AB258">
        <v>209</v>
      </c>
      <c r="AC258">
        <v>209</v>
      </c>
      <c r="BC258"/>
      <c r="BD258"/>
      <c r="CV258" s="9"/>
      <c r="DB258" s="11">
        <v>0</v>
      </c>
      <c r="DC258" s="11">
        <v>0</v>
      </c>
      <c r="DI258" s="14"/>
    </row>
    <row r="259" spans="1:113" x14ac:dyDescent="0.15">
      <c r="A259" s="6">
        <v>258</v>
      </c>
      <c r="B259" s="17" t="s">
        <v>780</v>
      </c>
      <c r="C259" s="6" t="s">
        <v>430</v>
      </c>
      <c r="D259" s="6" t="s">
        <v>418</v>
      </c>
      <c r="E259" s="6" t="s">
        <v>423</v>
      </c>
      <c r="F259" s="6">
        <v>22.126010000000001</v>
      </c>
      <c r="G259" s="6">
        <v>-98.577269999999999</v>
      </c>
      <c r="H259">
        <v>199</v>
      </c>
      <c r="I259">
        <v>211</v>
      </c>
      <c r="J259">
        <v>257</v>
      </c>
      <c r="K259">
        <v>263</v>
      </c>
      <c r="L259">
        <v>159</v>
      </c>
      <c r="M259">
        <v>159</v>
      </c>
      <c r="N259">
        <v>98</v>
      </c>
      <c r="O259">
        <v>98</v>
      </c>
      <c r="P259">
        <v>-9</v>
      </c>
      <c r="Q259">
        <v>-9</v>
      </c>
      <c r="R259">
        <v>252</v>
      </c>
      <c r="S259">
        <v>258</v>
      </c>
      <c r="T259">
        <v>113</v>
      </c>
      <c r="U259">
        <v>121</v>
      </c>
      <c r="V259">
        <v>158</v>
      </c>
      <c r="W259">
        <v>160</v>
      </c>
      <c r="X259">
        <v>-9</v>
      </c>
      <c r="Y259">
        <v>-9</v>
      </c>
      <c r="Z259">
        <v>152</v>
      </c>
      <c r="AA259">
        <v>168</v>
      </c>
      <c r="AB259">
        <v>207</v>
      </c>
      <c r="AC259">
        <v>209</v>
      </c>
      <c r="BC259"/>
      <c r="BD259"/>
      <c r="CV259" s="9"/>
      <c r="DB259" s="11">
        <v>0</v>
      </c>
      <c r="DC259" s="11">
        <v>0</v>
      </c>
      <c r="DI259" s="14"/>
    </row>
    <row r="260" spans="1:113" x14ac:dyDescent="0.15">
      <c r="A260" s="6">
        <v>259</v>
      </c>
      <c r="B260" s="17" t="s">
        <v>780</v>
      </c>
      <c r="C260" s="6" t="s">
        <v>431</v>
      </c>
      <c r="D260" s="6" t="s">
        <v>418</v>
      </c>
      <c r="E260" s="6" t="s">
        <v>423</v>
      </c>
      <c r="F260" s="6">
        <v>22.12613</v>
      </c>
      <c r="G260" s="6">
        <v>-98.577529999999996</v>
      </c>
      <c r="H260">
        <v>199</v>
      </c>
      <c r="I260">
        <v>213</v>
      </c>
      <c r="J260">
        <v>255</v>
      </c>
      <c r="K260">
        <v>269</v>
      </c>
      <c r="L260">
        <v>159</v>
      </c>
      <c r="M260">
        <v>183</v>
      </c>
      <c r="N260">
        <v>98</v>
      </c>
      <c r="O260">
        <v>100</v>
      </c>
      <c r="P260">
        <v>176</v>
      </c>
      <c r="Q260">
        <v>188</v>
      </c>
      <c r="R260">
        <v>254</v>
      </c>
      <c r="S260">
        <v>266</v>
      </c>
      <c r="T260">
        <v>105</v>
      </c>
      <c r="U260">
        <v>105</v>
      </c>
      <c r="V260">
        <v>162</v>
      </c>
      <c r="W260">
        <v>180</v>
      </c>
      <c r="X260">
        <v>197</v>
      </c>
      <c r="Y260">
        <v>203</v>
      </c>
      <c r="Z260">
        <v>160</v>
      </c>
      <c r="AA260">
        <v>166</v>
      </c>
      <c r="AB260">
        <v>211</v>
      </c>
      <c r="AC260">
        <v>217</v>
      </c>
      <c r="BC260"/>
      <c r="BD260"/>
      <c r="CV260" s="9"/>
      <c r="DB260" s="11">
        <v>0</v>
      </c>
      <c r="DC260" s="11">
        <v>0</v>
      </c>
      <c r="DI260" s="14"/>
    </row>
    <row r="261" spans="1:113" x14ac:dyDescent="0.15">
      <c r="A261" s="6">
        <v>260</v>
      </c>
      <c r="B261" s="17" t="s">
        <v>780</v>
      </c>
      <c r="C261" s="6" t="s">
        <v>432</v>
      </c>
      <c r="D261" s="6" t="s">
        <v>418</v>
      </c>
      <c r="E261" s="6" t="s">
        <v>423</v>
      </c>
      <c r="F261" s="6">
        <v>22.12697</v>
      </c>
      <c r="G261" s="6">
        <v>-98.577640000000002</v>
      </c>
      <c r="H261">
        <v>199</v>
      </c>
      <c r="I261">
        <v>199</v>
      </c>
      <c r="J261">
        <v>255</v>
      </c>
      <c r="K261">
        <v>255</v>
      </c>
      <c r="L261">
        <v>159</v>
      </c>
      <c r="M261">
        <v>171</v>
      </c>
      <c r="N261">
        <v>98</v>
      </c>
      <c r="O261">
        <v>98</v>
      </c>
      <c r="P261">
        <v>202</v>
      </c>
      <c r="Q261">
        <v>202</v>
      </c>
      <c r="R261">
        <v>242</v>
      </c>
      <c r="S261">
        <v>260</v>
      </c>
      <c r="T261">
        <v>105</v>
      </c>
      <c r="U261">
        <v>105</v>
      </c>
      <c r="V261">
        <v>158</v>
      </c>
      <c r="W261">
        <v>176</v>
      </c>
      <c r="X261">
        <v>197</v>
      </c>
      <c r="Y261">
        <v>203</v>
      </c>
      <c r="Z261">
        <v>150</v>
      </c>
      <c r="AA261">
        <v>154</v>
      </c>
      <c r="AB261">
        <v>209</v>
      </c>
      <c r="AC261">
        <v>213</v>
      </c>
      <c r="BC261"/>
      <c r="BD261"/>
      <c r="CV261" s="9"/>
      <c r="DB261" s="11">
        <v>0</v>
      </c>
      <c r="DC261" s="11">
        <v>0</v>
      </c>
      <c r="DI261" s="14"/>
    </row>
    <row r="262" spans="1:113" x14ac:dyDescent="0.15">
      <c r="A262" s="6">
        <v>261</v>
      </c>
      <c r="B262" s="17" t="s">
        <v>780</v>
      </c>
      <c r="C262" s="6" t="s">
        <v>433</v>
      </c>
      <c r="D262" s="6" t="s">
        <v>418</v>
      </c>
      <c r="E262" s="6" t="s">
        <v>423</v>
      </c>
      <c r="F262" s="6">
        <v>22.127130000000001</v>
      </c>
      <c r="G262" s="6">
        <v>-98.577680000000001</v>
      </c>
      <c r="H262">
        <v>201</v>
      </c>
      <c r="I262">
        <v>199</v>
      </c>
      <c r="J262">
        <v>257</v>
      </c>
      <c r="K262">
        <v>267</v>
      </c>
      <c r="L262">
        <v>157</v>
      </c>
      <c r="M262">
        <v>165</v>
      </c>
      <c r="N262">
        <v>98</v>
      </c>
      <c r="O262">
        <v>98</v>
      </c>
      <c r="P262">
        <v>194</v>
      </c>
      <c r="Q262">
        <v>210</v>
      </c>
      <c r="R262">
        <v>242</v>
      </c>
      <c r="S262">
        <v>268</v>
      </c>
      <c r="T262">
        <v>107</v>
      </c>
      <c r="U262">
        <v>115</v>
      </c>
      <c r="V262">
        <v>160</v>
      </c>
      <c r="W262">
        <v>168</v>
      </c>
      <c r="X262">
        <v>201</v>
      </c>
      <c r="Y262">
        <v>207</v>
      </c>
      <c r="Z262">
        <v>150</v>
      </c>
      <c r="AA262">
        <v>160</v>
      </c>
      <c r="AB262">
        <v>201</v>
      </c>
      <c r="AC262">
        <v>209</v>
      </c>
      <c r="BC262"/>
      <c r="BD262"/>
      <c r="CV262" s="9"/>
      <c r="DB262" s="11">
        <v>0</v>
      </c>
      <c r="DC262" s="11">
        <v>0</v>
      </c>
      <c r="DI262" s="14"/>
    </row>
    <row r="263" spans="1:113" x14ac:dyDescent="0.15">
      <c r="A263" s="6">
        <v>262</v>
      </c>
      <c r="B263" s="17" t="s">
        <v>780</v>
      </c>
      <c r="C263" s="6" t="s">
        <v>434</v>
      </c>
      <c r="D263" s="6" t="s">
        <v>418</v>
      </c>
      <c r="E263" s="6" t="s">
        <v>423</v>
      </c>
      <c r="F263" s="6">
        <v>22.12763</v>
      </c>
      <c r="G263" s="6">
        <v>-98.577809999999999</v>
      </c>
      <c r="H263">
        <v>199</v>
      </c>
      <c r="I263">
        <v>199</v>
      </c>
      <c r="J263">
        <v>257</v>
      </c>
      <c r="K263">
        <v>257</v>
      </c>
      <c r="L263">
        <v>153</v>
      </c>
      <c r="M263">
        <v>159</v>
      </c>
      <c r="N263">
        <v>98</v>
      </c>
      <c r="O263">
        <v>98</v>
      </c>
      <c r="P263">
        <v>204</v>
      </c>
      <c r="Q263">
        <v>220</v>
      </c>
      <c r="R263">
        <v>254</v>
      </c>
      <c r="S263">
        <v>262</v>
      </c>
      <c r="T263">
        <v>107</v>
      </c>
      <c r="U263">
        <v>107</v>
      </c>
      <c r="V263">
        <v>158</v>
      </c>
      <c r="W263">
        <v>158</v>
      </c>
      <c r="X263">
        <v>-9</v>
      </c>
      <c r="Y263">
        <v>-9</v>
      </c>
      <c r="Z263">
        <v>160</v>
      </c>
      <c r="AA263">
        <v>160</v>
      </c>
      <c r="AB263">
        <v>205</v>
      </c>
      <c r="AC263">
        <v>209</v>
      </c>
      <c r="BC263"/>
      <c r="BD263"/>
      <c r="CV263" s="9"/>
      <c r="DB263" s="11">
        <v>0</v>
      </c>
      <c r="DC263" s="11">
        <v>0</v>
      </c>
      <c r="DI263" s="14"/>
    </row>
    <row r="264" spans="1:113" x14ac:dyDescent="0.15">
      <c r="A264" s="6">
        <v>263</v>
      </c>
      <c r="B264" s="17" t="s">
        <v>780</v>
      </c>
      <c r="C264" s="6" t="s">
        <v>435</v>
      </c>
      <c r="D264" s="6" t="s">
        <v>418</v>
      </c>
      <c r="E264" s="6" t="s">
        <v>423</v>
      </c>
      <c r="F264" s="6">
        <v>22.12763</v>
      </c>
      <c r="G264" s="6">
        <v>-98.577809999999999</v>
      </c>
      <c r="H264">
        <v>199</v>
      </c>
      <c r="I264">
        <v>199</v>
      </c>
      <c r="J264">
        <v>255</v>
      </c>
      <c r="K264">
        <v>255</v>
      </c>
      <c r="L264">
        <v>157</v>
      </c>
      <c r="M264">
        <v>159</v>
      </c>
      <c r="N264">
        <v>-9</v>
      </c>
      <c r="O264">
        <v>-9</v>
      </c>
      <c r="P264">
        <v>200</v>
      </c>
      <c r="Q264">
        <v>220</v>
      </c>
      <c r="R264">
        <v>250</v>
      </c>
      <c r="S264">
        <v>262</v>
      </c>
      <c r="T264">
        <v>107</v>
      </c>
      <c r="U264">
        <v>113</v>
      </c>
      <c r="V264">
        <v>180</v>
      </c>
      <c r="W264">
        <v>182</v>
      </c>
      <c r="X264">
        <v>203</v>
      </c>
      <c r="Y264">
        <v>203</v>
      </c>
      <c r="Z264">
        <v>146</v>
      </c>
      <c r="AA264">
        <v>164</v>
      </c>
      <c r="AB264">
        <v>201</v>
      </c>
      <c r="AC264">
        <v>209</v>
      </c>
      <c r="BC264"/>
      <c r="BD264"/>
      <c r="CV264" s="9"/>
      <c r="DB264" s="11">
        <v>0</v>
      </c>
      <c r="DC264" s="11">
        <v>0</v>
      </c>
      <c r="DI264" s="14"/>
    </row>
    <row r="265" spans="1:113" x14ac:dyDescent="0.15">
      <c r="A265" s="6">
        <v>264</v>
      </c>
      <c r="B265" s="17" t="s">
        <v>780</v>
      </c>
      <c r="C265" s="6" t="s">
        <v>436</v>
      </c>
      <c r="D265" s="6" t="s">
        <v>418</v>
      </c>
      <c r="E265" s="6" t="s">
        <v>423</v>
      </c>
      <c r="F265" s="6">
        <v>22.12764</v>
      </c>
      <c r="G265" s="6">
        <v>-98.577579999999998</v>
      </c>
      <c r="H265">
        <v>199</v>
      </c>
      <c r="I265">
        <v>199</v>
      </c>
      <c r="J265">
        <v>257</v>
      </c>
      <c r="K265">
        <v>257</v>
      </c>
      <c r="L265">
        <v>157</v>
      </c>
      <c r="M265">
        <v>159</v>
      </c>
      <c r="N265">
        <v>98</v>
      </c>
      <c r="O265">
        <v>98</v>
      </c>
      <c r="P265">
        <v>200</v>
      </c>
      <c r="Q265">
        <v>248</v>
      </c>
      <c r="R265">
        <v>250</v>
      </c>
      <c r="S265">
        <v>270</v>
      </c>
      <c r="T265">
        <v>107</v>
      </c>
      <c r="U265">
        <v>113</v>
      </c>
      <c r="V265">
        <v>160</v>
      </c>
      <c r="W265">
        <v>174</v>
      </c>
      <c r="X265">
        <v>203</v>
      </c>
      <c r="Y265">
        <v>203</v>
      </c>
      <c r="Z265">
        <v>146</v>
      </c>
      <c r="AA265">
        <v>146</v>
      </c>
      <c r="AB265">
        <v>201</v>
      </c>
      <c r="AC265">
        <v>205</v>
      </c>
      <c r="BC265"/>
      <c r="BD265"/>
      <c r="CV265" s="9"/>
      <c r="DB265" s="11">
        <v>0</v>
      </c>
      <c r="DC265" s="11">
        <v>0</v>
      </c>
      <c r="DI265" s="14"/>
    </row>
    <row r="266" spans="1:113" x14ac:dyDescent="0.15">
      <c r="A266" s="6">
        <v>265</v>
      </c>
      <c r="B266" s="17" t="s">
        <v>780</v>
      </c>
      <c r="C266" s="6" t="s">
        <v>437</v>
      </c>
      <c r="D266" s="6" t="s">
        <v>418</v>
      </c>
      <c r="E266" s="6" t="s">
        <v>423</v>
      </c>
      <c r="F266" s="6">
        <v>22.130880000000001</v>
      </c>
      <c r="G266" s="6">
        <v>-98.58005</v>
      </c>
      <c r="H266">
        <v>199</v>
      </c>
      <c r="I266">
        <v>199</v>
      </c>
      <c r="J266">
        <v>255</v>
      </c>
      <c r="K266">
        <v>255</v>
      </c>
      <c r="L266">
        <v>159</v>
      </c>
      <c r="M266">
        <v>159</v>
      </c>
      <c r="N266">
        <v>98</v>
      </c>
      <c r="O266">
        <v>98</v>
      </c>
      <c r="P266">
        <v>202</v>
      </c>
      <c r="Q266">
        <v>224</v>
      </c>
      <c r="R266">
        <v>262</v>
      </c>
      <c r="S266">
        <v>264</v>
      </c>
      <c r="T266">
        <v>105</v>
      </c>
      <c r="U266">
        <v>113</v>
      </c>
      <c r="V266">
        <v>182</v>
      </c>
      <c r="W266">
        <v>184</v>
      </c>
      <c r="X266">
        <v>203</v>
      </c>
      <c r="Y266">
        <v>203</v>
      </c>
      <c r="Z266">
        <v>158</v>
      </c>
      <c r="AA266">
        <v>162</v>
      </c>
      <c r="AB266">
        <v>201</v>
      </c>
      <c r="AC266">
        <v>211</v>
      </c>
      <c r="BC266"/>
      <c r="BD266"/>
      <c r="CV266" s="9"/>
      <c r="DB266" s="11">
        <v>0</v>
      </c>
      <c r="DC266" s="11">
        <v>0</v>
      </c>
      <c r="DI266" s="14"/>
    </row>
    <row r="267" spans="1:113" x14ac:dyDescent="0.15">
      <c r="A267" s="6">
        <v>266</v>
      </c>
      <c r="B267" s="17" t="s">
        <v>780</v>
      </c>
      <c r="C267" s="6" t="s">
        <v>438</v>
      </c>
      <c r="D267" s="6" t="s">
        <v>418</v>
      </c>
      <c r="E267" s="6" t="s">
        <v>423</v>
      </c>
      <c r="F267" s="6">
        <v>22.131309999999999</v>
      </c>
      <c r="G267" s="6">
        <v>-98.583089999999999</v>
      </c>
      <c r="H267">
        <v>199</v>
      </c>
      <c r="I267">
        <v>199</v>
      </c>
      <c r="J267">
        <v>265</v>
      </c>
      <c r="K267">
        <v>275</v>
      </c>
      <c r="L267">
        <v>159</v>
      </c>
      <c r="M267">
        <v>177</v>
      </c>
      <c r="N267">
        <v>98</v>
      </c>
      <c r="O267">
        <v>98</v>
      </c>
      <c r="P267">
        <v>214</v>
      </c>
      <c r="Q267">
        <v>220</v>
      </c>
      <c r="R267">
        <v>270</v>
      </c>
      <c r="S267">
        <v>272</v>
      </c>
      <c r="T267">
        <v>107</v>
      </c>
      <c r="U267">
        <v>107</v>
      </c>
      <c r="V267">
        <v>158</v>
      </c>
      <c r="W267">
        <v>162</v>
      </c>
      <c r="X267">
        <v>201</v>
      </c>
      <c r="Y267">
        <v>203</v>
      </c>
      <c r="Z267">
        <v>156</v>
      </c>
      <c r="AA267">
        <v>160</v>
      </c>
      <c r="AB267">
        <v>201</v>
      </c>
      <c r="AC267">
        <v>209</v>
      </c>
      <c r="BC267"/>
      <c r="BD267"/>
      <c r="CV267" s="9"/>
      <c r="DB267" s="11">
        <v>0</v>
      </c>
      <c r="DC267" s="11">
        <v>0</v>
      </c>
      <c r="DI267" s="14"/>
    </row>
    <row r="268" spans="1:113" x14ac:dyDescent="0.15">
      <c r="A268" s="6">
        <v>267</v>
      </c>
      <c r="B268" s="17" t="s">
        <v>780</v>
      </c>
      <c r="C268" s="6" t="s">
        <v>439</v>
      </c>
      <c r="D268" s="6" t="s">
        <v>418</v>
      </c>
      <c r="E268" s="6" t="s">
        <v>423</v>
      </c>
      <c r="F268" s="6">
        <v>22.131430000000002</v>
      </c>
      <c r="G268" s="6">
        <v>-98.580579999999998</v>
      </c>
      <c r="H268">
        <v>199</v>
      </c>
      <c r="I268">
        <v>211</v>
      </c>
      <c r="J268">
        <v>255</v>
      </c>
      <c r="K268">
        <v>255</v>
      </c>
      <c r="L268">
        <v>157</v>
      </c>
      <c r="M268">
        <v>159</v>
      </c>
      <c r="N268">
        <v>98</v>
      </c>
      <c r="O268">
        <v>98</v>
      </c>
      <c r="P268">
        <v>202</v>
      </c>
      <c r="Q268">
        <v>202</v>
      </c>
      <c r="R268">
        <v>248</v>
      </c>
      <c r="S268">
        <v>264</v>
      </c>
      <c r="T268">
        <v>115</v>
      </c>
      <c r="U268">
        <v>117</v>
      </c>
      <c r="V268">
        <v>174</v>
      </c>
      <c r="W268">
        <v>186</v>
      </c>
      <c r="X268">
        <v>203</v>
      </c>
      <c r="Y268">
        <v>207</v>
      </c>
      <c r="Z268">
        <v>146</v>
      </c>
      <c r="AA268">
        <v>158</v>
      </c>
      <c r="AB268">
        <v>211</v>
      </c>
      <c r="AC268">
        <v>213</v>
      </c>
      <c r="BC268"/>
      <c r="BD268"/>
      <c r="CV268" s="9"/>
      <c r="DB268" s="11">
        <v>0</v>
      </c>
      <c r="DC268" s="11">
        <v>0</v>
      </c>
      <c r="DI268" s="14"/>
    </row>
    <row r="269" spans="1:113" x14ac:dyDescent="0.15">
      <c r="A269" s="6">
        <v>268</v>
      </c>
      <c r="B269" s="17" t="s">
        <v>651</v>
      </c>
      <c r="C269" s="6" t="s">
        <v>440</v>
      </c>
      <c r="D269" s="6" t="s">
        <v>418</v>
      </c>
      <c r="E269" s="6" t="s">
        <v>441</v>
      </c>
      <c r="F269" s="6">
        <v>23.071090000000002</v>
      </c>
      <c r="G269" s="6">
        <v>-99.069640000000007</v>
      </c>
      <c r="H269">
        <v>199</v>
      </c>
      <c r="I269">
        <v>199</v>
      </c>
      <c r="J269">
        <v>255</v>
      </c>
      <c r="K269">
        <v>267</v>
      </c>
      <c r="L269">
        <v>157</v>
      </c>
      <c r="M269">
        <v>159</v>
      </c>
      <c r="N269">
        <v>98</v>
      </c>
      <c r="O269">
        <v>98</v>
      </c>
      <c r="P269">
        <v>176</v>
      </c>
      <c r="Q269">
        <v>200</v>
      </c>
      <c r="R269">
        <v>262</v>
      </c>
      <c r="S269">
        <v>264</v>
      </c>
      <c r="T269">
        <v>113</v>
      </c>
      <c r="U269">
        <v>117</v>
      </c>
      <c r="V269">
        <v>160</v>
      </c>
      <c r="W269">
        <v>164</v>
      </c>
      <c r="X269">
        <v>203</v>
      </c>
      <c r="Y269">
        <v>231</v>
      </c>
      <c r="Z269">
        <v>150</v>
      </c>
      <c r="AA269">
        <v>156</v>
      </c>
      <c r="AB269">
        <v>207</v>
      </c>
      <c r="AC269">
        <v>209</v>
      </c>
      <c r="BC269"/>
      <c r="BD269"/>
      <c r="CV269" s="9"/>
      <c r="CW269" s="13"/>
      <c r="DB269" s="11">
        <v>0</v>
      </c>
      <c r="DC269" s="11">
        <v>0</v>
      </c>
      <c r="DI269" s="14"/>
    </row>
    <row r="270" spans="1:113" x14ac:dyDescent="0.15">
      <c r="A270" s="6">
        <v>269</v>
      </c>
      <c r="B270" s="17" t="s">
        <v>651</v>
      </c>
      <c r="C270" s="6" t="s">
        <v>442</v>
      </c>
      <c r="D270" s="6" t="s">
        <v>418</v>
      </c>
      <c r="E270" s="6" t="s">
        <v>441</v>
      </c>
      <c r="F270" s="6">
        <v>23.071159999999999</v>
      </c>
      <c r="G270" s="6">
        <v>-99.069519999999997</v>
      </c>
      <c r="H270">
        <v>199</v>
      </c>
      <c r="I270">
        <v>199</v>
      </c>
      <c r="J270">
        <v>255</v>
      </c>
      <c r="K270">
        <v>265</v>
      </c>
      <c r="L270">
        <v>159</v>
      </c>
      <c r="M270">
        <v>159</v>
      </c>
      <c r="N270">
        <v>98</v>
      </c>
      <c r="O270">
        <v>98</v>
      </c>
      <c r="P270">
        <v>202</v>
      </c>
      <c r="Q270">
        <v>202</v>
      </c>
      <c r="R270">
        <v>250</v>
      </c>
      <c r="S270">
        <v>266</v>
      </c>
      <c r="T270">
        <v>113</v>
      </c>
      <c r="U270">
        <v>115</v>
      </c>
      <c r="V270">
        <v>156</v>
      </c>
      <c r="W270">
        <v>156</v>
      </c>
      <c r="X270">
        <v>197</v>
      </c>
      <c r="Y270">
        <v>203</v>
      </c>
      <c r="Z270">
        <v>146</v>
      </c>
      <c r="AA270">
        <v>154</v>
      </c>
      <c r="AB270">
        <v>207</v>
      </c>
      <c r="AC270">
        <v>211</v>
      </c>
      <c r="BC270"/>
      <c r="BD270"/>
      <c r="CV270" s="9"/>
      <c r="DB270" s="11">
        <v>0</v>
      </c>
      <c r="DC270" s="11">
        <v>0</v>
      </c>
      <c r="DI270" s="21"/>
    </row>
    <row r="271" spans="1:113" x14ac:dyDescent="0.15">
      <c r="A271" s="6">
        <v>270</v>
      </c>
      <c r="B271" s="17" t="s">
        <v>651</v>
      </c>
      <c r="C271" s="6" t="s">
        <v>443</v>
      </c>
      <c r="D271" s="6" t="s">
        <v>418</v>
      </c>
      <c r="E271" s="6" t="s">
        <v>441</v>
      </c>
      <c r="F271" s="6">
        <v>23.071339999999999</v>
      </c>
      <c r="G271" s="6">
        <v>-99.069509999999994</v>
      </c>
      <c r="H271">
        <v>199</v>
      </c>
      <c r="I271">
        <v>199</v>
      </c>
      <c r="J271">
        <v>255</v>
      </c>
      <c r="K271">
        <v>255</v>
      </c>
      <c r="L271">
        <v>157</v>
      </c>
      <c r="M271">
        <v>159</v>
      </c>
      <c r="N271">
        <v>98</v>
      </c>
      <c r="O271">
        <v>104</v>
      </c>
      <c r="P271">
        <v>194</v>
      </c>
      <c r="Q271">
        <v>210</v>
      </c>
      <c r="R271">
        <v>260</v>
      </c>
      <c r="S271">
        <v>268</v>
      </c>
      <c r="T271">
        <v>113</v>
      </c>
      <c r="U271">
        <v>115</v>
      </c>
      <c r="V271">
        <v>156</v>
      </c>
      <c r="W271">
        <v>168</v>
      </c>
      <c r="X271">
        <v>203</v>
      </c>
      <c r="Y271">
        <v>203</v>
      </c>
      <c r="Z271">
        <v>148</v>
      </c>
      <c r="AA271">
        <v>156</v>
      </c>
      <c r="AB271">
        <v>209</v>
      </c>
      <c r="AC271">
        <v>211</v>
      </c>
      <c r="BC271"/>
      <c r="BD271"/>
      <c r="CV271" s="9"/>
      <c r="DB271" s="11">
        <v>0</v>
      </c>
      <c r="DC271" s="11">
        <v>0</v>
      </c>
      <c r="DI271" s="21"/>
    </row>
    <row r="272" spans="1:113" x14ac:dyDescent="0.15">
      <c r="A272" s="6">
        <v>271</v>
      </c>
      <c r="B272" s="17" t="s">
        <v>651</v>
      </c>
      <c r="C272" s="6" t="s">
        <v>444</v>
      </c>
      <c r="D272" s="6" t="s">
        <v>418</v>
      </c>
      <c r="E272" s="6" t="s">
        <v>441</v>
      </c>
      <c r="F272" s="6">
        <v>23.073129999999999</v>
      </c>
      <c r="G272" s="6">
        <v>-99.069050000000004</v>
      </c>
      <c r="H272">
        <v>201</v>
      </c>
      <c r="I272">
        <v>213</v>
      </c>
      <c r="J272">
        <v>255</v>
      </c>
      <c r="K272">
        <v>255</v>
      </c>
      <c r="L272">
        <v>159</v>
      </c>
      <c r="M272">
        <v>167</v>
      </c>
      <c r="N272">
        <v>98</v>
      </c>
      <c r="O272">
        <v>98</v>
      </c>
      <c r="P272">
        <v>-9</v>
      </c>
      <c r="Q272">
        <v>-9</v>
      </c>
      <c r="R272">
        <v>256</v>
      </c>
      <c r="S272">
        <v>264</v>
      </c>
      <c r="T272">
        <v>115</v>
      </c>
      <c r="U272">
        <v>115</v>
      </c>
      <c r="V272">
        <v>158</v>
      </c>
      <c r="W272">
        <v>172</v>
      </c>
      <c r="X272">
        <v>203</v>
      </c>
      <c r="Y272">
        <v>231</v>
      </c>
      <c r="Z272">
        <v>146</v>
      </c>
      <c r="AA272">
        <v>154</v>
      </c>
      <c r="AB272">
        <v>207</v>
      </c>
      <c r="AC272">
        <v>209</v>
      </c>
      <c r="BC272"/>
      <c r="BD272"/>
      <c r="CV272" s="9"/>
      <c r="DB272" s="11">
        <v>0</v>
      </c>
      <c r="DC272" s="11">
        <v>0</v>
      </c>
      <c r="DI272" s="21"/>
    </row>
    <row r="273" spans="1:115" x14ac:dyDescent="0.15">
      <c r="A273" s="6">
        <v>272</v>
      </c>
      <c r="B273" s="17" t="s">
        <v>651</v>
      </c>
      <c r="C273" s="6" t="s">
        <v>445</v>
      </c>
      <c r="D273" s="6" t="s">
        <v>418</v>
      </c>
      <c r="E273" s="6" t="s">
        <v>441</v>
      </c>
      <c r="F273" s="6">
        <v>23.073360000000001</v>
      </c>
      <c r="G273" s="6">
        <v>-99.068830000000005</v>
      </c>
      <c r="H273">
        <v>199</v>
      </c>
      <c r="I273">
        <v>211</v>
      </c>
      <c r="J273">
        <v>263</v>
      </c>
      <c r="K273">
        <v>267</v>
      </c>
      <c r="L273">
        <v>151</v>
      </c>
      <c r="M273">
        <v>159</v>
      </c>
      <c r="N273">
        <v>98</v>
      </c>
      <c r="O273">
        <v>98</v>
      </c>
      <c r="P273">
        <v>194</v>
      </c>
      <c r="Q273">
        <v>194</v>
      </c>
      <c r="R273">
        <v>264</v>
      </c>
      <c r="S273">
        <v>272</v>
      </c>
      <c r="T273">
        <v>117</v>
      </c>
      <c r="U273">
        <v>131</v>
      </c>
      <c r="V273">
        <v>158</v>
      </c>
      <c r="W273">
        <v>166</v>
      </c>
      <c r="X273">
        <v>203</v>
      </c>
      <c r="Y273">
        <v>209</v>
      </c>
      <c r="Z273">
        <v>146</v>
      </c>
      <c r="AA273">
        <v>162</v>
      </c>
      <c r="AB273">
        <v>207</v>
      </c>
      <c r="AC273">
        <v>209</v>
      </c>
      <c r="BC273"/>
      <c r="BD273"/>
      <c r="CV273" s="9"/>
      <c r="DB273" s="11">
        <v>0</v>
      </c>
      <c r="DC273" s="11">
        <v>0</v>
      </c>
      <c r="DI273" s="21"/>
    </row>
    <row r="274" spans="1:115" x14ac:dyDescent="0.15">
      <c r="A274" s="6">
        <v>273</v>
      </c>
      <c r="B274" s="17" t="s">
        <v>651</v>
      </c>
      <c r="C274" s="6" t="s">
        <v>446</v>
      </c>
      <c r="D274" s="6" t="s">
        <v>418</v>
      </c>
      <c r="E274" s="6" t="s">
        <v>441</v>
      </c>
      <c r="F274" s="6">
        <v>23.073740000000001</v>
      </c>
      <c r="G274" s="6">
        <v>-99.068719999999999</v>
      </c>
      <c r="H274">
        <v>199</v>
      </c>
      <c r="I274">
        <v>213</v>
      </c>
      <c r="J274">
        <v>275</v>
      </c>
      <c r="K274">
        <v>275</v>
      </c>
      <c r="L274">
        <v>159</v>
      </c>
      <c r="M274">
        <v>159</v>
      </c>
      <c r="N274">
        <v>98</v>
      </c>
      <c r="O274">
        <v>98</v>
      </c>
      <c r="P274">
        <v>202</v>
      </c>
      <c r="Q274">
        <v>202</v>
      </c>
      <c r="R274">
        <v>254</v>
      </c>
      <c r="S274">
        <v>262</v>
      </c>
      <c r="T274">
        <v>105</v>
      </c>
      <c r="U274">
        <v>113</v>
      </c>
      <c r="V274">
        <v>174</v>
      </c>
      <c r="W274">
        <v>186</v>
      </c>
      <c r="X274">
        <v>203</v>
      </c>
      <c r="Y274">
        <v>203</v>
      </c>
      <c r="Z274">
        <v>152</v>
      </c>
      <c r="AA274">
        <v>158</v>
      </c>
      <c r="AB274">
        <v>209</v>
      </c>
      <c r="AC274">
        <v>217</v>
      </c>
      <c r="BC274"/>
      <c r="BD274"/>
      <c r="CV274" s="9"/>
      <c r="DB274" s="11">
        <v>0</v>
      </c>
      <c r="DC274" s="11">
        <v>0</v>
      </c>
      <c r="DI274" s="21"/>
    </row>
    <row r="275" spans="1:115" x14ac:dyDescent="0.15">
      <c r="A275" s="6">
        <v>274</v>
      </c>
      <c r="B275" s="17" t="s">
        <v>651</v>
      </c>
      <c r="C275" s="6" t="s">
        <v>447</v>
      </c>
      <c r="D275" s="6" t="s">
        <v>418</v>
      </c>
      <c r="E275" s="6" t="s">
        <v>441</v>
      </c>
      <c r="F275" s="6">
        <v>23.075810000000001</v>
      </c>
      <c r="G275" s="6">
        <v>-99.068389999999994</v>
      </c>
      <c r="H275">
        <v>201</v>
      </c>
      <c r="I275">
        <v>213</v>
      </c>
      <c r="J275">
        <v>255</v>
      </c>
      <c r="K275">
        <v>257</v>
      </c>
      <c r="L275">
        <v>157</v>
      </c>
      <c r="M275">
        <v>159</v>
      </c>
      <c r="N275">
        <v>98</v>
      </c>
      <c r="O275">
        <v>98</v>
      </c>
      <c r="P275">
        <v>186</v>
      </c>
      <c r="Q275">
        <v>224</v>
      </c>
      <c r="R275">
        <v>254</v>
      </c>
      <c r="S275">
        <v>268</v>
      </c>
      <c r="T275">
        <v>111</v>
      </c>
      <c r="U275">
        <v>113</v>
      </c>
      <c r="V275">
        <v>160</v>
      </c>
      <c r="W275">
        <v>166</v>
      </c>
      <c r="X275">
        <v>203</v>
      </c>
      <c r="Y275">
        <v>207</v>
      </c>
      <c r="Z275">
        <v>160</v>
      </c>
      <c r="AA275">
        <v>162</v>
      </c>
      <c r="AB275">
        <v>207</v>
      </c>
      <c r="AC275">
        <v>213</v>
      </c>
      <c r="BC275"/>
      <c r="BD275"/>
      <c r="CV275" s="9"/>
      <c r="DB275" s="11">
        <v>0</v>
      </c>
      <c r="DC275" s="11">
        <v>0</v>
      </c>
      <c r="DI275" s="21"/>
    </row>
    <row r="276" spans="1:115" x14ac:dyDescent="0.15">
      <c r="A276" s="6">
        <v>275</v>
      </c>
      <c r="B276" s="17" t="s">
        <v>651</v>
      </c>
      <c r="C276" s="6" t="s">
        <v>448</v>
      </c>
      <c r="D276" s="6" t="s">
        <v>418</v>
      </c>
      <c r="E276" s="6" t="s">
        <v>441</v>
      </c>
      <c r="F276" s="6">
        <v>23.075980000000001</v>
      </c>
      <c r="G276" s="6">
        <v>-99.068349999999995</v>
      </c>
      <c r="H276">
        <v>199</v>
      </c>
      <c r="I276">
        <v>199</v>
      </c>
      <c r="J276">
        <v>255</v>
      </c>
      <c r="K276">
        <v>255</v>
      </c>
      <c r="L276">
        <v>159</v>
      </c>
      <c r="M276">
        <v>163</v>
      </c>
      <c r="N276">
        <v>98</v>
      </c>
      <c r="O276">
        <v>98</v>
      </c>
      <c r="P276">
        <v>192</v>
      </c>
      <c r="Q276">
        <v>236</v>
      </c>
      <c r="R276">
        <v>250</v>
      </c>
      <c r="S276">
        <v>278</v>
      </c>
      <c r="T276">
        <v>115</v>
      </c>
      <c r="U276">
        <v>117</v>
      </c>
      <c r="V276">
        <v>168</v>
      </c>
      <c r="W276">
        <v>174</v>
      </c>
      <c r="X276">
        <v>203</v>
      </c>
      <c r="Y276">
        <v>203</v>
      </c>
      <c r="Z276">
        <v>154</v>
      </c>
      <c r="AA276">
        <v>158</v>
      </c>
      <c r="AB276">
        <v>207</v>
      </c>
      <c r="AC276">
        <v>215</v>
      </c>
      <c r="BC276"/>
      <c r="BD276"/>
      <c r="CV276" s="9"/>
      <c r="DB276" s="11">
        <v>0</v>
      </c>
      <c r="DC276" s="11">
        <v>0</v>
      </c>
      <c r="DI276" s="21"/>
    </row>
    <row r="277" spans="1:115" x14ac:dyDescent="0.15">
      <c r="A277" s="6">
        <v>276</v>
      </c>
      <c r="B277" s="17" t="s">
        <v>651</v>
      </c>
      <c r="C277" s="6" t="s">
        <v>449</v>
      </c>
      <c r="D277" s="6" t="s">
        <v>418</v>
      </c>
      <c r="E277" s="6" t="s">
        <v>441</v>
      </c>
      <c r="F277" s="6">
        <v>23.076070000000001</v>
      </c>
      <c r="G277" s="6">
        <v>-99.068309999999997</v>
      </c>
      <c r="H277">
        <v>201</v>
      </c>
      <c r="I277">
        <v>211</v>
      </c>
      <c r="J277">
        <v>261</v>
      </c>
      <c r="K277">
        <v>269</v>
      </c>
      <c r="L277">
        <v>157</v>
      </c>
      <c r="M277">
        <v>181</v>
      </c>
      <c r="N277">
        <v>98</v>
      </c>
      <c r="O277">
        <v>100</v>
      </c>
      <c r="P277">
        <v>242</v>
      </c>
      <c r="Q277">
        <v>242</v>
      </c>
      <c r="R277">
        <v>254</v>
      </c>
      <c r="S277">
        <v>258</v>
      </c>
      <c r="T277">
        <v>115</v>
      </c>
      <c r="U277">
        <v>117</v>
      </c>
      <c r="V277">
        <v>168</v>
      </c>
      <c r="W277">
        <v>174</v>
      </c>
      <c r="X277">
        <v>203</v>
      </c>
      <c r="Y277">
        <v>203</v>
      </c>
      <c r="Z277">
        <v>154</v>
      </c>
      <c r="AA277">
        <v>158</v>
      </c>
      <c r="AB277">
        <v>207</v>
      </c>
      <c r="AC277">
        <v>215</v>
      </c>
      <c r="BC277"/>
      <c r="BD277"/>
      <c r="CV277" s="9"/>
      <c r="DB277" s="11">
        <v>0</v>
      </c>
      <c r="DC277" s="11">
        <v>0</v>
      </c>
      <c r="DI277" s="23"/>
      <c r="DJ277" s="6"/>
      <c r="DK277" s="6"/>
    </row>
    <row r="278" spans="1:115" x14ac:dyDescent="0.15">
      <c r="A278" s="6">
        <v>277</v>
      </c>
      <c r="B278" s="17" t="s">
        <v>651</v>
      </c>
      <c r="C278" s="6" t="s">
        <v>450</v>
      </c>
      <c r="D278" s="6" t="s">
        <v>418</v>
      </c>
      <c r="E278" s="6" t="s">
        <v>441</v>
      </c>
      <c r="F278" s="6">
        <v>23.076339999999998</v>
      </c>
      <c r="G278" s="6">
        <v>-99.068150000000003</v>
      </c>
      <c r="H278">
        <v>-9</v>
      </c>
      <c r="I278">
        <v>-9</v>
      </c>
      <c r="J278">
        <v>263</v>
      </c>
      <c r="K278">
        <v>263</v>
      </c>
      <c r="L278">
        <v>-9</v>
      </c>
      <c r="M278">
        <v>-9</v>
      </c>
      <c r="N278">
        <v>98</v>
      </c>
      <c r="O278">
        <v>98</v>
      </c>
      <c r="P278">
        <v>188</v>
      </c>
      <c r="Q278">
        <v>222</v>
      </c>
      <c r="R278">
        <v>254</v>
      </c>
      <c r="S278">
        <v>264</v>
      </c>
      <c r="T278">
        <v>111</v>
      </c>
      <c r="U278">
        <v>111</v>
      </c>
      <c r="V278">
        <v>168</v>
      </c>
      <c r="W278">
        <v>184</v>
      </c>
      <c r="X278">
        <v>203</v>
      </c>
      <c r="Y278">
        <v>205</v>
      </c>
      <c r="Z278">
        <v>144</v>
      </c>
      <c r="AA278">
        <v>162</v>
      </c>
      <c r="AB278">
        <v>215</v>
      </c>
      <c r="AC278">
        <v>215</v>
      </c>
      <c r="BC278"/>
      <c r="BD278"/>
      <c r="CV278" s="9"/>
      <c r="DB278" s="11">
        <v>0</v>
      </c>
      <c r="DC278" s="11">
        <v>0</v>
      </c>
      <c r="DI278" s="23"/>
      <c r="DJ278" s="6"/>
      <c r="DK278" s="6"/>
    </row>
    <row r="279" spans="1:115" x14ac:dyDescent="0.15">
      <c r="A279" s="6">
        <v>278</v>
      </c>
      <c r="B279" s="17" t="s">
        <v>783</v>
      </c>
      <c r="C279" s="6" t="s">
        <v>451</v>
      </c>
      <c r="D279" s="6" t="s">
        <v>418</v>
      </c>
      <c r="E279" s="6" t="s">
        <v>452</v>
      </c>
      <c r="F279" s="6">
        <v>22.564720000000001</v>
      </c>
      <c r="G279" s="6">
        <v>-97.589129999999997</v>
      </c>
      <c r="H279">
        <v>199</v>
      </c>
      <c r="I279">
        <v>199</v>
      </c>
      <c r="J279">
        <v>261</v>
      </c>
      <c r="K279">
        <v>261</v>
      </c>
      <c r="L279">
        <v>159</v>
      </c>
      <c r="M279">
        <v>177</v>
      </c>
      <c r="N279">
        <v>98</v>
      </c>
      <c r="O279">
        <v>98</v>
      </c>
      <c r="P279">
        <v>190</v>
      </c>
      <c r="Q279">
        <v>190</v>
      </c>
      <c r="R279">
        <v>266</v>
      </c>
      <c r="S279">
        <v>266</v>
      </c>
      <c r="T279">
        <v>105</v>
      </c>
      <c r="U279">
        <v>115</v>
      </c>
      <c r="V279">
        <v>166</v>
      </c>
      <c r="W279">
        <v>186</v>
      </c>
      <c r="X279">
        <v>-9</v>
      </c>
      <c r="Y279">
        <v>-9</v>
      </c>
      <c r="Z279">
        <v>158</v>
      </c>
      <c r="AA279">
        <v>168</v>
      </c>
      <c r="AB279">
        <v>209</v>
      </c>
      <c r="AC279">
        <v>211</v>
      </c>
      <c r="BC279"/>
      <c r="BD279"/>
      <c r="CV279" s="9"/>
      <c r="CW279" s="13"/>
      <c r="DB279" s="11">
        <v>0</v>
      </c>
      <c r="DC279" s="11">
        <v>0</v>
      </c>
      <c r="DI279" s="23"/>
      <c r="DJ279" s="6"/>
      <c r="DK279" s="6"/>
    </row>
    <row r="280" spans="1:115" x14ac:dyDescent="0.15">
      <c r="A280" s="6">
        <v>279</v>
      </c>
      <c r="B280" s="17" t="s">
        <v>783</v>
      </c>
      <c r="C280" s="6" t="s">
        <v>453</v>
      </c>
      <c r="D280" s="6" t="s">
        <v>418</v>
      </c>
      <c r="E280" s="6" t="s">
        <v>452</v>
      </c>
      <c r="F280" s="6">
        <v>22.564900000000002</v>
      </c>
      <c r="G280" s="6">
        <v>-97.589280000000002</v>
      </c>
      <c r="H280">
        <v>199</v>
      </c>
      <c r="I280">
        <v>199</v>
      </c>
      <c r="J280">
        <v>261</v>
      </c>
      <c r="K280">
        <v>263</v>
      </c>
      <c r="L280">
        <v>153</v>
      </c>
      <c r="M280">
        <v>157</v>
      </c>
      <c r="N280">
        <v>98</v>
      </c>
      <c r="O280">
        <v>98</v>
      </c>
      <c r="P280">
        <v>220</v>
      </c>
      <c r="Q280">
        <v>220</v>
      </c>
      <c r="R280">
        <v>272</v>
      </c>
      <c r="S280">
        <v>276</v>
      </c>
      <c r="T280">
        <v>113</v>
      </c>
      <c r="U280">
        <v>113</v>
      </c>
      <c r="V280">
        <v>166</v>
      </c>
      <c r="W280">
        <v>166</v>
      </c>
      <c r="X280">
        <v>-9</v>
      </c>
      <c r="Y280">
        <v>-9</v>
      </c>
      <c r="Z280">
        <v>158</v>
      </c>
      <c r="AA280">
        <v>160</v>
      </c>
      <c r="AB280">
        <v>201</v>
      </c>
      <c r="AC280">
        <v>213</v>
      </c>
      <c r="BC280"/>
      <c r="BD280"/>
      <c r="CV280" s="9"/>
      <c r="DB280" s="11">
        <v>0</v>
      </c>
      <c r="DC280" s="11">
        <v>0</v>
      </c>
      <c r="DI280" s="23"/>
      <c r="DJ280" s="6"/>
      <c r="DK280" s="6"/>
    </row>
    <row r="281" spans="1:115" x14ac:dyDescent="0.15">
      <c r="A281" s="6">
        <v>280</v>
      </c>
      <c r="B281" s="17" t="s">
        <v>783</v>
      </c>
      <c r="C281" s="6" t="s">
        <v>454</v>
      </c>
      <c r="D281" s="6" t="s">
        <v>418</v>
      </c>
      <c r="E281" s="6" t="s">
        <v>452</v>
      </c>
      <c r="F281" s="6">
        <v>22.56522</v>
      </c>
      <c r="G281" s="6">
        <v>-97.589420000000004</v>
      </c>
      <c r="H281">
        <v>199</v>
      </c>
      <c r="I281">
        <v>199</v>
      </c>
      <c r="J281">
        <v>263</v>
      </c>
      <c r="K281">
        <v>263</v>
      </c>
      <c r="L281">
        <v>155</v>
      </c>
      <c r="M281">
        <v>157</v>
      </c>
      <c r="N281">
        <v>98</v>
      </c>
      <c r="O281">
        <v>98</v>
      </c>
      <c r="P281">
        <v>220</v>
      </c>
      <c r="Q281">
        <v>220</v>
      </c>
      <c r="R281">
        <v>272</v>
      </c>
      <c r="S281">
        <v>276</v>
      </c>
      <c r="T281">
        <v>113</v>
      </c>
      <c r="U281">
        <v>113</v>
      </c>
      <c r="V281">
        <v>166</v>
      </c>
      <c r="W281">
        <v>166</v>
      </c>
      <c r="X281">
        <v>203</v>
      </c>
      <c r="Y281">
        <v>205</v>
      </c>
      <c r="Z281">
        <v>158</v>
      </c>
      <c r="AA281">
        <v>158</v>
      </c>
      <c r="AB281">
        <v>201</v>
      </c>
      <c r="AC281">
        <v>213</v>
      </c>
      <c r="BC281"/>
      <c r="BD281"/>
      <c r="CV281" s="9"/>
      <c r="DB281" s="11">
        <v>0</v>
      </c>
      <c r="DC281" s="11">
        <v>0</v>
      </c>
      <c r="DI281" s="23"/>
      <c r="DJ281" s="6"/>
      <c r="DK281" s="6"/>
    </row>
    <row r="282" spans="1:115" x14ac:dyDescent="0.15">
      <c r="A282" s="6">
        <v>281</v>
      </c>
      <c r="B282" s="17" t="s">
        <v>783</v>
      </c>
      <c r="C282" s="6" t="s">
        <v>455</v>
      </c>
      <c r="D282" s="6" t="s">
        <v>418</v>
      </c>
      <c r="E282" s="6" t="s">
        <v>452</v>
      </c>
      <c r="F282" s="6">
        <v>22.56597</v>
      </c>
      <c r="G282" s="6">
        <v>-97.589489999999998</v>
      </c>
      <c r="H282">
        <v>201</v>
      </c>
      <c r="I282">
        <v>213</v>
      </c>
      <c r="J282">
        <v>269</v>
      </c>
      <c r="K282">
        <v>269</v>
      </c>
      <c r="L282">
        <v>161</v>
      </c>
      <c r="M282">
        <v>161</v>
      </c>
      <c r="N282">
        <v>98</v>
      </c>
      <c r="O282">
        <v>102</v>
      </c>
      <c r="P282">
        <v>202</v>
      </c>
      <c r="Q282">
        <v>202</v>
      </c>
      <c r="R282">
        <v>266</v>
      </c>
      <c r="S282">
        <v>268</v>
      </c>
      <c r="T282">
        <v>105</v>
      </c>
      <c r="U282">
        <v>109</v>
      </c>
      <c r="V282">
        <v>164</v>
      </c>
      <c r="W282">
        <v>166</v>
      </c>
      <c r="X282">
        <v>197</v>
      </c>
      <c r="Y282">
        <v>207</v>
      </c>
      <c r="Z282">
        <v>150</v>
      </c>
      <c r="AA282">
        <v>158</v>
      </c>
      <c r="AB282">
        <v>201</v>
      </c>
      <c r="AC282">
        <v>209</v>
      </c>
      <c r="BC282"/>
      <c r="BD282"/>
      <c r="CV282" s="9"/>
      <c r="DB282" s="11">
        <v>0</v>
      </c>
      <c r="DC282" s="11">
        <v>0</v>
      </c>
      <c r="DI282" s="23"/>
      <c r="DJ282" s="6"/>
      <c r="DK282" s="6"/>
    </row>
    <row r="283" spans="1:115" x14ac:dyDescent="0.15">
      <c r="A283" s="6">
        <v>282</v>
      </c>
      <c r="B283" s="17" t="s">
        <v>783</v>
      </c>
      <c r="C283" s="6" t="s">
        <v>456</v>
      </c>
      <c r="D283" s="6" t="s">
        <v>418</v>
      </c>
      <c r="E283" s="6" t="s">
        <v>452</v>
      </c>
      <c r="F283" s="6">
        <v>22.56692</v>
      </c>
      <c r="G283" s="6">
        <v>-97.58981</v>
      </c>
      <c r="H283">
        <v>209</v>
      </c>
      <c r="I283">
        <v>213</v>
      </c>
      <c r="J283">
        <v>263</v>
      </c>
      <c r="K283">
        <v>269</v>
      </c>
      <c r="L283">
        <v>157</v>
      </c>
      <c r="M283">
        <v>163</v>
      </c>
      <c r="N283">
        <v>98</v>
      </c>
      <c r="O283">
        <v>98</v>
      </c>
      <c r="P283">
        <v>190</v>
      </c>
      <c r="Q283">
        <v>190</v>
      </c>
      <c r="R283">
        <v>248</v>
      </c>
      <c r="S283">
        <v>276</v>
      </c>
      <c r="T283">
        <v>105</v>
      </c>
      <c r="U283">
        <v>115</v>
      </c>
      <c r="V283">
        <v>162</v>
      </c>
      <c r="W283">
        <v>174</v>
      </c>
      <c r="X283">
        <v>203</v>
      </c>
      <c r="Y283">
        <v>203</v>
      </c>
      <c r="Z283">
        <v>158</v>
      </c>
      <c r="AA283">
        <v>160</v>
      </c>
      <c r="AB283">
        <v>207</v>
      </c>
      <c r="AC283">
        <v>209</v>
      </c>
      <c r="BC283"/>
      <c r="BD283"/>
      <c r="CV283" s="9"/>
      <c r="DB283" s="11">
        <v>0</v>
      </c>
      <c r="DC283" s="11">
        <v>0</v>
      </c>
      <c r="DI283" s="23"/>
      <c r="DJ283" s="6"/>
      <c r="DK283" s="6"/>
    </row>
    <row r="284" spans="1:115" x14ac:dyDescent="0.15">
      <c r="A284" s="6">
        <v>283</v>
      </c>
      <c r="B284" s="17" t="s">
        <v>783</v>
      </c>
      <c r="C284" s="6" t="s">
        <v>457</v>
      </c>
      <c r="D284" s="6" t="s">
        <v>418</v>
      </c>
      <c r="E284" s="6" t="s">
        <v>452</v>
      </c>
      <c r="F284" s="6">
        <v>22.567440000000001</v>
      </c>
      <c r="G284" s="6">
        <v>-97.58999</v>
      </c>
      <c r="H284">
        <v>201</v>
      </c>
      <c r="I284">
        <v>215</v>
      </c>
      <c r="J284">
        <v>255</v>
      </c>
      <c r="K284">
        <v>269</v>
      </c>
      <c r="L284">
        <v>157</v>
      </c>
      <c r="M284">
        <v>157</v>
      </c>
      <c r="N284">
        <v>98</v>
      </c>
      <c r="O284">
        <v>102</v>
      </c>
      <c r="P284">
        <v>184</v>
      </c>
      <c r="Q284">
        <v>184</v>
      </c>
      <c r="R284">
        <v>246</v>
      </c>
      <c r="S284">
        <v>248</v>
      </c>
      <c r="T284">
        <v>105</v>
      </c>
      <c r="U284">
        <v>105</v>
      </c>
      <c r="V284">
        <v>160</v>
      </c>
      <c r="W284">
        <v>182</v>
      </c>
      <c r="X284">
        <v>203</v>
      </c>
      <c r="Y284">
        <v>207</v>
      </c>
      <c r="Z284">
        <v>144</v>
      </c>
      <c r="AA284">
        <v>164</v>
      </c>
      <c r="AB284">
        <v>201</v>
      </c>
      <c r="AC284">
        <v>209</v>
      </c>
      <c r="BC284"/>
      <c r="BD284"/>
      <c r="CV284" s="9"/>
      <c r="DB284" s="11">
        <v>0</v>
      </c>
      <c r="DC284" s="11">
        <v>0</v>
      </c>
      <c r="DI284" s="23"/>
      <c r="DJ284" s="6"/>
      <c r="DK284" s="6"/>
    </row>
    <row r="285" spans="1:115" x14ac:dyDescent="0.15">
      <c r="A285" s="6">
        <v>284</v>
      </c>
      <c r="B285" s="17" t="s">
        <v>783</v>
      </c>
      <c r="C285" s="6" t="s">
        <v>458</v>
      </c>
      <c r="D285" s="6" t="s">
        <v>418</v>
      </c>
      <c r="E285" s="6" t="s">
        <v>452</v>
      </c>
      <c r="F285" s="6">
        <v>22.569179999999999</v>
      </c>
      <c r="G285" s="6">
        <v>-97.589749999999995</v>
      </c>
      <c r="H285">
        <v>199</v>
      </c>
      <c r="I285">
        <v>199</v>
      </c>
      <c r="J285">
        <v>263</v>
      </c>
      <c r="K285">
        <v>265</v>
      </c>
      <c r="L285">
        <v>157</v>
      </c>
      <c r="M285">
        <v>159</v>
      </c>
      <c r="N285">
        <v>96</v>
      </c>
      <c r="O285">
        <v>98</v>
      </c>
      <c r="P285">
        <v>190</v>
      </c>
      <c r="Q285">
        <v>190</v>
      </c>
      <c r="R285">
        <v>264</v>
      </c>
      <c r="S285">
        <v>266</v>
      </c>
      <c r="T285">
        <v>105</v>
      </c>
      <c r="U285">
        <v>105</v>
      </c>
      <c r="V285">
        <v>160</v>
      </c>
      <c r="W285">
        <v>176</v>
      </c>
      <c r="X285">
        <v>201</v>
      </c>
      <c r="Y285">
        <v>203</v>
      </c>
      <c r="Z285">
        <v>156</v>
      </c>
      <c r="AA285">
        <v>162</v>
      </c>
      <c r="AB285">
        <v>207</v>
      </c>
      <c r="AC285">
        <v>211</v>
      </c>
      <c r="BC285"/>
      <c r="BD285"/>
      <c r="CV285" s="9"/>
      <c r="DB285" s="11">
        <v>0</v>
      </c>
      <c r="DC285" s="11">
        <v>0</v>
      </c>
      <c r="DI285" s="14"/>
    </row>
    <row r="286" spans="1:115" x14ac:dyDescent="0.15">
      <c r="A286" s="6">
        <v>285</v>
      </c>
      <c r="B286" s="17" t="s">
        <v>783</v>
      </c>
      <c r="C286" s="6" t="s">
        <v>459</v>
      </c>
      <c r="D286" s="6" t="s">
        <v>418</v>
      </c>
      <c r="E286" s="6" t="s">
        <v>452</v>
      </c>
      <c r="F286" s="6">
        <v>22.569299999999998</v>
      </c>
      <c r="G286" s="6">
        <v>-97.589410000000001</v>
      </c>
      <c r="H286">
        <v>199</v>
      </c>
      <c r="I286">
        <v>199</v>
      </c>
      <c r="J286">
        <v>255</v>
      </c>
      <c r="K286">
        <v>273</v>
      </c>
      <c r="L286">
        <v>157</v>
      </c>
      <c r="M286">
        <v>159</v>
      </c>
      <c r="N286">
        <v>98</v>
      </c>
      <c r="O286">
        <v>98</v>
      </c>
      <c r="P286">
        <v>186</v>
      </c>
      <c r="Q286">
        <v>194</v>
      </c>
      <c r="R286">
        <v>252</v>
      </c>
      <c r="S286">
        <v>262</v>
      </c>
      <c r="T286">
        <v>113</v>
      </c>
      <c r="U286">
        <v>113</v>
      </c>
      <c r="V286">
        <v>156</v>
      </c>
      <c r="W286">
        <v>168</v>
      </c>
      <c r="X286">
        <v>203</v>
      </c>
      <c r="Y286">
        <v>205</v>
      </c>
      <c r="Z286">
        <v>146</v>
      </c>
      <c r="AA286">
        <v>160</v>
      </c>
      <c r="AB286">
        <v>201</v>
      </c>
      <c r="AC286">
        <v>207</v>
      </c>
      <c r="BC286"/>
      <c r="BD286"/>
      <c r="CV286" s="9"/>
      <c r="DB286" s="11">
        <v>0</v>
      </c>
      <c r="DC286" s="11">
        <v>0</v>
      </c>
      <c r="DI286" s="14"/>
    </row>
    <row r="287" spans="1:115" x14ac:dyDescent="0.15">
      <c r="A287" s="6">
        <v>286</v>
      </c>
      <c r="B287" s="17" t="s">
        <v>783</v>
      </c>
      <c r="C287" s="6" t="s">
        <v>460</v>
      </c>
      <c r="D287" s="6" t="s">
        <v>418</v>
      </c>
      <c r="E287" s="6" t="s">
        <v>452</v>
      </c>
      <c r="F287" s="6">
        <v>22.57002</v>
      </c>
      <c r="G287" s="6">
        <v>-97.589740000000006</v>
      </c>
      <c r="H287">
        <v>199</v>
      </c>
      <c r="I287">
        <v>211</v>
      </c>
      <c r="J287">
        <v>265</v>
      </c>
      <c r="K287">
        <v>265</v>
      </c>
      <c r="L287">
        <v>159</v>
      </c>
      <c r="M287">
        <v>169</v>
      </c>
      <c r="N287">
        <v>96</v>
      </c>
      <c r="O287">
        <v>102</v>
      </c>
      <c r="P287">
        <v>192</v>
      </c>
      <c r="Q287">
        <v>192</v>
      </c>
      <c r="R287">
        <v>264</v>
      </c>
      <c r="S287">
        <v>268</v>
      </c>
      <c r="T287">
        <v>103</v>
      </c>
      <c r="U287">
        <v>105</v>
      </c>
      <c r="V287">
        <v>160</v>
      </c>
      <c r="W287">
        <v>176</v>
      </c>
      <c r="X287">
        <v>201</v>
      </c>
      <c r="Y287">
        <v>205</v>
      </c>
      <c r="Z287">
        <v>152</v>
      </c>
      <c r="AA287">
        <v>156</v>
      </c>
      <c r="AB287">
        <v>207</v>
      </c>
      <c r="AC287">
        <v>209</v>
      </c>
      <c r="BC287"/>
      <c r="BD287"/>
      <c r="CV287" s="9"/>
      <c r="DB287" s="11">
        <v>0</v>
      </c>
      <c r="DC287" s="11">
        <v>0</v>
      </c>
      <c r="DI287" s="14"/>
    </row>
    <row r="288" spans="1:115" x14ac:dyDescent="0.15">
      <c r="A288" s="6">
        <v>287</v>
      </c>
      <c r="B288" s="17" t="s">
        <v>783</v>
      </c>
      <c r="C288" s="6" t="s">
        <v>461</v>
      </c>
      <c r="D288" s="6" t="s">
        <v>418</v>
      </c>
      <c r="E288" s="6" t="s">
        <v>452</v>
      </c>
      <c r="F288" s="6">
        <v>22.570170000000001</v>
      </c>
      <c r="G288" s="6">
        <v>-97.58954</v>
      </c>
      <c r="H288">
        <v>199</v>
      </c>
      <c r="I288">
        <v>211</v>
      </c>
      <c r="J288">
        <v>261</v>
      </c>
      <c r="K288">
        <v>263</v>
      </c>
      <c r="L288">
        <v>159</v>
      </c>
      <c r="M288">
        <v>161</v>
      </c>
      <c r="N288">
        <v>98</v>
      </c>
      <c r="O288">
        <v>102</v>
      </c>
      <c r="P288">
        <v>190</v>
      </c>
      <c r="Q288">
        <v>220</v>
      </c>
      <c r="R288">
        <v>276</v>
      </c>
      <c r="S288">
        <v>276</v>
      </c>
      <c r="T288">
        <v>105</v>
      </c>
      <c r="U288">
        <v>107</v>
      </c>
      <c r="V288">
        <v>166</v>
      </c>
      <c r="W288">
        <v>174</v>
      </c>
      <c r="X288">
        <v>197</v>
      </c>
      <c r="Y288">
        <v>209</v>
      </c>
      <c r="Z288">
        <v>150</v>
      </c>
      <c r="AA288">
        <v>160</v>
      </c>
      <c r="AB288">
        <v>209</v>
      </c>
      <c r="AC288">
        <v>211</v>
      </c>
      <c r="BC288"/>
      <c r="BD288"/>
      <c r="CV288" s="9"/>
      <c r="DB288" s="11">
        <v>0</v>
      </c>
      <c r="DC288" s="11">
        <v>0</v>
      </c>
      <c r="DI288" s="14"/>
    </row>
    <row r="289" spans="1:113" x14ac:dyDescent="0.15">
      <c r="A289" s="6">
        <v>288</v>
      </c>
      <c r="B289" s="17" t="s">
        <v>654</v>
      </c>
      <c r="C289" s="6" t="s">
        <v>462</v>
      </c>
      <c r="D289" s="6" t="s">
        <v>418</v>
      </c>
      <c r="E289" s="6" t="s">
        <v>463</v>
      </c>
      <c r="F289" s="6">
        <v>23.301010000000002</v>
      </c>
      <c r="G289" s="6">
        <v>-97.521289999999993</v>
      </c>
      <c r="H289">
        <v>199</v>
      </c>
      <c r="I289">
        <v>215</v>
      </c>
      <c r="J289">
        <v>255</v>
      </c>
      <c r="K289">
        <v>257</v>
      </c>
      <c r="L289">
        <v>153</v>
      </c>
      <c r="M289">
        <v>157</v>
      </c>
      <c r="N289">
        <v>98</v>
      </c>
      <c r="O289">
        <v>98</v>
      </c>
      <c r="P289">
        <v>194</v>
      </c>
      <c r="Q289">
        <v>194</v>
      </c>
      <c r="R289">
        <v>260</v>
      </c>
      <c r="S289">
        <v>264</v>
      </c>
      <c r="T289">
        <v>107</v>
      </c>
      <c r="U289">
        <v>107</v>
      </c>
      <c r="V289">
        <v>156</v>
      </c>
      <c r="W289">
        <v>158</v>
      </c>
      <c r="X289">
        <v>203</v>
      </c>
      <c r="Y289">
        <v>203</v>
      </c>
      <c r="Z289">
        <v>150</v>
      </c>
      <c r="AA289">
        <v>162</v>
      </c>
      <c r="AB289">
        <v>211</v>
      </c>
      <c r="AC289">
        <v>219</v>
      </c>
      <c r="BC289"/>
      <c r="BD289"/>
      <c r="CV289" s="9"/>
      <c r="CW289" s="13"/>
      <c r="DB289" s="11">
        <v>0</v>
      </c>
      <c r="DC289" s="11">
        <v>0</v>
      </c>
      <c r="DI289" s="14"/>
    </row>
    <row r="290" spans="1:113" x14ac:dyDescent="0.15">
      <c r="A290" s="6">
        <v>289</v>
      </c>
      <c r="B290" s="17" t="s">
        <v>654</v>
      </c>
      <c r="C290" s="6" t="s">
        <v>464</v>
      </c>
      <c r="D290" s="6" t="s">
        <v>418</v>
      </c>
      <c r="E290" s="6" t="s">
        <v>463</v>
      </c>
      <c r="F290" s="6">
        <v>23.301179999999999</v>
      </c>
      <c r="G290" s="6">
        <v>-97.521370000000005</v>
      </c>
      <c r="H290">
        <v>199</v>
      </c>
      <c r="I290">
        <v>213</v>
      </c>
      <c r="J290">
        <v>261</v>
      </c>
      <c r="K290">
        <v>263</v>
      </c>
      <c r="L290">
        <v>157</v>
      </c>
      <c r="M290">
        <v>165</v>
      </c>
      <c r="N290">
        <v>98</v>
      </c>
      <c r="O290">
        <v>100</v>
      </c>
      <c r="P290">
        <v>236</v>
      </c>
      <c r="Q290">
        <v>236</v>
      </c>
      <c r="R290">
        <v>254</v>
      </c>
      <c r="S290">
        <v>268</v>
      </c>
      <c r="T290">
        <v>107</v>
      </c>
      <c r="U290">
        <v>107</v>
      </c>
      <c r="V290">
        <v>158</v>
      </c>
      <c r="W290">
        <v>178</v>
      </c>
      <c r="X290">
        <v>203</v>
      </c>
      <c r="Y290">
        <v>233</v>
      </c>
      <c r="Z290">
        <v>144</v>
      </c>
      <c r="AA290">
        <v>168</v>
      </c>
      <c r="AB290">
        <v>207</v>
      </c>
      <c r="AC290">
        <v>209</v>
      </c>
      <c r="BC290"/>
      <c r="BD290"/>
      <c r="CV290" s="9"/>
      <c r="DB290" s="11">
        <v>0</v>
      </c>
      <c r="DC290" s="11">
        <v>0</v>
      </c>
      <c r="DI290" s="14"/>
    </row>
    <row r="291" spans="1:113" x14ac:dyDescent="0.15">
      <c r="A291" s="6">
        <v>290</v>
      </c>
      <c r="B291" s="17" t="s">
        <v>654</v>
      </c>
      <c r="C291" s="6" t="s">
        <v>465</v>
      </c>
      <c r="D291" s="6" t="s">
        <v>418</v>
      </c>
      <c r="E291" s="6" t="s">
        <v>463</v>
      </c>
      <c r="F291" s="6">
        <v>23.301189999999998</v>
      </c>
      <c r="G291" s="6">
        <v>-97.520960000000002</v>
      </c>
      <c r="H291">
        <v>197</v>
      </c>
      <c r="I291">
        <v>199</v>
      </c>
      <c r="J291">
        <v>255</v>
      </c>
      <c r="K291">
        <v>263</v>
      </c>
      <c r="L291">
        <v>159</v>
      </c>
      <c r="M291">
        <v>159</v>
      </c>
      <c r="N291">
        <v>98</v>
      </c>
      <c r="O291">
        <v>98</v>
      </c>
      <c r="P291">
        <v>210</v>
      </c>
      <c r="Q291">
        <v>210</v>
      </c>
      <c r="R291">
        <v>252</v>
      </c>
      <c r="S291">
        <v>268</v>
      </c>
      <c r="T291">
        <v>105</v>
      </c>
      <c r="U291">
        <v>109</v>
      </c>
      <c r="V291">
        <v>158</v>
      </c>
      <c r="W291">
        <v>165</v>
      </c>
      <c r="X291">
        <v>-9</v>
      </c>
      <c r="Y291">
        <v>-9</v>
      </c>
      <c r="Z291">
        <v>148</v>
      </c>
      <c r="AA291">
        <v>158</v>
      </c>
      <c r="AB291">
        <v>205</v>
      </c>
      <c r="AC291">
        <v>207</v>
      </c>
      <c r="BC291"/>
      <c r="BD291"/>
      <c r="CV291" s="9"/>
      <c r="DB291" s="11">
        <v>0</v>
      </c>
      <c r="DC291" s="11">
        <v>0</v>
      </c>
      <c r="DI291" s="14"/>
    </row>
    <row r="292" spans="1:113" x14ac:dyDescent="0.15">
      <c r="A292" s="6">
        <v>291</v>
      </c>
      <c r="B292" s="17" t="s">
        <v>654</v>
      </c>
      <c r="C292" s="6" t="s">
        <v>466</v>
      </c>
      <c r="D292" s="6" t="s">
        <v>418</v>
      </c>
      <c r="E292" s="6" t="s">
        <v>463</v>
      </c>
      <c r="F292" s="6">
        <v>23.301290000000002</v>
      </c>
      <c r="G292" s="6">
        <v>-97.520989999999998</v>
      </c>
      <c r="H292">
        <v>199</v>
      </c>
      <c r="I292">
        <v>211</v>
      </c>
      <c r="J292">
        <v>255</v>
      </c>
      <c r="K292">
        <v>269</v>
      </c>
      <c r="L292">
        <v>157</v>
      </c>
      <c r="M292">
        <v>167</v>
      </c>
      <c r="N292">
        <v>98</v>
      </c>
      <c r="O292">
        <v>98</v>
      </c>
      <c r="P292">
        <v>194</v>
      </c>
      <c r="Q292">
        <v>218</v>
      </c>
      <c r="R292">
        <v>266</v>
      </c>
      <c r="S292">
        <v>268</v>
      </c>
      <c r="T292">
        <v>107</v>
      </c>
      <c r="U292">
        <v>109</v>
      </c>
      <c r="V292">
        <v>160</v>
      </c>
      <c r="W292">
        <v>164</v>
      </c>
      <c r="X292">
        <v>203</v>
      </c>
      <c r="Y292">
        <v>203</v>
      </c>
      <c r="Z292">
        <v>144</v>
      </c>
      <c r="AA292">
        <v>160</v>
      </c>
      <c r="AB292">
        <v>207</v>
      </c>
      <c r="AC292">
        <v>209</v>
      </c>
      <c r="BC292"/>
      <c r="BD292"/>
      <c r="CV292" s="9"/>
      <c r="DB292" s="11">
        <v>0</v>
      </c>
      <c r="DC292" s="11">
        <v>0</v>
      </c>
      <c r="DI292" s="14"/>
    </row>
    <row r="293" spans="1:113" x14ac:dyDescent="0.15">
      <c r="A293" s="6">
        <v>292</v>
      </c>
      <c r="B293" s="17" t="s">
        <v>654</v>
      </c>
      <c r="C293" s="6" t="s">
        <v>467</v>
      </c>
      <c r="D293" s="6" t="s">
        <v>418</v>
      </c>
      <c r="E293" s="6" t="s">
        <v>463</v>
      </c>
      <c r="F293" s="6">
        <v>23.301359999999999</v>
      </c>
      <c r="G293" s="6">
        <v>-97.521050000000002</v>
      </c>
      <c r="H293">
        <v>199</v>
      </c>
      <c r="I293">
        <v>211</v>
      </c>
      <c r="J293">
        <v>257</v>
      </c>
      <c r="K293">
        <v>257</v>
      </c>
      <c r="L293">
        <v>159</v>
      </c>
      <c r="M293">
        <v>165</v>
      </c>
      <c r="N293">
        <v>98</v>
      </c>
      <c r="O293">
        <v>100</v>
      </c>
      <c r="P293">
        <v>236</v>
      </c>
      <c r="Q293">
        <v>236</v>
      </c>
      <c r="R293">
        <v>268</v>
      </c>
      <c r="S293">
        <v>268</v>
      </c>
      <c r="T293">
        <v>113</v>
      </c>
      <c r="U293">
        <v>113</v>
      </c>
      <c r="V293">
        <v>158</v>
      </c>
      <c r="W293">
        <v>160</v>
      </c>
      <c r="X293">
        <v>203</v>
      </c>
      <c r="Y293">
        <v>209</v>
      </c>
      <c r="Z293">
        <v>148</v>
      </c>
      <c r="AA293">
        <v>156</v>
      </c>
      <c r="AB293">
        <v>209</v>
      </c>
      <c r="AC293">
        <v>209</v>
      </c>
      <c r="BC293"/>
      <c r="BD293"/>
      <c r="CV293" s="9"/>
      <c r="DB293" s="11">
        <v>0</v>
      </c>
      <c r="DC293" s="11">
        <v>0</v>
      </c>
      <c r="DI293" s="14"/>
    </row>
    <row r="294" spans="1:113" x14ac:dyDescent="0.15">
      <c r="A294" s="6">
        <v>293</v>
      </c>
      <c r="B294" s="17" t="s">
        <v>654</v>
      </c>
      <c r="C294" s="6" t="s">
        <v>468</v>
      </c>
      <c r="D294" s="6" t="s">
        <v>418</v>
      </c>
      <c r="E294" s="6" t="s">
        <v>463</v>
      </c>
      <c r="F294" s="6">
        <v>23.301369999999999</v>
      </c>
      <c r="G294" s="6">
        <v>-97.520049999999998</v>
      </c>
      <c r="H294">
        <v>199</v>
      </c>
      <c r="I294">
        <v>199</v>
      </c>
      <c r="J294">
        <v>257</v>
      </c>
      <c r="K294">
        <v>257</v>
      </c>
      <c r="L294">
        <v>157</v>
      </c>
      <c r="M294">
        <v>167</v>
      </c>
      <c r="N294">
        <v>98</v>
      </c>
      <c r="O294">
        <v>100</v>
      </c>
      <c r="P294">
        <v>194</v>
      </c>
      <c r="Q294">
        <v>218</v>
      </c>
      <c r="R294">
        <v>252</v>
      </c>
      <c r="S294">
        <v>254</v>
      </c>
      <c r="T294">
        <v>111</v>
      </c>
      <c r="U294">
        <v>113</v>
      </c>
      <c r="V294">
        <v>156</v>
      </c>
      <c r="W294">
        <v>158</v>
      </c>
      <c r="X294">
        <v>-9</v>
      </c>
      <c r="Y294">
        <v>-9</v>
      </c>
      <c r="Z294">
        <v>148</v>
      </c>
      <c r="AA294">
        <v>168</v>
      </c>
      <c r="AB294">
        <v>201</v>
      </c>
      <c r="AC294">
        <v>205</v>
      </c>
      <c r="BC294"/>
      <c r="BD294"/>
      <c r="CV294" s="9"/>
      <c r="DB294" s="11">
        <v>0</v>
      </c>
      <c r="DC294" s="11">
        <v>0</v>
      </c>
      <c r="DI294" s="9"/>
    </row>
    <row r="295" spans="1:113" x14ac:dyDescent="0.15">
      <c r="A295" s="6">
        <v>294</v>
      </c>
      <c r="B295" s="17" t="s">
        <v>654</v>
      </c>
      <c r="C295" s="6" t="s">
        <v>469</v>
      </c>
      <c r="D295" s="6" t="s">
        <v>418</v>
      </c>
      <c r="E295" s="6" t="s">
        <v>463</v>
      </c>
      <c r="F295" s="6">
        <v>23.30143</v>
      </c>
      <c r="G295" s="6">
        <v>-97.519869999999997</v>
      </c>
      <c r="H295">
        <v>199</v>
      </c>
      <c r="I295">
        <v>199</v>
      </c>
      <c r="J295">
        <v>255</v>
      </c>
      <c r="K295">
        <v>255</v>
      </c>
      <c r="L295">
        <v>159</v>
      </c>
      <c r="M295">
        <v>165</v>
      </c>
      <c r="N295">
        <v>98</v>
      </c>
      <c r="O295">
        <v>98</v>
      </c>
      <c r="P295">
        <v>184</v>
      </c>
      <c r="Q295">
        <v>236</v>
      </c>
      <c r="R295">
        <v>252</v>
      </c>
      <c r="S295">
        <v>256</v>
      </c>
      <c r="T295">
        <v>105</v>
      </c>
      <c r="U295">
        <v>105</v>
      </c>
      <c r="V295">
        <v>158</v>
      </c>
      <c r="W295">
        <v>158</v>
      </c>
      <c r="X295">
        <v>203</v>
      </c>
      <c r="Y295">
        <v>203</v>
      </c>
      <c r="Z295">
        <v>146</v>
      </c>
      <c r="AA295">
        <v>148</v>
      </c>
      <c r="AB295">
        <v>207</v>
      </c>
      <c r="AC295">
        <v>207</v>
      </c>
      <c r="BC295"/>
      <c r="BD295"/>
      <c r="CV295" s="9"/>
      <c r="DB295" s="11">
        <v>0</v>
      </c>
      <c r="DC295" s="11">
        <v>0</v>
      </c>
      <c r="DI295" s="9"/>
    </row>
    <row r="296" spans="1:113" x14ac:dyDescent="0.15">
      <c r="A296" s="6">
        <v>295</v>
      </c>
      <c r="B296" s="17" t="s">
        <v>654</v>
      </c>
      <c r="C296" s="6" t="s">
        <v>470</v>
      </c>
      <c r="D296" s="6" t="s">
        <v>418</v>
      </c>
      <c r="E296" s="6" t="s">
        <v>463</v>
      </c>
      <c r="F296" s="6">
        <v>23.301459999999999</v>
      </c>
      <c r="G296" s="6">
        <v>-97.519980000000004</v>
      </c>
      <c r="H296">
        <v>-9</v>
      </c>
      <c r="I296">
        <v>-9</v>
      </c>
      <c r="J296">
        <v>263</v>
      </c>
      <c r="K296">
        <v>279</v>
      </c>
      <c r="L296">
        <v>-9</v>
      </c>
      <c r="M296">
        <v>-9</v>
      </c>
      <c r="N296">
        <v>98</v>
      </c>
      <c r="O296">
        <v>98</v>
      </c>
      <c r="P296">
        <v>196</v>
      </c>
      <c r="Q296">
        <v>196</v>
      </c>
      <c r="R296">
        <v>252</v>
      </c>
      <c r="S296">
        <v>264</v>
      </c>
      <c r="T296">
        <v>105</v>
      </c>
      <c r="U296">
        <v>111</v>
      </c>
      <c r="V296">
        <v>164</v>
      </c>
      <c r="W296">
        <v>176</v>
      </c>
      <c r="X296">
        <v>203</v>
      </c>
      <c r="Y296">
        <v>203</v>
      </c>
      <c r="Z296">
        <v>148</v>
      </c>
      <c r="AA296">
        <v>156</v>
      </c>
      <c r="AB296">
        <v>201</v>
      </c>
      <c r="AC296">
        <v>201</v>
      </c>
      <c r="BC296"/>
      <c r="BD296"/>
      <c r="CV296" s="9"/>
      <c r="DB296" s="11">
        <v>0</v>
      </c>
      <c r="DC296" s="11">
        <v>0</v>
      </c>
      <c r="DI296" s="9"/>
    </row>
    <row r="297" spans="1:113" x14ac:dyDescent="0.15">
      <c r="A297" s="6">
        <v>296</v>
      </c>
      <c r="B297" s="17" t="s">
        <v>654</v>
      </c>
      <c r="C297" s="6" t="s">
        <v>471</v>
      </c>
      <c r="D297" s="6" t="s">
        <v>418</v>
      </c>
      <c r="E297" s="6" t="s">
        <v>463</v>
      </c>
      <c r="F297" s="6">
        <v>23.30151</v>
      </c>
      <c r="G297" s="6">
        <v>-97.521240000000006</v>
      </c>
      <c r="H297">
        <v>-9</v>
      </c>
      <c r="I297">
        <v>-9</v>
      </c>
      <c r="J297">
        <v>255</v>
      </c>
      <c r="K297">
        <v>263</v>
      </c>
      <c r="L297">
        <v>-9</v>
      </c>
      <c r="M297">
        <v>-9</v>
      </c>
      <c r="N297">
        <v>98</v>
      </c>
      <c r="O297">
        <v>98</v>
      </c>
      <c r="P297">
        <v>196</v>
      </c>
      <c r="Q297">
        <v>236</v>
      </c>
      <c r="R297">
        <v>250</v>
      </c>
      <c r="S297">
        <v>252</v>
      </c>
      <c r="T297">
        <v>105</v>
      </c>
      <c r="U297">
        <v>113</v>
      </c>
      <c r="V297">
        <v>-9</v>
      </c>
      <c r="W297">
        <v>-9</v>
      </c>
      <c r="X297">
        <v>-9</v>
      </c>
      <c r="Y297">
        <v>-9</v>
      </c>
      <c r="Z297">
        <v>144</v>
      </c>
      <c r="AA297">
        <v>146</v>
      </c>
      <c r="AB297">
        <v>201</v>
      </c>
      <c r="AC297">
        <v>207</v>
      </c>
      <c r="BC297"/>
      <c r="BD297"/>
      <c r="CV297" s="9"/>
      <c r="DB297" s="11">
        <v>0</v>
      </c>
      <c r="DC297" s="11">
        <v>0</v>
      </c>
      <c r="DI297" s="9"/>
    </row>
    <row r="298" spans="1:113" x14ac:dyDescent="0.15">
      <c r="A298" s="6">
        <v>297</v>
      </c>
      <c r="B298" s="17" t="s">
        <v>654</v>
      </c>
      <c r="C298" s="6" t="s">
        <v>472</v>
      </c>
      <c r="D298" s="6" t="s">
        <v>418</v>
      </c>
      <c r="E298" s="6" t="s">
        <v>463</v>
      </c>
      <c r="F298" s="6">
        <v>23.301639999999999</v>
      </c>
      <c r="G298" s="6">
        <v>-97.519940000000005</v>
      </c>
      <c r="H298">
        <v>199</v>
      </c>
      <c r="I298">
        <v>205</v>
      </c>
      <c r="J298">
        <v>263</v>
      </c>
      <c r="K298">
        <v>263</v>
      </c>
      <c r="L298">
        <v>153</v>
      </c>
      <c r="M298">
        <v>159</v>
      </c>
      <c r="N298">
        <v>98</v>
      </c>
      <c r="O298">
        <v>98</v>
      </c>
      <c r="P298">
        <v>236</v>
      </c>
      <c r="Q298">
        <v>236</v>
      </c>
      <c r="R298">
        <v>262</v>
      </c>
      <c r="S298">
        <v>276</v>
      </c>
      <c r="T298">
        <v>105</v>
      </c>
      <c r="U298">
        <v>109</v>
      </c>
      <c r="V298">
        <v>156</v>
      </c>
      <c r="W298">
        <v>164</v>
      </c>
      <c r="X298">
        <v>203</v>
      </c>
      <c r="Y298">
        <v>203</v>
      </c>
      <c r="Z298">
        <v>146</v>
      </c>
      <c r="AA298">
        <v>160</v>
      </c>
      <c r="AB298">
        <v>207</v>
      </c>
      <c r="AC298">
        <v>209</v>
      </c>
      <c r="BC298"/>
      <c r="BD298"/>
      <c r="CV298" s="9"/>
      <c r="DB298" s="11">
        <v>0</v>
      </c>
      <c r="DC298" s="11">
        <v>0</v>
      </c>
      <c r="DI298" s="9"/>
    </row>
    <row r="299" spans="1:113" x14ac:dyDescent="0.15">
      <c r="A299" s="6">
        <v>298</v>
      </c>
      <c r="B299" s="17" t="s">
        <v>656</v>
      </c>
      <c r="C299" s="6" t="s">
        <v>473</v>
      </c>
      <c r="D299" s="6" t="s">
        <v>621</v>
      </c>
      <c r="E299" s="6" t="s">
        <v>463</v>
      </c>
      <c r="F299" s="6">
        <v>23.352029999999999</v>
      </c>
      <c r="G299" s="6">
        <v>-99.149109999999993</v>
      </c>
      <c r="H299">
        <v>199</v>
      </c>
      <c r="I299">
        <v>199</v>
      </c>
      <c r="J299">
        <v>257</v>
      </c>
      <c r="K299">
        <v>257</v>
      </c>
      <c r="L299">
        <v>161</v>
      </c>
      <c r="M299">
        <v>165</v>
      </c>
      <c r="N299">
        <v>98</v>
      </c>
      <c r="O299">
        <v>98</v>
      </c>
      <c r="P299">
        <v>190</v>
      </c>
      <c r="Q299">
        <v>200</v>
      </c>
      <c r="R299">
        <v>246</v>
      </c>
      <c r="S299">
        <v>250</v>
      </c>
      <c r="T299">
        <v>105</v>
      </c>
      <c r="U299">
        <v>109</v>
      </c>
      <c r="V299">
        <v>158</v>
      </c>
      <c r="W299">
        <v>158</v>
      </c>
      <c r="X299">
        <v>203</v>
      </c>
      <c r="Y299">
        <v>203</v>
      </c>
      <c r="Z299">
        <v>148</v>
      </c>
      <c r="AA299">
        <v>158</v>
      </c>
      <c r="AB299">
        <v>207</v>
      </c>
      <c r="AC299">
        <v>209</v>
      </c>
      <c r="BC299"/>
      <c r="BD299"/>
      <c r="CV299" s="9"/>
      <c r="CW299" s="13"/>
      <c r="DB299" s="11">
        <v>0</v>
      </c>
      <c r="DC299" s="11">
        <v>0</v>
      </c>
      <c r="DI299" s="9"/>
    </row>
    <row r="300" spans="1:113" x14ac:dyDescent="0.15">
      <c r="A300" s="6">
        <v>299</v>
      </c>
      <c r="B300" s="17" t="s">
        <v>656</v>
      </c>
      <c r="C300" s="6" t="s">
        <v>474</v>
      </c>
      <c r="D300" s="6" t="s">
        <v>621</v>
      </c>
      <c r="E300" s="6" t="s">
        <v>475</v>
      </c>
      <c r="F300" s="6">
        <v>23.352029999999999</v>
      </c>
      <c r="G300" s="6">
        <v>-99.149109999999993</v>
      </c>
      <c r="H300">
        <v>199</v>
      </c>
      <c r="I300">
        <v>199</v>
      </c>
      <c r="J300">
        <v>257</v>
      </c>
      <c r="K300">
        <v>261</v>
      </c>
      <c r="L300">
        <v>159</v>
      </c>
      <c r="M300">
        <v>159</v>
      </c>
      <c r="N300">
        <v>98</v>
      </c>
      <c r="O300">
        <v>98</v>
      </c>
      <c r="P300">
        <v>236</v>
      </c>
      <c r="Q300">
        <v>236</v>
      </c>
      <c r="R300">
        <v>262</v>
      </c>
      <c r="S300">
        <v>264</v>
      </c>
      <c r="T300">
        <v>105</v>
      </c>
      <c r="U300">
        <v>119</v>
      </c>
      <c r="V300">
        <v>158</v>
      </c>
      <c r="W300">
        <v>160</v>
      </c>
      <c r="X300">
        <v>203</v>
      </c>
      <c r="Y300">
        <v>203</v>
      </c>
      <c r="Z300">
        <v>146</v>
      </c>
      <c r="AA300">
        <v>160</v>
      </c>
      <c r="AB300">
        <v>207</v>
      </c>
      <c r="AC300">
        <v>211</v>
      </c>
      <c r="BC300"/>
      <c r="BD300"/>
      <c r="CV300" s="9"/>
      <c r="DB300" s="11">
        <v>0</v>
      </c>
      <c r="DC300" s="11">
        <v>0</v>
      </c>
      <c r="DI300" s="9"/>
    </row>
    <row r="301" spans="1:113" x14ac:dyDescent="0.15">
      <c r="A301" s="6">
        <v>300</v>
      </c>
      <c r="B301" s="17" t="s">
        <v>656</v>
      </c>
      <c r="C301" s="6" t="s">
        <v>476</v>
      </c>
      <c r="D301" s="6" t="s">
        <v>621</v>
      </c>
      <c r="E301" s="6" t="s">
        <v>475</v>
      </c>
      <c r="F301" s="6">
        <v>23.352029999999999</v>
      </c>
      <c r="G301" s="6">
        <v>-99.149109999999993</v>
      </c>
      <c r="H301">
        <v>199</v>
      </c>
      <c r="I301">
        <v>199</v>
      </c>
      <c r="J301">
        <v>255</v>
      </c>
      <c r="K301">
        <v>257</v>
      </c>
      <c r="L301">
        <v>151</v>
      </c>
      <c r="M301">
        <v>159</v>
      </c>
      <c r="N301">
        <v>98</v>
      </c>
      <c r="O301">
        <v>98</v>
      </c>
      <c r="P301">
        <v>200</v>
      </c>
      <c r="Q301">
        <v>200</v>
      </c>
      <c r="R301">
        <v>254</v>
      </c>
      <c r="S301">
        <v>264</v>
      </c>
      <c r="T301">
        <v>109</v>
      </c>
      <c r="U301">
        <v>113</v>
      </c>
      <c r="V301">
        <v>158</v>
      </c>
      <c r="W301">
        <v>166</v>
      </c>
      <c r="X301">
        <v>199</v>
      </c>
      <c r="Y301">
        <v>203</v>
      </c>
      <c r="Z301">
        <v>146</v>
      </c>
      <c r="AA301">
        <v>154</v>
      </c>
      <c r="AB301">
        <v>205</v>
      </c>
      <c r="AC301">
        <v>209</v>
      </c>
      <c r="BC301"/>
      <c r="BD301"/>
      <c r="CV301" s="9"/>
      <c r="DB301" s="11">
        <v>0</v>
      </c>
      <c r="DC301" s="11">
        <v>0</v>
      </c>
      <c r="DI301" s="9"/>
    </row>
    <row r="302" spans="1:113" x14ac:dyDescent="0.15">
      <c r="A302" s="6">
        <v>301</v>
      </c>
      <c r="B302" s="17" t="s">
        <v>656</v>
      </c>
      <c r="C302" s="6" t="s">
        <v>477</v>
      </c>
      <c r="D302" s="6" t="s">
        <v>621</v>
      </c>
      <c r="E302" s="6" t="s">
        <v>475</v>
      </c>
      <c r="F302" s="6">
        <v>23.352029999999999</v>
      </c>
      <c r="G302" s="6">
        <v>-99.149109999999993</v>
      </c>
      <c r="H302">
        <v>199</v>
      </c>
      <c r="I302">
        <v>199</v>
      </c>
      <c r="J302">
        <v>257</v>
      </c>
      <c r="K302">
        <v>263</v>
      </c>
      <c r="L302">
        <v>159</v>
      </c>
      <c r="M302">
        <v>159</v>
      </c>
      <c r="N302">
        <v>98</v>
      </c>
      <c r="O302">
        <v>100</v>
      </c>
      <c r="P302">
        <v>190</v>
      </c>
      <c r="Q302">
        <v>236</v>
      </c>
      <c r="R302">
        <v>258</v>
      </c>
      <c r="S302">
        <v>272</v>
      </c>
      <c r="T302">
        <v>105</v>
      </c>
      <c r="U302">
        <v>119</v>
      </c>
      <c r="V302">
        <v>158</v>
      </c>
      <c r="W302">
        <v>160</v>
      </c>
      <c r="X302">
        <v>203</v>
      </c>
      <c r="Y302">
        <v>203</v>
      </c>
      <c r="Z302">
        <v>148</v>
      </c>
      <c r="AA302">
        <v>162</v>
      </c>
      <c r="AB302">
        <v>207</v>
      </c>
      <c r="AC302">
        <v>211</v>
      </c>
      <c r="BC302"/>
      <c r="BD302"/>
      <c r="CV302" s="9"/>
      <c r="DB302" s="11">
        <v>0</v>
      </c>
      <c r="DC302" s="11">
        <v>0</v>
      </c>
      <c r="DI302" s="9"/>
    </row>
    <row r="303" spans="1:113" x14ac:dyDescent="0.15">
      <c r="A303" s="6">
        <v>302</v>
      </c>
      <c r="B303" s="17" t="s">
        <v>656</v>
      </c>
      <c r="C303" s="6" t="s">
        <v>478</v>
      </c>
      <c r="D303" s="6" t="s">
        <v>621</v>
      </c>
      <c r="E303" s="6" t="s">
        <v>475</v>
      </c>
      <c r="F303" s="6">
        <v>23.352029999999999</v>
      </c>
      <c r="G303" s="6">
        <v>-99.149109999999993</v>
      </c>
      <c r="H303">
        <v>199</v>
      </c>
      <c r="I303">
        <v>199</v>
      </c>
      <c r="J303">
        <v>255</v>
      </c>
      <c r="K303">
        <v>257</v>
      </c>
      <c r="L303">
        <v>151</v>
      </c>
      <c r="M303">
        <v>159</v>
      </c>
      <c r="N303">
        <v>98</v>
      </c>
      <c r="O303">
        <v>98</v>
      </c>
      <c r="P303">
        <v>190</v>
      </c>
      <c r="Q303">
        <v>200</v>
      </c>
      <c r="R303">
        <v>254</v>
      </c>
      <c r="S303">
        <v>264</v>
      </c>
      <c r="T303">
        <v>109</v>
      </c>
      <c r="U303">
        <v>113</v>
      </c>
      <c r="V303">
        <v>158</v>
      </c>
      <c r="W303">
        <v>166</v>
      </c>
      <c r="X303">
        <v>197</v>
      </c>
      <c r="Y303">
        <v>203</v>
      </c>
      <c r="Z303">
        <v>146</v>
      </c>
      <c r="AA303">
        <v>146</v>
      </c>
      <c r="AB303">
        <v>205</v>
      </c>
      <c r="AC303">
        <v>209</v>
      </c>
      <c r="BC303"/>
      <c r="BD303"/>
      <c r="CV303" s="9"/>
      <c r="DB303" s="11">
        <v>0</v>
      </c>
      <c r="DC303" s="11">
        <v>0</v>
      </c>
      <c r="DI303" s="9"/>
    </row>
    <row r="304" spans="1:113" x14ac:dyDescent="0.15">
      <c r="A304" s="6">
        <v>303</v>
      </c>
      <c r="B304" s="17" t="s">
        <v>656</v>
      </c>
      <c r="C304" s="6" t="s">
        <v>479</v>
      </c>
      <c r="D304" s="6" t="s">
        <v>621</v>
      </c>
      <c r="E304" s="6" t="s">
        <v>475</v>
      </c>
      <c r="F304" s="6">
        <v>23.352029999999999</v>
      </c>
      <c r="G304" s="6">
        <v>-99.149109999999993</v>
      </c>
      <c r="H304">
        <v>199</v>
      </c>
      <c r="I304">
        <v>199</v>
      </c>
      <c r="J304">
        <v>257</v>
      </c>
      <c r="K304">
        <v>261</v>
      </c>
      <c r="L304">
        <v>151</v>
      </c>
      <c r="M304">
        <v>153</v>
      </c>
      <c r="N304">
        <v>98</v>
      </c>
      <c r="O304">
        <v>98</v>
      </c>
      <c r="P304">
        <v>258</v>
      </c>
      <c r="Q304">
        <v>258</v>
      </c>
      <c r="R304">
        <v>250</v>
      </c>
      <c r="S304">
        <v>254</v>
      </c>
      <c r="T304">
        <v>113</v>
      </c>
      <c r="U304">
        <v>119</v>
      </c>
      <c r="V304">
        <v>158</v>
      </c>
      <c r="W304">
        <v>160</v>
      </c>
      <c r="X304">
        <v>203</v>
      </c>
      <c r="Y304">
        <v>205</v>
      </c>
      <c r="Z304">
        <v>148</v>
      </c>
      <c r="AA304">
        <v>162</v>
      </c>
      <c r="AB304">
        <v>207</v>
      </c>
      <c r="AC304">
        <v>211</v>
      </c>
      <c r="BC304"/>
      <c r="BD304"/>
      <c r="CV304" s="9"/>
      <c r="DB304" s="11">
        <v>0</v>
      </c>
      <c r="DC304" s="11">
        <v>0</v>
      </c>
      <c r="DI304" s="9"/>
    </row>
    <row r="305" spans="1:113" x14ac:dyDescent="0.15">
      <c r="A305" s="6">
        <v>304</v>
      </c>
      <c r="B305" s="17" t="s">
        <v>656</v>
      </c>
      <c r="C305" s="6" t="s">
        <v>480</v>
      </c>
      <c r="D305" s="6" t="s">
        <v>621</v>
      </c>
      <c r="E305" s="6" t="s">
        <v>475</v>
      </c>
      <c r="F305" s="6">
        <v>23.371739999999999</v>
      </c>
      <c r="G305" s="6">
        <v>-99.162850000000006</v>
      </c>
      <c r="H305">
        <v>199</v>
      </c>
      <c r="I305">
        <v>199</v>
      </c>
      <c r="J305">
        <v>257</v>
      </c>
      <c r="K305">
        <v>261</v>
      </c>
      <c r="L305">
        <v>161</v>
      </c>
      <c r="M305">
        <v>169</v>
      </c>
      <c r="N305">
        <v>98</v>
      </c>
      <c r="O305">
        <v>98</v>
      </c>
      <c r="P305">
        <v>222</v>
      </c>
      <c r="Q305">
        <v>236</v>
      </c>
      <c r="R305">
        <v>266</v>
      </c>
      <c r="S305">
        <v>272</v>
      </c>
      <c r="T305">
        <v>105</v>
      </c>
      <c r="U305">
        <v>107</v>
      </c>
      <c r="V305">
        <v>158</v>
      </c>
      <c r="W305">
        <v>158</v>
      </c>
      <c r="X305">
        <v>199</v>
      </c>
      <c r="Y305">
        <v>203</v>
      </c>
      <c r="Z305">
        <v>148</v>
      </c>
      <c r="AA305">
        <v>162</v>
      </c>
      <c r="AB305">
        <v>207</v>
      </c>
      <c r="AC305">
        <v>207</v>
      </c>
      <c r="BC305"/>
      <c r="BD305"/>
      <c r="CV305" s="9"/>
      <c r="DB305" s="11">
        <v>0</v>
      </c>
      <c r="DC305" s="11">
        <v>0</v>
      </c>
      <c r="DI305" s="9"/>
    </row>
    <row r="306" spans="1:113" x14ac:dyDescent="0.15">
      <c r="A306" s="6">
        <v>305</v>
      </c>
      <c r="B306" s="17" t="s">
        <v>656</v>
      </c>
      <c r="C306" s="6" t="s">
        <v>481</v>
      </c>
      <c r="D306" s="6" t="s">
        <v>621</v>
      </c>
      <c r="E306" s="6" t="s">
        <v>475</v>
      </c>
      <c r="F306" s="6">
        <v>23.371739999999999</v>
      </c>
      <c r="G306" s="6">
        <v>-99.162850000000006</v>
      </c>
      <c r="H306">
        <v>199</v>
      </c>
      <c r="I306">
        <v>199</v>
      </c>
      <c r="J306">
        <v>257</v>
      </c>
      <c r="K306">
        <v>257</v>
      </c>
      <c r="L306">
        <v>159</v>
      </c>
      <c r="M306">
        <v>169</v>
      </c>
      <c r="N306">
        <v>98</v>
      </c>
      <c r="O306">
        <v>98</v>
      </c>
      <c r="P306">
        <v>236</v>
      </c>
      <c r="Q306">
        <v>236</v>
      </c>
      <c r="R306">
        <v>268</v>
      </c>
      <c r="S306">
        <v>272</v>
      </c>
      <c r="T306">
        <v>107</v>
      </c>
      <c r="U306">
        <v>119</v>
      </c>
      <c r="V306">
        <v>158</v>
      </c>
      <c r="W306">
        <v>162</v>
      </c>
      <c r="X306">
        <v>203</v>
      </c>
      <c r="Y306">
        <v>231</v>
      </c>
      <c r="Z306">
        <v>146</v>
      </c>
      <c r="AA306">
        <v>160</v>
      </c>
      <c r="AB306">
        <v>207</v>
      </c>
      <c r="AC306">
        <v>209</v>
      </c>
      <c r="BC306"/>
      <c r="BD306"/>
      <c r="CV306" s="9"/>
      <c r="DB306" s="11">
        <v>0</v>
      </c>
      <c r="DC306" s="11">
        <v>0</v>
      </c>
      <c r="DI306" s="9"/>
    </row>
    <row r="307" spans="1:113" x14ac:dyDescent="0.15">
      <c r="A307" s="6">
        <v>306</v>
      </c>
      <c r="B307" s="17" t="s">
        <v>656</v>
      </c>
      <c r="C307" s="6" t="s">
        <v>482</v>
      </c>
      <c r="D307" s="6" t="s">
        <v>621</v>
      </c>
      <c r="E307" s="6" t="s">
        <v>475</v>
      </c>
      <c r="F307" s="6">
        <v>23.375509999999998</v>
      </c>
      <c r="G307" s="6">
        <v>-99.122810000000001</v>
      </c>
      <c r="H307">
        <v>199</v>
      </c>
      <c r="I307">
        <v>199</v>
      </c>
      <c r="J307">
        <v>255</v>
      </c>
      <c r="K307">
        <v>257</v>
      </c>
      <c r="L307">
        <v>159</v>
      </c>
      <c r="M307">
        <v>169</v>
      </c>
      <c r="N307">
        <v>98</v>
      </c>
      <c r="O307">
        <v>98</v>
      </c>
      <c r="P307">
        <v>236</v>
      </c>
      <c r="Q307">
        <v>236</v>
      </c>
      <c r="R307">
        <v>252</v>
      </c>
      <c r="S307">
        <v>268</v>
      </c>
      <c r="T307">
        <v>107</v>
      </c>
      <c r="U307">
        <v>113</v>
      </c>
      <c r="V307">
        <v>158</v>
      </c>
      <c r="W307">
        <v>162</v>
      </c>
      <c r="X307">
        <v>203</v>
      </c>
      <c r="Y307">
        <v>203</v>
      </c>
      <c r="Z307">
        <v>146</v>
      </c>
      <c r="AA307">
        <v>160</v>
      </c>
      <c r="AB307">
        <v>207</v>
      </c>
      <c r="AC307">
        <v>209</v>
      </c>
      <c r="BC307"/>
      <c r="BD307"/>
      <c r="CV307" s="9"/>
      <c r="DB307" s="11">
        <v>0</v>
      </c>
      <c r="DC307" s="11">
        <v>0</v>
      </c>
      <c r="DI307" s="9"/>
    </row>
    <row r="308" spans="1:113" x14ac:dyDescent="0.15">
      <c r="A308" s="6">
        <v>307</v>
      </c>
      <c r="B308" s="17" t="s">
        <v>656</v>
      </c>
      <c r="C308" s="6" t="s">
        <v>483</v>
      </c>
      <c r="D308" s="6" t="s">
        <v>621</v>
      </c>
      <c r="E308" s="6" t="s">
        <v>475</v>
      </c>
      <c r="F308" s="6">
        <v>23.407859999999999</v>
      </c>
      <c r="G308" s="6">
        <v>-99.117490000000004</v>
      </c>
      <c r="H308">
        <v>199</v>
      </c>
      <c r="I308">
        <v>199</v>
      </c>
      <c r="J308">
        <v>255</v>
      </c>
      <c r="K308">
        <v>257</v>
      </c>
      <c r="L308">
        <v>159</v>
      </c>
      <c r="M308">
        <v>161</v>
      </c>
      <c r="N308">
        <v>98</v>
      </c>
      <c r="O308">
        <v>98</v>
      </c>
      <c r="P308">
        <v>216</v>
      </c>
      <c r="Q308">
        <v>216</v>
      </c>
      <c r="R308">
        <v>250</v>
      </c>
      <c r="S308">
        <v>262</v>
      </c>
      <c r="T308">
        <v>105</v>
      </c>
      <c r="U308">
        <v>105</v>
      </c>
      <c r="V308">
        <v>158</v>
      </c>
      <c r="W308">
        <v>160</v>
      </c>
      <c r="X308">
        <v>199</v>
      </c>
      <c r="Y308">
        <v>203</v>
      </c>
      <c r="Z308">
        <v>146</v>
      </c>
      <c r="AA308">
        <v>154</v>
      </c>
      <c r="AB308">
        <v>209</v>
      </c>
      <c r="AC308">
        <v>211</v>
      </c>
      <c r="BC308"/>
      <c r="BD308"/>
      <c r="CV308" s="9"/>
      <c r="DB308" s="11">
        <v>0</v>
      </c>
      <c r="DC308" s="11">
        <v>0</v>
      </c>
      <c r="DI308" s="9"/>
    </row>
    <row r="309" spans="1:113" x14ac:dyDescent="0.15">
      <c r="A309" s="6">
        <v>308</v>
      </c>
      <c r="B309" s="17" t="s">
        <v>656</v>
      </c>
      <c r="C309" s="6" t="s">
        <v>484</v>
      </c>
      <c r="D309" s="6" t="s">
        <v>621</v>
      </c>
      <c r="E309" s="6" t="s">
        <v>475</v>
      </c>
      <c r="F309" s="6">
        <v>23.407859999999999</v>
      </c>
      <c r="G309" s="6">
        <v>-99.117490000000004</v>
      </c>
      <c r="H309">
        <v>199</v>
      </c>
      <c r="I309">
        <v>211</v>
      </c>
      <c r="J309">
        <v>-9</v>
      </c>
      <c r="K309">
        <v>-9</v>
      </c>
      <c r="L309">
        <v>161</v>
      </c>
      <c r="M309">
        <v>163</v>
      </c>
      <c r="N309">
        <v>-9</v>
      </c>
      <c r="O309">
        <v>-9</v>
      </c>
      <c r="P309">
        <v>209</v>
      </c>
      <c r="Q309">
        <v>211</v>
      </c>
      <c r="R309">
        <v>254</v>
      </c>
      <c r="S309">
        <v>270</v>
      </c>
      <c r="T309">
        <v>105</v>
      </c>
      <c r="U309">
        <v>107</v>
      </c>
      <c r="V309">
        <v>158</v>
      </c>
      <c r="W309">
        <v>160</v>
      </c>
      <c r="X309">
        <v>203</v>
      </c>
      <c r="Y309">
        <v>203</v>
      </c>
      <c r="Z309">
        <v>-9</v>
      </c>
      <c r="AA309">
        <v>-9</v>
      </c>
      <c r="AB309">
        <v>214</v>
      </c>
      <c r="AC309">
        <v>214</v>
      </c>
      <c r="BC309"/>
      <c r="BD309"/>
      <c r="CV309" s="9"/>
      <c r="DB309" s="11">
        <v>0</v>
      </c>
      <c r="DC309" s="11">
        <v>0</v>
      </c>
      <c r="DI309" s="9"/>
    </row>
    <row r="310" spans="1:113" x14ac:dyDescent="0.15">
      <c r="A310" s="6">
        <v>309</v>
      </c>
      <c r="B310" s="17" t="s">
        <v>658</v>
      </c>
      <c r="C310" s="6" t="s">
        <v>485</v>
      </c>
      <c r="D310" s="6" t="s">
        <v>621</v>
      </c>
      <c r="E310" s="6" t="s">
        <v>486</v>
      </c>
      <c r="F310" s="6">
        <v>23.511859999999999</v>
      </c>
      <c r="G310" s="6">
        <v>-99.083479999999994</v>
      </c>
      <c r="H310">
        <v>199</v>
      </c>
      <c r="I310">
        <v>213</v>
      </c>
      <c r="J310">
        <v>259</v>
      </c>
      <c r="K310">
        <v>259</v>
      </c>
      <c r="L310">
        <v>157</v>
      </c>
      <c r="M310">
        <v>157</v>
      </c>
      <c r="N310">
        <v>98</v>
      </c>
      <c r="O310">
        <v>98</v>
      </c>
      <c r="P310">
        <v>-9</v>
      </c>
      <c r="Q310">
        <v>-9</v>
      </c>
      <c r="R310">
        <v>250</v>
      </c>
      <c r="S310">
        <v>268</v>
      </c>
      <c r="T310">
        <v>107</v>
      </c>
      <c r="U310">
        <v>107</v>
      </c>
      <c r="V310">
        <v>158</v>
      </c>
      <c r="W310">
        <v>160</v>
      </c>
      <c r="X310">
        <v>203</v>
      </c>
      <c r="Y310">
        <v>231</v>
      </c>
      <c r="Z310">
        <v>146</v>
      </c>
      <c r="AA310">
        <v>172</v>
      </c>
      <c r="AB310">
        <v>209</v>
      </c>
      <c r="AC310">
        <v>213</v>
      </c>
      <c r="BC310"/>
      <c r="BD310"/>
      <c r="CV310" s="9"/>
      <c r="CW310" s="13"/>
      <c r="DB310" s="11">
        <v>0</v>
      </c>
      <c r="DC310" s="11">
        <v>0</v>
      </c>
      <c r="DI310" s="9"/>
    </row>
    <row r="311" spans="1:113" x14ac:dyDescent="0.15">
      <c r="A311" s="6">
        <v>310</v>
      </c>
      <c r="B311" s="17" t="s">
        <v>658</v>
      </c>
      <c r="C311" s="6" t="s">
        <v>487</v>
      </c>
      <c r="D311" s="6" t="s">
        <v>621</v>
      </c>
      <c r="E311" s="6" t="s">
        <v>486</v>
      </c>
      <c r="F311" s="6">
        <v>23.511859999999999</v>
      </c>
      <c r="G311" s="6">
        <v>-99.083479999999994</v>
      </c>
      <c r="H311">
        <v>199</v>
      </c>
      <c r="I311">
        <v>199</v>
      </c>
      <c r="J311">
        <v>273</v>
      </c>
      <c r="K311">
        <v>273</v>
      </c>
      <c r="L311">
        <v>159</v>
      </c>
      <c r="M311">
        <v>165</v>
      </c>
      <c r="N311">
        <v>98</v>
      </c>
      <c r="O311">
        <v>98</v>
      </c>
      <c r="P311">
        <v>196</v>
      </c>
      <c r="Q311">
        <v>234</v>
      </c>
      <c r="R311">
        <v>250</v>
      </c>
      <c r="S311">
        <v>264</v>
      </c>
      <c r="T311">
        <v>105</v>
      </c>
      <c r="U311">
        <v>105</v>
      </c>
      <c r="V311">
        <v>158</v>
      </c>
      <c r="W311">
        <v>168</v>
      </c>
      <c r="X311">
        <v>203</v>
      </c>
      <c r="Y311">
        <v>203</v>
      </c>
      <c r="Z311">
        <v>154</v>
      </c>
      <c r="AA311">
        <v>158</v>
      </c>
      <c r="AB311">
        <v>207</v>
      </c>
      <c r="AC311">
        <v>211</v>
      </c>
      <c r="BC311"/>
      <c r="BD311"/>
      <c r="CV311" s="9"/>
      <c r="DB311" s="11">
        <v>0</v>
      </c>
      <c r="DC311" s="11">
        <v>0</v>
      </c>
      <c r="DI311" s="9"/>
    </row>
    <row r="312" spans="1:113" x14ac:dyDescent="0.15">
      <c r="A312" s="6">
        <v>311</v>
      </c>
      <c r="B312" s="17" t="s">
        <v>658</v>
      </c>
      <c r="C312" s="6" t="s">
        <v>488</v>
      </c>
      <c r="D312" s="6" t="s">
        <v>621</v>
      </c>
      <c r="E312" s="6" t="s">
        <v>486</v>
      </c>
      <c r="F312" s="6">
        <v>23.511859999999999</v>
      </c>
      <c r="G312" s="6">
        <v>-99.083479999999994</v>
      </c>
      <c r="H312">
        <v>199</v>
      </c>
      <c r="I312">
        <v>199</v>
      </c>
      <c r="J312">
        <v>263</v>
      </c>
      <c r="K312">
        <v>263</v>
      </c>
      <c r="L312">
        <v>151</v>
      </c>
      <c r="M312">
        <v>157</v>
      </c>
      <c r="N312">
        <v>96</v>
      </c>
      <c r="O312">
        <v>98</v>
      </c>
      <c r="P312">
        <v>-9</v>
      </c>
      <c r="Q312">
        <v>-9</v>
      </c>
      <c r="R312">
        <v>264</v>
      </c>
      <c r="S312">
        <v>268</v>
      </c>
      <c r="T312">
        <v>105</v>
      </c>
      <c r="U312">
        <v>113</v>
      </c>
      <c r="V312">
        <v>164</v>
      </c>
      <c r="W312">
        <v>166</v>
      </c>
      <c r="X312">
        <v>205</v>
      </c>
      <c r="Y312">
        <v>205</v>
      </c>
      <c r="Z312">
        <v>148</v>
      </c>
      <c r="AA312">
        <v>158</v>
      </c>
      <c r="AB312">
        <v>207</v>
      </c>
      <c r="AC312">
        <v>209</v>
      </c>
      <c r="BC312"/>
      <c r="BD312"/>
      <c r="CV312" s="9"/>
      <c r="DB312" s="11">
        <v>0</v>
      </c>
      <c r="DC312" s="11">
        <v>0</v>
      </c>
      <c r="DI312" s="9"/>
    </row>
    <row r="313" spans="1:113" x14ac:dyDescent="0.15">
      <c r="A313" s="6">
        <v>312</v>
      </c>
      <c r="B313" s="17" t="s">
        <v>658</v>
      </c>
      <c r="C313" s="6" t="s">
        <v>489</v>
      </c>
      <c r="D313" s="6" t="s">
        <v>621</v>
      </c>
      <c r="E313" s="6" t="s">
        <v>486</v>
      </c>
      <c r="F313" s="6">
        <v>23.511859999999999</v>
      </c>
      <c r="G313" s="6">
        <v>-99.083479999999994</v>
      </c>
      <c r="H313">
        <v>199</v>
      </c>
      <c r="I313">
        <v>199</v>
      </c>
      <c r="J313">
        <v>-9</v>
      </c>
      <c r="K313">
        <v>-9</v>
      </c>
      <c r="L313">
        <v>159</v>
      </c>
      <c r="M313">
        <v>165</v>
      </c>
      <c r="N313">
        <v>98</v>
      </c>
      <c r="O313">
        <v>98</v>
      </c>
      <c r="P313">
        <v>194</v>
      </c>
      <c r="Q313">
        <v>200</v>
      </c>
      <c r="R313">
        <v>256</v>
      </c>
      <c r="S313">
        <v>272</v>
      </c>
      <c r="T313">
        <v>109</v>
      </c>
      <c r="U313">
        <v>115</v>
      </c>
      <c r="V313">
        <v>160</v>
      </c>
      <c r="W313">
        <v>176</v>
      </c>
      <c r="X313">
        <v>203</v>
      </c>
      <c r="Y313">
        <v>203</v>
      </c>
      <c r="Z313">
        <v>148</v>
      </c>
      <c r="AA313">
        <v>160</v>
      </c>
      <c r="AB313">
        <v>211</v>
      </c>
      <c r="AC313">
        <v>217</v>
      </c>
      <c r="BC313"/>
      <c r="BD313"/>
      <c r="CV313" s="9"/>
      <c r="DB313" s="11">
        <v>0</v>
      </c>
      <c r="DC313" s="11">
        <v>0</v>
      </c>
      <c r="DI313" s="9"/>
    </row>
    <row r="314" spans="1:113" x14ac:dyDescent="0.15">
      <c r="A314" s="6">
        <v>313</v>
      </c>
      <c r="B314" s="17" t="s">
        <v>658</v>
      </c>
      <c r="C314" s="6" t="s">
        <v>490</v>
      </c>
      <c r="D314" s="6" t="s">
        <v>621</v>
      </c>
      <c r="E314" s="6" t="s">
        <v>486</v>
      </c>
      <c r="F314" s="6">
        <v>23.512180000000001</v>
      </c>
      <c r="G314" s="6">
        <v>-99.083749999999995</v>
      </c>
      <c r="H314">
        <v>199</v>
      </c>
      <c r="I314">
        <v>199</v>
      </c>
      <c r="J314">
        <v>-9</v>
      </c>
      <c r="K314">
        <v>-9</v>
      </c>
      <c r="L314">
        <v>151</v>
      </c>
      <c r="M314">
        <v>159</v>
      </c>
      <c r="N314">
        <v>-9</v>
      </c>
      <c r="O314">
        <v>-9</v>
      </c>
      <c r="P314">
        <v>198</v>
      </c>
      <c r="Q314">
        <v>198</v>
      </c>
      <c r="R314">
        <v>252</v>
      </c>
      <c r="S314">
        <v>272</v>
      </c>
      <c r="T314">
        <v>105</v>
      </c>
      <c r="U314">
        <v>117</v>
      </c>
      <c r="V314">
        <v>156</v>
      </c>
      <c r="W314">
        <v>162</v>
      </c>
      <c r="X314">
        <v>199</v>
      </c>
      <c r="Y314">
        <v>203</v>
      </c>
      <c r="Z314">
        <v>-9</v>
      </c>
      <c r="AA314">
        <v>-9</v>
      </c>
      <c r="AB314">
        <v>207</v>
      </c>
      <c r="AC314">
        <v>209</v>
      </c>
      <c r="BC314"/>
      <c r="BD314"/>
      <c r="CV314" s="9"/>
      <c r="DB314" s="11">
        <v>0</v>
      </c>
      <c r="DC314" s="11">
        <v>0</v>
      </c>
      <c r="DI314" s="9"/>
    </row>
    <row r="315" spans="1:113" x14ac:dyDescent="0.15">
      <c r="A315" s="6">
        <v>314</v>
      </c>
      <c r="B315" s="17" t="s">
        <v>658</v>
      </c>
      <c r="C315" s="6" t="s">
        <v>491</v>
      </c>
      <c r="D315" s="6" t="s">
        <v>621</v>
      </c>
      <c r="E315" s="6" t="s">
        <v>486</v>
      </c>
      <c r="F315" s="6">
        <v>23.512180000000001</v>
      </c>
      <c r="G315" s="6">
        <v>-99.083749999999995</v>
      </c>
      <c r="H315">
        <v>197</v>
      </c>
      <c r="I315">
        <v>199</v>
      </c>
      <c r="J315">
        <v>-9</v>
      </c>
      <c r="K315">
        <v>-9</v>
      </c>
      <c r="L315">
        <v>157</v>
      </c>
      <c r="M315">
        <v>159</v>
      </c>
      <c r="N315">
        <v>96</v>
      </c>
      <c r="O315">
        <v>98</v>
      </c>
      <c r="P315">
        <v>190</v>
      </c>
      <c r="Q315">
        <v>214</v>
      </c>
      <c r="R315">
        <v>250</v>
      </c>
      <c r="S315">
        <v>266</v>
      </c>
      <c r="T315">
        <v>105</v>
      </c>
      <c r="U315">
        <v>105</v>
      </c>
      <c r="V315">
        <v>158</v>
      </c>
      <c r="W315">
        <v>158</v>
      </c>
      <c r="X315">
        <v>203</v>
      </c>
      <c r="Y315">
        <v>231</v>
      </c>
      <c r="Z315">
        <v>156</v>
      </c>
      <c r="AA315">
        <v>156</v>
      </c>
      <c r="AB315">
        <v>209</v>
      </c>
      <c r="AC315">
        <v>211</v>
      </c>
      <c r="BC315"/>
      <c r="BD315"/>
      <c r="CV315" s="9"/>
      <c r="DB315" s="11">
        <v>0</v>
      </c>
      <c r="DC315" s="11">
        <v>0</v>
      </c>
      <c r="DI315" s="9"/>
    </row>
    <row r="316" spans="1:113" x14ac:dyDescent="0.15">
      <c r="A316" s="6">
        <v>315</v>
      </c>
      <c r="B316" s="17" t="s">
        <v>658</v>
      </c>
      <c r="C316" s="6" t="s">
        <v>492</v>
      </c>
      <c r="D316" s="6" t="s">
        <v>621</v>
      </c>
      <c r="E316" s="6" t="s">
        <v>486</v>
      </c>
      <c r="F316" s="6">
        <v>23.516690000000001</v>
      </c>
      <c r="G316" s="6">
        <v>-99.078069999999997</v>
      </c>
      <c r="H316">
        <v>199</v>
      </c>
      <c r="I316">
        <v>199</v>
      </c>
      <c r="J316">
        <v>257</v>
      </c>
      <c r="K316">
        <v>257</v>
      </c>
      <c r="L316">
        <v>159</v>
      </c>
      <c r="M316">
        <v>159</v>
      </c>
      <c r="N316">
        <v>98</v>
      </c>
      <c r="O316">
        <v>98</v>
      </c>
      <c r="P316">
        <v>198</v>
      </c>
      <c r="Q316">
        <v>222</v>
      </c>
      <c r="R316">
        <v>254</v>
      </c>
      <c r="S316">
        <v>264</v>
      </c>
      <c r="T316">
        <v>125</v>
      </c>
      <c r="U316">
        <v>125</v>
      </c>
      <c r="V316">
        <v>162</v>
      </c>
      <c r="W316">
        <v>178</v>
      </c>
      <c r="X316">
        <v>197</v>
      </c>
      <c r="Y316">
        <v>203</v>
      </c>
      <c r="Z316">
        <v>146</v>
      </c>
      <c r="AA316">
        <v>156</v>
      </c>
      <c r="AB316">
        <v>209</v>
      </c>
      <c r="AC316">
        <v>209</v>
      </c>
      <c r="BC316"/>
      <c r="BD316"/>
      <c r="CV316" s="9"/>
      <c r="DB316" s="11">
        <v>0</v>
      </c>
      <c r="DC316" s="11">
        <v>0</v>
      </c>
      <c r="DI316" s="9"/>
    </row>
    <row r="317" spans="1:113" x14ac:dyDescent="0.15">
      <c r="A317" s="6">
        <v>316</v>
      </c>
      <c r="B317" s="17" t="s">
        <v>658</v>
      </c>
      <c r="C317" s="6" t="s">
        <v>493</v>
      </c>
      <c r="D317" s="6" t="s">
        <v>621</v>
      </c>
      <c r="E317" s="6" t="s">
        <v>486</v>
      </c>
      <c r="F317" s="6">
        <v>23.51932</v>
      </c>
      <c r="G317" s="6">
        <v>-99.078519999999997</v>
      </c>
      <c r="H317">
        <v>199</v>
      </c>
      <c r="I317">
        <v>211</v>
      </c>
      <c r="J317">
        <v>255</v>
      </c>
      <c r="K317">
        <v>257</v>
      </c>
      <c r="L317">
        <v>159</v>
      </c>
      <c r="M317">
        <v>165</v>
      </c>
      <c r="N317">
        <v>98</v>
      </c>
      <c r="O317">
        <v>98</v>
      </c>
      <c r="P317">
        <v>-9</v>
      </c>
      <c r="Q317">
        <v>-9</v>
      </c>
      <c r="R317">
        <v>-9</v>
      </c>
      <c r="S317">
        <v>-9</v>
      </c>
      <c r="T317">
        <v>-9</v>
      </c>
      <c r="U317">
        <v>-9</v>
      </c>
      <c r="V317">
        <v>158</v>
      </c>
      <c r="W317">
        <v>160</v>
      </c>
      <c r="X317">
        <v>203</v>
      </c>
      <c r="Y317">
        <v>203</v>
      </c>
      <c r="Z317">
        <v>156</v>
      </c>
      <c r="AA317">
        <v>158</v>
      </c>
      <c r="AB317">
        <v>-9</v>
      </c>
      <c r="AC317">
        <v>-9</v>
      </c>
      <c r="BC317"/>
      <c r="BD317"/>
      <c r="CV317" s="9"/>
      <c r="DB317" s="11">
        <v>0</v>
      </c>
      <c r="DC317" s="11">
        <v>0</v>
      </c>
      <c r="DI317" s="9"/>
    </row>
    <row r="318" spans="1:113" x14ac:dyDescent="0.15">
      <c r="A318" s="6">
        <v>317</v>
      </c>
      <c r="B318" s="17" t="s">
        <v>658</v>
      </c>
      <c r="C318" s="6" t="s">
        <v>494</v>
      </c>
      <c r="D318" s="6" t="s">
        <v>621</v>
      </c>
      <c r="E318" s="6" t="s">
        <v>486</v>
      </c>
      <c r="F318" s="6">
        <v>23.51932</v>
      </c>
      <c r="G318" s="6">
        <v>-99.078519999999997</v>
      </c>
      <c r="H318">
        <v>-9</v>
      </c>
      <c r="I318">
        <v>-9</v>
      </c>
      <c r="J318">
        <v>255</v>
      </c>
      <c r="K318">
        <v>257</v>
      </c>
      <c r="L318">
        <v>-9</v>
      </c>
      <c r="M318">
        <v>-9</v>
      </c>
      <c r="N318">
        <v>98</v>
      </c>
      <c r="O318">
        <v>98</v>
      </c>
      <c r="P318">
        <v>200</v>
      </c>
      <c r="Q318">
        <v>200</v>
      </c>
      <c r="R318">
        <v>264</v>
      </c>
      <c r="S318">
        <v>268</v>
      </c>
      <c r="T318">
        <v>115</v>
      </c>
      <c r="U318">
        <v>117</v>
      </c>
      <c r="V318">
        <v>160</v>
      </c>
      <c r="W318">
        <v>178</v>
      </c>
      <c r="X318">
        <v>205</v>
      </c>
      <c r="Y318">
        <v>205</v>
      </c>
      <c r="Z318">
        <v>146</v>
      </c>
      <c r="AA318">
        <v>152</v>
      </c>
      <c r="AB318">
        <v>201</v>
      </c>
      <c r="AC318">
        <v>209</v>
      </c>
      <c r="BC318"/>
      <c r="BD318"/>
      <c r="CV318" s="9"/>
      <c r="DB318" s="11">
        <v>0</v>
      </c>
      <c r="DC318" s="11">
        <v>0</v>
      </c>
      <c r="DI318" s="9"/>
    </row>
    <row r="319" spans="1:113" x14ac:dyDescent="0.15">
      <c r="A319" s="6">
        <v>318</v>
      </c>
      <c r="B319" s="17" t="s">
        <v>660</v>
      </c>
      <c r="C319" s="6" t="s">
        <v>495</v>
      </c>
      <c r="D319" s="6" t="s">
        <v>621</v>
      </c>
      <c r="E319" s="6" t="s">
        <v>496</v>
      </c>
      <c r="F319" s="6">
        <v>24.35192</v>
      </c>
      <c r="G319" s="6">
        <v>-98.574650000000005</v>
      </c>
      <c r="H319">
        <v>199</v>
      </c>
      <c r="I319">
        <v>199</v>
      </c>
      <c r="J319">
        <v>255</v>
      </c>
      <c r="K319">
        <v>257</v>
      </c>
      <c r="L319">
        <v>151</v>
      </c>
      <c r="M319">
        <v>159</v>
      </c>
      <c r="N319">
        <v>96</v>
      </c>
      <c r="O319">
        <v>100</v>
      </c>
      <c r="P319">
        <v>236</v>
      </c>
      <c r="Q319">
        <v>236</v>
      </c>
      <c r="R319">
        <v>264</v>
      </c>
      <c r="S319">
        <v>272</v>
      </c>
      <c r="T319">
        <v>105</v>
      </c>
      <c r="U319">
        <v>105</v>
      </c>
      <c r="V319">
        <v>158</v>
      </c>
      <c r="W319">
        <v>158</v>
      </c>
      <c r="X319">
        <v>197</v>
      </c>
      <c r="Y319">
        <v>203</v>
      </c>
      <c r="Z319">
        <v>148</v>
      </c>
      <c r="AA319">
        <v>158</v>
      </c>
      <c r="AB319">
        <v>207</v>
      </c>
      <c r="AC319">
        <v>211</v>
      </c>
      <c r="BC319"/>
      <c r="BD319"/>
      <c r="CV319" s="9"/>
      <c r="CW319" s="13"/>
      <c r="DB319" s="11">
        <v>0</v>
      </c>
      <c r="DC319" s="11">
        <v>0</v>
      </c>
      <c r="DI319" s="9"/>
    </row>
    <row r="320" spans="1:113" x14ac:dyDescent="0.15">
      <c r="A320" s="6">
        <v>319</v>
      </c>
      <c r="B320" s="17" t="s">
        <v>660</v>
      </c>
      <c r="C320" s="6" t="s">
        <v>497</v>
      </c>
      <c r="D320" s="6" t="s">
        <v>621</v>
      </c>
      <c r="E320" s="6" t="s">
        <v>496</v>
      </c>
      <c r="F320" s="6">
        <v>24.35192</v>
      </c>
      <c r="G320" s="6">
        <v>-98.574650000000005</v>
      </c>
      <c r="H320">
        <v>199</v>
      </c>
      <c r="I320">
        <v>211</v>
      </c>
      <c r="J320">
        <v>255</v>
      </c>
      <c r="K320">
        <v>257</v>
      </c>
      <c r="L320">
        <v>157</v>
      </c>
      <c r="M320">
        <v>159</v>
      </c>
      <c r="N320">
        <v>98</v>
      </c>
      <c r="O320">
        <v>98</v>
      </c>
      <c r="P320">
        <v>210</v>
      </c>
      <c r="Q320">
        <v>210</v>
      </c>
      <c r="R320">
        <v>254</v>
      </c>
      <c r="S320">
        <v>280</v>
      </c>
      <c r="T320">
        <v>105</v>
      </c>
      <c r="U320">
        <v>113</v>
      </c>
      <c r="V320">
        <v>158</v>
      </c>
      <c r="W320">
        <v>160</v>
      </c>
      <c r="X320">
        <v>203</v>
      </c>
      <c r="Y320">
        <v>203</v>
      </c>
      <c r="Z320">
        <v>152</v>
      </c>
      <c r="AA320">
        <v>162</v>
      </c>
      <c r="AB320">
        <v>209</v>
      </c>
      <c r="AC320">
        <v>213</v>
      </c>
      <c r="BC320"/>
      <c r="BD320"/>
      <c r="CV320" s="9"/>
      <c r="DB320" s="11">
        <v>0</v>
      </c>
      <c r="DC320" s="11">
        <v>0</v>
      </c>
      <c r="DI320" s="9"/>
    </row>
    <row r="321" spans="1:113" x14ac:dyDescent="0.15">
      <c r="A321" s="6">
        <v>320</v>
      </c>
      <c r="B321" s="17" t="s">
        <v>660</v>
      </c>
      <c r="C321" s="6" t="s">
        <v>498</v>
      </c>
      <c r="D321" s="6" t="s">
        <v>621</v>
      </c>
      <c r="E321" s="6" t="s">
        <v>496</v>
      </c>
      <c r="F321" s="6">
        <v>24.35192</v>
      </c>
      <c r="G321" s="6">
        <v>-98.574650000000005</v>
      </c>
      <c r="H321">
        <v>199</v>
      </c>
      <c r="I321">
        <v>199</v>
      </c>
      <c r="J321">
        <v>257</v>
      </c>
      <c r="K321">
        <v>261</v>
      </c>
      <c r="L321">
        <v>157</v>
      </c>
      <c r="M321">
        <v>159</v>
      </c>
      <c r="N321">
        <v>96</v>
      </c>
      <c r="O321">
        <v>98</v>
      </c>
      <c r="P321">
        <v>198</v>
      </c>
      <c r="Q321">
        <v>198</v>
      </c>
      <c r="R321">
        <v>262</v>
      </c>
      <c r="S321">
        <v>272</v>
      </c>
      <c r="T321">
        <v>105</v>
      </c>
      <c r="U321">
        <v>105</v>
      </c>
      <c r="V321">
        <v>158</v>
      </c>
      <c r="W321">
        <v>158</v>
      </c>
      <c r="X321">
        <v>203</v>
      </c>
      <c r="Y321">
        <v>203</v>
      </c>
      <c r="Z321">
        <v>146</v>
      </c>
      <c r="AA321">
        <v>148</v>
      </c>
      <c r="AB321">
        <v>207</v>
      </c>
      <c r="AC321">
        <v>211</v>
      </c>
      <c r="BC321"/>
      <c r="BD321"/>
      <c r="CV321" s="9"/>
      <c r="DB321" s="11">
        <v>0</v>
      </c>
      <c r="DC321" s="11">
        <v>0</v>
      </c>
      <c r="DI321" s="9"/>
    </row>
    <row r="322" spans="1:113" x14ac:dyDescent="0.15">
      <c r="A322" s="6">
        <v>321</v>
      </c>
      <c r="B322" s="17" t="s">
        <v>660</v>
      </c>
      <c r="C322" s="6" t="s">
        <v>499</v>
      </c>
      <c r="D322" s="6" t="s">
        <v>621</v>
      </c>
      <c r="E322" s="6" t="s">
        <v>496</v>
      </c>
      <c r="F322" s="6">
        <v>24.35192</v>
      </c>
      <c r="G322" s="6">
        <v>-98.574650000000005</v>
      </c>
      <c r="H322">
        <v>199</v>
      </c>
      <c r="I322">
        <v>199</v>
      </c>
      <c r="J322">
        <v>259</v>
      </c>
      <c r="K322">
        <v>259</v>
      </c>
      <c r="L322">
        <v>157</v>
      </c>
      <c r="M322">
        <v>159</v>
      </c>
      <c r="N322">
        <v>98</v>
      </c>
      <c r="O322">
        <v>98</v>
      </c>
      <c r="P322">
        <v>198</v>
      </c>
      <c r="Q322">
        <v>198</v>
      </c>
      <c r="R322">
        <v>262</v>
      </c>
      <c r="S322">
        <v>272</v>
      </c>
      <c r="T322">
        <v>105</v>
      </c>
      <c r="U322">
        <v>105</v>
      </c>
      <c r="V322">
        <v>158</v>
      </c>
      <c r="W322">
        <v>158</v>
      </c>
      <c r="X322">
        <v>203</v>
      </c>
      <c r="Y322">
        <v>203</v>
      </c>
      <c r="Z322">
        <v>146</v>
      </c>
      <c r="AA322">
        <v>150</v>
      </c>
      <c r="AB322">
        <v>207</v>
      </c>
      <c r="AC322">
        <v>211</v>
      </c>
      <c r="BC322"/>
      <c r="BD322"/>
      <c r="CV322" s="9"/>
      <c r="DB322" s="11">
        <v>0</v>
      </c>
      <c r="DC322" s="11">
        <v>0</v>
      </c>
      <c r="DI322" s="9"/>
    </row>
    <row r="323" spans="1:113" x14ac:dyDescent="0.15">
      <c r="A323" s="6">
        <v>322</v>
      </c>
      <c r="B323" s="17" t="s">
        <v>660</v>
      </c>
      <c r="C323" s="6" t="s">
        <v>500</v>
      </c>
      <c r="D323" s="6" t="s">
        <v>621</v>
      </c>
      <c r="E323" s="6" t="s">
        <v>496</v>
      </c>
      <c r="F323" s="6">
        <v>24.35192</v>
      </c>
      <c r="G323" s="6">
        <v>-98.574650000000005</v>
      </c>
      <c r="H323">
        <v>199</v>
      </c>
      <c r="I323">
        <v>199</v>
      </c>
      <c r="J323">
        <v>255</v>
      </c>
      <c r="K323">
        <v>257</v>
      </c>
      <c r="L323">
        <v>157</v>
      </c>
      <c r="M323">
        <v>159</v>
      </c>
      <c r="N323">
        <v>98</v>
      </c>
      <c r="O323">
        <v>98</v>
      </c>
      <c r="P323">
        <v>172</v>
      </c>
      <c r="Q323">
        <v>200</v>
      </c>
      <c r="R323">
        <v>252</v>
      </c>
      <c r="S323">
        <v>262</v>
      </c>
      <c r="T323">
        <v>113</v>
      </c>
      <c r="U323">
        <v>113</v>
      </c>
      <c r="V323">
        <v>158</v>
      </c>
      <c r="W323">
        <v>158</v>
      </c>
      <c r="X323">
        <v>203</v>
      </c>
      <c r="Y323">
        <v>231</v>
      </c>
      <c r="Z323">
        <v>148</v>
      </c>
      <c r="AA323">
        <v>162</v>
      </c>
      <c r="AB323">
        <v>207</v>
      </c>
      <c r="AC323">
        <v>211</v>
      </c>
      <c r="BC323"/>
      <c r="BD323"/>
      <c r="CV323" s="9"/>
      <c r="DB323" s="11">
        <v>0</v>
      </c>
      <c r="DC323" s="11">
        <v>0</v>
      </c>
      <c r="DI323" s="9"/>
    </row>
    <row r="324" spans="1:113" x14ac:dyDescent="0.15">
      <c r="A324" s="6">
        <v>323</v>
      </c>
      <c r="B324" s="17" t="s">
        <v>660</v>
      </c>
      <c r="C324" s="6" t="s">
        <v>501</v>
      </c>
      <c r="D324" s="6" t="s">
        <v>621</v>
      </c>
      <c r="E324" s="6" t="s">
        <v>496</v>
      </c>
      <c r="F324" s="6">
        <v>24.35192</v>
      </c>
      <c r="G324" s="6">
        <v>-98.574650000000005</v>
      </c>
      <c r="H324">
        <v>199</v>
      </c>
      <c r="I324">
        <v>211</v>
      </c>
      <c r="J324">
        <v>255</v>
      </c>
      <c r="K324">
        <v>257</v>
      </c>
      <c r="L324">
        <v>157</v>
      </c>
      <c r="M324">
        <v>165</v>
      </c>
      <c r="N324">
        <v>98</v>
      </c>
      <c r="O324">
        <v>100</v>
      </c>
      <c r="P324">
        <v>236</v>
      </c>
      <c r="Q324">
        <v>236</v>
      </c>
      <c r="R324">
        <v>252</v>
      </c>
      <c r="S324">
        <v>268</v>
      </c>
      <c r="T324">
        <v>105</v>
      </c>
      <c r="U324">
        <v>109</v>
      </c>
      <c r="V324">
        <v>158</v>
      </c>
      <c r="W324">
        <v>158</v>
      </c>
      <c r="X324">
        <v>203</v>
      </c>
      <c r="Y324">
        <v>203</v>
      </c>
      <c r="Z324">
        <v>146</v>
      </c>
      <c r="AA324">
        <v>150</v>
      </c>
      <c r="AB324">
        <v>207</v>
      </c>
      <c r="AC324">
        <v>213</v>
      </c>
      <c r="BC324"/>
      <c r="BD324"/>
      <c r="CV324" s="9"/>
      <c r="DB324" s="11">
        <v>0</v>
      </c>
      <c r="DC324" s="11">
        <v>0</v>
      </c>
      <c r="DI324" s="9"/>
    </row>
    <row r="325" spans="1:113" x14ac:dyDescent="0.15">
      <c r="A325" s="6">
        <v>324</v>
      </c>
      <c r="B325" s="17" t="s">
        <v>660</v>
      </c>
      <c r="C325" s="6" t="s">
        <v>502</v>
      </c>
      <c r="D325" s="6" t="s">
        <v>621</v>
      </c>
      <c r="E325" s="6" t="s">
        <v>496</v>
      </c>
      <c r="F325" s="6">
        <v>24.35192</v>
      </c>
      <c r="G325" s="6">
        <v>-98.574650000000005</v>
      </c>
      <c r="H325">
        <v>199</v>
      </c>
      <c r="I325">
        <v>199</v>
      </c>
      <c r="J325">
        <v>257</v>
      </c>
      <c r="K325">
        <v>267</v>
      </c>
      <c r="L325">
        <v>153</v>
      </c>
      <c r="M325">
        <v>159</v>
      </c>
      <c r="N325">
        <v>98</v>
      </c>
      <c r="O325">
        <v>98</v>
      </c>
      <c r="P325">
        <v>234</v>
      </c>
      <c r="Q325">
        <v>248</v>
      </c>
      <c r="R325">
        <v>248</v>
      </c>
      <c r="S325">
        <v>272</v>
      </c>
      <c r="T325">
        <v>105</v>
      </c>
      <c r="U325">
        <v>105</v>
      </c>
      <c r="V325">
        <v>158</v>
      </c>
      <c r="W325">
        <v>158</v>
      </c>
      <c r="X325">
        <v>199</v>
      </c>
      <c r="Y325">
        <v>203</v>
      </c>
      <c r="Z325">
        <v>146</v>
      </c>
      <c r="AA325">
        <v>148</v>
      </c>
      <c r="AB325">
        <v>207</v>
      </c>
      <c r="AC325">
        <v>209</v>
      </c>
      <c r="BC325"/>
      <c r="BD325"/>
      <c r="CV325" s="9"/>
      <c r="DB325" s="11">
        <v>0</v>
      </c>
      <c r="DC325" s="11">
        <v>0</v>
      </c>
      <c r="DI325" s="9"/>
    </row>
    <row r="326" spans="1:113" x14ac:dyDescent="0.15">
      <c r="A326" s="6">
        <v>325</v>
      </c>
      <c r="B326" s="17" t="s">
        <v>660</v>
      </c>
      <c r="C326" s="6" t="s">
        <v>503</v>
      </c>
      <c r="D326" s="6" t="s">
        <v>621</v>
      </c>
      <c r="E326" s="6" t="s">
        <v>496</v>
      </c>
      <c r="F326" s="6">
        <v>24.35192</v>
      </c>
      <c r="G326" s="6">
        <v>-98.574650000000005</v>
      </c>
      <c r="H326">
        <v>199</v>
      </c>
      <c r="I326">
        <v>199</v>
      </c>
      <c r="J326">
        <v>255</v>
      </c>
      <c r="K326">
        <v>257</v>
      </c>
      <c r="L326">
        <v>153</v>
      </c>
      <c r="M326">
        <v>159</v>
      </c>
      <c r="N326">
        <v>98</v>
      </c>
      <c r="O326">
        <v>100</v>
      </c>
      <c r="P326">
        <v>196</v>
      </c>
      <c r="Q326">
        <v>208</v>
      </c>
      <c r="R326">
        <v>254</v>
      </c>
      <c r="S326">
        <v>266</v>
      </c>
      <c r="T326">
        <v>109</v>
      </c>
      <c r="U326">
        <v>109</v>
      </c>
      <c r="V326">
        <v>158</v>
      </c>
      <c r="W326">
        <v>160</v>
      </c>
      <c r="X326">
        <v>199</v>
      </c>
      <c r="Y326">
        <v>203</v>
      </c>
      <c r="Z326">
        <v>146</v>
      </c>
      <c r="AA326">
        <v>150</v>
      </c>
      <c r="AB326">
        <v>207</v>
      </c>
      <c r="AC326">
        <v>213</v>
      </c>
      <c r="BC326"/>
      <c r="BD326"/>
      <c r="CV326" s="9"/>
      <c r="DB326" s="11">
        <v>0</v>
      </c>
      <c r="DC326" s="11">
        <v>0</v>
      </c>
      <c r="DI326" s="9"/>
    </row>
    <row r="327" spans="1:113" x14ac:dyDescent="0.15">
      <c r="A327" s="6">
        <v>326</v>
      </c>
      <c r="B327" s="17" t="s">
        <v>660</v>
      </c>
      <c r="C327" s="6" t="s">
        <v>504</v>
      </c>
      <c r="D327" s="6" t="s">
        <v>621</v>
      </c>
      <c r="E327" s="6" t="s">
        <v>496</v>
      </c>
      <c r="F327" s="6">
        <v>24.35192</v>
      </c>
      <c r="G327" s="6">
        <v>-98.574650000000005</v>
      </c>
      <c r="H327">
        <v>199</v>
      </c>
      <c r="I327">
        <v>199</v>
      </c>
      <c r="J327">
        <v>255</v>
      </c>
      <c r="K327">
        <v>257</v>
      </c>
      <c r="L327">
        <v>159</v>
      </c>
      <c r="M327">
        <v>159</v>
      </c>
      <c r="N327">
        <v>98</v>
      </c>
      <c r="O327">
        <v>98</v>
      </c>
      <c r="P327">
        <v>178</v>
      </c>
      <c r="Q327">
        <v>196</v>
      </c>
      <c r="R327">
        <v>254</v>
      </c>
      <c r="S327">
        <v>254</v>
      </c>
      <c r="T327">
        <v>105</v>
      </c>
      <c r="U327">
        <v>105</v>
      </c>
      <c r="V327">
        <v>158</v>
      </c>
      <c r="W327">
        <v>158</v>
      </c>
      <c r="X327">
        <v>203</v>
      </c>
      <c r="Y327">
        <v>203</v>
      </c>
      <c r="Z327">
        <v>146</v>
      </c>
      <c r="AA327">
        <v>162</v>
      </c>
      <c r="AB327">
        <v>209</v>
      </c>
      <c r="AC327">
        <v>211</v>
      </c>
      <c r="BC327"/>
      <c r="BD327"/>
      <c r="CV327" s="9"/>
      <c r="DB327" s="11">
        <v>0</v>
      </c>
      <c r="DC327" s="11">
        <v>0</v>
      </c>
      <c r="DI327" s="9"/>
    </row>
    <row r="328" spans="1:113" x14ac:dyDescent="0.15">
      <c r="A328" s="6">
        <v>327</v>
      </c>
      <c r="B328" s="17" t="s">
        <v>660</v>
      </c>
      <c r="C328" s="6" t="s">
        <v>279</v>
      </c>
      <c r="D328" s="6" t="s">
        <v>621</v>
      </c>
      <c r="E328" s="6" t="s">
        <v>496</v>
      </c>
      <c r="F328" s="6">
        <v>24.35192</v>
      </c>
      <c r="G328" s="6">
        <v>-98.574650000000005</v>
      </c>
      <c r="H328">
        <v>199</v>
      </c>
      <c r="I328">
        <v>199</v>
      </c>
      <c r="J328">
        <v>255</v>
      </c>
      <c r="K328">
        <v>259</v>
      </c>
      <c r="L328">
        <v>159</v>
      </c>
      <c r="M328">
        <v>165</v>
      </c>
      <c r="N328">
        <v>98</v>
      </c>
      <c r="O328">
        <v>98</v>
      </c>
      <c r="P328">
        <v>176</v>
      </c>
      <c r="Q328">
        <v>176</v>
      </c>
      <c r="R328">
        <v>272</v>
      </c>
      <c r="S328">
        <v>276</v>
      </c>
      <c r="T328">
        <v>105</v>
      </c>
      <c r="U328">
        <v>105</v>
      </c>
      <c r="V328">
        <v>158</v>
      </c>
      <c r="W328">
        <v>166</v>
      </c>
      <c r="X328">
        <v>203</v>
      </c>
      <c r="Y328">
        <v>203</v>
      </c>
      <c r="Z328">
        <v>146</v>
      </c>
      <c r="AA328">
        <v>160</v>
      </c>
      <c r="AB328">
        <v>209</v>
      </c>
      <c r="AC328">
        <v>209</v>
      </c>
      <c r="BC328"/>
      <c r="BD328"/>
      <c r="CV328" s="9"/>
      <c r="DB328" s="11">
        <v>0</v>
      </c>
      <c r="DC328" s="11">
        <v>0</v>
      </c>
      <c r="DI328" s="9"/>
    </row>
    <row r="329" spans="1:113" x14ac:dyDescent="0.15">
      <c r="A329" s="6">
        <v>328</v>
      </c>
      <c r="B329" s="17" t="s">
        <v>663</v>
      </c>
      <c r="C329" s="6" t="s">
        <v>280</v>
      </c>
      <c r="D329" s="6" t="s">
        <v>621</v>
      </c>
      <c r="E329" s="6" t="s">
        <v>505</v>
      </c>
      <c r="F329" s="6">
        <v>25.13588</v>
      </c>
      <c r="G329" s="6">
        <v>-99.559759999999997</v>
      </c>
      <c r="H329">
        <v>-9</v>
      </c>
      <c r="I329">
        <v>-9</v>
      </c>
      <c r="J329">
        <v>255</v>
      </c>
      <c r="K329">
        <v>257</v>
      </c>
      <c r="L329">
        <v>-9</v>
      </c>
      <c r="M329">
        <v>-9</v>
      </c>
      <c r="N329">
        <v>98</v>
      </c>
      <c r="O329">
        <v>98</v>
      </c>
      <c r="P329">
        <v>184</v>
      </c>
      <c r="Q329">
        <v>190</v>
      </c>
      <c r="R329">
        <v>254</v>
      </c>
      <c r="S329">
        <v>270</v>
      </c>
      <c r="T329">
        <v>105</v>
      </c>
      <c r="U329">
        <v>115</v>
      </c>
      <c r="V329">
        <v>158</v>
      </c>
      <c r="W329">
        <v>158</v>
      </c>
      <c r="X329">
        <v>203</v>
      </c>
      <c r="Y329">
        <v>203</v>
      </c>
      <c r="Z329">
        <v>148</v>
      </c>
      <c r="AA329">
        <v>152</v>
      </c>
      <c r="AB329">
        <v>207</v>
      </c>
      <c r="AC329">
        <v>211</v>
      </c>
      <c r="BC329"/>
      <c r="BD329"/>
      <c r="CV329" s="9"/>
      <c r="CW329" s="13"/>
      <c r="DB329" s="11">
        <v>0</v>
      </c>
      <c r="DC329" s="11">
        <v>0</v>
      </c>
      <c r="DI329" s="9"/>
    </row>
    <row r="330" spans="1:113" x14ac:dyDescent="0.15">
      <c r="A330" s="6">
        <v>329</v>
      </c>
      <c r="B330" s="17" t="s">
        <v>663</v>
      </c>
      <c r="C330" s="6" t="s">
        <v>506</v>
      </c>
      <c r="D330" s="6" t="s">
        <v>621</v>
      </c>
      <c r="E330" s="6" t="s">
        <v>505</v>
      </c>
      <c r="F330" s="6">
        <v>25.13588</v>
      </c>
      <c r="G330" s="6">
        <v>-99.559759999999997</v>
      </c>
      <c r="H330">
        <v>-9</v>
      </c>
      <c r="I330">
        <v>-9</v>
      </c>
      <c r="J330">
        <v>257</v>
      </c>
      <c r="K330">
        <v>267</v>
      </c>
      <c r="L330">
        <v>-9</v>
      </c>
      <c r="M330">
        <v>-9</v>
      </c>
      <c r="N330">
        <v>98</v>
      </c>
      <c r="O330">
        <v>98</v>
      </c>
      <c r="P330">
        <v>-9</v>
      </c>
      <c r="Q330">
        <v>-9</v>
      </c>
      <c r="R330">
        <v>250</v>
      </c>
      <c r="S330">
        <v>264</v>
      </c>
      <c r="T330">
        <v>105</v>
      </c>
      <c r="U330">
        <v>107</v>
      </c>
      <c r="V330">
        <v>158</v>
      </c>
      <c r="W330">
        <v>158</v>
      </c>
      <c r="X330">
        <v>203</v>
      </c>
      <c r="Y330">
        <v>203</v>
      </c>
      <c r="Z330">
        <v>146</v>
      </c>
      <c r="AA330">
        <v>160</v>
      </c>
      <c r="AB330">
        <v>207</v>
      </c>
      <c r="AC330">
        <v>207</v>
      </c>
      <c r="BC330"/>
      <c r="BD330"/>
      <c r="CV330" s="9"/>
      <c r="DB330" s="11">
        <v>0</v>
      </c>
      <c r="DC330" s="11">
        <v>0</v>
      </c>
      <c r="DI330" s="9"/>
    </row>
    <row r="331" spans="1:113" x14ac:dyDescent="0.15">
      <c r="A331" s="6">
        <v>330</v>
      </c>
      <c r="B331" s="17" t="s">
        <v>663</v>
      </c>
      <c r="C331" s="6" t="s">
        <v>285</v>
      </c>
      <c r="D331" s="6" t="s">
        <v>621</v>
      </c>
      <c r="E331" s="6" t="s">
        <v>505</v>
      </c>
      <c r="F331" s="6">
        <v>25.13588</v>
      </c>
      <c r="G331" s="6">
        <v>-99.559759999999997</v>
      </c>
      <c r="H331">
        <v>-9</v>
      </c>
      <c r="I331">
        <v>-9</v>
      </c>
      <c r="J331">
        <v>255</v>
      </c>
      <c r="K331">
        <v>263</v>
      </c>
      <c r="L331">
        <v>-9</v>
      </c>
      <c r="M331">
        <v>-9</v>
      </c>
      <c r="N331">
        <v>98</v>
      </c>
      <c r="O331">
        <v>98</v>
      </c>
      <c r="P331">
        <v>202</v>
      </c>
      <c r="Q331">
        <v>202</v>
      </c>
      <c r="R331">
        <v>258</v>
      </c>
      <c r="S331">
        <v>276</v>
      </c>
      <c r="T331">
        <v>105</v>
      </c>
      <c r="U331">
        <v>105</v>
      </c>
      <c r="V331">
        <v>158</v>
      </c>
      <c r="W331">
        <v>160</v>
      </c>
      <c r="X331">
        <v>197</v>
      </c>
      <c r="Y331">
        <v>203</v>
      </c>
      <c r="Z331">
        <v>146</v>
      </c>
      <c r="AA331">
        <v>158</v>
      </c>
      <c r="AB331">
        <v>209</v>
      </c>
      <c r="AC331">
        <v>217</v>
      </c>
      <c r="BC331"/>
      <c r="BD331"/>
      <c r="CV331" s="9"/>
      <c r="DB331" s="11">
        <v>0</v>
      </c>
      <c r="DC331" s="11">
        <v>0</v>
      </c>
      <c r="DI331" s="9"/>
    </row>
    <row r="332" spans="1:113" x14ac:dyDescent="0.15">
      <c r="A332" s="6">
        <v>331</v>
      </c>
      <c r="B332" s="17" t="s">
        <v>663</v>
      </c>
      <c r="C332" s="6" t="s">
        <v>286</v>
      </c>
      <c r="D332" s="6" t="s">
        <v>621</v>
      </c>
      <c r="E332" s="6" t="s">
        <v>505</v>
      </c>
      <c r="F332" s="6">
        <v>25.13588</v>
      </c>
      <c r="G332" s="6">
        <v>-99.559759999999997</v>
      </c>
      <c r="H332">
        <v>199</v>
      </c>
      <c r="I332">
        <v>199</v>
      </c>
      <c r="J332">
        <v>255</v>
      </c>
      <c r="K332">
        <v>263</v>
      </c>
      <c r="L332">
        <v>161</v>
      </c>
      <c r="M332">
        <v>165</v>
      </c>
      <c r="N332">
        <v>98</v>
      </c>
      <c r="O332">
        <v>98</v>
      </c>
      <c r="P332">
        <v>208</v>
      </c>
      <c r="Q332">
        <v>220</v>
      </c>
      <c r="R332">
        <v>256</v>
      </c>
      <c r="S332">
        <v>272</v>
      </c>
      <c r="T332">
        <v>105</v>
      </c>
      <c r="U332">
        <v>113</v>
      </c>
      <c r="V332">
        <v>158</v>
      </c>
      <c r="W332">
        <v>158</v>
      </c>
      <c r="X332">
        <v>197</v>
      </c>
      <c r="Y332">
        <v>203</v>
      </c>
      <c r="Z332">
        <v>150</v>
      </c>
      <c r="AA332">
        <v>156</v>
      </c>
      <c r="AB332">
        <v>207</v>
      </c>
      <c r="AC332">
        <v>213</v>
      </c>
      <c r="BC332"/>
      <c r="BD332"/>
      <c r="CV332" s="9"/>
      <c r="DB332" s="11">
        <v>0</v>
      </c>
      <c r="DC332" s="11">
        <v>0</v>
      </c>
      <c r="DI332" s="9"/>
    </row>
    <row r="333" spans="1:113" x14ac:dyDescent="0.15">
      <c r="A333" s="6">
        <v>332</v>
      </c>
      <c r="B333" s="17" t="s">
        <v>663</v>
      </c>
      <c r="C333" s="6" t="s">
        <v>287</v>
      </c>
      <c r="D333" s="6" t="s">
        <v>621</v>
      </c>
      <c r="E333" s="6" t="s">
        <v>505</v>
      </c>
      <c r="F333" s="6">
        <v>25.13588</v>
      </c>
      <c r="G333" s="6">
        <v>-99.559759999999997</v>
      </c>
      <c r="H333">
        <v>199</v>
      </c>
      <c r="I333">
        <v>199</v>
      </c>
      <c r="J333">
        <v>257</v>
      </c>
      <c r="K333">
        <v>263</v>
      </c>
      <c r="L333">
        <v>157</v>
      </c>
      <c r="M333">
        <v>159</v>
      </c>
      <c r="N333">
        <v>98</v>
      </c>
      <c r="O333">
        <v>98</v>
      </c>
      <c r="P333">
        <v>202</v>
      </c>
      <c r="Q333">
        <v>202</v>
      </c>
      <c r="R333">
        <v>248</v>
      </c>
      <c r="S333">
        <v>272</v>
      </c>
      <c r="T333">
        <v>113</v>
      </c>
      <c r="U333">
        <v>113</v>
      </c>
      <c r="V333">
        <v>158</v>
      </c>
      <c r="W333">
        <v>158</v>
      </c>
      <c r="X333">
        <v>199</v>
      </c>
      <c r="Y333">
        <v>203</v>
      </c>
      <c r="Z333">
        <v>146</v>
      </c>
      <c r="AA333">
        <v>160</v>
      </c>
      <c r="AB333">
        <v>207</v>
      </c>
      <c r="AC333">
        <v>213</v>
      </c>
      <c r="BC333"/>
      <c r="BD333"/>
      <c r="CV333" s="9"/>
      <c r="DB333" s="11">
        <v>0</v>
      </c>
      <c r="DC333" s="11">
        <v>0</v>
      </c>
      <c r="DI333" s="9"/>
    </row>
    <row r="334" spans="1:113" x14ac:dyDescent="0.15">
      <c r="A334" s="6">
        <v>333</v>
      </c>
      <c r="B334" s="17" t="s">
        <v>663</v>
      </c>
      <c r="C334" s="6" t="s">
        <v>288</v>
      </c>
      <c r="D334" s="6" t="s">
        <v>621</v>
      </c>
      <c r="E334" s="6" t="s">
        <v>505</v>
      </c>
      <c r="F334" s="6">
        <v>25.143640000000001</v>
      </c>
      <c r="G334" s="6">
        <v>-99.564679999999996</v>
      </c>
      <c r="H334">
        <v>199</v>
      </c>
      <c r="I334">
        <v>199</v>
      </c>
      <c r="J334">
        <v>255</v>
      </c>
      <c r="K334">
        <v>257</v>
      </c>
      <c r="L334">
        <v>159</v>
      </c>
      <c r="M334">
        <v>159</v>
      </c>
      <c r="N334">
        <v>98</v>
      </c>
      <c r="O334">
        <v>98</v>
      </c>
      <c r="P334">
        <v>190</v>
      </c>
      <c r="Q334">
        <v>190</v>
      </c>
      <c r="R334">
        <v>248</v>
      </c>
      <c r="S334">
        <v>270</v>
      </c>
      <c r="T334">
        <v>105</v>
      </c>
      <c r="U334">
        <v>113</v>
      </c>
      <c r="V334">
        <v>158</v>
      </c>
      <c r="W334">
        <v>158</v>
      </c>
      <c r="X334">
        <v>199</v>
      </c>
      <c r="Y334">
        <v>203</v>
      </c>
      <c r="Z334">
        <v>146</v>
      </c>
      <c r="AA334">
        <v>150</v>
      </c>
      <c r="AB334">
        <v>209</v>
      </c>
      <c r="AC334">
        <v>213</v>
      </c>
      <c r="BC334"/>
      <c r="BD334"/>
      <c r="CV334" s="9"/>
      <c r="DB334" s="11">
        <v>0</v>
      </c>
      <c r="DC334" s="11">
        <v>0</v>
      </c>
      <c r="DI334" s="9"/>
    </row>
    <row r="335" spans="1:113" x14ac:dyDescent="0.15">
      <c r="A335" s="6">
        <v>334</v>
      </c>
      <c r="B335" s="17" t="s">
        <v>663</v>
      </c>
      <c r="C335" s="6" t="s">
        <v>512</v>
      </c>
      <c r="D335" s="6" t="s">
        <v>621</v>
      </c>
      <c r="E335" s="6" t="s">
        <v>505</v>
      </c>
      <c r="F335" s="6">
        <v>25.143640000000001</v>
      </c>
      <c r="G335" s="6">
        <v>-99.564679999999996</v>
      </c>
      <c r="H335">
        <v>199</v>
      </c>
      <c r="I335">
        <v>199</v>
      </c>
      <c r="J335">
        <v>255</v>
      </c>
      <c r="K335">
        <v>257</v>
      </c>
      <c r="L335">
        <v>157</v>
      </c>
      <c r="M335">
        <v>159</v>
      </c>
      <c r="N335">
        <v>98</v>
      </c>
      <c r="O335">
        <v>98</v>
      </c>
      <c r="P335">
        <v>200</v>
      </c>
      <c r="Q335">
        <v>208</v>
      </c>
      <c r="R335">
        <v>248</v>
      </c>
      <c r="S335">
        <v>260</v>
      </c>
      <c r="T335">
        <v>105</v>
      </c>
      <c r="U335">
        <v>119</v>
      </c>
      <c r="V335">
        <v>158</v>
      </c>
      <c r="W335">
        <v>158</v>
      </c>
      <c r="X335">
        <v>203</v>
      </c>
      <c r="Y335">
        <v>203</v>
      </c>
      <c r="Z335">
        <v>148</v>
      </c>
      <c r="AA335">
        <v>150</v>
      </c>
      <c r="AB335">
        <v>211</v>
      </c>
      <c r="AC335">
        <v>213</v>
      </c>
      <c r="BC335"/>
      <c r="BD335"/>
      <c r="CV335" s="9"/>
      <c r="DB335" s="11">
        <v>0</v>
      </c>
      <c r="DC335" s="11">
        <v>0</v>
      </c>
      <c r="DI335" s="9"/>
    </row>
    <row r="336" spans="1:113" x14ac:dyDescent="0.15">
      <c r="A336" s="6">
        <v>335</v>
      </c>
      <c r="B336" s="17" t="s">
        <v>663</v>
      </c>
      <c r="C336" s="6" t="s">
        <v>515</v>
      </c>
      <c r="D336" s="6" t="s">
        <v>621</v>
      </c>
      <c r="E336" s="6" t="s">
        <v>505</v>
      </c>
      <c r="F336" s="6">
        <v>25.143640000000001</v>
      </c>
      <c r="G336" s="6">
        <v>-99.564679999999996</v>
      </c>
      <c r="H336">
        <v>199</v>
      </c>
      <c r="I336">
        <v>199</v>
      </c>
      <c r="J336">
        <v>257</v>
      </c>
      <c r="K336">
        <v>263</v>
      </c>
      <c r="L336">
        <v>159</v>
      </c>
      <c r="M336">
        <v>165</v>
      </c>
      <c r="N336">
        <v>98</v>
      </c>
      <c r="O336">
        <v>98</v>
      </c>
      <c r="P336">
        <v>200</v>
      </c>
      <c r="Q336">
        <v>208</v>
      </c>
      <c r="R336">
        <v>248</v>
      </c>
      <c r="S336">
        <v>252</v>
      </c>
      <c r="T336">
        <v>113</v>
      </c>
      <c r="U336">
        <v>119</v>
      </c>
      <c r="V336">
        <v>158</v>
      </c>
      <c r="W336">
        <v>158</v>
      </c>
      <c r="X336">
        <v>203</v>
      </c>
      <c r="Y336">
        <v>203</v>
      </c>
      <c r="Z336">
        <v>146</v>
      </c>
      <c r="AA336">
        <v>160</v>
      </c>
      <c r="AB336">
        <v>207</v>
      </c>
      <c r="AC336">
        <v>209</v>
      </c>
      <c r="BC336"/>
      <c r="BD336"/>
      <c r="CV336" s="9"/>
      <c r="DB336" s="11">
        <v>0</v>
      </c>
      <c r="DC336" s="11">
        <v>0</v>
      </c>
      <c r="DI336" s="9"/>
    </row>
    <row r="337" spans="1:113" x14ac:dyDescent="0.15">
      <c r="A337" s="6">
        <v>336</v>
      </c>
      <c r="B337" s="17" t="s">
        <v>663</v>
      </c>
      <c r="C337" s="6" t="s">
        <v>516</v>
      </c>
      <c r="D337" s="6" t="s">
        <v>621</v>
      </c>
      <c r="E337" s="6" t="s">
        <v>505</v>
      </c>
      <c r="F337" s="6">
        <v>25.149280000000001</v>
      </c>
      <c r="G337" s="6">
        <v>-99.557689999999994</v>
      </c>
      <c r="H337">
        <v>199</v>
      </c>
      <c r="I337">
        <v>199</v>
      </c>
      <c r="J337">
        <v>257</v>
      </c>
      <c r="K337">
        <v>263</v>
      </c>
      <c r="L337">
        <v>159</v>
      </c>
      <c r="M337">
        <v>169</v>
      </c>
      <c r="N337">
        <v>96</v>
      </c>
      <c r="O337">
        <v>100</v>
      </c>
      <c r="P337">
        <v>194</v>
      </c>
      <c r="Q337">
        <v>194</v>
      </c>
      <c r="R337">
        <v>250</v>
      </c>
      <c r="S337">
        <v>270</v>
      </c>
      <c r="T337">
        <v>105</v>
      </c>
      <c r="U337">
        <v>113</v>
      </c>
      <c r="V337">
        <v>158</v>
      </c>
      <c r="W337">
        <v>158</v>
      </c>
      <c r="X337">
        <v>201</v>
      </c>
      <c r="Y337">
        <v>203</v>
      </c>
      <c r="Z337">
        <v>146</v>
      </c>
      <c r="AA337">
        <v>160</v>
      </c>
      <c r="AB337">
        <v>209</v>
      </c>
      <c r="AC337">
        <v>209</v>
      </c>
      <c r="BC337"/>
      <c r="BD337"/>
      <c r="CV337" s="9"/>
      <c r="DB337" s="11">
        <v>0</v>
      </c>
      <c r="DC337" s="11">
        <v>0</v>
      </c>
      <c r="DI337" s="9"/>
    </row>
    <row r="338" spans="1:113" x14ac:dyDescent="0.15">
      <c r="A338" s="6">
        <v>337</v>
      </c>
      <c r="B338" s="17" t="s">
        <v>663</v>
      </c>
      <c r="C338" s="6" t="s">
        <v>517</v>
      </c>
      <c r="D338" s="6" t="s">
        <v>621</v>
      </c>
      <c r="E338" s="6" t="s">
        <v>505</v>
      </c>
      <c r="F338" s="6">
        <v>25.15296</v>
      </c>
      <c r="G338" s="6">
        <v>-99.556179999999998</v>
      </c>
      <c r="H338">
        <v>197</v>
      </c>
      <c r="I338">
        <v>199</v>
      </c>
      <c r="J338">
        <v>255</v>
      </c>
      <c r="K338">
        <v>257</v>
      </c>
      <c r="L338">
        <v>157</v>
      </c>
      <c r="M338">
        <v>163</v>
      </c>
      <c r="N338">
        <v>98</v>
      </c>
      <c r="O338">
        <v>98</v>
      </c>
      <c r="P338">
        <v>194</v>
      </c>
      <c r="Q338">
        <v>194</v>
      </c>
      <c r="R338">
        <v>250</v>
      </c>
      <c r="S338">
        <v>252</v>
      </c>
      <c r="T338">
        <v>105</v>
      </c>
      <c r="U338">
        <v>119</v>
      </c>
      <c r="V338">
        <v>158</v>
      </c>
      <c r="W338">
        <v>158</v>
      </c>
      <c r="X338">
        <v>197</v>
      </c>
      <c r="Y338">
        <v>203</v>
      </c>
      <c r="Z338">
        <v>156</v>
      </c>
      <c r="AA338">
        <v>160</v>
      </c>
      <c r="AB338">
        <v>207</v>
      </c>
      <c r="AC338">
        <v>209</v>
      </c>
      <c r="BC338"/>
      <c r="BD338"/>
      <c r="CV338" s="9"/>
      <c r="DB338" s="11">
        <v>0</v>
      </c>
      <c r="DC338" s="11">
        <v>0</v>
      </c>
      <c r="DI338" s="9"/>
    </row>
    <row r="339" spans="1:113" x14ac:dyDescent="0.15">
      <c r="A339" s="6">
        <v>338</v>
      </c>
      <c r="B339" s="17" t="s">
        <v>665</v>
      </c>
      <c r="C339" s="6" t="s">
        <v>518</v>
      </c>
      <c r="D339" s="6" t="s">
        <v>621</v>
      </c>
      <c r="E339" s="6" t="s">
        <v>303</v>
      </c>
      <c r="F339" s="6">
        <v>25.170089999999998</v>
      </c>
      <c r="G339" s="6">
        <v>-99.438280000000006</v>
      </c>
      <c r="H339">
        <v>197</v>
      </c>
      <c r="I339">
        <v>199</v>
      </c>
      <c r="J339">
        <v>257</v>
      </c>
      <c r="K339">
        <v>275</v>
      </c>
      <c r="L339">
        <v>157</v>
      </c>
      <c r="M339">
        <v>165</v>
      </c>
      <c r="N339">
        <v>98</v>
      </c>
      <c r="O339">
        <v>98</v>
      </c>
      <c r="P339">
        <v>204</v>
      </c>
      <c r="Q339">
        <v>212</v>
      </c>
      <c r="R339">
        <v>252</v>
      </c>
      <c r="S339">
        <v>264</v>
      </c>
      <c r="T339">
        <v>107</v>
      </c>
      <c r="U339">
        <v>117</v>
      </c>
      <c r="V339">
        <v>160</v>
      </c>
      <c r="W339">
        <v>162</v>
      </c>
      <c r="X339">
        <v>197</v>
      </c>
      <c r="Y339">
        <v>203</v>
      </c>
      <c r="Z339">
        <v>146</v>
      </c>
      <c r="AA339">
        <v>154</v>
      </c>
      <c r="AB339">
        <v>207</v>
      </c>
      <c r="AC339">
        <v>207</v>
      </c>
      <c r="BC339"/>
      <c r="BD339"/>
      <c r="CV339" s="9"/>
      <c r="CW339" s="13"/>
      <c r="DB339" s="11">
        <v>0</v>
      </c>
      <c r="DC339" s="11">
        <v>0</v>
      </c>
      <c r="DI339" s="9"/>
    </row>
    <row r="340" spans="1:113" x14ac:dyDescent="0.15">
      <c r="A340" s="6">
        <v>339</v>
      </c>
      <c r="B340" s="17" t="s">
        <v>665</v>
      </c>
      <c r="C340" s="6" t="s">
        <v>304</v>
      </c>
      <c r="D340" s="6" t="s">
        <v>621</v>
      </c>
      <c r="E340" s="6" t="s">
        <v>303</v>
      </c>
      <c r="F340" s="6">
        <v>25.42351</v>
      </c>
      <c r="G340" s="6">
        <v>-100.61369999999999</v>
      </c>
      <c r="H340">
        <v>199</v>
      </c>
      <c r="I340">
        <v>199</v>
      </c>
      <c r="J340">
        <v>257</v>
      </c>
      <c r="K340">
        <v>267</v>
      </c>
      <c r="L340">
        <v>159</v>
      </c>
      <c r="M340">
        <v>167</v>
      </c>
      <c r="N340">
        <v>98</v>
      </c>
      <c r="O340">
        <v>98</v>
      </c>
      <c r="P340">
        <v>178</v>
      </c>
      <c r="Q340">
        <v>212</v>
      </c>
      <c r="R340">
        <v>262</v>
      </c>
      <c r="S340">
        <v>268</v>
      </c>
      <c r="T340">
        <v>109</v>
      </c>
      <c r="U340">
        <v>109</v>
      </c>
      <c r="V340">
        <v>158</v>
      </c>
      <c r="W340">
        <v>158</v>
      </c>
      <c r="X340">
        <v>203</v>
      </c>
      <c r="Y340">
        <v>203</v>
      </c>
      <c r="Z340">
        <v>146</v>
      </c>
      <c r="AA340">
        <v>154</v>
      </c>
      <c r="AB340">
        <v>201</v>
      </c>
      <c r="AC340">
        <v>213</v>
      </c>
      <c r="BC340"/>
      <c r="BD340"/>
      <c r="CV340" s="9"/>
      <c r="DB340" s="11">
        <v>0</v>
      </c>
      <c r="DC340" s="11">
        <v>0</v>
      </c>
      <c r="DI340" s="9"/>
    </row>
    <row r="341" spans="1:113" x14ac:dyDescent="0.15">
      <c r="A341" s="6">
        <v>340</v>
      </c>
      <c r="B341" s="17" t="s">
        <v>665</v>
      </c>
      <c r="C341" s="6" t="s">
        <v>305</v>
      </c>
      <c r="D341" s="6" t="s">
        <v>621</v>
      </c>
      <c r="E341" s="6" t="s">
        <v>303</v>
      </c>
      <c r="F341" s="6">
        <v>25.42351</v>
      </c>
      <c r="G341" s="6">
        <v>-100.36136999999999</v>
      </c>
      <c r="H341">
        <v>199</v>
      </c>
      <c r="I341">
        <v>199</v>
      </c>
      <c r="J341">
        <v>257</v>
      </c>
      <c r="K341">
        <v>263</v>
      </c>
      <c r="L341">
        <v>157</v>
      </c>
      <c r="M341">
        <v>157</v>
      </c>
      <c r="N341">
        <v>98</v>
      </c>
      <c r="O341">
        <v>98</v>
      </c>
      <c r="P341">
        <v>172</v>
      </c>
      <c r="Q341">
        <v>212</v>
      </c>
      <c r="R341">
        <v>252</v>
      </c>
      <c r="S341">
        <v>268</v>
      </c>
      <c r="T341">
        <v>115</v>
      </c>
      <c r="U341">
        <v>115</v>
      </c>
      <c r="V341">
        <v>160</v>
      </c>
      <c r="W341">
        <v>160</v>
      </c>
      <c r="X341">
        <v>203</v>
      </c>
      <c r="Y341">
        <v>203</v>
      </c>
      <c r="Z341">
        <v>146</v>
      </c>
      <c r="AA341">
        <v>158</v>
      </c>
      <c r="AB341">
        <v>207</v>
      </c>
      <c r="AC341">
        <v>207</v>
      </c>
      <c r="BC341"/>
      <c r="BD341"/>
      <c r="CV341" s="9"/>
      <c r="DB341" s="11">
        <v>0</v>
      </c>
      <c r="DC341" s="11">
        <v>0</v>
      </c>
      <c r="DI341" s="9"/>
    </row>
    <row r="342" spans="1:113" x14ac:dyDescent="0.15">
      <c r="A342" s="6">
        <v>341</v>
      </c>
      <c r="B342" s="17" t="s">
        <v>665</v>
      </c>
      <c r="C342" s="6" t="s">
        <v>306</v>
      </c>
      <c r="D342" s="6" t="s">
        <v>621</v>
      </c>
      <c r="E342" s="6" t="s">
        <v>303</v>
      </c>
      <c r="F342" s="6">
        <v>25.42351</v>
      </c>
      <c r="G342" s="6">
        <v>-100.36136999999999</v>
      </c>
      <c r="H342">
        <v>199</v>
      </c>
      <c r="I342">
        <v>199</v>
      </c>
      <c r="J342">
        <v>257</v>
      </c>
      <c r="K342">
        <v>261</v>
      </c>
      <c r="L342">
        <v>157</v>
      </c>
      <c r="M342">
        <v>165</v>
      </c>
      <c r="N342">
        <v>98</v>
      </c>
      <c r="O342">
        <v>98</v>
      </c>
      <c r="P342">
        <v>202</v>
      </c>
      <c r="Q342">
        <v>202</v>
      </c>
      <c r="R342">
        <v>246</v>
      </c>
      <c r="S342">
        <v>262</v>
      </c>
      <c r="T342">
        <v>105</v>
      </c>
      <c r="U342">
        <v>107</v>
      </c>
      <c r="V342">
        <v>158</v>
      </c>
      <c r="W342">
        <v>158</v>
      </c>
      <c r="X342">
        <v>203</v>
      </c>
      <c r="Y342">
        <v>203</v>
      </c>
      <c r="Z342">
        <v>148</v>
      </c>
      <c r="AA342">
        <v>162</v>
      </c>
      <c r="AB342">
        <v>201</v>
      </c>
      <c r="AC342">
        <v>209</v>
      </c>
      <c r="BC342"/>
      <c r="BD342"/>
      <c r="CV342" s="9"/>
      <c r="DB342" s="11">
        <v>0</v>
      </c>
      <c r="DC342" s="11">
        <v>0</v>
      </c>
      <c r="DI342" s="9"/>
    </row>
    <row r="343" spans="1:113" x14ac:dyDescent="0.15">
      <c r="A343" s="6">
        <v>342</v>
      </c>
      <c r="B343" s="17" t="s">
        <v>665</v>
      </c>
      <c r="C343" s="6" t="s">
        <v>307</v>
      </c>
      <c r="D343" s="6" t="s">
        <v>621</v>
      </c>
      <c r="E343" s="6" t="s">
        <v>303</v>
      </c>
      <c r="F343" s="6">
        <v>25.42351</v>
      </c>
      <c r="G343" s="6">
        <v>-100.36136999999999</v>
      </c>
      <c r="H343">
        <v>199</v>
      </c>
      <c r="I343">
        <v>199</v>
      </c>
      <c r="J343">
        <v>257</v>
      </c>
      <c r="K343">
        <v>263</v>
      </c>
      <c r="L343">
        <v>159</v>
      </c>
      <c r="M343">
        <v>165</v>
      </c>
      <c r="N343">
        <v>98</v>
      </c>
      <c r="O343">
        <v>98</v>
      </c>
      <c r="P343">
        <v>184</v>
      </c>
      <c r="Q343">
        <v>236</v>
      </c>
      <c r="R343">
        <v>266</v>
      </c>
      <c r="S343">
        <v>274</v>
      </c>
      <c r="T343">
        <v>115</v>
      </c>
      <c r="U343">
        <v>117</v>
      </c>
      <c r="V343">
        <v>160</v>
      </c>
      <c r="W343">
        <v>174</v>
      </c>
      <c r="X343">
        <v>203</v>
      </c>
      <c r="Y343">
        <v>203</v>
      </c>
      <c r="Z343">
        <v>148</v>
      </c>
      <c r="AA343">
        <v>148</v>
      </c>
      <c r="AB343">
        <v>209</v>
      </c>
      <c r="AC343">
        <v>213</v>
      </c>
      <c r="BC343"/>
      <c r="BD343"/>
      <c r="CV343" s="9"/>
      <c r="DB343" s="11">
        <v>0</v>
      </c>
      <c r="DC343" s="11">
        <v>0</v>
      </c>
      <c r="DI343" s="9"/>
    </row>
    <row r="344" spans="1:113" x14ac:dyDescent="0.15">
      <c r="A344" s="6">
        <v>343</v>
      </c>
      <c r="B344" s="17" t="s">
        <v>665</v>
      </c>
      <c r="C344" s="6" t="s">
        <v>308</v>
      </c>
      <c r="D344" s="6" t="s">
        <v>621</v>
      </c>
      <c r="E344" s="6" t="s">
        <v>303</v>
      </c>
      <c r="F344" s="6">
        <v>25.42351</v>
      </c>
      <c r="G344" s="6">
        <v>-100.36136999999999</v>
      </c>
      <c r="H344">
        <v>199</v>
      </c>
      <c r="I344">
        <v>199</v>
      </c>
      <c r="J344">
        <v>255</v>
      </c>
      <c r="K344">
        <v>257</v>
      </c>
      <c r="L344">
        <v>157</v>
      </c>
      <c r="M344">
        <v>165</v>
      </c>
      <c r="N344">
        <v>98</v>
      </c>
      <c r="O344">
        <v>98</v>
      </c>
      <c r="P344">
        <v>172</v>
      </c>
      <c r="Q344">
        <v>196</v>
      </c>
      <c r="R344">
        <v>268</v>
      </c>
      <c r="S344">
        <v>268</v>
      </c>
      <c r="T344">
        <v>113</v>
      </c>
      <c r="U344">
        <v>115</v>
      </c>
      <c r="V344">
        <v>158</v>
      </c>
      <c r="W344">
        <v>160</v>
      </c>
      <c r="X344">
        <v>203</v>
      </c>
      <c r="Y344">
        <v>231</v>
      </c>
      <c r="Z344">
        <v>150</v>
      </c>
      <c r="AA344">
        <v>162</v>
      </c>
      <c r="AB344">
        <v>209</v>
      </c>
      <c r="AC344">
        <v>209</v>
      </c>
      <c r="BC344"/>
      <c r="BD344"/>
      <c r="CV344" s="9"/>
      <c r="DB344" s="11">
        <v>0</v>
      </c>
      <c r="DC344" s="11">
        <v>0</v>
      </c>
      <c r="DI344" s="9"/>
    </row>
    <row r="345" spans="1:113" x14ac:dyDescent="0.15">
      <c r="A345" s="6">
        <v>344</v>
      </c>
      <c r="B345" s="17" t="s">
        <v>665</v>
      </c>
      <c r="C345" s="6" t="s">
        <v>309</v>
      </c>
      <c r="D345" s="6" t="s">
        <v>621</v>
      </c>
      <c r="E345" s="6" t="s">
        <v>303</v>
      </c>
      <c r="F345" s="6">
        <v>25.42351</v>
      </c>
      <c r="G345" s="6">
        <v>-100.36136999999999</v>
      </c>
      <c r="H345">
        <v>199</v>
      </c>
      <c r="I345">
        <v>199</v>
      </c>
      <c r="J345">
        <v>257</v>
      </c>
      <c r="K345">
        <v>257</v>
      </c>
      <c r="L345">
        <v>157</v>
      </c>
      <c r="M345">
        <v>157</v>
      </c>
      <c r="N345">
        <v>98</v>
      </c>
      <c r="O345">
        <v>98</v>
      </c>
      <c r="P345">
        <v>186</v>
      </c>
      <c r="Q345">
        <v>186</v>
      </c>
      <c r="R345">
        <v>266</v>
      </c>
      <c r="S345">
        <v>274</v>
      </c>
      <c r="T345">
        <v>107</v>
      </c>
      <c r="U345">
        <v>107</v>
      </c>
      <c r="V345">
        <v>158</v>
      </c>
      <c r="W345">
        <v>158</v>
      </c>
      <c r="X345">
        <v>203</v>
      </c>
      <c r="Y345">
        <v>203</v>
      </c>
      <c r="Z345">
        <v>146</v>
      </c>
      <c r="AA345">
        <v>148</v>
      </c>
      <c r="AB345">
        <v>201</v>
      </c>
      <c r="AC345">
        <v>209</v>
      </c>
      <c r="BC345"/>
      <c r="BD345"/>
      <c r="CV345" s="9"/>
      <c r="DB345" s="11">
        <v>0</v>
      </c>
      <c r="DC345" s="11">
        <v>0</v>
      </c>
      <c r="DI345" s="9"/>
    </row>
    <row r="346" spans="1:113" x14ac:dyDescent="0.15">
      <c r="A346" s="6">
        <v>345</v>
      </c>
      <c r="B346" s="17" t="s">
        <v>665</v>
      </c>
      <c r="C346" s="6" t="s">
        <v>310</v>
      </c>
      <c r="D346" s="6" t="s">
        <v>621</v>
      </c>
      <c r="E346" s="6" t="s">
        <v>303</v>
      </c>
      <c r="F346" s="6">
        <v>25.42351</v>
      </c>
      <c r="G346" s="6">
        <v>-100.36136999999999</v>
      </c>
      <c r="H346">
        <v>199</v>
      </c>
      <c r="I346">
        <v>199</v>
      </c>
      <c r="J346">
        <v>257</v>
      </c>
      <c r="K346">
        <v>257</v>
      </c>
      <c r="L346">
        <v>157</v>
      </c>
      <c r="M346">
        <v>165</v>
      </c>
      <c r="N346">
        <v>98</v>
      </c>
      <c r="O346">
        <v>98</v>
      </c>
      <c r="P346">
        <v>196</v>
      </c>
      <c r="Q346">
        <v>196</v>
      </c>
      <c r="R346" s="13">
        <v>208</v>
      </c>
      <c r="S346">
        <v>274</v>
      </c>
      <c r="T346">
        <v>105</v>
      </c>
      <c r="U346">
        <v>105</v>
      </c>
      <c r="V346">
        <v>158</v>
      </c>
      <c r="W346">
        <v>158</v>
      </c>
      <c r="X346">
        <v>-9</v>
      </c>
      <c r="Y346">
        <v>-9</v>
      </c>
      <c r="Z346">
        <v>146</v>
      </c>
      <c r="AA346">
        <v>150</v>
      </c>
      <c r="AB346">
        <v>207</v>
      </c>
      <c r="AC346">
        <v>209</v>
      </c>
      <c r="BC346"/>
      <c r="BD346"/>
      <c r="CV346" s="9"/>
      <c r="DB346" s="11">
        <v>0</v>
      </c>
      <c r="DC346" s="11">
        <v>0</v>
      </c>
      <c r="DI346" s="9"/>
    </row>
    <row r="347" spans="1:113" x14ac:dyDescent="0.15">
      <c r="A347" s="6">
        <v>346</v>
      </c>
      <c r="B347" s="17" t="s">
        <v>665</v>
      </c>
      <c r="C347" s="6" t="s">
        <v>311</v>
      </c>
      <c r="D347" s="6" t="s">
        <v>621</v>
      </c>
      <c r="E347" s="6" t="s">
        <v>303</v>
      </c>
      <c r="F347" s="6">
        <v>25.42351</v>
      </c>
      <c r="G347" s="6">
        <v>-100.36136999999999</v>
      </c>
      <c r="H347">
        <v>-9</v>
      </c>
      <c r="I347">
        <v>-9</v>
      </c>
      <c r="J347">
        <v>257</v>
      </c>
      <c r="K347">
        <v>267</v>
      </c>
      <c r="L347">
        <v>-9</v>
      </c>
      <c r="M347">
        <v>-9</v>
      </c>
      <c r="N347">
        <v>98</v>
      </c>
      <c r="O347">
        <v>98</v>
      </c>
      <c r="P347">
        <v>178</v>
      </c>
      <c r="Q347">
        <v>212</v>
      </c>
      <c r="R347">
        <v>256</v>
      </c>
      <c r="S347">
        <v>262</v>
      </c>
      <c r="T347">
        <v>105</v>
      </c>
      <c r="U347">
        <v>107</v>
      </c>
      <c r="V347">
        <v>-9</v>
      </c>
      <c r="W347">
        <v>-9</v>
      </c>
      <c r="X347">
        <v>-9</v>
      </c>
      <c r="Y347">
        <v>-9</v>
      </c>
      <c r="Z347">
        <v>146</v>
      </c>
      <c r="AA347">
        <v>148</v>
      </c>
      <c r="AB347">
        <v>207</v>
      </c>
      <c r="AC347">
        <v>209</v>
      </c>
      <c r="BC347"/>
      <c r="BD347"/>
      <c r="CV347" s="9"/>
      <c r="DB347" s="11" t="e">
        <f>IF('[1]All ssr''s GenAlEx'!U157&gt;0,'[1]All ssr''s GenAlEx'!U157,0)</f>
        <v>#REF!</v>
      </c>
      <c r="DC347" s="11" t="e">
        <f>IF('[1]All ssr''s GenAlEx'!V157&gt;0,'[1]All ssr''s GenAlEx'!V157,0)</f>
        <v>#REF!</v>
      </c>
      <c r="DI347" s="9"/>
    </row>
    <row r="348" spans="1:113" x14ac:dyDescent="0.15">
      <c r="A348" s="6">
        <v>347</v>
      </c>
      <c r="B348" s="17" t="s">
        <v>665</v>
      </c>
      <c r="C348" s="6" t="s">
        <v>312</v>
      </c>
      <c r="D348" s="6" t="s">
        <v>621</v>
      </c>
      <c r="E348" s="6" t="s">
        <v>303</v>
      </c>
      <c r="F348" s="6">
        <v>25.42351</v>
      </c>
      <c r="G348" s="6">
        <v>-100.36136999999999</v>
      </c>
      <c r="H348">
        <v>-9</v>
      </c>
      <c r="I348">
        <v>-9</v>
      </c>
      <c r="J348">
        <v>257</v>
      </c>
      <c r="K348">
        <v>261</v>
      </c>
      <c r="L348">
        <v>-9</v>
      </c>
      <c r="M348">
        <v>-9</v>
      </c>
      <c r="N348">
        <v>98</v>
      </c>
      <c r="O348">
        <v>98</v>
      </c>
      <c r="P348">
        <v>186</v>
      </c>
      <c r="Q348">
        <v>212</v>
      </c>
      <c r="R348" s="13">
        <v>208</v>
      </c>
      <c r="S348">
        <v>266</v>
      </c>
      <c r="T348">
        <v>105</v>
      </c>
      <c r="U348">
        <v>107</v>
      </c>
      <c r="V348">
        <v>-9</v>
      </c>
      <c r="W348">
        <v>-9</v>
      </c>
      <c r="X348">
        <v>-9</v>
      </c>
      <c r="Y348">
        <v>-9</v>
      </c>
      <c r="Z348">
        <v>150</v>
      </c>
      <c r="AA348">
        <v>164</v>
      </c>
      <c r="AB348">
        <v>201</v>
      </c>
      <c r="AC348">
        <v>207</v>
      </c>
      <c r="BC348"/>
      <c r="BD348"/>
      <c r="CV348" s="9"/>
      <c r="DB348" s="11">
        <f>IF('[1]All ssr''s GenAlEx'!U158&gt;0,'[1]All ssr''s GenAlEx'!U158,0)</f>
        <v>215</v>
      </c>
      <c r="DC348" s="11">
        <f>IF('[1]All ssr''s GenAlEx'!V158&gt;0,'[1]All ssr''s GenAlEx'!V158,0)</f>
        <v>215</v>
      </c>
      <c r="DI348" s="9"/>
    </row>
    <row r="349" spans="1:113" ht="16" x14ac:dyDescent="0.2">
      <c r="A349" s="6">
        <v>348</v>
      </c>
      <c r="B349" s="17" t="s">
        <v>667</v>
      </c>
      <c r="C349" s="6" t="s">
        <v>313</v>
      </c>
      <c r="D349" s="6" t="s">
        <v>621</v>
      </c>
      <c r="E349" s="6" t="s">
        <v>314</v>
      </c>
      <c r="F349" s="30">
        <v>22.591388999999999</v>
      </c>
      <c r="G349" s="25">
        <v>-97.906389000000004</v>
      </c>
      <c r="H349">
        <v>201</v>
      </c>
      <c r="I349">
        <v>207</v>
      </c>
      <c r="J349">
        <v>259</v>
      </c>
      <c r="K349">
        <v>259</v>
      </c>
      <c r="L349">
        <v>157</v>
      </c>
      <c r="M349">
        <v>165</v>
      </c>
      <c r="N349">
        <v>98</v>
      </c>
      <c r="O349">
        <v>98</v>
      </c>
      <c r="P349">
        <v>202</v>
      </c>
      <c r="Q349">
        <v>204</v>
      </c>
      <c r="R349">
        <v>252</v>
      </c>
      <c r="S349">
        <v>272</v>
      </c>
      <c r="T349">
        <v>-9</v>
      </c>
      <c r="U349">
        <v>-9</v>
      </c>
      <c r="V349">
        <v>-9</v>
      </c>
      <c r="W349">
        <v>-9</v>
      </c>
      <c r="X349">
        <v>-9</v>
      </c>
      <c r="Y349">
        <v>-9</v>
      </c>
      <c r="Z349">
        <v>-9</v>
      </c>
      <c r="AA349">
        <v>-9</v>
      </c>
      <c r="AB349">
        <v>-9</v>
      </c>
      <c r="AC349">
        <v>-9</v>
      </c>
      <c r="AE349" s="31"/>
      <c r="AF349" s="26"/>
      <c r="AT349" s="15"/>
      <c r="BC349"/>
      <c r="BD349"/>
      <c r="CV349" s="9"/>
      <c r="CW349" s="13"/>
      <c r="DB349" s="11" t="e">
        <f>IF('[1]All ssr''s GenAlEx'!U159&gt;0,'[1]All ssr''s GenAlEx'!U159,0)</f>
        <v>#REF!</v>
      </c>
      <c r="DC349" s="11" t="e">
        <f>IF('[1]All ssr''s GenAlEx'!V159&gt;0,'[1]All ssr''s GenAlEx'!V159,0)</f>
        <v>#REF!</v>
      </c>
      <c r="DI349" s="9"/>
    </row>
    <row r="350" spans="1:113" ht="16" x14ac:dyDescent="0.2">
      <c r="A350" s="6">
        <v>349</v>
      </c>
      <c r="B350" s="17" t="s">
        <v>667</v>
      </c>
      <c r="C350" s="6" t="s">
        <v>315</v>
      </c>
      <c r="D350" s="6" t="s">
        <v>621</v>
      </c>
      <c r="E350" s="6" t="s">
        <v>314</v>
      </c>
      <c r="F350" s="30">
        <v>22.591388999999999</v>
      </c>
      <c r="G350" s="25">
        <v>-97.906389000000004</v>
      </c>
      <c r="H350">
        <v>199</v>
      </c>
      <c r="I350">
        <v>211</v>
      </c>
      <c r="J350">
        <v>261</v>
      </c>
      <c r="K350">
        <v>273</v>
      </c>
      <c r="L350">
        <v>161</v>
      </c>
      <c r="M350">
        <v>169</v>
      </c>
      <c r="N350">
        <v>98</v>
      </c>
      <c r="O350">
        <v>98</v>
      </c>
      <c r="P350">
        <v>190</v>
      </c>
      <c r="Q350">
        <v>190</v>
      </c>
      <c r="R350">
        <v>246</v>
      </c>
      <c r="S350">
        <v>266</v>
      </c>
      <c r="T350">
        <v>105</v>
      </c>
      <c r="U350">
        <v>115</v>
      </c>
      <c r="V350">
        <v>158</v>
      </c>
      <c r="W350">
        <v>166</v>
      </c>
      <c r="X350">
        <v>201</v>
      </c>
      <c r="Y350">
        <v>211</v>
      </c>
      <c r="Z350">
        <v>146</v>
      </c>
      <c r="AA350">
        <v>146</v>
      </c>
      <c r="AB350">
        <v>207</v>
      </c>
      <c r="AC350">
        <v>211</v>
      </c>
      <c r="AE350" s="31"/>
      <c r="AF350" s="26"/>
      <c r="AT350" s="15"/>
      <c r="BC350"/>
      <c r="BD350"/>
      <c r="CV350" s="9"/>
      <c r="DB350" s="11">
        <f>IF('[1]All ssr''s GenAlEx'!U160&gt;0,'[1]All ssr''s GenAlEx'!U160,0)</f>
        <v>215</v>
      </c>
      <c r="DC350" s="11">
        <f>IF('[1]All ssr''s GenAlEx'!V160&gt;0,'[1]All ssr''s GenAlEx'!V160,0)</f>
        <v>215</v>
      </c>
      <c r="DI350" s="9"/>
    </row>
    <row r="351" spans="1:113" ht="16" x14ac:dyDescent="0.2">
      <c r="A351" s="6">
        <v>350</v>
      </c>
      <c r="B351" s="17" t="s">
        <v>667</v>
      </c>
      <c r="C351" s="6" t="s">
        <v>316</v>
      </c>
      <c r="D351" s="6" t="s">
        <v>621</v>
      </c>
      <c r="E351" s="6" t="s">
        <v>314</v>
      </c>
      <c r="F351" s="30">
        <v>22.591388999999999</v>
      </c>
      <c r="G351" s="25">
        <v>-97.906389000000004</v>
      </c>
      <c r="H351">
        <v>-9</v>
      </c>
      <c r="I351">
        <v>-9</v>
      </c>
      <c r="J351">
        <v>255</v>
      </c>
      <c r="K351">
        <v>255</v>
      </c>
      <c r="L351">
        <v>153</v>
      </c>
      <c r="M351">
        <v>165</v>
      </c>
      <c r="N351">
        <v>100</v>
      </c>
      <c r="O351">
        <v>100</v>
      </c>
      <c r="P351">
        <v>200</v>
      </c>
      <c r="Q351">
        <v>212</v>
      </c>
      <c r="R351">
        <v>250</v>
      </c>
      <c r="S351">
        <v>252</v>
      </c>
      <c r="T351">
        <v>-9</v>
      </c>
      <c r="U351">
        <v>-9</v>
      </c>
      <c r="V351">
        <v>-9</v>
      </c>
      <c r="W351">
        <v>-9</v>
      </c>
      <c r="X351">
        <v>-9</v>
      </c>
      <c r="Y351">
        <v>-9</v>
      </c>
      <c r="Z351">
        <v>-9</v>
      </c>
      <c r="AA351">
        <v>-9</v>
      </c>
      <c r="AB351">
        <v>-9</v>
      </c>
      <c r="AC351">
        <v>-9</v>
      </c>
      <c r="AE351" s="31"/>
      <c r="AF351" s="26"/>
      <c r="AT351" s="15"/>
      <c r="BC351"/>
      <c r="BD351"/>
      <c r="CV351" s="9"/>
      <c r="DB351" s="11">
        <f>IF('[1]All ssr''s GenAlEx'!U161&gt;0,'[1]All ssr''s GenAlEx'!U161,0)</f>
        <v>213</v>
      </c>
      <c r="DC351" s="11">
        <f>IF('[1]All ssr''s GenAlEx'!V161&gt;0,'[1]All ssr''s GenAlEx'!V161,0)</f>
        <v>213</v>
      </c>
      <c r="DI351" s="9"/>
    </row>
    <row r="352" spans="1:113" ht="16" x14ac:dyDescent="0.2">
      <c r="A352" s="6">
        <v>351</v>
      </c>
      <c r="B352" s="17" t="s">
        <v>667</v>
      </c>
      <c r="C352" s="6" t="s">
        <v>317</v>
      </c>
      <c r="D352" s="6" t="s">
        <v>621</v>
      </c>
      <c r="E352" s="6" t="s">
        <v>314</v>
      </c>
      <c r="F352" s="30">
        <v>22.591388999999999</v>
      </c>
      <c r="G352" s="25">
        <v>-97.906389000000004</v>
      </c>
      <c r="H352">
        <v>-9</v>
      </c>
      <c r="I352">
        <v>-9</v>
      </c>
      <c r="J352">
        <v>255</v>
      </c>
      <c r="K352">
        <v>267</v>
      </c>
      <c r="L352">
        <v>153</v>
      </c>
      <c r="M352">
        <v>157</v>
      </c>
      <c r="N352">
        <v>98</v>
      </c>
      <c r="O352">
        <v>98</v>
      </c>
      <c r="P352">
        <v>222</v>
      </c>
      <c r="Q352">
        <v>222</v>
      </c>
      <c r="R352">
        <v>250</v>
      </c>
      <c r="S352">
        <v>250</v>
      </c>
      <c r="T352">
        <v>-9</v>
      </c>
      <c r="U352">
        <v>-9</v>
      </c>
      <c r="V352">
        <v>-9</v>
      </c>
      <c r="W352">
        <v>-9</v>
      </c>
      <c r="X352">
        <v>-9</v>
      </c>
      <c r="Y352">
        <v>-9</v>
      </c>
      <c r="Z352">
        <v>-9</v>
      </c>
      <c r="AA352">
        <v>-9</v>
      </c>
      <c r="AB352">
        <v>209</v>
      </c>
      <c r="AC352">
        <v>209</v>
      </c>
      <c r="AE352" s="31"/>
      <c r="AF352" s="26"/>
      <c r="AT352" s="15"/>
      <c r="BC352"/>
      <c r="BD352"/>
      <c r="CV352" s="9"/>
      <c r="DB352" s="11">
        <f>IF('[1]All ssr''s GenAlEx'!U162&gt;0,'[1]All ssr''s GenAlEx'!U162,0)</f>
        <v>213</v>
      </c>
      <c r="DC352" s="11">
        <f>IF('[1]All ssr''s GenAlEx'!V162&gt;0,'[1]All ssr''s GenAlEx'!V162,0)</f>
        <v>213</v>
      </c>
      <c r="DI352" s="9"/>
    </row>
    <row r="353" spans="1:113" ht="16" x14ac:dyDescent="0.2">
      <c r="A353" s="6">
        <v>352</v>
      </c>
      <c r="B353" s="17" t="s">
        <v>667</v>
      </c>
      <c r="C353" s="6" t="s">
        <v>318</v>
      </c>
      <c r="D353" s="6" t="s">
        <v>621</v>
      </c>
      <c r="E353" s="6" t="s">
        <v>314</v>
      </c>
      <c r="F353" s="30">
        <v>22.591388999999999</v>
      </c>
      <c r="G353" s="25">
        <v>-97.906389000000004</v>
      </c>
      <c r="H353">
        <v>-9</v>
      </c>
      <c r="I353">
        <v>-9</v>
      </c>
      <c r="J353">
        <v>-9</v>
      </c>
      <c r="K353">
        <v>-9</v>
      </c>
      <c r="L353">
        <v>157</v>
      </c>
      <c r="M353">
        <v>165</v>
      </c>
      <c r="N353">
        <v>98</v>
      </c>
      <c r="O353">
        <v>98</v>
      </c>
      <c r="P353">
        <v>198</v>
      </c>
      <c r="Q353">
        <v>212</v>
      </c>
      <c r="R353">
        <v>252</v>
      </c>
      <c r="S353">
        <v>252</v>
      </c>
      <c r="T353">
        <v>113</v>
      </c>
      <c r="U353">
        <v>113</v>
      </c>
      <c r="V353">
        <v>160</v>
      </c>
      <c r="W353">
        <v>164</v>
      </c>
      <c r="X353">
        <v>203</v>
      </c>
      <c r="Y353">
        <v>205</v>
      </c>
      <c r="Z353">
        <v>156</v>
      </c>
      <c r="AA353">
        <v>158</v>
      </c>
      <c r="AB353">
        <v>207</v>
      </c>
      <c r="AC353">
        <v>209</v>
      </c>
      <c r="AE353" s="31"/>
      <c r="AF353" s="26"/>
      <c r="AT353" s="15"/>
      <c r="BC353"/>
      <c r="BD353"/>
      <c r="CV353" s="9"/>
      <c r="DB353" s="11">
        <f>IF('[1]All ssr''s GenAlEx'!U164&gt;0,'[1]All ssr''s GenAlEx'!U164,0)</f>
        <v>215</v>
      </c>
      <c r="DC353" s="11">
        <f>IF('[1]All ssr''s GenAlEx'!V164&gt;0,'[1]All ssr''s GenAlEx'!V164,0)</f>
        <v>223</v>
      </c>
      <c r="DI353" s="9"/>
    </row>
    <row r="354" spans="1:113" ht="16" x14ac:dyDescent="0.2">
      <c r="A354" s="6">
        <v>353</v>
      </c>
      <c r="B354" s="17" t="s">
        <v>667</v>
      </c>
      <c r="C354" s="6" t="s">
        <v>319</v>
      </c>
      <c r="D354" s="6" t="s">
        <v>621</v>
      </c>
      <c r="E354" s="6" t="s">
        <v>314</v>
      </c>
      <c r="F354" s="30">
        <v>22.591388999999999</v>
      </c>
      <c r="G354" s="25">
        <v>-97.906389000000004</v>
      </c>
      <c r="H354">
        <v>-9</v>
      </c>
      <c r="I354">
        <v>-9</v>
      </c>
      <c r="J354">
        <v>259</v>
      </c>
      <c r="K354">
        <v>259</v>
      </c>
      <c r="L354">
        <v>165</v>
      </c>
      <c r="M354">
        <v>181</v>
      </c>
      <c r="N354">
        <v>86</v>
      </c>
      <c r="O354">
        <v>100</v>
      </c>
      <c r="P354">
        <v>186</v>
      </c>
      <c r="Q354">
        <v>232</v>
      </c>
      <c r="R354">
        <v>252</v>
      </c>
      <c r="S354">
        <v>252</v>
      </c>
      <c r="T354">
        <v>107</v>
      </c>
      <c r="U354">
        <v>115</v>
      </c>
      <c r="V354">
        <v>158</v>
      </c>
      <c r="W354">
        <v>158</v>
      </c>
      <c r="X354">
        <v>203</v>
      </c>
      <c r="Y354">
        <v>203</v>
      </c>
      <c r="Z354">
        <v>146</v>
      </c>
      <c r="AA354">
        <v>158</v>
      </c>
      <c r="AB354">
        <v>209</v>
      </c>
      <c r="AC354">
        <v>209</v>
      </c>
      <c r="AE354" s="31"/>
      <c r="AF354" s="26"/>
      <c r="AT354" s="15"/>
      <c r="BC354"/>
      <c r="BD354"/>
      <c r="CV354" s="9"/>
      <c r="DB354" s="11">
        <f>IF('[1]All ssr''s GenAlEx'!U165&gt;0,'[1]All ssr''s GenAlEx'!U165,0)</f>
        <v>201</v>
      </c>
      <c r="DC354" s="11">
        <f>IF('[1]All ssr''s GenAlEx'!V165&gt;0,'[1]All ssr''s GenAlEx'!V165,0)</f>
        <v>211</v>
      </c>
      <c r="DI354" s="9"/>
    </row>
    <row r="355" spans="1:113" ht="16" x14ac:dyDescent="0.2">
      <c r="A355" s="6">
        <v>354</v>
      </c>
      <c r="B355" s="17" t="s">
        <v>667</v>
      </c>
      <c r="C355" s="6" t="s">
        <v>320</v>
      </c>
      <c r="D355" s="6" t="s">
        <v>621</v>
      </c>
      <c r="E355" s="6" t="s">
        <v>314</v>
      </c>
      <c r="F355" s="30">
        <v>22.591388999999999</v>
      </c>
      <c r="G355" s="25">
        <v>-97.906389000000004</v>
      </c>
      <c r="H355">
        <v>199</v>
      </c>
      <c r="I355">
        <v>211</v>
      </c>
      <c r="J355">
        <v>269</v>
      </c>
      <c r="K355">
        <v>269</v>
      </c>
      <c r="L355">
        <v>157</v>
      </c>
      <c r="M355">
        <v>187</v>
      </c>
      <c r="N355">
        <v>98</v>
      </c>
      <c r="O355">
        <v>98</v>
      </c>
      <c r="P355">
        <v>200</v>
      </c>
      <c r="Q355">
        <v>202</v>
      </c>
      <c r="R355">
        <v>250</v>
      </c>
      <c r="S355">
        <v>270</v>
      </c>
      <c r="T355">
        <v>107</v>
      </c>
      <c r="U355">
        <v>119</v>
      </c>
      <c r="V355">
        <v>158</v>
      </c>
      <c r="W355">
        <v>166</v>
      </c>
      <c r="X355">
        <v>207</v>
      </c>
      <c r="Y355">
        <v>207</v>
      </c>
      <c r="Z355">
        <v>148</v>
      </c>
      <c r="AA355">
        <v>154</v>
      </c>
      <c r="AB355">
        <v>207</v>
      </c>
      <c r="AC355">
        <v>207</v>
      </c>
      <c r="AE355" s="31"/>
      <c r="AF355" s="26"/>
      <c r="AT355" s="15"/>
      <c r="BC355"/>
      <c r="BD355"/>
      <c r="CV355" s="9"/>
      <c r="DB355" s="11" t="e">
        <f>IF('[1]All ssr''s GenAlEx'!U146&gt;0,'[1]All ssr''s GenAlEx'!U146,0)</f>
        <v>#REF!</v>
      </c>
      <c r="DC355" s="11" t="e">
        <f>IF('[1]All ssr''s GenAlEx'!V146&gt;0,'[1]All ssr''s GenAlEx'!V146,0)</f>
        <v>#REF!</v>
      </c>
      <c r="DI355" s="9"/>
    </row>
    <row r="356" spans="1:113" ht="16" x14ac:dyDescent="0.2">
      <c r="A356" s="6">
        <v>355</v>
      </c>
      <c r="B356" s="17" t="s">
        <v>667</v>
      </c>
      <c r="C356" s="6" t="s">
        <v>321</v>
      </c>
      <c r="D356" s="6" t="s">
        <v>621</v>
      </c>
      <c r="E356" s="6" t="s">
        <v>314</v>
      </c>
      <c r="F356" s="30">
        <v>22.591388999999999</v>
      </c>
      <c r="G356" s="25">
        <v>-97.906389000000004</v>
      </c>
      <c r="H356">
        <v>-9</v>
      </c>
      <c r="I356">
        <v>-9</v>
      </c>
      <c r="J356">
        <v>-9</v>
      </c>
      <c r="K356">
        <v>-9</v>
      </c>
      <c r="L356">
        <v>151</v>
      </c>
      <c r="M356">
        <v>165</v>
      </c>
      <c r="N356">
        <v>98</v>
      </c>
      <c r="O356">
        <v>100</v>
      </c>
      <c r="P356">
        <v>210</v>
      </c>
      <c r="Q356">
        <v>210</v>
      </c>
      <c r="R356">
        <v>252</v>
      </c>
      <c r="S356">
        <v>256</v>
      </c>
      <c r="T356">
        <v>111</v>
      </c>
      <c r="U356">
        <v>117</v>
      </c>
      <c r="V356">
        <v>162</v>
      </c>
      <c r="W356">
        <v>164</v>
      </c>
      <c r="X356">
        <v>203</v>
      </c>
      <c r="Y356">
        <v>205</v>
      </c>
      <c r="Z356">
        <v>152</v>
      </c>
      <c r="AA356">
        <v>162</v>
      </c>
      <c r="AB356">
        <v>207</v>
      </c>
      <c r="AC356">
        <v>209</v>
      </c>
      <c r="AE356" s="31"/>
      <c r="AF356" s="26"/>
      <c r="AT356" s="15"/>
      <c r="BC356"/>
      <c r="BD356"/>
      <c r="CV356" s="9"/>
      <c r="DB356" s="11">
        <f>IF('[1]All ssr''s GenAlEx'!U147&gt;0,'[1]All ssr''s GenAlEx'!U147,0)</f>
        <v>209</v>
      </c>
      <c r="DC356" s="11">
        <f>IF('[1]All ssr''s GenAlEx'!V147&gt;0,'[1]All ssr''s GenAlEx'!V147,0)</f>
        <v>209</v>
      </c>
      <c r="DI356" s="9"/>
    </row>
    <row r="357" spans="1:113" ht="16" x14ac:dyDescent="0.2">
      <c r="A357" s="6">
        <v>356</v>
      </c>
      <c r="B357" s="17" t="s">
        <v>669</v>
      </c>
      <c r="C357" s="6" t="s">
        <v>322</v>
      </c>
      <c r="D357" s="6" t="s">
        <v>418</v>
      </c>
      <c r="E357" s="6" t="s">
        <v>323</v>
      </c>
      <c r="F357" s="6">
        <v>22.942736148181822</v>
      </c>
      <c r="G357" s="6">
        <v>-97.990781366363635</v>
      </c>
      <c r="H357">
        <v>199</v>
      </c>
      <c r="I357">
        <v>213</v>
      </c>
      <c r="J357">
        <v>257</v>
      </c>
      <c r="K357">
        <v>257</v>
      </c>
      <c r="L357">
        <v>157</v>
      </c>
      <c r="M357">
        <v>159</v>
      </c>
      <c r="N357">
        <v>98</v>
      </c>
      <c r="O357">
        <v>98</v>
      </c>
      <c r="P357">
        <v>198</v>
      </c>
      <c r="Q357">
        <v>210</v>
      </c>
      <c r="R357">
        <v>268</v>
      </c>
      <c r="S357">
        <v>270</v>
      </c>
      <c r="T357">
        <v>113</v>
      </c>
      <c r="U357">
        <v>115</v>
      </c>
      <c r="V357">
        <v>168</v>
      </c>
      <c r="W357">
        <v>174</v>
      </c>
      <c r="X357">
        <v>-9</v>
      </c>
      <c r="Y357">
        <v>-9</v>
      </c>
      <c r="Z357">
        <v>144</v>
      </c>
      <c r="AA357">
        <v>158</v>
      </c>
      <c r="AB357">
        <v>209</v>
      </c>
      <c r="AC357">
        <v>215</v>
      </c>
      <c r="AE357" s="8"/>
      <c r="AF357" s="8"/>
      <c r="BC357"/>
      <c r="BD357"/>
      <c r="CV357" s="9"/>
      <c r="CW357" s="13"/>
      <c r="DB357" s="11">
        <f>IF('[1]All ssr''s GenAlEx'!U148&gt;0,'[1]All ssr''s GenAlEx'!U148,0)</f>
        <v>217</v>
      </c>
      <c r="DC357" s="11">
        <f>IF('[1]All ssr''s GenAlEx'!V148&gt;0,'[1]All ssr''s GenAlEx'!V148,0)</f>
        <v>217</v>
      </c>
      <c r="DI357" s="9"/>
    </row>
    <row r="358" spans="1:113" ht="16" x14ac:dyDescent="0.2">
      <c r="A358" s="6">
        <v>357</v>
      </c>
      <c r="B358" s="17" t="s">
        <v>669</v>
      </c>
      <c r="C358" s="6" t="s">
        <v>324</v>
      </c>
      <c r="D358" s="6" t="s">
        <v>418</v>
      </c>
      <c r="E358" s="6" t="s">
        <v>325</v>
      </c>
      <c r="F358" s="6">
        <v>22.942736148181822</v>
      </c>
      <c r="G358" s="6">
        <v>-97.990781366363635</v>
      </c>
      <c r="H358">
        <v>199</v>
      </c>
      <c r="I358">
        <v>209</v>
      </c>
      <c r="J358">
        <v>269</v>
      </c>
      <c r="K358">
        <v>269</v>
      </c>
      <c r="L358">
        <v>157</v>
      </c>
      <c r="M358">
        <v>165</v>
      </c>
      <c r="N358">
        <v>98</v>
      </c>
      <c r="O358">
        <v>100</v>
      </c>
      <c r="P358">
        <v>188</v>
      </c>
      <c r="Q358">
        <v>200</v>
      </c>
      <c r="R358">
        <v>252</v>
      </c>
      <c r="S358">
        <v>264</v>
      </c>
      <c r="T358">
        <v>109</v>
      </c>
      <c r="U358">
        <v>115</v>
      </c>
      <c r="V358">
        <v>160</v>
      </c>
      <c r="W358">
        <v>176</v>
      </c>
      <c r="X358">
        <v>203</v>
      </c>
      <c r="Y358">
        <v>203</v>
      </c>
      <c r="Z358">
        <v>146</v>
      </c>
      <c r="AA358">
        <v>148</v>
      </c>
      <c r="AB358">
        <v>205</v>
      </c>
      <c r="AC358">
        <v>209</v>
      </c>
      <c r="AE358" s="8"/>
      <c r="AF358" s="8"/>
      <c r="BC358"/>
      <c r="BD358"/>
      <c r="CV358" s="9"/>
      <c r="DB358" s="11">
        <f>IF('[1]All ssr''s GenAlEx'!U149&gt;0,'[1]All ssr''s GenAlEx'!U149,0)</f>
        <v>213</v>
      </c>
      <c r="DC358" s="11">
        <f>IF('[1]All ssr''s GenAlEx'!V149&gt;0,'[1]All ssr''s GenAlEx'!V149,0)</f>
        <v>213</v>
      </c>
      <c r="DI358" s="9"/>
    </row>
    <row r="359" spans="1:113" ht="16" x14ac:dyDescent="0.2">
      <c r="A359" s="6">
        <v>358</v>
      </c>
      <c r="B359" s="17" t="s">
        <v>669</v>
      </c>
      <c r="C359" s="6" t="s">
        <v>326</v>
      </c>
      <c r="D359" s="6" t="s">
        <v>418</v>
      </c>
      <c r="E359" s="6" t="s">
        <v>325</v>
      </c>
      <c r="F359" s="6">
        <v>22.942736148181822</v>
      </c>
      <c r="G359" s="6">
        <v>-97.990781366363635</v>
      </c>
      <c r="H359">
        <v>199</v>
      </c>
      <c r="I359">
        <v>199</v>
      </c>
      <c r="J359">
        <v>255</v>
      </c>
      <c r="K359">
        <v>257</v>
      </c>
      <c r="L359">
        <v>157</v>
      </c>
      <c r="M359">
        <v>157</v>
      </c>
      <c r="N359">
        <v>98</v>
      </c>
      <c r="O359">
        <v>98</v>
      </c>
      <c r="P359">
        <v>202</v>
      </c>
      <c r="Q359">
        <v>202</v>
      </c>
      <c r="R359">
        <v>250</v>
      </c>
      <c r="S359">
        <v>264</v>
      </c>
      <c r="T359">
        <v>111</v>
      </c>
      <c r="U359">
        <v>121</v>
      </c>
      <c r="V359">
        <v>158</v>
      </c>
      <c r="W359">
        <v>166</v>
      </c>
      <c r="X359">
        <v>203</v>
      </c>
      <c r="Y359">
        <v>203</v>
      </c>
      <c r="Z359">
        <v>142</v>
      </c>
      <c r="AA359">
        <v>144</v>
      </c>
      <c r="AB359">
        <v>201</v>
      </c>
      <c r="AC359">
        <v>209</v>
      </c>
      <c r="AE359" s="8"/>
      <c r="AF359" s="8"/>
      <c r="BC359"/>
      <c r="BD359"/>
      <c r="CV359" s="9"/>
      <c r="DB359" s="11" t="e">
        <f>IF('[1]All ssr''s GenAlEx'!U150&gt;0,'[1]All ssr''s GenAlEx'!U150,0)</f>
        <v>#REF!</v>
      </c>
      <c r="DC359" s="11" t="e">
        <f>IF('[1]All ssr''s GenAlEx'!V150&gt;0,'[1]All ssr''s GenAlEx'!V150,0)</f>
        <v>#REF!</v>
      </c>
      <c r="DI359" s="9"/>
    </row>
    <row r="360" spans="1:113" ht="16" x14ac:dyDescent="0.2">
      <c r="A360" s="6">
        <v>359</v>
      </c>
      <c r="B360" s="17" t="s">
        <v>669</v>
      </c>
      <c r="C360" s="6" t="s">
        <v>327</v>
      </c>
      <c r="D360" s="6" t="s">
        <v>418</v>
      </c>
      <c r="E360" s="6" t="s">
        <v>325</v>
      </c>
      <c r="F360" s="6">
        <v>22.942736148181822</v>
      </c>
      <c r="G360" s="6">
        <v>-97.990781366363635</v>
      </c>
      <c r="H360">
        <v>207</v>
      </c>
      <c r="I360">
        <v>209</v>
      </c>
      <c r="J360">
        <v>-9</v>
      </c>
      <c r="K360">
        <v>-9</v>
      </c>
      <c r="L360">
        <v>163</v>
      </c>
      <c r="M360">
        <v>163</v>
      </c>
      <c r="N360">
        <v>98</v>
      </c>
      <c r="O360">
        <v>98</v>
      </c>
      <c r="P360">
        <v>198</v>
      </c>
      <c r="Q360">
        <v>202</v>
      </c>
      <c r="R360">
        <v>260</v>
      </c>
      <c r="S360">
        <v>262</v>
      </c>
      <c r="T360">
        <v>105</v>
      </c>
      <c r="U360">
        <v>113</v>
      </c>
      <c r="V360">
        <v>160</v>
      </c>
      <c r="W360">
        <v>162</v>
      </c>
      <c r="X360">
        <v>197</v>
      </c>
      <c r="Y360">
        <v>197</v>
      </c>
      <c r="Z360">
        <v>144</v>
      </c>
      <c r="AA360">
        <v>154</v>
      </c>
      <c r="AB360">
        <v>207</v>
      </c>
      <c r="AC360">
        <v>207</v>
      </c>
      <c r="AE360" s="8"/>
      <c r="AF360" s="8"/>
      <c r="BC360"/>
      <c r="BD360"/>
      <c r="CV360" s="9"/>
      <c r="DB360" s="11" t="e">
        <f>IF('[1]All ssr''s GenAlEx'!U151&gt;0,'[1]All ssr''s GenAlEx'!U151,0)</f>
        <v>#REF!</v>
      </c>
      <c r="DC360" s="11" t="e">
        <f>IF('[1]All ssr''s GenAlEx'!V151&gt;0,'[1]All ssr''s GenAlEx'!V151,0)</f>
        <v>#REF!</v>
      </c>
      <c r="DI360" s="9"/>
    </row>
    <row r="361" spans="1:113" ht="16" x14ac:dyDescent="0.2">
      <c r="A361" s="6">
        <v>360</v>
      </c>
      <c r="B361" s="17" t="s">
        <v>669</v>
      </c>
      <c r="C361" s="6" t="s">
        <v>328</v>
      </c>
      <c r="D361" s="6" t="s">
        <v>418</v>
      </c>
      <c r="E361" s="6" t="s">
        <v>325</v>
      </c>
      <c r="F361" s="6">
        <v>22.942736148181822</v>
      </c>
      <c r="G361" s="6">
        <v>-97.990781366363635</v>
      </c>
      <c r="H361">
        <v>209</v>
      </c>
      <c r="I361">
        <v>211</v>
      </c>
      <c r="J361">
        <v>255</v>
      </c>
      <c r="K361">
        <v>265</v>
      </c>
      <c r="L361">
        <v>157</v>
      </c>
      <c r="M361">
        <v>181</v>
      </c>
      <c r="N361">
        <v>102</v>
      </c>
      <c r="O361">
        <v>102</v>
      </c>
      <c r="P361">
        <v>190</v>
      </c>
      <c r="Q361">
        <v>218</v>
      </c>
      <c r="R361">
        <v>258</v>
      </c>
      <c r="S361">
        <v>268</v>
      </c>
      <c r="T361">
        <v>113</v>
      </c>
      <c r="U361">
        <v>119</v>
      </c>
      <c r="V361">
        <v>160</v>
      </c>
      <c r="W361">
        <v>166</v>
      </c>
      <c r="X361">
        <v>203</v>
      </c>
      <c r="Y361">
        <v>203</v>
      </c>
      <c r="Z361">
        <v>146</v>
      </c>
      <c r="AA361">
        <v>156</v>
      </c>
      <c r="AB361">
        <v>209</v>
      </c>
      <c r="AC361">
        <v>209</v>
      </c>
      <c r="AE361" s="8"/>
      <c r="AF361" s="8"/>
      <c r="BC361"/>
      <c r="BD361"/>
      <c r="CV361" s="9"/>
      <c r="DB361" s="11" t="e">
        <f>IF('[1]All ssr''s GenAlEx'!U152&gt;0,'[1]All ssr''s GenAlEx'!U152,0)</f>
        <v>#REF!</v>
      </c>
      <c r="DC361" s="11" t="e">
        <f>IF('[1]All ssr''s GenAlEx'!V152&gt;0,'[1]All ssr''s GenAlEx'!V152,0)</f>
        <v>#REF!</v>
      </c>
      <c r="DI361" s="9"/>
    </row>
    <row r="362" spans="1:113" ht="16" x14ac:dyDescent="0.2">
      <c r="A362" s="6">
        <v>361</v>
      </c>
      <c r="B362" s="17" t="s">
        <v>669</v>
      </c>
      <c r="C362" s="6" t="s">
        <v>329</v>
      </c>
      <c r="D362" s="6" t="s">
        <v>418</v>
      </c>
      <c r="E362" s="6" t="s">
        <v>325</v>
      </c>
      <c r="F362" s="6">
        <v>22.942736148181822</v>
      </c>
      <c r="G362" s="6">
        <v>-97.990781366363635</v>
      </c>
      <c r="H362">
        <v>201</v>
      </c>
      <c r="I362">
        <v>201</v>
      </c>
      <c r="J362">
        <v>255</v>
      </c>
      <c r="K362">
        <v>255</v>
      </c>
      <c r="L362">
        <v>157</v>
      </c>
      <c r="M362">
        <v>157</v>
      </c>
      <c r="N362">
        <v>98</v>
      </c>
      <c r="O362">
        <v>102</v>
      </c>
      <c r="P362">
        <v>-9</v>
      </c>
      <c r="Q362">
        <v>-9</v>
      </c>
      <c r="R362">
        <v>262</v>
      </c>
      <c r="S362">
        <v>266</v>
      </c>
      <c r="T362">
        <v>113</v>
      </c>
      <c r="U362">
        <v>113</v>
      </c>
      <c r="V362">
        <v>174</v>
      </c>
      <c r="W362">
        <v>174</v>
      </c>
      <c r="X362">
        <v>203</v>
      </c>
      <c r="Y362">
        <v>203</v>
      </c>
      <c r="Z362">
        <v>156</v>
      </c>
      <c r="AA362">
        <v>158</v>
      </c>
      <c r="AB362">
        <v>207</v>
      </c>
      <c r="AC362">
        <v>211</v>
      </c>
      <c r="AE362" s="8"/>
      <c r="AF362" s="8"/>
      <c r="BC362"/>
      <c r="BD362"/>
      <c r="CV362" s="9"/>
      <c r="DB362" s="11" t="e">
        <f>IF('[1]All ssr''s GenAlEx'!U153&gt;0,'[1]All ssr''s GenAlEx'!U153,0)</f>
        <v>#REF!</v>
      </c>
      <c r="DC362" s="11" t="e">
        <f>IF('[1]All ssr''s GenAlEx'!V153&gt;0,'[1]All ssr''s GenAlEx'!V153,0)</f>
        <v>#REF!</v>
      </c>
      <c r="DI362" s="9"/>
    </row>
    <row r="363" spans="1:113" ht="16" x14ac:dyDescent="0.2">
      <c r="A363" s="6">
        <v>362</v>
      </c>
      <c r="B363" s="17" t="s">
        <v>669</v>
      </c>
      <c r="C363" s="6" t="s">
        <v>330</v>
      </c>
      <c r="D363" s="6" t="s">
        <v>418</v>
      </c>
      <c r="E363" s="6" t="s">
        <v>325</v>
      </c>
      <c r="F363" s="6">
        <v>22.942736148181822</v>
      </c>
      <c r="G363" s="6">
        <v>-97.990781366363635</v>
      </c>
      <c r="H363">
        <v>211</v>
      </c>
      <c r="I363">
        <v>213</v>
      </c>
      <c r="J363">
        <v>263</v>
      </c>
      <c r="K363">
        <v>265</v>
      </c>
      <c r="L363">
        <v>157</v>
      </c>
      <c r="M363">
        <v>157</v>
      </c>
      <c r="N363">
        <v>98</v>
      </c>
      <c r="O363">
        <v>98</v>
      </c>
      <c r="P363">
        <v>-9</v>
      </c>
      <c r="Q363">
        <v>-9</v>
      </c>
      <c r="R363">
        <v>272</v>
      </c>
      <c r="S363">
        <v>280</v>
      </c>
      <c r="T363">
        <v>113</v>
      </c>
      <c r="U363">
        <v>119</v>
      </c>
      <c r="V363">
        <v>158</v>
      </c>
      <c r="W363">
        <v>174</v>
      </c>
      <c r="X363">
        <v>197</v>
      </c>
      <c r="Y363">
        <v>203</v>
      </c>
      <c r="Z363">
        <v>156</v>
      </c>
      <c r="AA363">
        <v>160</v>
      </c>
      <c r="AB363">
        <v>201</v>
      </c>
      <c r="AC363">
        <v>207</v>
      </c>
      <c r="AE363" s="8"/>
      <c r="AF363" s="8"/>
      <c r="BC363"/>
      <c r="BD363"/>
      <c r="CV363" s="9"/>
      <c r="DB363" s="11">
        <f>IF('[1]All ssr''s GenAlEx'!U154&gt;0,'[1]All ssr''s GenAlEx'!U154,0)</f>
        <v>207</v>
      </c>
      <c r="DC363" s="11">
        <f>IF('[1]All ssr''s GenAlEx'!V154&gt;0,'[1]All ssr''s GenAlEx'!V154,0)</f>
        <v>207</v>
      </c>
      <c r="DI363" s="9"/>
    </row>
    <row r="364" spans="1:113" ht="16" x14ac:dyDescent="0.2">
      <c r="A364" s="6">
        <v>363</v>
      </c>
      <c r="B364" s="17" t="s">
        <v>669</v>
      </c>
      <c r="C364" s="6" t="s">
        <v>331</v>
      </c>
      <c r="D364" s="6" t="s">
        <v>418</v>
      </c>
      <c r="E364" s="6" t="s">
        <v>325</v>
      </c>
      <c r="F364" s="6">
        <v>22.942736148181822</v>
      </c>
      <c r="G364" s="6">
        <v>-97.990781366363635</v>
      </c>
      <c r="H364">
        <v>209</v>
      </c>
      <c r="I364">
        <v>211</v>
      </c>
      <c r="J364">
        <v>263</v>
      </c>
      <c r="K364">
        <v>269</v>
      </c>
      <c r="L364">
        <v>157</v>
      </c>
      <c r="M364">
        <v>157</v>
      </c>
      <c r="N364">
        <v>98</v>
      </c>
      <c r="O364">
        <v>98</v>
      </c>
      <c r="P364">
        <v>196</v>
      </c>
      <c r="Q364">
        <v>220</v>
      </c>
      <c r="R364">
        <v>252</v>
      </c>
      <c r="S364">
        <v>268</v>
      </c>
      <c r="T364">
        <v>115</v>
      </c>
      <c r="U364">
        <v>119</v>
      </c>
      <c r="V364">
        <v>158</v>
      </c>
      <c r="W364">
        <v>174</v>
      </c>
      <c r="X364">
        <v>203</v>
      </c>
      <c r="Y364">
        <v>203</v>
      </c>
      <c r="Z364">
        <v>152</v>
      </c>
      <c r="AA364">
        <v>154</v>
      </c>
      <c r="AB364">
        <v>209</v>
      </c>
      <c r="AC364">
        <v>217</v>
      </c>
      <c r="AE364" s="8"/>
      <c r="AF364" s="8"/>
      <c r="BC364"/>
      <c r="BD364"/>
      <c r="CV364" s="9"/>
      <c r="DB364" s="11">
        <f>IF('[1]All ssr''s GenAlEx'!U155&gt;0,'[1]All ssr''s GenAlEx'!U155,0)</f>
        <v>203</v>
      </c>
      <c r="DC364" s="11">
        <f>IF('[1]All ssr''s GenAlEx'!V155&gt;0,'[1]All ssr''s GenAlEx'!V155,0)</f>
        <v>211</v>
      </c>
      <c r="DI364" s="9"/>
    </row>
    <row r="365" spans="1:113" ht="16" x14ac:dyDescent="0.2">
      <c r="A365" s="6">
        <v>364</v>
      </c>
      <c r="B365" s="17" t="s">
        <v>669</v>
      </c>
      <c r="C365" s="6" t="s">
        <v>332</v>
      </c>
      <c r="D365" s="6" t="s">
        <v>418</v>
      </c>
      <c r="E365" s="6" t="s">
        <v>325</v>
      </c>
      <c r="F365" s="6">
        <v>22.942736148181822</v>
      </c>
      <c r="G365" s="6">
        <v>-97.990781366363635</v>
      </c>
      <c r="H365">
        <v>199</v>
      </c>
      <c r="I365">
        <v>209</v>
      </c>
      <c r="J365">
        <v>253</v>
      </c>
      <c r="K365">
        <v>257</v>
      </c>
      <c r="L365">
        <v>169</v>
      </c>
      <c r="M365">
        <v>169</v>
      </c>
      <c r="N365">
        <v>98</v>
      </c>
      <c r="O365">
        <v>98</v>
      </c>
      <c r="P365">
        <v>-9</v>
      </c>
      <c r="Q365">
        <v>-9</v>
      </c>
      <c r="R365">
        <v>266</v>
      </c>
      <c r="S365">
        <v>266</v>
      </c>
      <c r="T365">
        <v>105</v>
      </c>
      <c r="U365">
        <v>113</v>
      </c>
      <c r="V365">
        <v>166</v>
      </c>
      <c r="W365">
        <v>166</v>
      </c>
      <c r="X365">
        <v>203</v>
      </c>
      <c r="Y365">
        <v>203</v>
      </c>
      <c r="Z365">
        <v>156</v>
      </c>
      <c r="AA365">
        <v>158</v>
      </c>
      <c r="AB365">
        <v>207</v>
      </c>
      <c r="AC365">
        <v>209</v>
      </c>
      <c r="AE365" s="8"/>
      <c r="AF365" s="8"/>
      <c r="BC365"/>
      <c r="BD365"/>
      <c r="CV365" s="9"/>
      <c r="DB365" s="11">
        <f>IF('[1]All ssr''s GenAlEx'!U156&gt;0,'[1]All ssr''s GenAlEx'!U156,0)</f>
        <v>213</v>
      </c>
      <c r="DC365" s="11">
        <f>IF('[1]All ssr''s GenAlEx'!V156&gt;0,'[1]All ssr''s GenAlEx'!V156,0)</f>
        <v>219</v>
      </c>
      <c r="DI365" s="9"/>
    </row>
    <row r="366" spans="1:113" ht="16" x14ac:dyDescent="0.2">
      <c r="A366" s="6">
        <v>365</v>
      </c>
      <c r="B366" s="17" t="s">
        <v>669</v>
      </c>
      <c r="C366" s="6" t="s">
        <v>333</v>
      </c>
      <c r="D366" s="6" t="s">
        <v>418</v>
      </c>
      <c r="E366" s="6" t="s">
        <v>325</v>
      </c>
      <c r="F366" s="6">
        <v>22.942736148181822</v>
      </c>
      <c r="G366" s="6">
        <v>-97.990781366363635</v>
      </c>
      <c r="H366">
        <v>209</v>
      </c>
      <c r="I366">
        <v>213</v>
      </c>
      <c r="J366">
        <v>253</v>
      </c>
      <c r="K366">
        <v>255</v>
      </c>
      <c r="L366">
        <v>157</v>
      </c>
      <c r="M366">
        <v>165</v>
      </c>
      <c r="N366">
        <v>92</v>
      </c>
      <c r="O366">
        <v>98</v>
      </c>
      <c r="P366">
        <v>198</v>
      </c>
      <c r="Q366">
        <v>222</v>
      </c>
      <c r="R366">
        <v>252</v>
      </c>
      <c r="S366">
        <v>262</v>
      </c>
      <c r="T366">
        <v>111</v>
      </c>
      <c r="U366">
        <v>113</v>
      </c>
      <c r="V366">
        <v>156</v>
      </c>
      <c r="W366">
        <v>174</v>
      </c>
      <c r="X366">
        <v>203</v>
      </c>
      <c r="Y366">
        <v>203</v>
      </c>
      <c r="Z366">
        <v>144</v>
      </c>
      <c r="AA366">
        <v>156</v>
      </c>
      <c r="AB366">
        <v>209</v>
      </c>
      <c r="AC366">
        <v>209</v>
      </c>
      <c r="AE366" s="8"/>
      <c r="AF366" s="8"/>
      <c r="BC366"/>
      <c r="BD366"/>
      <c r="CV366" s="9"/>
      <c r="DB366" s="11">
        <f>IF('[1]All ssr''s GenAlEx'!U166&gt;0,'[1]All ssr''s GenAlEx'!U166,0)</f>
        <v>203</v>
      </c>
      <c r="DC366" s="11">
        <f>IF('[1]All ssr''s GenAlEx'!V166&gt;0,'[1]All ssr''s GenAlEx'!V166,0)</f>
        <v>203</v>
      </c>
      <c r="DI366" s="9"/>
    </row>
    <row r="367" spans="1:113" ht="16" x14ac:dyDescent="0.2">
      <c r="A367" s="6">
        <v>366</v>
      </c>
      <c r="B367" s="17" t="s">
        <v>669</v>
      </c>
      <c r="C367" s="6" t="s">
        <v>334</v>
      </c>
      <c r="D367" s="6" t="s">
        <v>418</v>
      </c>
      <c r="E367" s="6" t="s">
        <v>325</v>
      </c>
      <c r="F367" s="6">
        <v>22.942736148181822</v>
      </c>
      <c r="G367" s="6">
        <v>-97.990781366363635</v>
      </c>
      <c r="H367">
        <v>199</v>
      </c>
      <c r="I367">
        <v>215</v>
      </c>
      <c r="J367">
        <v>257</v>
      </c>
      <c r="K367">
        <v>265</v>
      </c>
      <c r="L367">
        <v>161</v>
      </c>
      <c r="M367">
        <v>161</v>
      </c>
      <c r="N367">
        <v>98</v>
      </c>
      <c r="O367">
        <v>98</v>
      </c>
      <c r="P367">
        <v>186</v>
      </c>
      <c r="Q367">
        <v>236</v>
      </c>
      <c r="R367">
        <v>250</v>
      </c>
      <c r="S367">
        <v>250</v>
      </c>
      <c r="T367">
        <v>105</v>
      </c>
      <c r="U367">
        <v>105</v>
      </c>
      <c r="V367">
        <v>158</v>
      </c>
      <c r="W367">
        <v>166</v>
      </c>
      <c r="X367">
        <v>197</v>
      </c>
      <c r="Y367">
        <v>203</v>
      </c>
      <c r="Z367">
        <v>144</v>
      </c>
      <c r="AA367">
        <v>158</v>
      </c>
      <c r="AB367">
        <v>209</v>
      </c>
      <c r="AC367">
        <v>211</v>
      </c>
      <c r="AE367" s="8"/>
      <c r="AF367" s="8"/>
      <c r="BC367"/>
      <c r="BD367"/>
      <c r="CV367" s="9"/>
      <c r="DB367" s="11">
        <f>IF('[1]All ssr''s GenAlEx'!U167&gt;0,'[1]All ssr''s GenAlEx'!U167,0)</f>
        <v>203</v>
      </c>
      <c r="DC367" s="11">
        <f>IF('[1]All ssr''s GenAlEx'!V167&gt;0,'[1]All ssr''s GenAlEx'!V167,0)</f>
        <v>209</v>
      </c>
      <c r="DI367" s="9"/>
    </row>
    <row r="368" spans="1:113" ht="16" x14ac:dyDescent="0.2">
      <c r="A368" s="6">
        <v>367</v>
      </c>
      <c r="B368" s="17" t="s">
        <v>671</v>
      </c>
      <c r="C368" s="6" t="s">
        <v>335</v>
      </c>
      <c r="D368" s="6" t="s">
        <v>418</v>
      </c>
      <c r="E368" s="6" t="s">
        <v>336</v>
      </c>
      <c r="F368" s="25">
        <v>22.520211233333331</v>
      </c>
      <c r="G368" s="25">
        <v>-97.973981666666702</v>
      </c>
      <c r="H368">
        <v>201</v>
      </c>
      <c r="I368">
        <v>213</v>
      </c>
      <c r="J368">
        <v>255</v>
      </c>
      <c r="K368">
        <v>271</v>
      </c>
      <c r="L368">
        <v>157</v>
      </c>
      <c r="M368">
        <v>165</v>
      </c>
      <c r="N368">
        <v>98</v>
      </c>
      <c r="O368">
        <v>102</v>
      </c>
      <c r="P368">
        <v>202</v>
      </c>
      <c r="Q368">
        <v>224</v>
      </c>
      <c r="R368">
        <v>252</v>
      </c>
      <c r="S368">
        <v>258</v>
      </c>
      <c r="T368">
        <v>105</v>
      </c>
      <c r="U368">
        <v>121</v>
      </c>
      <c r="V368">
        <v>156</v>
      </c>
      <c r="W368">
        <v>176</v>
      </c>
      <c r="X368">
        <v>203</v>
      </c>
      <c r="Y368">
        <v>203</v>
      </c>
      <c r="Z368">
        <v>144</v>
      </c>
      <c r="AA368">
        <v>148</v>
      </c>
      <c r="AB368">
        <v>201</v>
      </c>
      <c r="AC368">
        <v>215</v>
      </c>
      <c r="AE368" s="26"/>
      <c r="AF368" s="26"/>
      <c r="BC368"/>
      <c r="BD368"/>
      <c r="CV368" s="9"/>
      <c r="CW368" s="13"/>
      <c r="DB368" s="11">
        <f>IF('[1]All ssr''s GenAlEx'!U168&gt;0,'[1]All ssr''s GenAlEx'!U168,0)</f>
        <v>209</v>
      </c>
      <c r="DC368" s="11">
        <f>IF('[1]All ssr''s GenAlEx'!V168&gt;0,'[1]All ssr''s GenAlEx'!V168,0)</f>
        <v>209</v>
      </c>
      <c r="DI368" s="9"/>
    </row>
    <row r="369" spans="1:113" ht="16" x14ac:dyDescent="0.2">
      <c r="A369" s="6">
        <v>368</v>
      </c>
      <c r="B369" s="17" t="s">
        <v>671</v>
      </c>
      <c r="C369" s="6" t="s">
        <v>337</v>
      </c>
      <c r="D369" s="6" t="s">
        <v>418</v>
      </c>
      <c r="E369" s="6" t="s">
        <v>336</v>
      </c>
      <c r="F369" s="25">
        <v>22.520211233333331</v>
      </c>
      <c r="G369" s="25">
        <v>-97.973981666666702</v>
      </c>
      <c r="H369">
        <v>199</v>
      </c>
      <c r="I369">
        <v>199</v>
      </c>
      <c r="J369">
        <v>255</v>
      </c>
      <c r="K369">
        <v>265</v>
      </c>
      <c r="L369">
        <v>165</v>
      </c>
      <c r="M369">
        <v>165</v>
      </c>
      <c r="N369">
        <v>98</v>
      </c>
      <c r="O369">
        <v>98</v>
      </c>
      <c r="P369">
        <v>224</v>
      </c>
      <c r="Q369">
        <v>224</v>
      </c>
      <c r="R369">
        <v>252</v>
      </c>
      <c r="S369">
        <v>268</v>
      </c>
      <c r="T369">
        <v>113</v>
      </c>
      <c r="U369">
        <v>121</v>
      </c>
      <c r="V369">
        <v>174</v>
      </c>
      <c r="W369">
        <v>176</v>
      </c>
      <c r="X369">
        <v>203</v>
      </c>
      <c r="Y369">
        <v>203</v>
      </c>
      <c r="Z369">
        <v>148</v>
      </c>
      <c r="AA369">
        <v>152</v>
      </c>
      <c r="AB369">
        <v>209</v>
      </c>
      <c r="AC369">
        <v>213</v>
      </c>
      <c r="AE369" s="26"/>
      <c r="AF369" s="26"/>
      <c r="BC369"/>
      <c r="BD369"/>
      <c r="CV369" s="9"/>
      <c r="DB369" s="11" t="e">
        <f>IF('[1]All ssr''s GenAlEx'!U169&gt;0,'[1]All ssr''s GenAlEx'!U169,0)</f>
        <v>#REF!</v>
      </c>
      <c r="DC369" s="11" t="e">
        <f>IF('[1]All ssr''s GenAlEx'!V169&gt;0,'[1]All ssr''s GenAlEx'!V169,0)</f>
        <v>#REF!</v>
      </c>
      <c r="DI369" s="9"/>
    </row>
    <row r="370" spans="1:113" ht="16" x14ac:dyDescent="0.2">
      <c r="A370" s="6">
        <v>369</v>
      </c>
      <c r="B370" s="17" t="s">
        <v>671</v>
      </c>
      <c r="C370" s="6" t="s">
        <v>338</v>
      </c>
      <c r="D370" s="6" t="s">
        <v>418</v>
      </c>
      <c r="E370" s="6" t="s">
        <v>336</v>
      </c>
      <c r="F370" s="25">
        <v>22.520211233333331</v>
      </c>
      <c r="G370" s="25">
        <v>-97.973981666666702</v>
      </c>
      <c r="H370">
        <v>201</v>
      </c>
      <c r="I370">
        <v>211</v>
      </c>
      <c r="J370">
        <v>255</v>
      </c>
      <c r="K370">
        <v>263</v>
      </c>
      <c r="L370">
        <v>157</v>
      </c>
      <c r="M370">
        <v>157</v>
      </c>
      <c r="N370">
        <v>98</v>
      </c>
      <c r="O370">
        <v>98</v>
      </c>
      <c r="P370">
        <v>196</v>
      </c>
      <c r="Q370">
        <v>224</v>
      </c>
      <c r="R370">
        <v>250</v>
      </c>
      <c r="S370">
        <v>270</v>
      </c>
      <c r="T370">
        <v>115</v>
      </c>
      <c r="U370">
        <v>115</v>
      </c>
      <c r="V370">
        <v>160</v>
      </c>
      <c r="W370">
        <v>174</v>
      </c>
      <c r="X370">
        <v>203</v>
      </c>
      <c r="Y370">
        <v>207</v>
      </c>
      <c r="Z370">
        <v>144</v>
      </c>
      <c r="AA370">
        <v>154</v>
      </c>
      <c r="AB370">
        <v>209</v>
      </c>
      <c r="AC370">
        <v>213</v>
      </c>
      <c r="AE370" s="26"/>
      <c r="AF370" s="26"/>
      <c r="BC370"/>
      <c r="BD370"/>
      <c r="CV370" s="9"/>
      <c r="DB370" s="11" t="e">
        <f>IF('[1]All ssr''s GenAlEx'!U170&gt;0,'[1]All ssr''s GenAlEx'!U170,0)</f>
        <v>#REF!</v>
      </c>
      <c r="DC370" s="11" t="e">
        <f>IF('[1]All ssr''s GenAlEx'!V170&gt;0,'[1]All ssr''s GenAlEx'!V170,0)</f>
        <v>#REF!</v>
      </c>
      <c r="DI370" s="9"/>
    </row>
    <row r="371" spans="1:113" ht="16" x14ac:dyDescent="0.2">
      <c r="A371" s="6">
        <v>370</v>
      </c>
      <c r="B371" s="17" t="s">
        <v>673</v>
      </c>
      <c r="C371" s="6" t="s">
        <v>339</v>
      </c>
      <c r="D371" s="6" t="s">
        <v>418</v>
      </c>
      <c r="E371" s="6" t="s">
        <v>340</v>
      </c>
      <c r="F371" s="6">
        <v>22.21255833</v>
      </c>
      <c r="G371" s="6">
        <v>-97.82762348899999</v>
      </c>
      <c r="H371">
        <v>199</v>
      </c>
      <c r="I371">
        <v>199</v>
      </c>
      <c r="J371">
        <v>263</v>
      </c>
      <c r="K371">
        <v>263</v>
      </c>
      <c r="L371">
        <v>159</v>
      </c>
      <c r="M371">
        <v>159</v>
      </c>
      <c r="N371">
        <v>98</v>
      </c>
      <c r="O371">
        <v>98</v>
      </c>
      <c r="P371">
        <v>202</v>
      </c>
      <c r="Q371">
        <v>202</v>
      </c>
      <c r="R371">
        <v>264</v>
      </c>
      <c r="S371">
        <v>266</v>
      </c>
      <c r="T371">
        <v>109</v>
      </c>
      <c r="U371">
        <v>119</v>
      </c>
      <c r="V371">
        <v>160</v>
      </c>
      <c r="W371">
        <v>164</v>
      </c>
      <c r="X371">
        <v>-9</v>
      </c>
      <c r="Y371">
        <v>-9</v>
      </c>
      <c r="Z371">
        <v>-9</v>
      </c>
      <c r="AA371">
        <v>-9</v>
      </c>
      <c r="AB371">
        <v>-9</v>
      </c>
      <c r="AC371">
        <v>-9</v>
      </c>
      <c r="AE371" s="8"/>
      <c r="AF371" s="8"/>
      <c r="BC371"/>
      <c r="BD371"/>
      <c r="CV371" s="9"/>
      <c r="CW371" s="13"/>
      <c r="DB371" s="11">
        <f>IF('[1]All ssr''s GenAlEx'!U172&gt;0,'[1]All ssr''s GenAlEx'!U172,0)</f>
        <v>209</v>
      </c>
      <c r="DC371" s="11">
        <f>IF('[1]All ssr''s GenAlEx'!V172&gt;0,'[1]All ssr''s GenAlEx'!V172,0)</f>
        <v>209</v>
      </c>
      <c r="DI371" s="9"/>
    </row>
    <row r="372" spans="1:113" ht="16" x14ac:dyDescent="0.2">
      <c r="A372" s="6">
        <v>371</v>
      </c>
      <c r="B372" s="17" t="s">
        <v>673</v>
      </c>
      <c r="C372" s="6" t="s">
        <v>341</v>
      </c>
      <c r="D372" s="6" t="s">
        <v>418</v>
      </c>
      <c r="E372" s="6" t="s">
        <v>340</v>
      </c>
      <c r="F372" s="6">
        <v>22.21255833</v>
      </c>
      <c r="G372" s="6">
        <v>-97.82762348899999</v>
      </c>
      <c r="H372">
        <v>209</v>
      </c>
      <c r="I372">
        <v>211</v>
      </c>
      <c r="J372">
        <v>255</v>
      </c>
      <c r="K372">
        <v>257</v>
      </c>
      <c r="L372">
        <v>159</v>
      </c>
      <c r="M372">
        <v>187</v>
      </c>
      <c r="N372">
        <v>98</v>
      </c>
      <c r="O372">
        <v>100</v>
      </c>
      <c r="P372">
        <v>186</v>
      </c>
      <c r="Q372">
        <v>224</v>
      </c>
      <c r="R372">
        <v>250</v>
      </c>
      <c r="S372">
        <v>268</v>
      </c>
      <c r="T372">
        <v>113</v>
      </c>
      <c r="U372">
        <v>113</v>
      </c>
      <c r="V372">
        <v>160</v>
      </c>
      <c r="W372">
        <v>162</v>
      </c>
      <c r="X372">
        <v>203</v>
      </c>
      <c r="Y372">
        <v>203</v>
      </c>
      <c r="Z372">
        <v>144</v>
      </c>
      <c r="AA372">
        <v>146</v>
      </c>
      <c r="AB372">
        <v>207</v>
      </c>
      <c r="AC372">
        <v>213</v>
      </c>
      <c r="AE372" s="8"/>
      <c r="AF372" s="8"/>
      <c r="BC372"/>
      <c r="BD372"/>
      <c r="CV372" s="9"/>
      <c r="DB372" s="11">
        <f>IF('[1]All ssr''s GenAlEx'!U173&gt;0,'[1]All ssr''s GenAlEx'!U173,0)</f>
        <v>203</v>
      </c>
      <c r="DC372" s="11">
        <f>IF('[1]All ssr''s GenAlEx'!V173&gt;0,'[1]All ssr''s GenAlEx'!V173,0)</f>
        <v>213</v>
      </c>
      <c r="DI372" s="9"/>
    </row>
    <row r="373" spans="1:113" ht="16" x14ac:dyDescent="0.2">
      <c r="A373" s="6">
        <v>372</v>
      </c>
      <c r="B373" s="17" t="s">
        <v>673</v>
      </c>
      <c r="C373" s="6" t="s">
        <v>342</v>
      </c>
      <c r="D373" s="6" t="s">
        <v>418</v>
      </c>
      <c r="E373" s="6" t="s">
        <v>340</v>
      </c>
      <c r="F373" s="6">
        <v>22.21255833</v>
      </c>
      <c r="G373" s="6">
        <v>-97.82762348899999</v>
      </c>
      <c r="H373">
        <v>209</v>
      </c>
      <c r="I373">
        <v>209</v>
      </c>
      <c r="J373">
        <v>255</v>
      </c>
      <c r="K373">
        <v>261</v>
      </c>
      <c r="L373">
        <v>181</v>
      </c>
      <c r="M373">
        <v>181</v>
      </c>
      <c r="N373">
        <v>98</v>
      </c>
      <c r="O373">
        <v>98</v>
      </c>
      <c r="P373">
        <v>202</v>
      </c>
      <c r="Q373">
        <v>236</v>
      </c>
      <c r="R373">
        <v>246</v>
      </c>
      <c r="S373">
        <v>246</v>
      </c>
      <c r="T373">
        <v>113</v>
      </c>
      <c r="U373">
        <v>117</v>
      </c>
      <c r="V373">
        <v>180</v>
      </c>
      <c r="W373">
        <v>180</v>
      </c>
      <c r="X373">
        <v>203</v>
      </c>
      <c r="Y373">
        <v>203</v>
      </c>
      <c r="Z373">
        <v>144</v>
      </c>
      <c r="AA373">
        <v>150</v>
      </c>
      <c r="AB373">
        <v>209</v>
      </c>
      <c r="AC373">
        <v>213</v>
      </c>
      <c r="AE373" s="8"/>
      <c r="AF373" s="8"/>
      <c r="BC373"/>
      <c r="BD373"/>
      <c r="CV373" s="9"/>
      <c r="DB373" s="11">
        <f>IF('[1]All ssr''s GenAlEx'!U174&gt;0,'[1]All ssr''s GenAlEx'!U174,0)</f>
        <v>211</v>
      </c>
      <c r="DC373" s="11">
        <f>IF('[1]All ssr''s GenAlEx'!V174&gt;0,'[1]All ssr''s GenAlEx'!V174,0)</f>
        <v>211</v>
      </c>
      <c r="DI373" s="9"/>
    </row>
    <row r="374" spans="1:113" ht="16" x14ac:dyDescent="0.2">
      <c r="A374" s="6">
        <v>373</v>
      </c>
      <c r="B374" s="17" t="s">
        <v>673</v>
      </c>
      <c r="C374" s="6" t="s">
        <v>343</v>
      </c>
      <c r="D374" s="6" t="s">
        <v>418</v>
      </c>
      <c r="E374" s="6" t="s">
        <v>340</v>
      </c>
      <c r="F374" s="6">
        <v>22.21255833</v>
      </c>
      <c r="G374" s="6">
        <v>-97.82762348899999</v>
      </c>
      <c r="H374">
        <v>209</v>
      </c>
      <c r="I374">
        <v>211</v>
      </c>
      <c r="J374">
        <v>255</v>
      </c>
      <c r="K374">
        <v>261</v>
      </c>
      <c r="L374">
        <v>157</v>
      </c>
      <c r="M374">
        <v>165</v>
      </c>
      <c r="N374">
        <v>100</v>
      </c>
      <c r="O374">
        <v>102</v>
      </c>
      <c r="P374">
        <v>190</v>
      </c>
      <c r="Q374">
        <v>190</v>
      </c>
      <c r="R374">
        <v>268</v>
      </c>
      <c r="S374">
        <v>268</v>
      </c>
      <c r="T374">
        <v>113</v>
      </c>
      <c r="U374">
        <v>119</v>
      </c>
      <c r="V374">
        <v>156</v>
      </c>
      <c r="W374">
        <v>166</v>
      </c>
      <c r="X374">
        <v>203</v>
      </c>
      <c r="Y374">
        <v>203</v>
      </c>
      <c r="Z374">
        <v>148</v>
      </c>
      <c r="AA374">
        <v>154</v>
      </c>
      <c r="AB374">
        <v>207</v>
      </c>
      <c r="AC374">
        <v>209</v>
      </c>
      <c r="AE374" s="8"/>
      <c r="AF374" s="8"/>
      <c r="BC374"/>
      <c r="BD374"/>
      <c r="CV374" s="9"/>
      <c r="DB374" s="11">
        <f>IF('[1]All ssr''s GenAlEx'!U175&gt;0,'[1]All ssr''s GenAlEx'!U175,0)</f>
        <v>213</v>
      </c>
      <c r="DC374" s="11">
        <f>IF('[1]All ssr''s GenAlEx'!V175&gt;0,'[1]All ssr''s GenAlEx'!V175,0)</f>
        <v>213</v>
      </c>
      <c r="DI374" s="9"/>
    </row>
    <row r="375" spans="1:113" ht="16" x14ac:dyDescent="0.2">
      <c r="A375" s="6">
        <v>374</v>
      </c>
      <c r="B375" s="17" t="s">
        <v>673</v>
      </c>
      <c r="C375" s="6" t="s">
        <v>344</v>
      </c>
      <c r="D375" s="6" t="s">
        <v>418</v>
      </c>
      <c r="E375" s="6" t="s">
        <v>340</v>
      </c>
      <c r="F375" s="6">
        <v>22.21255833</v>
      </c>
      <c r="G375" s="6">
        <v>-97.82762348899999</v>
      </c>
      <c r="H375">
        <v>199</v>
      </c>
      <c r="I375">
        <v>211</v>
      </c>
      <c r="J375">
        <v>265</v>
      </c>
      <c r="K375">
        <v>265</v>
      </c>
      <c r="L375">
        <v>157</v>
      </c>
      <c r="M375">
        <v>183</v>
      </c>
      <c r="N375">
        <v>98</v>
      </c>
      <c r="O375">
        <v>100</v>
      </c>
      <c r="P375">
        <v>184</v>
      </c>
      <c r="Q375">
        <v>184</v>
      </c>
      <c r="R375">
        <v>250</v>
      </c>
      <c r="S375">
        <v>262</v>
      </c>
      <c r="T375">
        <v>113</v>
      </c>
      <c r="U375">
        <v>113</v>
      </c>
      <c r="V375">
        <v>158</v>
      </c>
      <c r="W375">
        <v>184</v>
      </c>
      <c r="X375">
        <v>203</v>
      </c>
      <c r="Y375">
        <v>203</v>
      </c>
      <c r="Z375">
        <v>152</v>
      </c>
      <c r="AA375">
        <v>154</v>
      </c>
      <c r="AB375">
        <v>201</v>
      </c>
      <c r="AC375">
        <v>209</v>
      </c>
      <c r="AE375" s="8"/>
      <c r="AF375" s="8"/>
      <c r="BC375"/>
      <c r="BD375"/>
      <c r="CV375" s="9"/>
      <c r="DB375" s="11">
        <f>IF('[1]All ssr''s GenAlEx'!U176&gt;0,'[1]All ssr''s GenAlEx'!U176,0)</f>
        <v>203</v>
      </c>
      <c r="DC375" s="11">
        <f>IF('[1]All ssr''s GenAlEx'!V176&gt;0,'[1]All ssr''s GenAlEx'!V176,0)</f>
        <v>225</v>
      </c>
      <c r="DI375" s="9"/>
    </row>
    <row r="376" spans="1:113" ht="16" x14ac:dyDescent="0.2">
      <c r="A376" s="6">
        <v>375</v>
      </c>
      <c r="B376" s="17" t="s">
        <v>673</v>
      </c>
      <c r="C376" s="6" t="s">
        <v>345</v>
      </c>
      <c r="D376" s="6" t="s">
        <v>418</v>
      </c>
      <c r="E376" s="6" t="s">
        <v>340</v>
      </c>
      <c r="F376" s="6">
        <v>22.21255833</v>
      </c>
      <c r="G376" s="6">
        <v>-97.82762348899999</v>
      </c>
      <c r="H376">
        <v>211</v>
      </c>
      <c r="I376">
        <v>219</v>
      </c>
      <c r="J376">
        <v>255</v>
      </c>
      <c r="K376">
        <v>261</v>
      </c>
      <c r="L376">
        <v>153</v>
      </c>
      <c r="M376">
        <v>153</v>
      </c>
      <c r="N376">
        <v>98</v>
      </c>
      <c r="O376">
        <v>98</v>
      </c>
      <c r="P376">
        <v>190</v>
      </c>
      <c r="Q376">
        <v>222</v>
      </c>
      <c r="R376">
        <v>252</v>
      </c>
      <c r="S376">
        <v>268</v>
      </c>
      <c r="T376">
        <v>113</v>
      </c>
      <c r="U376">
        <v>117</v>
      </c>
      <c r="V376">
        <v>158</v>
      </c>
      <c r="W376">
        <v>174</v>
      </c>
      <c r="X376">
        <v>203</v>
      </c>
      <c r="Y376">
        <v>203</v>
      </c>
      <c r="Z376">
        <v>158</v>
      </c>
      <c r="AA376">
        <v>162</v>
      </c>
      <c r="AB376">
        <v>201</v>
      </c>
      <c r="AC376">
        <v>213</v>
      </c>
      <c r="AE376" s="8"/>
      <c r="AF376" s="8"/>
      <c r="BC376"/>
      <c r="BD376"/>
      <c r="CV376" s="9"/>
      <c r="DB376" s="11">
        <f>IF('[1]All ssr''s GenAlEx'!U177&gt;0,'[1]All ssr''s GenAlEx'!U177,0)</f>
        <v>215</v>
      </c>
      <c r="DC376" s="11">
        <f>IF('[1]All ssr''s GenAlEx'!V177&gt;0,'[1]All ssr''s GenAlEx'!V177,0)</f>
        <v>215</v>
      </c>
      <c r="DI376" s="9"/>
    </row>
    <row r="377" spans="1:113" ht="16" x14ac:dyDescent="0.2">
      <c r="A377" s="6">
        <v>376</v>
      </c>
      <c r="B377" s="17" t="s">
        <v>673</v>
      </c>
      <c r="C377" s="6" t="s">
        <v>346</v>
      </c>
      <c r="D377" s="6" t="s">
        <v>418</v>
      </c>
      <c r="E377" s="6" t="s">
        <v>340</v>
      </c>
      <c r="F377" s="6">
        <v>22.21255833</v>
      </c>
      <c r="G377" s="6">
        <v>-97.82762348899999</v>
      </c>
      <c r="H377">
        <v>199</v>
      </c>
      <c r="I377">
        <v>217</v>
      </c>
      <c r="J377">
        <v>255</v>
      </c>
      <c r="K377">
        <v>261</v>
      </c>
      <c r="L377">
        <v>145</v>
      </c>
      <c r="M377">
        <v>157</v>
      </c>
      <c r="N377">
        <v>98</v>
      </c>
      <c r="O377">
        <v>98</v>
      </c>
      <c r="P377">
        <v>202</v>
      </c>
      <c r="Q377">
        <v>202</v>
      </c>
      <c r="R377">
        <v>254</v>
      </c>
      <c r="S377">
        <v>254</v>
      </c>
      <c r="T377">
        <v>111</v>
      </c>
      <c r="U377">
        <v>113</v>
      </c>
      <c r="V377">
        <v>156</v>
      </c>
      <c r="W377">
        <v>162</v>
      </c>
      <c r="X377">
        <v>197</v>
      </c>
      <c r="Y377">
        <v>203</v>
      </c>
      <c r="Z377">
        <v>146</v>
      </c>
      <c r="AA377">
        <v>156</v>
      </c>
      <c r="AB377">
        <v>207</v>
      </c>
      <c r="AC377">
        <v>215</v>
      </c>
      <c r="AE377" s="8"/>
      <c r="AF377" s="8"/>
      <c r="BC377"/>
      <c r="BD377"/>
      <c r="CV377" s="9"/>
      <c r="DB377" s="11">
        <f>IF('[1]All ssr''s GenAlEx'!U178&gt;0,'[1]All ssr''s GenAlEx'!U178,0)</f>
        <v>203</v>
      </c>
      <c r="DC377" s="11">
        <f>IF('[1]All ssr''s GenAlEx'!V178&gt;0,'[1]All ssr''s GenAlEx'!V178,0)</f>
        <v>211</v>
      </c>
      <c r="DI377" s="9"/>
    </row>
    <row r="378" spans="1:113" ht="16" x14ac:dyDescent="0.2">
      <c r="A378" s="6">
        <v>377</v>
      </c>
      <c r="B378" s="17" t="s">
        <v>673</v>
      </c>
      <c r="C378" s="6" t="s">
        <v>347</v>
      </c>
      <c r="D378" s="6" t="s">
        <v>418</v>
      </c>
      <c r="E378" s="6" t="s">
        <v>340</v>
      </c>
      <c r="F378" s="6">
        <v>22.21255833</v>
      </c>
      <c r="G378" s="6">
        <v>-97.82762348899999</v>
      </c>
      <c r="H378">
        <v>219</v>
      </c>
      <c r="I378">
        <v>219</v>
      </c>
      <c r="J378">
        <v>255</v>
      </c>
      <c r="K378">
        <v>265</v>
      </c>
      <c r="L378">
        <v>157</v>
      </c>
      <c r="M378">
        <v>161</v>
      </c>
      <c r="N378">
        <v>98</v>
      </c>
      <c r="O378">
        <v>98</v>
      </c>
      <c r="P378">
        <v>208</v>
      </c>
      <c r="Q378">
        <v>208</v>
      </c>
      <c r="R378">
        <v>250</v>
      </c>
      <c r="S378">
        <v>262</v>
      </c>
      <c r="T378">
        <v>113</v>
      </c>
      <c r="U378">
        <v>113</v>
      </c>
      <c r="V378">
        <v>160</v>
      </c>
      <c r="W378">
        <v>166</v>
      </c>
      <c r="X378">
        <v>201</v>
      </c>
      <c r="Y378">
        <v>205</v>
      </c>
      <c r="Z378">
        <v>154</v>
      </c>
      <c r="AA378">
        <v>162</v>
      </c>
      <c r="AB378">
        <v>209</v>
      </c>
      <c r="AC378">
        <v>209</v>
      </c>
      <c r="AE378" s="8"/>
      <c r="AF378" s="8"/>
      <c r="BC378"/>
      <c r="BD378"/>
      <c r="CV378" s="9"/>
      <c r="DB378" s="11">
        <f>IF('[1]All ssr''s GenAlEx'!U179&gt;0,'[1]All ssr''s GenAlEx'!U179,0)</f>
        <v>213</v>
      </c>
      <c r="DC378" s="11">
        <f>IF('[1]All ssr''s GenAlEx'!V179&gt;0,'[1]All ssr''s GenAlEx'!V179,0)</f>
        <v>213</v>
      </c>
      <c r="DI378" s="9"/>
    </row>
    <row r="379" spans="1:113" ht="16" x14ac:dyDescent="0.2">
      <c r="A379" s="6">
        <v>378</v>
      </c>
      <c r="B379" s="17" t="s">
        <v>673</v>
      </c>
      <c r="C379" s="6" t="s">
        <v>348</v>
      </c>
      <c r="D379" s="6" t="s">
        <v>418</v>
      </c>
      <c r="E379" s="6" t="s">
        <v>340</v>
      </c>
      <c r="F379" s="6">
        <v>22.21255833</v>
      </c>
      <c r="G379" s="6">
        <v>-97.82762348899999</v>
      </c>
      <c r="H379">
        <v>211</v>
      </c>
      <c r="I379">
        <v>211</v>
      </c>
      <c r="J379">
        <v>261</v>
      </c>
      <c r="K379">
        <v>265</v>
      </c>
      <c r="L379">
        <v>159</v>
      </c>
      <c r="M379">
        <v>165</v>
      </c>
      <c r="N379">
        <v>98</v>
      </c>
      <c r="O379">
        <v>98</v>
      </c>
      <c r="P379">
        <v>196</v>
      </c>
      <c r="Q379">
        <v>196</v>
      </c>
      <c r="R379">
        <v>266</v>
      </c>
      <c r="S379">
        <v>268</v>
      </c>
      <c r="T379">
        <v>107</v>
      </c>
      <c r="U379">
        <v>123</v>
      </c>
      <c r="V379">
        <v>166</v>
      </c>
      <c r="W379">
        <v>168</v>
      </c>
      <c r="X379">
        <v>205</v>
      </c>
      <c r="Y379">
        <v>205</v>
      </c>
      <c r="Z379">
        <v>144</v>
      </c>
      <c r="AA379">
        <v>148</v>
      </c>
      <c r="AB379">
        <v>211</v>
      </c>
      <c r="AC379">
        <v>213</v>
      </c>
      <c r="AE379" s="8"/>
      <c r="AF379" s="8"/>
      <c r="BC379"/>
      <c r="BD379"/>
      <c r="CV379" s="9"/>
      <c r="DB379" s="11" t="e">
        <f>IF('[1]All ssr''s GenAlEx'!U180&gt;0,'[1]All ssr''s GenAlEx'!U180,0)</f>
        <v>#REF!</v>
      </c>
      <c r="DC379" s="11" t="e">
        <f>IF('[1]All ssr''s GenAlEx'!V180&gt;0,'[1]All ssr''s GenAlEx'!V180,0)</f>
        <v>#REF!</v>
      </c>
      <c r="DI379" s="9"/>
    </row>
    <row r="380" spans="1:113" ht="16" x14ac:dyDescent="0.2">
      <c r="A380" s="6">
        <v>379</v>
      </c>
      <c r="B380" s="17" t="s">
        <v>675</v>
      </c>
      <c r="C380" s="6" t="s">
        <v>349</v>
      </c>
      <c r="D380" s="6" t="s">
        <v>418</v>
      </c>
      <c r="E380" s="6" t="s">
        <v>350</v>
      </c>
      <c r="F380" s="25">
        <v>21.600666700000001</v>
      </c>
      <c r="G380" s="25">
        <v>-97.851481333333297</v>
      </c>
      <c r="H380">
        <v>207</v>
      </c>
      <c r="I380">
        <v>209</v>
      </c>
      <c r="J380">
        <v>255</v>
      </c>
      <c r="K380">
        <v>263</v>
      </c>
      <c r="L380">
        <v>155</v>
      </c>
      <c r="M380">
        <v>159</v>
      </c>
      <c r="N380">
        <v>98</v>
      </c>
      <c r="O380">
        <v>98</v>
      </c>
      <c r="P380">
        <v>190</v>
      </c>
      <c r="Q380">
        <v>202</v>
      </c>
      <c r="R380">
        <v>254</v>
      </c>
      <c r="S380">
        <v>264</v>
      </c>
      <c r="T380">
        <v>119</v>
      </c>
      <c r="U380">
        <v>119</v>
      </c>
      <c r="V380">
        <v>166</v>
      </c>
      <c r="W380">
        <v>176</v>
      </c>
      <c r="X380">
        <v>203</v>
      </c>
      <c r="Y380">
        <v>203</v>
      </c>
      <c r="Z380">
        <v>142</v>
      </c>
      <c r="AA380">
        <v>144</v>
      </c>
      <c r="AB380">
        <v>209</v>
      </c>
      <c r="AC380">
        <v>209</v>
      </c>
      <c r="AE380" s="26"/>
      <c r="AF380" s="26"/>
      <c r="BC380"/>
      <c r="BD380"/>
      <c r="CV380" s="9"/>
      <c r="CW380" s="13"/>
      <c r="DB380" s="11" t="e">
        <f>IF('[1]All ssr''s GenAlEx'!U181&gt;0,'[1]All ssr''s GenAlEx'!U181,0)</f>
        <v>#REF!</v>
      </c>
      <c r="DC380" s="11" t="e">
        <f>IF('[1]All ssr''s GenAlEx'!V181&gt;0,'[1]All ssr''s GenAlEx'!V181,0)</f>
        <v>#REF!</v>
      </c>
      <c r="DI380" s="9"/>
    </row>
    <row r="381" spans="1:113" ht="16" x14ac:dyDescent="0.2">
      <c r="A381" s="6">
        <v>380</v>
      </c>
      <c r="B381" s="17" t="s">
        <v>675</v>
      </c>
      <c r="C381" s="6" t="s">
        <v>351</v>
      </c>
      <c r="D381" s="6" t="s">
        <v>418</v>
      </c>
      <c r="E381" s="6" t="s">
        <v>350</v>
      </c>
      <c r="F381" s="25">
        <v>21.600666700000001</v>
      </c>
      <c r="G381" s="25">
        <v>-97.851481333333297</v>
      </c>
      <c r="H381">
        <v>199</v>
      </c>
      <c r="I381">
        <v>209</v>
      </c>
      <c r="J381">
        <v>255</v>
      </c>
      <c r="K381">
        <v>263</v>
      </c>
      <c r="L381">
        <v>153</v>
      </c>
      <c r="M381">
        <v>165</v>
      </c>
      <c r="N381">
        <v>98</v>
      </c>
      <c r="O381">
        <v>98</v>
      </c>
      <c r="P381">
        <v>190</v>
      </c>
      <c r="Q381">
        <v>196</v>
      </c>
      <c r="R381">
        <v>262</v>
      </c>
      <c r="S381">
        <v>268</v>
      </c>
      <c r="T381">
        <v>115</v>
      </c>
      <c r="U381">
        <v>119</v>
      </c>
      <c r="V381">
        <v>160</v>
      </c>
      <c r="W381">
        <v>178</v>
      </c>
      <c r="X381">
        <v>203</v>
      </c>
      <c r="Y381">
        <v>203</v>
      </c>
      <c r="Z381">
        <v>152</v>
      </c>
      <c r="AA381">
        <v>160</v>
      </c>
      <c r="AB381">
        <v>207</v>
      </c>
      <c r="AC381">
        <v>207</v>
      </c>
      <c r="AE381" s="26"/>
      <c r="AF381" s="26"/>
      <c r="BC381"/>
      <c r="BD381"/>
      <c r="CV381" s="9"/>
      <c r="DB381" s="11" t="e">
        <f>IF('[1]All ssr''s GenAlEx'!U182&gt;0,'[1]All ssr''s GenAlEx'!U182,0)</f>
        <v>#REF!</v>
      </c>
      <c r="DC381" s="11" t="e">
        <f>IF('[1]All ssr''s GenAlEx'!V182&gt;0,'[1]All ssr''s GenAlEx'!V182,0)</f>
        <v>#REF!</v>
      </c>
      <c r="DI381" s="9"/>
    </row>
    <row r="382" spans="1:113" ht="16" x14ac:dyDescent="0.2">
      <c r="A382" s="6">
        <v>381</v>
      </c>
      <c r="B382" s="17" t="s">
        <v>675</v>
      </c>
      <c r="C382" s="6" t="s">
        <v>352</v>
      </c>
      <c r="D382" s="6" t="s">
        <v>418</v>
      </c>
      <c r="E382" s="6" t="s">
        <v>350</v>
      </c>
      <c r="F382" s="25">
        <v>21.600666700000001</v>
      </c>
      <c r="G382" s="25">
        <v>-97.851481333333297</v>
      </c>
      <c r="H382">
        <v>209</v>
      </c>
      <c r="I382">
        <v>209</v>
      </c>
      <c r="J382">
        <v>255</v>
      </c>
      <c r="K382">
        <v>265</v>
      </c>
      <c r="L382">
        <v>153</v>
      </c>
      <c r="M382">
        <v>165</v>
      </c>
      <c r="N382">
        <v>98</v>
      </c>
      <c r="O382">
        <v>114</v>
      </c>
      <c r="P382">
        <v>190</v>
      </c>
      <c r="Q382">
        <v>216</v>
      </c>
      <c r="R382">
        <v>260</v>
      </c>
      <c r="S382">
        <v>266</v>
      </c>
      <c r="T382">
        <v>113</v>
      </c>
      <c r="U382">
        <v>117</v>
      </c>
      <c r="V382">
        <v>166</v>
      </c>
      <c r="W382">
        <v>170</v>
      </c>
      <c r="X382">
        <v>203</v>
      </c>
      <c r="Y382">
        <v>205</v>
      </c>
      <c r="Z382">
        <v>142</v>
      </c>
      <c r="AA382">
        <v>156</v>
      </c>
      <c r="AB382">
        <v>201</v>
      </c>
      <c r="AC382">
        <v>209</v>
      </c>
      <c r="AE382" s="26"/>
      <c r="AF382" s="26"/>
      <c r="BC382"/>
      <c r="BD382"/>
      <c r="CV382" s="9"/>
      <c r="DB382" s="11" t="e">
        <f>IF('[1]All ssr''s GenAlEx'!U183&gt;0,'[1]All ssr''s GenAlEx'!U183,0)</f>
        <v>#REF!</v>
      </c>
      <c r="DC382" s="11" t="e">
        <f>IF('[1]All ssr''s GenAlEx'!V183&gt;0,'[1]All ssr''s GenAlEx'!V183,0)</f>
        <v>#REF!</v>
      </c>
      <c r="DI382" s="9"/>
    </row>
    <row r="383" spans="1:113" ht="16" x14ac:dyDescent="0.2">
      <c r="A383" s="6">
        <v>382</v>
      </c>
      <c r="B383" s="17" t="s">
        <v>677</v>
      </c>
      <c r="C383" s="6" t="s">
        <v>353</v>
      </c>
      <c r="D383" s="6" t="s">
        <v>418</v>
      </c>
      <c r="E383" s="6" t="s">
        <v>354</v>
      </c>
      <c r="F383" s="6">
        <v>20.500649598000003</v>
      </c>
      <c r="G383" s="6">
        <v>-97.566864987000002</v>
      </c>
      <c r="H383">
        <v>199</v>
      </c>
      <c r="I383">
        <v>199</v>
      </c>
      <c r="J383">
        <v>261</v>
      </c>
      <c r="K383">
        <v>263</v>
      </c>
      <c r="L383">
        <v>159</v>
      </c>
      <c r="M383">
        <v>159</v>
      </c>
      <c r="N383">
        <v>98</v>
      </c>
      <c r="O383">
        <v>98</v>
      </c>
      <c r="P383">
        <v>-9</v>
      </c>
      <c r="Q383">
        <v>-9</v>
      </c>
      <c r="R383">
        <v>266</v>
      </c>
      <c r="S383">
        <v>268</v>
      </c>
      <c r="T383">
        <v>113</v>
      </c>
      <c r="U383">
        <v>113</v>
      </c>
      <c r="V383">
        <v>158</v>
      </c>
      <c r="W383">
        <v>166</v>
      </c>
      <c r="X383">
        <v>-9</v>
      </c>
      <c r="Y383">
        <v>-9</v>
      </c>
      <c r="Z383">
        <v>-9</v>
      </c>
      <c r="AA383">
        <v>-9</v>
      </c>
      <c r="AB383">
        <v>-9</v>
      </c>
      <c r="AC383">
        <v>-9</v>
      </c>
      <c r="AE383" s="8"/>
      <c r="AF383" s="8"/>
      <c r="BC383"/>
      <c r="BD383"/>
      <c r="CV383" s="9"/>
      <c r="CW383" s="13"/>
      <c r="DB383" s="11">
        <f>IF('[1]All ssr''s GenAlEx'!U184&gt;0,'[1]All ssr''s GenAlEx'!U184,0)</f>
        <v>211</v>
      </c>
      <c r="DC383" s="11">
        <f>IF('[1]All ssr''s GenAlEx'!V184&gt;0,'[1]All ssr''s GenAlEx'!V184,0)</f>
        <v>211</v>
      </c>
      <c r="DI383" s="9"/>
    </row>
    <row r="384" spans="1:113" ht="16" x14ac:dyDescent="0.2">
      <c r="A384" s="6">
        <v>383</v>
      </c>
      <c r="B384" s="17" t="s">
        <v>677</v>
      </c>
      <c r="C384" s="6" t="s">
        <v>355</v>
      </c>
      <c r="D384" s="6" t="s">
        <v>418</v>
      </c>
      <c r="E384" s="6" t="s">
        <v>354</v>
      </c>
      <c r="F384" s="6">
        <v>20.500649598000003</v>
      </c>
      <c r="G384" s="6">
        <v>-97.566864987000002</v>
      </c>
      <c r="H384">
        <v>199</v>
      </c>
      <c r="I384">
        <v>205</v>
      </c>
      <c r="J384">
        <v>255</v>
      </c>
      <c r="K384">
        <v>267</v>
      </c>
      <c r="L384">
        <v>159</v>
      </c>
      <c r="M384">
        <v>159</v>
      </c>
      <c r="N384">
        <v>98</v>
      </c>
      <c r="O384">
        <v>98</v>
      </c>
      <c r="P384">
        <v>-9</v>
      </c>
      <c r="Q384">
        <v>-9</v>
      </c>
      <c r="R384">
        <v>240</v>
      </c>
      <c r="S384">
        <v>268</v>
      </c>
      <c r="T384">
        <v>113</v>
      </c>
      <c r="U384">
        <v>113</v>
      </c>
      <c r="V384">
        <v>-9</v>
      </c>
      <c r="W384">
        <v>-9</v>
      </c>
      <c r="X384">
        <v>-9</v>
      </c>
      <c r="Y384">
        <v>-9</v>
      </c>
      <c r="Z384">
        <v>-9</v>
      </c>
      <c r="AA384">
        <v>-9</v>
      </c>
      <c r="AB384">
        <v>-9</v>
      </c>
      <c r="AC384">
        <v>-9</v>
      </c>
      <c r="AE384" s="8"/>
      <c r="AF384" s="8"/>
      <c r="BC384"/>
      <c r="BD384"/>
      <c r="CV384" s="9"/>
      <c r="DB384" s="11" t="e">
        <f>IF('[1]All ssr''s GenAlEx'!U185&gt;0,'[1]All ssr''s GenAlEx'!U185,0)</f>
        <v>#REF!</v>
      </c>
      <c r="DC384" s="11" t="e">
        <f>IF('[1]All ssr''s GenAlEx'!V185&gt;0,'[1]All ssr''s GenAlEx'!V185,0)</f>
        <v>#REF!</v>
      </c>
      <c r="DI384" s="9"/>
    </row>
    <row r="385" spans="1:113" ht="16" x14ac:dyDescent="0.2">
      <c r="A385" s="6">
        <v>384</v>
      </c>
      <c r="B385" s="17" t="s">
        <v>677</v>
      </c>
      <c r="C385" s="6" t="s">
        <v>356</v>
      </c>
      <c r="D385" s="6" t="s">
        <v>418</v>
      </c>
      <c r="E385" s="6" t="s">
        <v>354</v>
      </c>
      <c r="F385" s="6">
        <v>20.500649598000003</v>
      </c>
      <c r="G385" s="6">
        <v>-97.566864987000002</v>
      </c>
      <c r="H385">
        <v>209</v>
      </c>
      <c r="I385">
        <v>209</v>
      </c>
      <c r="J385">
        <v>255</v>
      </c>
      <c r="K385">
        <v>265</v>
      </c>
      <c r="L385">
        <v>157</v>
      </c>
      <c r="M385">
        <v>157</v>
      </c>
      <c r="N385">
        <v>98</v>
      </c>
      <c r="O385">
        <v>98</v>
      </c>
      <c r="P385">
        <v>224</v>
      </c>
      <c r="Q385">
        <v>224</v>
      </c>
      <c r="R385">
        <v>240</v>
      </c>
      <c r="S385">
        <v>260</v>
      </c>
      <c r="T385">
        <v>113</v>
      </c>
      <c r="U385">
        <v>117</v>
      </c>
      <c r="V385">
        <v>158</v>
      </c>
      <c r="W385">
        <v>166</v>
      </c>
      <c r="X385">
        <v>203</v>
      </c>
      <c r="Y385">
        <v>203</v>
      </c>
      <c r="Z385">
        <v>148</v>
      </c>
      <c r="AA385">
        <v>156</v>
      </c>
      <c r="AB385">
        <v>201</v>
      </c>
      <c r="AC385">
        <v>209</v>
      </c>
      <c r="AE385" s="8"/>
      <c r="AF385" s="8"/>
      <c r="BC385"/>
      <c r="BD385"/>
      <c r="CV385" s="9"/>
      <c r="DB385" s="11" t="e">
        <f>IF('[1]All ssr''s GenAlEx'!U186&gt;0,'[1]All ssr''s GenAlEx'!U186,0)</f>
        <v>#REF!</v>
      </c>
      <c r="DC385" s="11" t="e">
        <f>IF('[1]All ssr''s GenAlEx'!V186&gt;0,'[1]All ssr''s GenAlEx'!V186,0)</f>
        <v>#REF!</v>
      </c>
      <c r="DI385" s="9"/>
    </row>
    <row r="386" spans="1:113" ht="16" x14ac:dyDescent="0.2">
      <c r="A386" s="6">
        <v>385</v>
      </c>
      <c r="B386" s="17" t="s">
        <v>677</v>
      </c>
      <c r="C386" s="6" t="s">
        <v>357</v>
      </c>
      <c r="D386" s="6" t="s">
        <v>418</v>
      </c>
      <c r="E386" s="6" t="s">
        <v>354</v>
      </c>
      <c r="F386" s="6">
        <v>20.500649598000003</v>
      </c>
      <c r="G386" s="6">
        <v>-97.566864987000002</v>
      </c>
      <c r="H386">
        <v>205</v>
      </c>
      <c r="I386">
        <v>211</v>
      </c>
      <c r="J386">
        <v>253</v>
      </c>
      <c r="K386">
        <v>255</v>
      </c>
      <c r="L386">
        <v>159</v>
      </c>
      <c r="M386">
        <v>159</v>
      </c>
      <c r="N386">
        <v>98</v>
      </c>
      <c r="O386">
        <v>98</v>
      </c>
      <c r="P386">
        <v>192</v>
      </c>
      <c r="Q386">
        <v>198</v>
      </c>
      <c r="R386">
        <v>250</v>
      </c>
      <c r="S386">
        <v>258</v>
      </c>
      <c r="T386">
        <v>111</v>
      </c>
      <c r="U386">
        <v>121</v>
      </c>
      <c r="V386">
        <v>158</v>
      </c>
      <c r="W386">
        <v>160</v>
      </c>
      <c r="X386">
        <v>197</v>
      </c>
      <c r="Y386">
        <v>203</v>
      </c>
      <c r="Z386">
        <v>-9</v>
      </c>
      <c r="AA386">
        <v>-9</v>
      </c>
      <c r="AB386">
        <v>-9</v>
      </c>
      <c r="AC386">
        <v>-9</v>
      </c>
      <c r="AE386" s="8"/>
      <c r="AF386" s="8"/>
      <c r="BC386"/>
      <c r="BD386"/>
      <c r="CV386" s="9"/>
      <c r="DB386" s="11" t="e">
        <f>IF('[1]All ssr''s GenAlEx'!U187&gt;0,'[1]All ssr''s GenAlEx'!U187,0)</f>
        <v>#REF!</v>
      </c>
      <c r="DC386" s="11" t="e">
        <f>IF('[1]All ssr''s GenAlEx'!V187&gt;0,'[1]All ssr''s GenAlEx'!V187,0)</f>
        <v>#REF!</v>
      </c>
      <c r="DI386" s="9"/>
    </row>
    <row r="387" spans="1:113" ht="16" x14ac:dyDescent="0.2">
      <c r="A387" s="6">
        <v>386</v>
      </c>
      <c r="B387" s="17" t="s">
        <v>677</v>
      </c>
      <c r="C387" s="6" t="s">
        <v>358</v>
      </c>
      <c r="D387" s="6" t="s">
        <v>418</v>
      </c>
      <c r="E387" s="6" t="s">
        <v>354</v>
      </c>
      <c r="F387" s="6">
        <v>20.500649598000003</v>
      </c>
      <c r="G387" s="6">
        <v>-97.566864987000002</v>
      </c>
      <c r="H387">
        <v>209</v>
      </c>
      <c r="I387">
        <v>209</v>
      </c>
      <c r="J387">
        <v>255</v>
      </c>
      <c r="K387">
        <v>265</v>
      </c>
      <c r="L387">
        <v>159</v>
      </c>
      <c r="M387">
        <v>159</v>
      </c>
      <c r="N387">
        <v>98</v>
      </c>
      <c r="O387">
        <v>98</v>
      </c>
      <c r="P387">
        <v>-9</v>
      </c>
      <c r="Q387">
        <v>-9</v>
      </c>
      <c r="R387">
        <v>254</v>
      </c>
      <c r="S387">
        <v>256</v>
      </c>
      <c r="T387">
        <v>109</v>
      </c>
      <c r="U387">
        <v>115</v>
      </c>
      <c r="V387">
        <v>166</v>
      </c>
      <c r="W387">
        <v>166</v>
      </c>
      <c r="X387">
        <v>197</v>
      </c>
      <c r="Y387">
        <v>205</v>
      </c>
      <c r="Z387">
        <v>-9</v>
      </c>
      <c r="AA387">
        <v>-9</v>
      </c>
      <c r="AB387">
        <v>-9</v>
      </c>
      <c r="AC387">
        <v>-9</v>
      </c>
      <c r="AE387" s="8"/>
      <c r="AF387" s="8"/>
      <c r="BC387"/>
      <c r="BD387"/>
      <c r="CV387" s="9"/>
      <c r="DB387" s="11" t="e">
        <f>IF('[1]All ssr''s GenAlEx'!U188&gt;0,'[1]All ssr''s GenAlEx'!U188,0)</f>
        <v>#REF!</v>
      </c>
      <c r="DC387" s="11" t="e">
        <f>IF('[1]All ssr''s GenAlEx'!V188&gt;0,'[1]All ssr''s GenAlEx'!V188,0)</f>
        <v>#REF!</v>
      </c>
      <c r="DI387" s="9"/>
    </row>
    <row r="388" spans="1:113" ht="16" x14ac:dyDescent="0.2">
      <c r="A388" s="6">
        <v>387</v>
      </c>
      <c r="B388" s="17" t="s">
        <v>677</v>
      </c>
      <c r="C388" s="6" t="s">
        <v>359</v>
      </c>
      <c r="D388" s="6" t="s">
        <v>418</v>
      </c>
      <c r="E388" s="6" t="s">
        <v>354</v>
      </c>
      <c r="F388" s="6">
        <v>20.500649598000003</v>
      </c>
      <c r="G388" s="6">
        <v>-97.566864987000002</v>
      </c>
      <c r="H388">
        <v>205</v>
      </c>
      <c r="I388">
        <v>211</v>
      </c>
      <c r="J388">
        <v>255</v>
      </c>
      <c r="K388">
        <v>255</v>
      </c>
      <c r="L388">
        <v>165</v>
      </c>
      <c r="M388">
        <v>185</v>
      </c>
      <c r="N388">
        <v>98</v>
      </c>
      <c r="O388">
        <v>98</v>
      </c>
      <c r="P388">
        <v>200</v>
      </c>
      <c r="Q388">
        <v>200</v>
      </c>
      <c r="R388">
        <v>252</v>
      </c>
      <c r="S388">
        <v>258</v>
      </c>
      <c r="T388">
        <v>117</v>
      </c>
      <c r="U388">
        <v>117</v>
      </c>
      <c r="V388">
        <v>166</v>
      </c>
      <c r="W388">
        <v>172</v>
      </c>
      <c r="X388">
        <v>197</v>
      </c>
      <c r="Y388">
        <v>203</v>
      </c>
      <c r="Z388">
        <v>148</v>
      </c>
      <c r="AA388">
        <v>150</v>
      </c>
      <c r="AB388">
        <v>201</v>
      </c>
      <c r="AC388">
        <v>209</v>
      </c>
      <c r="AE388" s="8"/>
      <c r="AF388" s="8"/>
      <c r="BC388"/>
      <c r="BD388"/>
      <c r="CV388" s="9"/>
      <c r="DB388" s="11">
        <f>IF('[1]All ssr''s GenAlEx'!U189&gt;0,'[1]All ssr''s GenAlEx'!U189,0)</f>
        <v>213</v>
      </c>
      <c r="DC388" s="11">
        <f>IF('[1]All ssr''s GenAlEx'!V189&gt;0,'[1]All ssr''s GenAlEx'!V189,0)</f>
        <v>213</v>
      </c>
      <c r="DI388" s="9"/>
    </row>
    <row r="389" spans="1:113" ht="16" x14ac:dyDescent="0.2">
      <c r="A389" s="6">
        <v>388</v>
      </c>
      <c r="B389" s="17" t="s">
        <v>677</v>
      </c>
      <c r="C389" s="6" t="s">
        <v>360</v>
      </c>
      <c r="D389" s="6" t="s">
        <v>418</v>
      </c>
      <c r="E389" s="6" t="s">
        <v>354</v>
      </c>
      <c r="F389" s="6">
        <v>20.500649598000003</v>
      </c>
      <c r="G389" s="6">
        <v>-97.566864987000002</v>
      </c>
      <c r="H389">
        <v>199</v>
      </c>
      <c r="I389">
        <v>211</v>
      </c>
      <c r="J389">
        <v>263</v>
      </c>
      <c r="K389">
        <v>263</v>
      </c>
      <c r="L389">
        <v>159</v>
      </c>
      <c r="M389">
        <v>165</v>
      </c>
      <c r="N389">
        <v>98</v>
      </c>
      <c r="O389">
        <v>98</v>
      </c>
      <c r="P389">
        <v>202</v>
      </c>
      <c r="Q389">
        <v>202</v>
      </c>
      <c r="R389">
        <v>264</v>
      </c>
      <c r="S389">
        <v>280</v>
      </c>
      <c r="T389">
        <v>111</v>
      </c>
      <c r="U389">
        <v>111</v>
      </c>
      <c r="V389">
        <v>160</v>
      </c>
      <c r="W389">
        <v>166</v>
      </c>
      <c r="X389">
        <v>203</v>
      </c>
      <c r="Y389">
        <v>203</v>
      </c>
      <c r="Z389">
        <v>-9</v>
      </c>
      <c r="AA389">
        <v>-9</v>
      </c>
      <c r="AB389">
        <v>-9</v>
      </c>
      <c r="AC389">
        <v>-9</v>
      </c>
      <c r="AE389" s="8"/>
      <c r="AF389" s="8"/>
      <c r="BC389"/>
      <c r="BD389"/>
      <c r="CV389" s="9"/>
      <c r="DB389" s="11" t="e">
        <f>IF('[1]All ssr''s GenAlEx'!U192&gt;0,'[1]All ssr''s GenAlEx'!U192,0)</f>
        <v>#REF!</v>
      </c>
      <c r="DC389" s="11" t="e">
        <f>IF('[1]All ssr''s GenAlEx'!V192&gt;0,'[1]All ssr''s GenAlEx'!V192,0)</f>
        <v>#REF!</v>
      </c>
      <c r="DI389" s="9"/>
    </row>
    <row r="390" spans="1:113" ht="16" x14ac:dyDescent="0.2">
      <c r="A390" s="6">
        <v>389</v>
      </c>
      <c r="B390" s="17" t="s">
        <v>677</v>
      </c>
      <c r="C390" s="6" t="s">
        <v>361</v>
      </c>
      <c r="D390" s="6" t="s">
        <v>418</v>
      </c>
      <c r="E390" s="6" t="s">
        <v>354</v>
      </c>
      <c r="F390" s="6">
        <v>20.500649598000003</v>
      </c>
      <c r="G390" s="6">
        <v>-97.566864987000002</v>
      </c>
      <c r="H390">
        <v>209</v>
      </c>
      <c r="I390">
        <v>211</v>
      </c>
      <c r="J390">
        <v>255</v>
      </c>
      <c r="K390">
        <v>255</v>
      </c>
      <c r="L390">
        <v>165</v>
      </c>
      <c r="M390">
        <v>177</v>
      </c>
      <c r="N390">
        <v>96</v>
      </c>
      <c r="O390">
        <v>98</v>
      </c>
      <c r="P390">
        <v>184</v>
      </c>
      <c r="Q390">
        <v>184</v>
      </c>
      <c r="R390">
        <v>256</v>
      </c>
      <c r="S390">
        <v>262</v>
      </c>
      <c r="T390">
        <v>111</v>
      </c>
      <c r="U390">
        <v>113</v>
      </c>
      <c r="V390">
        <v>156</v>
      </c>
      <c r="W390">
        <v>166</v>
      </c>
      <c r="X390">
        <v>203</v>
      </c>
      <c r="Y390">
        <v>203</v>
      </c>
      <c r="Z390">
        <v>146</v>
      </c>
      <c r="AA390">
        <v>154</v>
      </c>
      <c r="AB390">
        <v>211</v>
      </c>
      <c r="AC390">
        <v>215</v>
      </c>
      <c r="AE390" s="8"/>
      <c r="AF390" s="8"/>
      <c r="BC390"/>
      <c r="BD390"/>
      <c r="CV390" s="9"/>
      <c r="DB390" s="11" t="e">
        <f>IF('[1]All ssr''s GenAlEx'!U193&gt;0,'[1]All ssr''s GenAlEx'!U193,0)</f>
        <v>#REF!</v>
      </c>
      <c r="DC390" s="11" t="e">
        <f>IF('[1]All ssr''s GenAlEx'!V193&gt;0,'[1]All ssr''s GenAlEx'!V193,0)</f>
        <v>#REF!</v>
      </c>
      <c r="DI390" s="9"/>
    </row>
    <row r="391" spans="1:113" ht="16" x14ac:dyDescent="0.2">
      <c r="A391" s="6">
        <v>390</v>
      </c>
      <c r="B391" s="17" t="s">
        <v>679</v>
      </c>
      <c r="C391" s="6" t="s">
        <v>362</v>
      </c>
      <c r="D391" s="6" t="s">
        <v>418</v>
      </c>
      <c r="E391" s="6" t="s">
        <v>363</v>
      </c>
      <c r="F391" s="25">
        <v>20.187777666666666</v>
      </c>
      <c r="G391" s="25">
        <v>-96.852500000000006</v>
      </c>
      <c r="H391">
        <v>201</v>
      </c>
      <c r="I391">
        <v>211</v>
      </c>
      <c r="J391">
        <v>255</v>
      </c>
      <c r="K391">
        <v>271</v>
      </c>
      <c r="L391">
        <v>165</v>
      </c>
      <c r="M391">
        <v>165</v>
      </c>
      <c r="N391">
        <v>98</v>
      </c>
      <c r="O391">
        <v>98</v>
      </c>
      <c r="P391">
        <v>190</v>
      </c>
      <c r="Q391">
        <v>190</v>
      </c>
      <c r="R391">
        <v>250</v>
      </c>
      <c r="S391">
        <v>252</v>
      </c>
      <c r="T391">
        <v>113</v>
      </c>
      <c r="U391">
        <v>113</v>
      </c>
      <c r="V391">
        <v>160</v>
      </c>
      <c r="W391">
        <v>178</v>
      </c>
      <c r="X391">
        <v>203</v>
      </c>
      <c r="Y391">
        <v>203</v>
      </c>
      <c r="Z391">
        <v>144</v>
      </c>
      <c r="AA391">
        <v>162</v>
      </c>
      <c r="AB391">
        <v>201</v>
      </c>
      <c r="AC391">
        <v>209</v>
      </c>
      <c r="AE391" s="26"/>
      <c r="AF391" s="26"/>
      <c r="BC391"/>
      <c r="BD391"/>
      <c r="CV391" s="9"/>
      <c r="CW391" s="13"/>
      <c r="DB391" s="11" t="e">
        <f>IF('[1]All ssr''s GenAlEx'!U194&gt;0,'[1]All ssr''s GenAlEx'!U194,0)</f>
        <v>#REF!</v>
      </c>
      <c r="DC391" s="11" t="e">
        <f>IF('[1]All ssr''s GenAlEx'!V194&gt;0,'[1]All ssr''s GenAlEx'!V194,0)</f>
        <v>#REF!</v>
      </c>
      <c r="DI391" s="9"/>
    </row>
    <row r="392" spans="1:113" ht="16" x14ac:dyDescent="0.2">
      <c r="A392" s="6">
        <v>391</v>
      </c>
      <c r="B392" s="17" t="s">
        <v>679</v>
      </c>
      <c r="C392" s="6" t="s">
        <v>364</v>
      </c>
      <c r="D392" s="6" t="s">
        <v>418</v>
      </c>
      <c r="E392" s="6" t="s">
        <v>363</v>
      </c>
      <c r="F392" s="25">
        <v>20.187777666666666</v>
      </c>
      <c r="G392" s="25">
        <v>-96.852500000000006</v>
      </c>
      <c r="H392">
        <v>199</v>
      </c>
      <c r="I392">
        <v>201</v>
      </c>
      <c r="J392">
        <v>249</v>
      </c>
      <c r="K392">
        <v>267</v>
      </c>
      <c r="L392">
        <v>159</v>
      </c>
      <c r="M392">
        <v>165</v>
      </c>
      <c r="N392">
        <v>100</v>
      </c>
      <c r="O392">
        <v>102</v>
      </c>
      <c r="P392">
        <v>222</v>
      </c>
      <c r="Q392">
        <v>222</v>
      </c>
      <c r="R392">
        <v>252</v>
      </c>
      <c r="S392">
        <v>272</v>
      </c>
      <c r="T392">
        <v>113</v>
      </c>
      <c r="U392">
        <v>115</v>
      </c>
      <c r="V392">
        <v>166</v>
      </c>
      <c r="W392">
        <v>176</v>
      </c>
      <c r="X392">
        <v>203</v>
      </c>
      <c r="Y392">
        <v>205</v>
      </c>
      <c r="Z392">
        <v>148</v>
      </c>
      <c r="AA392">
        <v>154</v>
      </c>
      <c r="AB392">
        <v>201</v>
      </c>
      <c r="AC392">
        <v>209</v>
      </c>
      <c r="AE392" s="26"/>
      <c r="AF392" s="26"/>
      <c r="BC392"/>
      <c r="BD392"/>
      <c r="CV392" s="9"/>
      <c r="DB392" s="11">
        <f>IF('[1]All ssr''s GenAlEx'!U195&gt;0,'[1]All ssr''s GenAlEx'!U195,0)</f>
        <v>203</v>
      </c>
      <c r="DC392" s="11">
        <f>IF('[1]All ssr''s GenAlEx'!V195&gt;0,'[1]All ssr''s GenAlEx'!V195,0)</f>
        <v>213</v>
      </c>
      <c r="DI392" s="9"/>
    </row>
    <row r="393" spans="1:113" ht="16" x14ac:dyDescent="0.2">
      <c r="A393" s="6">
        <v>392</v>
      </c>
      <c r="B393" s="17" t="s">
        <v>679</v>
      </c>
      <c r="C393" s="6" t="s">
        <v>365</v>
      </c>
      <c r="D393" s="6" t="s">
        <v>418</v>
      </c>
      <c r="E393" s="6" t="s">
        <v>363</v>
      </c>
      <c r="F393" s="25">
        <v>20.187777666666666</v>
      </c>
      <c r="G393" s="25">
        <v>-96.852500000000006</v>
      </c>
      <c r="H393">
        <v>209</v>
      </c>
      <c r="I393">
        <v>209</v>
      </c>
      <c r="J393">
        <v>265</v>
      </c>
      <c r="K393">
        <v>271</v>
      </c>
      <c r="L393">
        <v>185</v>
      </c>
      <c r="M393">
        <v>185</v>
      </c>
      <c r="N393">
        <v>98</v>
      </c>
      <c r="O393">
        <v>102</v>
      </c>
      <c r="P393">
        <v>196</v>
      </c>
      <c r="Q393">
        <v>202</v>
      </c>
      <c r="R393">
        <v>262</v>
      </c>
      <c r="S393">
        <v>270</v>
      </c>
      <c r="T393">
        <v>113</v>
      </c>
      <c r="U393">
        <v>117</v>
      </c>
      <c r="V393">
        <v>170</v>
      </c>
      <c r="W393">
        <v>188</v>
      </c>
      <c r="X393">
        <v>203</v>
      </c>
      <c r="Y393">
        <v>205</v>
      </c>
      <c r="Z393">
        <v>142</v>
      </c>
      <c r="AA393">
        <v>156</v>
      </c>
      <c r="AB393">
        <v>201</v>
      </c>
      <c r="AC393">
        <v>209</v>
      </c>
      <c r="AE393" s="26"/>
      <c r="AF393" s="26"/>
      <c r="BC393"/>
      <c r="BD393"/>
      <c r="CV393" s="9"/>
      <c r="DB393" s="11" t="e">
        <f>IF('[1]All ssr''s GenAlEx'!U196&gt;0,'[1]All ssr''s GenAlEx'!U196,0)</f>
        <v>#REF!</v>
      </c>
      <c r="DC393" s="11" t="e">
        <f>IF('[1]All ssr''s GenAlEx'!V196&gt;0,'[1]All ssr''s GenAlEx'!V196,0)</f>
        <v>#REF!</v>
      </c>
      <c r="DI393" s="9"/>
    </row>
    <row r="394" spans="1:113" ht="16" x14ac:dyDescent="0.2">
      <c r="A394" s="6">
        <v>393</v>
      </c>
      <c r="B394" s="17" t="s">
        <v>682</v>
      </c>
      <c r="C394" s="6" t="s">
        <v>366</v>
      </c>
      <c r="D394" s="6" t="s">
        <v>418</v>
      </c>
      <c r="E394" s="6" t="s">
        <v>367</v>
      </c>
      <c r="F394" s="6">
        <v>20.018283728</v>
      </c>
      <c r="G394" s="6">
        <v>-97.157862445000006</v>
      </c>
      <c r="H394">
        <v>209</v>
      </c>
      <c r="I394">
        <v>213</v>
      </c>
      <c r="J394">
        <v>255</v>
      </c>
      <c r="K394">
        <v>255</v>
      </c>
      <c r="L394">
        <v>153</v>
      </c>
      <c r="M394">
        <v>177</v>
      </c>
      <c r="N394">
        <v>98</v>
      </c>
      <c r="O394">
        <v>98</v>
      </c>
      <c r="P394">
        <v>200</v>
      </c>
      <c r="Q394">
        <v>200</v>
      </c>
      <c r="R394">
        <v>250</v>
      </c>
      <c r="S394">
        <v>264</v>
      </c>
      <c r="T394">
        <v>111</v>
      </c>
      <c r="U394">
        <v>113</v>
      </c>
      <c r="V394">
        <v>156</v>
      </c>
      <c r="W394">
        <v>162</v>
      </c>
      <c r="X394">
        <v>203</v>
      </c>
      <c r="Y394">
        <v>205</v>
      </c>
      <c r="Z394">
        <v>142</v>
      </c>
      <c r="AA394">
        <v>154</v>
      </c>
      <c r="AB394">
        <v>209</v>
      </c>
      <c r="AC394">
        <v>213</v>
      </c>
      <c r="AE394" s="8"/>
      <c r="AF394" s="8"/>
      <c r="BC394"/>
      <c r="BD394"/>
      <c r="CV394" s="9"/>
      <c r="CW394" s="13"/>
      <c r="DB394" s="11">
        <f>IF('[1]All ssr''s GenAlEx'!U197&gt;0,'[1]All ssr''s GenAlEx'!U197,0)</f>
        <v>217</v>
      </c>
      <c r="DC394" s="11">
        <f>IF('[1]All ssr''s GenAlEx'!V197&gt;0,'[1]All ssr''s GenAlEx'!V197,0)</f>
        <v>217</v>
      </c>
      <c r="DI394" s="9"/>
    </row>
    <row r="395" spans="1:113" ht="16" x14ac:dyDescent="0.2">
      <c r="A395" s="6">
        <v>394</v>
      </c>
      <c r="B395" s="17" t="s">
        <v>682</v>
      </c>
      <c r="C395" s="6" t="s">
        <v>368</v>
      </c>
      <c r="D395" s="6" t="s">
        <v>418</v>
      </c>
      <c r="E395" s="6" t="s">
        <v>367</v>
      </c>
      <c r="F395" s="6">
        <v>20.018283728</v>
      </c>
      <c r="G395" s="6">
        <v>-97.157862445000006</v>
      </c>
      <c r="H395">
        <v>209</v>
      </c>
      <c r="I395">
        <v>209</v>
      </c>
      <c r="J395">
        <v>267</v>
      </c>
      <c r="K395">
        <v>271</v>
      </c>
      <c r="L395">
        <v>165</v>
      </c>
      <c r="M395">
        <v>165</v>
      </c>
      <c r="N395">
        <v>98</v>
      </c>
      <c r="O395">
        <v>98</v>
      </c>
      <c r="P395">
        <v>218</v>
      </c>
      <c r="Q395">
        <v>218</v>
      </c>
      <c r="R395">
        <v>264</v>
      </c>
      <c r="S395">
        <v>270</v>
      </c>
      <c r="T395">
        <v>107</v>
      </c>
      <c r="U395">
        <v>111</v>
      </c>
      <c r="V395">
        <v>160</v>
      </c>
      <c r="W395">
        <v>172</v>
      </c>
      <c r="X395">
        <v>203</v>
      </c>
      <c r="Y395">
        <v>205</v>
      </c>
      <c r="Z395">
        <v>144</v>
      </c>
      <c r="AA395">
        <v>156</v>
      </c>
      <c r="AB395">
        <v>201</v>
      </c>
      <c r="AC395">
        <v>213</v>
      </c>
      <c r="AE395" s="8"/>
      <c r="AF395" s="8"/>
      <c r="BC395"/>
      <c r="BD395"/>
      <c r="CV395" s="9"/>
      <c r="DB395" s="11">
        <f>IF('[1]All ssr''s GenAlEx'!U198&gt;0,'[1]All ssr''s GenAlEx'!U198,0)</f>
        <v>209</v>
      </c>
      <c r="DC395" s="11">
        <f>IF('[1]All ssr''s GenAlEx'!V198&gt;0,'[1]All ssr''s GenAlEx'!V198,0)</f>
        <v>217</v>
      </c>
      <c r="DI395" s="9"/>
    </row>
    <row r="396" spans="1:113" ht="16" x14ac:dyDescent="0.2">
      <c r="A396" s="6">
        <v>395</v>
      </c>
      <c r="B396" s="17" t="s">
        <v>682</v>
      </c>
      <c r="C396" s="6" t="s">
        <v>369</v>
      </c>
      <c r="D396" s="6" t="s">
        <v>418</v>
      </c>
      <c r="E396" s="6" t="s">
        <v>367</v>
      </c>
      <c r="F396" s="6">
        <v>20.018283728</v>
      </c>
      <c r="G396" s="6">
        <v>-97.157862445000006</v>
      </c>
      <c r="H396">
        <v>209</v>
      </c>
      <c r="I396">
        <v>209</v>
      </c>
      <c r="J396">
        <v>261</v>
      </c>
      <c r="K396">
        <v>263</v>
      </c>
      <c r="L396">
        <v>157</v>
      </c>
      <c r="M396">
        <v>165</v>
      </c>
      <c r="N396">
        <v>98</v>
      </c>
      <c r="O396">
        <v>98</v>
      </c>
      <c r="P396">
        <v>196</v>
      </c>
      <c r="Q396">
        <v>196</v>
      </c>
      <c r="R396">
        <v>254</v>
      </c>
      <c r="S396">
        <v>258</v>
      </c>
      <c r="T396">
        <v>111</v>
      </c>
      <c r="U396">
        <v>117</v>
      </c>
      <c r="V396">
        <v>160</v>
      </c>
      <c r="W396">
        <v>166</v>
      </c>
      <c r="X396">
        <v>203</v>
      </c>
      <c r="Y396">
        <v>205</v>
      </c>
      <c r="Z396">
        <v>148</v>
      </c>
      <c r="AA396">
        <v>156</v>
      </c>
      <c r="AB396">
        <v>207</v>
      </c>
      <c r="AC396">
        <v>213</v>
      </c>
      <c r="AE396" s="8"/>
      <c r="AF396" s="8"/>
      <c r="BC396"/>
      <c r="BD396"/>
      <c r="CV396" s="9"/>
      <c r="DB396" s="11">
        <f>IF('[1]All ssr''s GenAlEx'!U200&gt;0,'[1]All ssr''s GenAlEx'!U200,0)</f>
        <v>203</v>
      </c>
      <c r="DC396" s="11">
        <f>IF('[1]All ssr''s GenAlEx'!V200&gt;0,'[1]All ssr''s GenAlEx'!V200,0)</f>
        <v>209</v>
      </c>
      <c r="DI396" s="9"/>
    </row>
    <row r="397" spans="1:113" ht="16" x14ac:dyDescent="0.2">
      <c r="A397" s="6">
        <v>396</v>
      </c>
      <c r="B397" s="17" t="s">
        <v>682</v>
      </c>
      <c r="C397" s="6" t="s">
        <v>370</v>
      </c>
      <c r="D397" s="6" t="s">
        <v>418</v>
      </c>
      <c r="E397" s="6" t="s">
        <v>367</v>
      </c>
      <c r="F397" s="6">
        <v>20.018283728</v>
      </c>
      <c r="G397" s="6">
        <v>-97.157862445000006</v>
      </c>
      <c r="H397">
        <v>209</v>
      </c>
      <c r="I397">
        <v>213</v>
      </c>
      <c r="J397">
        <v>261</v>
      </c>
      <c r="K397">
        <v>265</v>
      </c>
      <c r="L397">
        <v>157</v>
      </c>
      <c r="M397">
        <v>165</v>
      </c>
      <c r="N397">
        <v>98</v>
      </c>
      <c r="O397">
        <v>100</v>
      </c>
      <c r="P397">
        <v>198</v>
      </c>
      <c r="Q397">
        <v>206</v>
      </c>
      <c r="R397">
        <v>262</v>
      </c>
      <c r="S397">
        <v>266</v>
      </c>
      <c r="T397">
        <v>111</v>
      </c>
      <c r="U397">
        <v>113</v>
      </c>
      <c r="V397">
        <v>160</v>
      </c>
      <c r="W397">
        <v>160</v>
      </c>
      <c r="X397">
        <v>197</v>
      </c>
      <c r="Y397">
        <v>203</v>
      </c>
      <c r="Z397">
        <v>148</v>
      </c>
      <c r="AA397">
        <v>160</v>
      </c>
      <c r="AB397">
        <v>201</v>
      </c>
      <c r="AC397">
        <v>201</v>
      </c>
      <c r="AE397" s="8"/>
      <c r="AF397" s="8"/>
      <c r="BC397"/>
      <c r="BD397"/>
      <c r="CV397" s="9"/>
      <c r="DB397" s="11" t="e">
        <f>IF('[1]All ssr''s GenAlEx'!U201&gt;0,'[1]All ssr''s GenAlEx'!U201,0)</f>
        <v>#REF!</v>
      </c>
      <c r="DC397" s="11" t="e">
        <f>IF('[1]All ssr''s GenAlEx'!V201&gt;0,'[1]All ssr''s GenAlEx'!V201,0)</f>
        <v>#REF!</v>
      </c>
      <c r="DI397" s="9"/>
    </row>
    <row r="398" spans="1:113" ht="16" x14ac:dyDescent="0.2">
      <c r="A398" s="6">
        <v>397</v>
      </c>
      <c r="B398" s="17" t="s">
        <v>682</v>
      </c>
      <c r="C398" s="6" t="s">
        <v>371</v>
      </c>
      <c r="D398" s="6" t="s">
        <v>418</v>
      </c>
      <c r="E398" s="6" t="s">
        <v>367</v>
      </c>
      <c r="F398" s="6">
        <v>20.018283728</v>
      </c>
      <c r="G398" s="6">
        <v>-97.157862445000006</v>
      </c>
      <c r="H398">
        <v>209</v>
      </c>
      <c r="I398">
        <v>211</v>
      </c>
      <c r="J398">
        <v>255</v>
      </c>
      <c r="K398">
        <v>275</v>
      </c>
      <c r="L398">
        <v>153</v>
      </c>
      <c r="M398">
        <v>157</v>
      </c>
      <c r="N398">
        <v>98</v>
      </c>
      <c r="O398">
        <v>98</v>
      </c>
      <c r="P398">
        <v>200</v>
      </c>
      <c r="Q398">
        <v>200</v>
      </c>
      <c r="R398">
        <v>244</v>
      </c>
      <c r="S398">
        <v>260</v>
      </c>
      <c r="T398">
        <v>113</v>
      </c>
      <c r="U398">
        <v>115</v>
      </c>
      <c r="V398">
        <v>156</v>
      </c>
      <c r="W398">
        <v>166</v>
      </c>
      <c r="X398">
        <v>203</v>
      </c>
      <c r="Y398">
        <v>203</v>
      </c>
      <c r="Z398">
        <v>142</v>
      </c>
      <c r="AA398">
        <v>144</v>
      </c>
      <c r="AB398">
        <v>205</v>
      </c>
      <c r="AC398">
        <v>207</v>
      </c>
      <c r="AE398" s="8"/>
      <c r="AF398" s="8"/>
      <c r="BC398"/>
      <c r="BD398"/>
      <c r="CV398" s="9"/>
      <c r="DB398" s="11">
        <f>IF('[1]All ssr''s GenAlEx'!U202&gt;0,'[1]All ssr''s GenAlEx'!U202,0)</f>
        <v>211</v>
      </c>
      <c r="DC398" s="11">
        <f>IF('[1]All ssr''s GenAlEx'!V202&gt;0,'[1]All ssr''s GenAlEx'!V202,0)</f>
        <v>213</v>
      </c>
      <c r="DI398" s="9"/>
    </row>
    <row r="399" spans="1:113" ht="16" x14ac:dyDescent="0.2">
      <c r="A399" s="6">
        <v>398</v>
      </c>
      <c r="B399" s="17" t="s">
        <v>682</v>
      </c>
      <c r="C399" s="6" t="s">
        <v>372</v>
      </c>
      <c r="D399" s="6" t="s">
        <v>418</v>
      </c>
      <c r="E399" s="6" t="s">
        <v>367</v>
      </c>
      <c r="F399" s="6">
        <v>20.018283728</v>
      </c>
      <c r="G399" s="6">
        <v>-97.157862445000006</v>
      </c>
      <c r="H399">
        <v>199</v>
      </c>
      <c r="I399">
        <v>201</v>
      </c>
      <c r="J399">
        <v>265</v>
      </c>
      <c r="K399">
        <v>271</v>
      </c>
      <c r="L399">
        <v>155</v>
      </c>
      <c r="M399">
        <v>155</v>
      </c>
      <c r="N399">
        <v>98</v>
      </c>
      <c r="O399">
        <v>98</v>
      </c>
      <c r="P399">
        <v>190</v>
      </c>
      <c r="Q399">
        <v>190</v>
      </c>
      <c r="R399">
        <v>262</v>
      </c>
      <c r="S399">
        <v>268</v>
      </c>
      <c r="T399">
        <v>111</v>
      </c>
      <c r="U399">
        <v>121</v>
      </c>
      <c r="V399">
        <v>166</v>
      </c>
      <c r="W399">
        <v>170</v>
      </c>
      <c r="X399">
        <v>203</v>
      </c>
      <c r="Y399">
        <v>205</v>
      </c>
      <c r="Z399">
        <v>148</v>
      </c>
      <c r="AA399">
        <v>156</v>
      </c>
      <c r="AB399">
        <v>201</v>
      </c>
      <c r="AC399">
        <v>213</v>
      </c>
      <c r="AE399" s="8"/>
      <c r="AF399" s="8"/>
      <c r="BC399"/>
      <c r="BD399"/>
      <c r="CV399" s="9"/>
      <c r="DB399" s="11">
        <f>IF('[1]All ssr''s GenAlEx'!U203&gt;0,'[1]All ssr''s GenAlEx'!U203,0)</f>
        <v>211</v>
      </c>
      <c r="DC399" s="11">
        <f>IF('[1]All ssr''s GenAlEx'!V203&gt;0,'[1]All ssr''s GenAlEx'!V203,0)</f>
        <v>211</v>
      </c>
      <c r="DI399" s="9"/>
    </row>
    <row r="400" spans="1:113" ht="16" x14ac:dyDescent="0.2">
      <c r="A400" s="6">
        <v>399</v>
      </c>
      <c r="B400" s="17" t="s">
        <v>682</v>
      </c>
      <c r="C400" s="6" t="s">
        <v>373</v>
      </c>
      <c r="D400" s="6" t="s">
        <v>418</v>
      </c>
      <c r="E400" s="6" t="s">
        <v>367</v>
      </c>
      <c r="F400" s="6">
        <v>20.018283728</v>
      </c>
      <c r="G400" s="6">
        <v>-97.157862445000006</v>
      </c>
      <c r="H400">
        <v>199</v>
      </c>
      <c r="I400">
        <v>211</v>
      </c>
      <c r="J400">
        <v>263</v>
      </c>
      <c r="K400">
        <v>265</v>
      </c>
      <c r="L400">
        <v>163</v>
      </c>
      <c r="M400">
        <v>165</v>
      </c>
      <c r="N400">
        <v>98</v>
      </c>
      <c r="O400">
        <v>100</v>
      </c>
      <c r="P400">
        <v>190</v>
      </c>
      <c r="Q400">
        <v>202</v>
      </c>
      <c r="R400">
        <v>252</v>
      </c>
      <c r="S400">
        <v>256</v>
      </c>
      <c r="T400">
        <v>111</v>
      </c>
      <c r="U400">
        <v>113</v>
      </c>
      <c r="V400">
        <v>170</v>
      </c>
      <c r="W400">
        <v>186</v>
      </c>
      <c r="X400">
        <v>203</v>
      </c>
      <c r="Y400">
        <v>203</v>
      </c>
      <c r="Z400">
        <v>144</v>
      </c>
      <c r="AA400">
        <v>158</v>
      </c>
      <c r="AB400">
        <v>201</v>
      </c>
      <c r="AC400">
        <v>209</v>
      </c>
      <c r="AE400" s="8"/>
      <c r="AF400" s="8"/>
      <c r="BC400"/>
      <c r="BD400"/>
      <c r="CV400" s="9"/>
      <c r="DB400" s="11">
        <f>IF('[1]All ssr''s GenAlEx'!U204&gt;0,'[1]All ssr''s GenAlEx'!U204,0)</f>
        <v>209</v>
      </c>
      <c r="DC400" s="11">
        <f>IF('[1]All ssr''s GenAlEx'!V204&gt;0,'[1]All ssr''s GenAlEx'!V204,0)</f>
        <v>217</v>
      </c>
      <c r="DI400" s="9"/>
    </row>
    <row r="401" spans="1:113" ht="16" x14ac:dyDescent="0.2">
      <c r="A401" s="6">
        <v>400</v>
      </c>
      <c r="B401" s="17" t="s">
        <v>682</v>
      </c>
      <c r="C401" s="6" t="s">
        <v>374</v>
      </c>
      <c r="D401" s="6" t="s">
        <v>418</v>
      </c>
      <c r="E401" s="6" t="s">
        <v>367</v>
      </c>
      <c r="F401" s="6">
        <v>20.018283728</v>
      </c>
      <c r="G401" s="6">
        <v>-97.157862445000006</v>
      </c>
      <c r="H401">
        <v>201</v>
      </c>
      <c r="I401">
        <v>213</v>
      </c>
      <c r="J401">
        <v>263</v>
      </c>
      <c r="K401">
        <v>273</v>
      </c>
      <c r="L401">
        <v>157</v>
      </c>
      <c r="M401">
        <v>157</v>
      </c>
      <c r="N401">
        <v>98</v>
      </c>
      <c r="O401">
        <v>98</v>
      </c>
      <c r="P401">
        <v>198</v>
      </c>
      <c r="Q401">
        <v>198</v>
      </c>
      <c r="R401">
        <v>250</v>
      </c>
      <c r="S401">
        <v>268</v>
      </c>
      <c r="T401">
        <v>111</v>
      </c>
      <c r="U401">
        <v>119</v>
      </c>
      <c r="V401">
        <v>160</v>
      </c>
      <c r="W401">
        <v>160</v>
      </c>
      <c r="X401">
        <v>203</v>
      </c>
      <c r="Y401">
        <v>203</v>
      </c>
      <c r="Z401">
        <v>148</v>
      </c>
      <c r="AA401">
        <v>154</v>
      </c>
      <c r="AB401">
        <v>209</v>
      </c>
      <c r="AC401">
        <v>215</v>
      </c>
      <c r="AE401" s="8"/>
      <c r="AF401" s="8"/>
      <c r="BC401"/>
      <c r="BD401"/>
      <c r="CV401" s="9"/>
      <c r="DB401" s="11" t="e">
        <f>IF('[1]All ssr''s GenAlEx'!U205&gt;0,'[1]All ssr''s GenAlEx'!U205,0)</f>
        <v>#REF!</v>
      </c>
      <c r="DC401" s="11" t="e">
        <f>IF('[1]All ssr''s GenAlEx'!V205&gt;0,'[1]All ssr''s GenAlEx'!V205,0)</f>
        <v>#REF!</v>
      </c>
      <c r="DI401" s="9"/>
    </row>
    <row r="402" spans="1:113" ht="16" x14ac:dyDescent="0.2">
      <c r="A402" s="6">
        <v>401</v>
      </c>
      <c r="B402" s="17" t="s">
        <v>682</v>
      </c>
      <c r="C402" s="6" t="s">
        <v>375</v>
      </c>
      <c r="D402" s="6" t="s">
        <v>418</v>
      </c>
      <c r="E402" s="6" t="s">
        <v>367</v>
      </c>
      <c r="F402" s="6">
        <v>20.018283728</v>
      </c>
      <c r="G402" s="6">
        <v>-97.157862445000006</v>
      </c>
      <c r="H402">
        <v>209</v>
      </c>
      <c r="I402">
        <v>209</v>
      </c>
      <c r="J402">
        <v>255</v>
      </c>
      <c r="K402">
        <v>263</v>
      </c>
      <c r="L402">
        <v>157</v>
      </c>
      <c r="M402">
        <v>157</v>
      </c>
      <c r="N402">
        <v>98</v>
      </c>
      <c r="O402">
        <v>98</v>
      </c>
      <c r="P402">
        <v>190</v>
      </c>
      <c r="Q402">
        <v>202</v>
      </c>
      <c r="R402">
        <v>264</v>
      </c>
      <c r="S402">
        <v>264</v>
      </c>
      <c r="T402">
        <v>111</v>
      </c>
      <c r="U402">
        <v>115</v>
      </c>
      <c r="V402">
        <v>160</v>
      </c>
      <c r="W402">
        <v>168</v>
      </c>
      <c r="X402">
        <v>197</v>
      </c>
      <c r="Y402">
        <v>203</v>
      </c>
      <c r="Z402">
        <v>142</v>
      </c>
      <c r="AA402">
        <v>158</v>
      </c>
      <c r="AB402">
        <v>201</v>
      </c>
      <c r="AC402">
        <v>209</v>
      </c>
      <c r="AE402" s="8"/>
      <c r="AF402" s="8"/>
      <c r="BC402"/>
      <c r="BD402"/>
      <c r="CV402" s="9"/>
      <c r="DB402" s="11">
        <f>IF('[1]All ssr''s GenAlEx'!U206&gt;0,'[1]All ssr''s GenAlEx'!U206,0)</f>
        <v>215</v>
      </c>
      <c r="DC402" s="11">
        <f>IF('[1]All ssr''s GenAlEx'!V206&gt;0,'[1]All ssr''s GenAlEx'!V206,0)</f>
        <v>225</v>
      </c>
      <c r="DI402" s="9"/>
    </row>
    <row r="403" spans="1:113" ht="16" x14ac:dyDescent="0.2">
      <c r="A403" s="6">
        <v>402</v>
      </c>
      <c r="B403" s="17" t="s">
        <v>684</v>
      </c>
      <c r="C403" s="6" t="s">
        <v>376</v>
      </c>
      <c r="D403" s="6" t="s">
        <v>418</v>
      </c>
      <c r="E403" s="6" t="s">
        <v>377</v>
      </c>
      <c r="F403" s="6">
        <v>19.892750939999999</v>
      </c>
      <c r="G403" s="6">
        <v>-96.754566930999985</v>
      </c>
      <c r="H403">
        <v>201</v>
      </c>
      <c r="I403">
        <v>209</v>
      </c>
      <c r="J403">
        <v>263</v>
      </c>
      <c r="K403">
        <v>273</v>
      </c>
      <c r="L403">
        <v>159</v>
      </c>
      <c r="M403">
        <v>159</v>
      </c>
      <c r="N403">
        <v>98</v>
      </c>
      <c r="O403">
        <v>98</v>
      </c>
      <c r="P403">
        <v>190</v>
      </c>
      <c r="Q403">
        <v>198</v>
      </c>
      <c r="R403">
        <v>264</v>
      </c>
      <c r="S403">
        <v>264</v>
      </c>
      <c r="T403">
        <v>109</v>
      </c>
      <c r="U403">
        <v>115</v>
      </c>
      <c r="V403">
        <v>176</v>
      </c>
      <c r="W403">
        <v>182</v>
      </c>
      <c r="X403">
        <v>203</v>
      </c>
      <c r="Y403">
        <v>205</v>
      </c>
      <c r="Z403">
        <v>146</v>
      </c>
      <c r="AA403">
        <v>154</v>
      </c>
      <c r="AB403">
        <v>207</v>
      </c>
      <c r="AC403">
        <v>211</v>
      </c>
      <c r="AE403" s="8"/>
      <c r="AF403" s="8"/>
      <c r="BC403"/>
      <c r="BD403"/>
      <c r="CV403" s="9"/>
      <c r="CW403" s="13"/>
      <c r="DB403" s="11">
        <f>IF('[1]All ssr''s GenAlEx'!U207&gt;0,'[1]All ssr''s GenAlEx'!U207,0)</f>
        <v>211</v>
      </c>
      <c r="DC403" s="11">
        <f>IF('[1]All ssr''s GenAlEx'!V207&gt;0,'[1]All ssr''s GenAlEx'!V207,0)</f>
        <v>223</v>
      </c>
      <c r="DI403" s="9"/>
    </row>
    <row r="404" spans="1:113" ht="16" x14ac:dyDescent="0.2">
      <c r="A404" s="6">
        <v>403</v>
      </c>
      <c r="B404" s="17" t="s">
        <v>684</v>
      </c>
      <c r="C404" s="6" t="s">
        <v>378</v>
      </c>
      <c r="D404" s="6" t="s">
        <v>418</v>
      </c>
      <c r="E404" s="6" t="s">
        <v>377</v>
      </c>
      <c r="F404" s="6">
        <v>19.892750939999999</v>
      </c>
      <c r="G404" s="6">
        <v>-96.754566930999985</v>
      </c>
      <c r="H404">
        <v>209</v>
      </c>
      <c r="I404">
        <v>211</v>
      </c>
      <c r="J404">
        <v>261</v>
      </c>
      <c r="K404">
        <v>265</v>
      </c>
      <c r="L404">
        <v>157</v>
      </c>
      <c r="M404">
        <v>159</v>
      </c>
      <c r="N404">
        <v>96</v>
      </c>
      <c r="O404">
        <v>98</v>
      </c>
      <c r="P404">
        <v>184</v>
      </c>
      <c r="Q404">
        <v>190</v>
      </c>
      <c r="R404">
        <v>242</v>
      </c>
      <c r="S404">
        <v>276</v>
      </c>
      <c r="T404">
        <v>113</v>
      </c>
      <c r="U404">
        <v>115</v>
      </c>
      <c r="V404">
        <v>156</v>
      </c>
      <c r="W404">
        <v>172</v>
      </c>
      <c r="X404">
        <v>203</v>
      </c>
      <c r="Y404">
        <v>203</v>
      </c>
      <c r="Z404">
        <v>154</v>
      </c>
      <c r="AA404">
        <v>154</v>
      </c>
      <c r="AB404">
        <v>209</v>
      </c>
      <c r="AC404">
        <v>211</v>
      </c>
      <c r="AE404" s="8"/>
      <c r="AF404" s="8"/>
      <c r="BC404"/>
      <c r="BD404"/>
      <c r="CV404" s="9"/>
      <c r="DB404" s="11">
        <f>IF('[1]All ssr''s GenAlEx'!U208&gt;0,'[1]All ssr''s GenAlEx'!U208,0)</f>
        <v>203</v>
      </c>
      <c r="DC404" s="11">
        <f>IF('[1]All ssr''s GenAlEx'!V208&gt;0,'[1]All ssr''s GenAlEx'!V208,0)</f>
        <v>213</v>
      </c>
      <c r="DI404" s="9"/>
    </row>
    <row r="405" spans="1:113" ht="16" x14ac:dyDescent="0.2">
      <c r="A405" s="6">
        <v>404</v>
      </c>
      <c r="B405" s="17" t="s">
        <v>684</v>
      </c>
      <c r="C405" s="6" t="s">
        <v>379</v>
      </c>
      <c r="D405" s="6" t="s">
        <v>418</v>
      </c>
      <c r="E405" s="6" t="s">
        <v>377</v>
      </c>
      <c r="F405" s="6">
        <v>19.892750939999999</v>
      </c>
      <c r="G405" s="6">
        <v>-96.754566930999985</v>
      </c>
      <c r="H405">
        <v>209</v>
      </c>
      <c r="I405">
        <v>211</v>
      </c>
      <c r="J405">
        <v>253</v>
      </c>
      <c r="K405">
        <v>261</v>
      </c>
      <c r="L405">
        <v>159</v>
      </c>
      <c r="M405">
        <v>159</v>
      </c>
      <c r="N405">
        <v>96</v>
      </c>
      <c r="O405">
        <v>98</v>
      </c>
      <c r="P405">
        <v>184</v>
      </c>
      <c r="Q405">
        <v>200</v>
      </c>
      <c r="R405">
        <v>242</v>
      </c>
      <c r="S405">
        <v>268</v>
      </c>
      <c r="T405">
        <v>113</v>
      </c>
      <c r="U405">
        <v>113</v>
      </c>
      <c r="V405">
        <v>168</v>
      </c>
      <c r="W405">
        <v>172</v>
      </c>
      <c r="X405">
        <v>203</v>
      </c>
      <c r="Y405">
        <v>203</v>
      </c>
      <c r="Z405">
        <v>148</v>
      </c>
      <c r="AA405">
        <v>154</v>
      </c>
      <c r="AB405">
        <v>201</v>
      </c>
      <c r="AC405">
        <v>209</v>
      </c>
      <c r="AE405" s="8"/>
      <c r="AF405" s="8"/>
      <c r="BC405"/>
      <c r="BD405"/>
      <c r="CV405" s="9"/>
      <c r="DB405" s="11">
        <f>IF('[1]All ssr''s GenAlEx'!U209&gt;0,'[1]All ssr''s GenAlEx'!U209,0)</f>
        <v>203</v>
      </c>
      <c r="DC405" s="11">
        <f>IF('[1]All ssr''s GenAlEx'!V209&gt;0,'[1]All ssr''s GenAlEx'!V209,0)</f>
        <v>215</v>
      </c>
      <c r="DI405" s="9"/>
    </row>
    <row r="406" spans="1:113" ht="16" x14ac:dyDescent="0.2">
      <c r="A406" s="6">
        <v>405</v>
      </c>
      <c r="B406" s="17" t="s">
        <v>684</v>
      </c>
      <c r="C406" s="6" t="s">
        <v>380</v>
      </c>
      <c r="D406" s="6" t="s">
        <v>418</v>
      </c>
      <c r="E406" s="6" t="s">
        <v>377</v>
      </c>
      <c r="F406" s="6">
        <v>19.892750939999999</v>
      </c>
      <c r="G406" s="6">
        <v>-96.754566930999985</v>
      </c>
      <c r="H406">
        <v>201</v>
      </c>
      <c r="I406">
        <v>209</v>
      </c>
      <c r="J406">
        <v>255</v>
      </c>
      <c r="K406">
        <v>255</v>
      </c>
      <c r="L406">
        <v>165</v>
      </c>
      <c r="M406">
        <v>169</v>
      </c>
      <c r="N406">
        <v>98</v>
      </c>
      <c r="O406">
        <v>98</v>
      </c>
      <c r="P406">
        <v>204</v>
      </c>
      <c r="Q406">
        <v>218</v>
      </c>
      <c r="R406">
        <v>250</v>
      </c>
      <c r="S406">
        <v>262</v>
      </c>
      <c r="T406">
        <v>111</v>
      </c>
      <c r="U406">
        <v>113</v>
      </c>
      <c r="V406">
        <v>160</v>
      </c>
      <c r="W406">
        <v>172</v>
      </c>
      <c r="X406">
        <v>-9</v>
      </c>
      <c r="Y406">
        <v>-9</v>
      </c>
      <c r="Z406">
        <v>148</v>
      </c>
      <c r="AA406">
        <v>154</v>
      </c>
      <c r="AB406">
        <v>201</v>
      </c>
      <c r="AC406">
        <v>209</v>
      </c>
      <c r="AE406" s="8"/>
      <c r="AF406" s="8"/>
      <c r="BC406"/>
      <c r="BD406"/>
      <c r="CV406" s="9"/>
      <c r="DB406" s="11">
        <f>IF('[1]All ssr''s GenAlEx'!U210&gt;0,'[1]All ssr''s GenAlEx'!U210,0)</f>
        <v>211</v>
      </c>
      <c r="DC406" s="11">
        <f>IF('[1]All ssr''s GenAlEx'!V210&gt;0,'[1]All ssr''s GenAlEx'!V210,0)</f>
        <v>211</v>
      </c>
      <c r="DI406" s="9"/>
    </row>
    <row r="407" spans="1:113" ht="16" x14ac:dyDescent="0.2">
      <c r="A407" s="6">
        <v>406</v>
      </c>
      <c r="B407" s="17" t="s">
        <v>684</v>
      </c>
      <c r="C407" s="6" t="s">
        <v>381</v>
      </c>
      <c r="D407" s="6" t="s">
        <v>418</v>
      </c>
      <c r="E407" s="6" t="s">
        <v>377</v>
      </c>
      <c r="F407" s="6">
        <v>19.892750939999999</v>
      </c>
      <c r="G407" s="6">
        <v>-96.754566930999985</v>
      </c>
      <c r="H407">
        <v>209</v>
      </c>
      <c r="I407">
        <v>211</v>
      </c>
      <c r="J407">
        <v>255</v>
      </c>
      <c r="K407">
        <v>257</v>
      </c>
      <c r="L407">
        <v>159</v>
      </c>
      <c r="M407">
        <v>159</v>
      </c>
      <c r="N407">
        <v>98</v>
      </c>
      <c r="O407">
        <v>98</v>
      </c>
      <c r="P407">
        <v>224</v>
      </c>
      <c r="Q407">
        <v>224</v>
      </c>
      <c r="R407">
        <v>250</v>
      </c>
      <c r="S407">
        <v>254</v>
      </c>
      <c r="T407">
        <v>101</v>
      </c>
      <c r="U407">
        <v>113</v>
      </c>
      <c r="V407">
        <v>156</v>
      </c>
      <c r="W407">
        <v>172</v>
      </c>
      <c r="X407">
        <v>197</v>
      </c>
      <c r="Y407">
        <v>203</v>
      </c>
      <c r="Z407">
        <v>154</v>
      </c>
      <c r="AA407">
        <v>158</v>
      </c>
      <c r="AB407">
        <v>205</v>
      </c>
      <c r="AC407">
        <v>209</v>
      </c>
      <c r="AE407" s="8"/>
      <c r="AF407" s="8"/>
      <c r="BC407"/>
      <c r="BD407"/>
      <c r="CV407" s="9"/>
      <c r="DB407" s="11">
        <f>IF('[1]All ssr''s GenAlEx'!U211&gt;0,'[1]All ssr''s GenAlEx'!U211,0)</f>
        <v>211</v>
      </c>
      <c r="DC407" s="11">
        <f>IF('[1]All ssr''s GenAlEx'!V211&gt;0,'[1]All ssr''s GenAlEx'!V211,0)</f>
        <v>211</v>
      </c>
      <c r="DI407" s="9"/>
    </row>
    <row r="408" spans="1:113" ht="16" x14ac:dyDescent="0.2">
      <c r="A408" s="6">
        <v>407</v>
      </c>
      <c r="B408" s="17" t="s">
        <v>684</v>
      </c>
      <c r="C408" s="6" t="s">
        <v>382</v>
      </c>
      <c r="D408" s="6" t="s">
        <v>418</v>
      </c>
      <c r="E408" s="6" t="s">
        <v>377</v>
      </c>
      <c r="F408" s="6">
        <v>19.892750939999999</v>
      </c>
      <c r="G408" s="6">
        <v>-96.754566930999985</v>
      </c>
      <c r="H408">
        <v>211</v>
      </c>
      <c r="I408">
        <v>215</v>
      </c>
      <c r="J408">
        <v>253</v>
      </c>
      <c r="K408">
        <v>263</v>
      </c>
      <c r="L408">
        <v>157</v>
      </c>
      <c r="M408">
        <v>177</v>
      </c>
      <c r="N408">
        <v>98</v>
      </c>
      <c r="O408">
        <v>98</v>
      </c>
      <c r="P408">
        <v>190</v>
      </c>
      <c r="Q408">
        <v>222</v>
      </c>
      <c r="R408">
        <v>248</v>
      </c>
      <c r="S408">
        <v>268</v>
      </c>
      <c r="T408">
        <v>111</v>
      </c>
      <c r="U408">
        <v>117</v>
      </c>
      <c r="V408">
        <v>166</v>
      </c>
      <c r="W408">
        <v>168</v>
      </c>
      <c r="X408">
        <v>203</v>
      </c>
      <c r="Y408">
        <v>203</v>
      </c>
      <c r="Z408">
        <v>144</v>
      </c>
      <c r="AA408">
        <v>156</v>
      </c>
      <c r="AB408">
        <v>201</v>
      </c>
      <c r="AC408">
        <v>211</v>
      </c>
      <c r="AE408" s="8"/>
      <c r="AF408" s="8"/>
      <c r="BC408"/>
      <c r="BD408"/>
      <c r="CV408" s="9"/>
      <c r="DB408" s="11">
        <f>IF('[1]All ssr''s GenAlEx'!U212&gt;0,'[1]All ssr''s GenAlEx'!U212,0)</f>
        <v>209</v>
      </c>
      <c r="DC408" s="11">
        <f>IF('[1]All ssr''s GenAlEx'!V212&gt;0,'[1]All ssr''s GenAlEx'!V212,0)</f>
        <v>209</v>
      </c>
      <c r="DI408" s="9"/>
    </row>
    <row r="409" spans="1:113" ht="16" x14ac:dyDescent="0.2">
      <c r="A409" s="6">
        <v>408</v>
      </c>
      <c r="B409" s="17" t="s">
        <v>684</v>
      </c>
      <c r="C409" s="6" t="s">
        <v>383</v>
      </c>
      <c r="D409" s="6" t="s">
        <v>418</v>
      </c>
      <c r="E409" s="6" t="s">
        <v>377</v>
      </c>
      <c r="F409" s="6">
        <v>19.892750939999999</v>
      </c>
      <c r="G409" s="6">
        <v>-96.754566930999985</v>
      </c>
      <c r="H409">
        <v>209</v>
      </c>
      <c r="I409">
        <v>211</v>
      </c>
      <c r="J409">
        <v>255</v>
      </c>
      <c r="K409">
        <v>263</v>
      </c>
      <c r="L409">
        <v>157</v>
      </c>
      <c r="M409">
        <v>159</v>
      </c>
      <c r="N409">
        <v>98</v>
      </c>
      <c r="O409">
        <v>100</v>
      </c>
      <c r="P409">
        <v>-9</v>
      </c>
      <c r="Q409">
        <v>-9</v>
      </c>
      <c r="R409">
        <v>242</v>
      </c>
      <c r="S409">
        <v>264</v>
      </c>
      <c r="T409">
        <v>111</v>
      </c>
      <c r="U409">
        <v>115</v>
      </c>
      <c r="V409">
        <v>160</v>
      </c>
      <c r="W409">
        <v>160</v>
      </c>
      <c r="X409">
        <v>203</v>
      </c>
      <c r="Y409">
        <v>203</v>
      </c>
      <c r="Z409">
        <v>146</v>
      </c>
      <c r="AA409">
        <v>166</v>
      </c>
      <c r="AB409">
        <v>201</v>
      </c>
      <c r="AC409">
        <v>207</v>
      </c>
      <c r="AE409" s="8"/>
      <c r="AF409" s="8"/>
      <c r="BC409"/>
      <c r="BD409"/>
      <c r="CV409" s="9"/>
      <c r="DB409" s="11">
        <f>IF('[1]All ssr''s GenAlEx'!U213&gt;0,'[1]All ssr''s GenAlEx'!U213,0)</f>
        <v>213</v>
      </c>
      <c r="DC409" s="11">
        <f>IF('[1]All ssr''s GenAlEx'!V213&gt;0,'[1]All ssr''s GenAlEx'!V213,0)</f>
        <v>213</v>
      </c>
      <c r="DI409" s="9"/>
    </row>
    <row r="410" spans="1:113" ht="16" x14ac:dyDescent="0.2">
      <c r="A410" s="6">
        <v>409</v>
      </c>
      <c r="B410" s="17" t="s">
        <v>684</v>
      </c>
      <c r="C410" s="6" t="s">
        <v>384</v>
      </c>
      <c r="D410" s="6" t="s">
        <v>418</v>
      </c>
      <c r="E410" s="6" t="s">
        <v>377</v>
      </c>
      <c r="F410" s="6">
        <v>19.892750939999999</v>
      </c>
      <c r="G410" s="6">
        <v>-96.754566930999985</v>
      </c>
      <c r="H410">
        <v>199</v>
      </c>
      <c r="I410">
        <v>209</v>
      </c>
      <c r="J410">
        <v>255</v>
      </c>
      <c r="K410">
        <v>265</v>
      </c>
      <c r="L410">
        <v>157</v>
      </c>
      <c r="M410">
        <v>183</v>
      </c>
      <c r="N410">
        <v>98</v>
      </c>
      <c r="O410">
        <v>98</v>
      </c>
      <c r="P410">
        <v>200</v>
      </c>
      <c r="Q410">
        <v>200</v>
      </c>
      <c r="R410">
        <v>262</v>
      </c>
      <c r="S410">
        <v>268</v>
      </c>
      <c r="T410">
        <v>113</v>
      </c>
      <c r="U410">
        <v>115</v>
      </c>
      <c r="V410">
        <v>160</v>
      </c>
      <c r="W410">
        <v>168</v>
      </c>
      <c r="X410">
        <v>203</v>
      </c>
      <c r="Y410">
        <v>205</v>
      </c>
      <c r="Z410">
        <v>148</v>
      </c>
      <c r="AA410">
        <v>154</v>
      </c>
      <c r="AB410">
        <v>201</v>
      </c>
      <c r="AC410">
        <v>201</v>
      </c>
      <c r="AE410" s="8"/>
      <c r="AF410" s="8"/>
      <c r="BC410"/>
      <c r="BD410"/>
      <c r="CV410" s="9"/>
      <c r="DB410" s="11">
        <f>IF('[1]All ssr''s GenAlEx'!U214&gt;0,'[1]All ssr''s GenAlEx'!U214,0)</f>
        <v>215</v>
      </c>
      <c r="DC410" s="11">
        <f>IF('[1]All ssr''s GenAlEx'!V214&gt;0,'[1]All ssr''s GenAlEx'!V214,0)</f>
        <v>215</v>
      </c>
      <c r="DI410" s="9"/>
    </row>
    <row r="411" spans="1:113" ht="16" x14ac:dyDescent="0.2">
      <c r="A411" s="6">
        <v>410</v>
      </c>
      <c r="B411" s="17" t="s">
        <v>684</v>
      </c>
      <c r="C411" s="6" t="s">
        <v>385</v>
      </c>
      <c r="D411" s="6" t="s">
        <v>418</v>
      </c>
      <c r="E411" s="6" t="s">
        <v>377</v>
      </c>
      <c r="F411" s="6">
        <v>19.892750939999999</v>
      </c>
      <c r="G411" s="6">
        <v>-96.754566930999985</v>
      </c>
      <c r="H411">
        <v>199</v>
      </c>
      <c r="I411">
        <v>209</v>
      </c>
      <c r="J411">
        <v>261</v>
      </c>
      <c r="K411">
        <v>267</v>
      </c>
      <c r="L411">
        <v>167</v>
      </c>
      <c r="M411">
        <v>177</v>
      </c>
      <c r="N411">
        <v>96</v>
      </c>
      <c r="O411">
        <v>98</v>
      </c>
      <c r="P411">
        <v>200</v>
      </c>
      <c r="Q411">
        <v>200</v>
      </c>
      <c r="R411">
        <v>252</v>
      </c>
      <c r="S411">
        <v>264</v>
      </c>
      <c r="T411">
        <v>113</v>
      </c>
      <c r="U411">
        <v>129</v>
      </c>
      <c r="V411">
        <v>168</v>
      </c>
      <c r="W411">
        <v>172</v>
      </c>
      <c r="X411">
        <v>203</v>
      </c>
      <c r="Y411">
        <v>203</v>
      </c>
      <c r="Z411">
        <v>148</v>
      </c>
      <c r="AA411">
        <v>148</v>
      </c>
      <c r="AB411">
        <v>209</v>
      </c>
      <c r="AC411">
        <v>209</v>
      </c>
      <c r="AE411" s="8"/>
      <c r="AF411" s="8"/>
      <c r="BC411"/>
      <c r="BD411"/>
      <c r="CV411" s="9"/>
      <c r="DB411" s="11">
        <f>IF('[1]All ssr''s GenAlEx'!U215&gt;0,'[1]All ssr''s GenAlEx'!U215,0)</f>
        <v>211</v>
      </c>
      <c r="DC411" s="11">
        <f>IF('[1]All ssr''s GenAlEx'!V215&gt;0,'[1]All ssr''s GenAlEx'!V215,0)</f>
        <v>217</v>
      </c>
      <c r="DI411" s="9"/>
    </row>
    <row r="412" spans="1:113" ht="16" x14ac:dyDescent="0.2">
      <c r="A412" s="6">
        <v>411</v>
      </c>
      <c r="B412" s="17" t="s">
        <v>684</v>
      </c>
      <c r="C412" s="6" t="s">
        <v>386</v>
      </c>
      <c r="D412" s="6" t="s">
        <v>418</v>
      </c>
      <c r="E412" s="6" t="s">
        <v>377</v>
      </c>
      <c r="F412" s="6">
        <v>19.892750939999999</v>
      </c>
      <c r="G412" s="6">
        <v>-96.754566930999985</v>
      </c>
      <c r="H412">
        <v>209</v>
      </c>
      <c r="I412">
        <v>211</v>
      </c>
      <c r="J412">
        <v>-9</v>
      </c>
      <c r="K412">
        <v>-9</v>
      </c>
      <c r="L412">
        <v>165</v>
      </c>
      <c r="M412">
        <v>165</v>
      </c>
      <c r="N412">
        <v>98</v>
      </c>
      <c r="O412">
        <v>98</v>
      </c>
      <c r="P412">
        <v>200</v>
      </c>
      <c r="Q412">
        <v>224</v>
      </c>
      <c r="R412">
        <v>252</v>
      </c>
      <c r="S412">
        <v>262</v>
      </c>
      <c r="T412">
        <v>113</v>
      </c>
      <c r="U412">
        <v>115</v>
      </c>
      <c r="V412">
        <v>164</v>
      </c>
      <c r="W412">
        <v>164</v>
      </c>
      <c r="X412">
        <v>203</v>
      </c>
      <c r="Y412">
        <v>203</v>
      </c>
      <c r="Z412">
        <v>148</v>
      </c>
      <c r="AA412">
        <v>156</v>
      </c>
      <c r="AB412">
        <v>207</v>
      </c>
      <c r="AC412">
        <v>207</v>
      </c>
      <c r="AE412" s="8"/>
      <c r="AF412" s="8"/>
      <c r="BC412"/>
      <c r="BD412"/>
      <c r="CV412" s="9"/>
      <c r="DB412" s="11" t="e">
        <f>IF('[1]All ssr''s GenAlEx'!U216&gt;0,'[1]All ssr''s GenAlEx'!U216,0)</f>
        <v>#REF!</v>
      </c>
      <c r="DC412" s="11" t="e">
        <f>IF('[1]All ssr''s GenAlEx'!V216&gt;0,'[1]All ssr''s GenAlEx'!V216,0)</f>
        <v>#REF!</v>
      </c>
      <c r="DI412" s="9"/>
    </row>
    <row r="413" spans="1:113" ht="16" x14ac:dyDescent="0.2">
      <c r="A413" s="6">
        <v>412</v>
      </c>
      <c r="B413" s="17" t="s">
        <v>687</v>
      </c>
      <c r="C413" s="6" t="s">
        <v>387</v>
      </c>
      <c r="D413" s="6" t="s">
        <v>418</v>
      </c>
      <c r="E413" s="6" t="s">
        <v>168</v>
      </c>
      <c r="F413" s="6">
        <v>18.460531207000002</v>
      </c>
      <c r="G413" s="6">
        <v>-95.104487719000005</v>
      </c>
      <c r="H413">
        <v>211</v>
      </c>
      <c r="I413">
        <v>213</v>
      </c>
      <c r="J413">
        <v>257</v>
      </c>
      <c r="K413">
        <v>261</v>
      </c>
      <c r="L413">
        <v>157</v>
      </c>
      <c r="M413">
        <v>157</v>
      </c>
      <c r="N413">
        <v>98</v>
      </c>
      <c r="O413">
        <v>98</v>
      </c>
      <c r="P413">
        <v>226</v>
      </c>
      <c r="Q413">
        <v>226</v>
      </c>
      <c r="R413">
        <v>252</v>
      </c>
      <c r="S413">
        <v>260</v>
      </c>
      <c r="T413">
        <v>113</v>
      </c>
      <c r="U413">
        <v>119</v>
      </c>
      <c r="V413">
        <v>178</v>
      </c>
      <c r="W413">
        <v>182</v>
      </c>
      <c r="X413">
        <v>205</v>
      </c>
      <c r="Y413">
        <v>205</v>
      </c>
      <c r="Z413">
        <v>150</v>
      </c>
      <c r="AA413">
        <v>160</v>
      </c>
      <c r="AB413">
        <v>209</v>
      </c>
      <c r="AC413">
        <v>213</v>
      </c>
      <c r="AE413" s="8"/>
      <c r="AF413" s="8"/>
      <c r="BC413"/>
      <c r="BD413"/>
      <c r="CV413" s="9"/>
      <c r="CW413" s="13"/>
      <c r="DB413" s="11">
        <f>IF('[1]All ssr''s GenAlEx'!U217&gt;0,'[1]All ssr''s GenAlEx'!U217,0)</f>
        <v>211</v>
      </c>
      <c r="DC413" s="11">
        <f>IF('[1]All ssr''s GenAlEx'!V217&gt;0,'[1]All ssr''s GenAlEx'!V217,0)</f>
        <v>221</v>
      </c>
      <c r="DI413" s="9"/>
    </row>
    <row r="414" spans="1:113" ht="16" x14ac:dyDescent="0.2">
      <c r="A414" s="6">
        <v>413</v>
      </c>
      <c r="B414" s="17" t="s">
        <v>687</v>
      </c>
      <c r="C414" s="6" t="s">
        <v>169</v>
      </c>
      <c r="D414" s="6" t="s">
        <v>418</v>
      </c>
      <c r="E414" s="6" t="s">
        <v>170</v>
      </c>
      <c r="F414" s="6">
        <v>18.460531207000002</v>
      </c>
      <c r="G414" s="6">
        <v>-95.104487719000005</v>
      </c>
      <c r="H414">
        <v>209</v>
      </c>
      <c r="I414">
        <v>209</v>
      </c>
      <c r="J414">
        <v>263</v>
      </c>
      <c r="K414">
        <v>267</v>
      </c>
      <c r="L414">
        <v>159</v>
      </c>
      <c r="M414">
        <v>177</v>
      </c>
      <c r="N414">
        <v>98</v>
      </c>
      <c r="O414">
        <v>98</v>
      </c>
      <c r="P414">
        <v>196</v>
      </c>
      <c r="Q414">
        <v>196</v>
      </c>
      <c r="R414">
        <v>252</v>
      </c>
      <c r="S414">
        <v>270</v>
      </c>
      <c r="T414">
        <v>111</v>
      </c>
      <c r="U414">
        <v>113</v>
      </c>
      <c r="V414">
        <v>166</v>
      </c>
      <c r="W414">
        <v>166</v>
      </c>
      <c r="X414">
        <v>203</v>
      </c>
      <c r="Y414">
        <v>207</v>
      </c>
      <c r="Z414">
        <v>154</v>
      </c>
      <c r="AA414">
        <v>160</v>
      </c>
      <c r="AB414">
        <v>201</v>
      </c>
      <c r="AC414">
        <v>209</v>
      </c>
      <c r="AE414" s="8"/>
      <c r="AF414" s="8"/>
      <c r="BC414"/>
      <c r="BD414"/>
      <c r="CV414" s="9"/>
      <c r="DB414" s="11" t="e">
        <f>IF('[1]All ssr''s GenAlEx'!U218&gt;0,'[1]All ssr''s GenAlEx'!U218,0)</f>
        <v>#REF!</v>
      </c>
      <c r="DC414" s="11" t="e">
        <f>IF('[1]All ssr''s GenAlEx'!V218&gt;0,'[1]All ssr''s GenAlEx'!V218,0)</f>
        <v>#REF!</v>
      </c>
      <c r="DI414" s="9"/>
    </row>
    <row r="415" spans="1:113" ht="16" x14ac:dyDescent="0.2">
      <c r="A415" s="6">
        <v>414</v>
      </c>
      <c r="B415" s="17" t="s">
        <v>687</v>
      </c>
      <c r="C415" s="6" t="s">
        <v>171</v>
      </c>
      <c r="D415" s="6" t="s">
        <v>418</v>
      </c>
      <c r="E415" s="6" t="s">
        <v>170</v>
      </c>
      <c r="F415" s="6">
        <v>18.460531207000002</v>
      </c>
      <c r="G415" s="6">
        <v>-95.104487719000005</v>
      </c>
      <c r="H415">
        <v>209</v>
      </c>
      <c r="I415">
        <v>213</v>
      </c>
      <c r="J415">
        <v>271</v>
      </c>
      <c r="K415">
        <v>297</v>
      </c>
      <c r="L415">
        <v>157</v>
      </c>
      <c r="M415">
        <v>157</v>
      </c>
      <c r="N415">
        <v>98</v>
      </c>
      <c r="O415">
        <v>98</v>
      </c>
      <c r="P415">
        <v>224</v>
      </c>
      <c r="Q415">
        <v>224</v>
      </c>
      <c r="R415">
        <v>254</v>
      </c>
      <c r="S415">
        <v>278</v>
      </c>
      <c r="T415">
        <v>113</v>
      </c>
      <c r="U415">
        <v>115</v>
      </c>
      <c r="V415">
        <v>158</v>
      </c>
      <c r="W415">
        <v>170</v>
      </c>
      <c r="X415">
        <v>203</v>
      </c>
      <c r="Y415">
        <v>207</v>
      </c>
      <c r="Z415">
        <v>152</v>
      </c>
      <c r="AA415">
        <v>154</v>
      </c>
      <c r="AB415">
        <v>209</v>
      </c>
      <c r="AC415">
        <v>209</v>
      </c>
      <c r="AE415" s="8"/>
      <c r="AF415" s="8"/>
      <c r="BC415"/>
      <c r="BD415"/>
      <c r="CV415" s="9"/>
      <c r="DB415" s="11">
        <f>IF('[1]All ssr''s GenAlEx'!U219&gt;0,'[1]All ssr''s GenAlEx'!U219,0)</f>
        <v>211</v>
      </c>
      <c r="DC415" s="11">
        <f>IF('[1]All ssr''s GenAlEx'!V219&gt;0,'[1]All ssr''s GenAlEx'!V219,0)</f>
        <v>211</v>
      </c>
      <c r="DI415" s="9"/>
    </row>
    <row r="416" spans="1:113" ht="16" x14ac:dyDescent="0.2">
      <c r="A416" s="6">
        <v>415</v>
      </c>
      <c r="B416" s="17" t="s">
        <v>687</v>
      </c>
      <c r="C416" s="6" t="s">
        <v>389</v>
      </c>
      <c r="D416" s="6" t="s">
        <v>418</v>
      </c>
      <c r="E416" s="6" t="s">
        <v>170</v>
      </c>
      <c r="F416" s="6">
        <v>18.460531207000002</v>
      </c>
      <c r="G416" s="6">
        <v>-95.104487719000005</v>
      </c>
      <c r="H416">
        <v>211</v>
      </c>
      <c r="I416">
        <v>213</v>
      </c>
      <c r="J416">
        <v>255</v>
      </c>
      <c r="K416">
        <v>263</v>
      </c>
      <c r="L416">
        <v>157</v>
      </c>
      <c r="M416">
        <v>177</v>
      </c>
      <c r="N416">
        <v>98</v>
      </c>
      <c r="O416">
        <v>100</v>
      </c>
      <c r="P416">
        <v>200</v>
      </c>
      <c r="Q416">
        <v>232</v>
      </c>
      <c r="R416">
        <v>264</v>
      </c>
      <c r="S416">
        <v>266</v>
      </c>
      <c r="T416">
        <v>117</v>
      </c>
      <c r="U416">
        <v>119</v>
      </c>
      <c r="V416">
        <v>176</v>
      </c>
      <c r="W416">
        <v>176</v>
      </c>
      <c r="X416">
        <v>203</v>
      </c>
      <c r="Y416">
        <v>203</v>
      </c>
      <c r="Z416">
        <v>144</v>
      </c>
      <c r="AA416">
        <v>158</v>
      </c>
      <c r="AB416">
        <v>201</v>
      </c>
      <c r="AC416">
        <v>201</v>
      </c>
      <c r="AE416" s="8"/>
      <c r="AF416" s="8"/>
      <c r="BC416"/>
      <c r="BD416"/>
      <c r="CV416" s="9"/>
      <c r="DB416" s="11">
        <f>IF('[1]All ssr''s GenAlEx'!U220&gt;0,'[1]All ssr''s GenAlEx'!U220,0)</f>
        <v>213</v>
      </c>
      <c r="DC416" s="11">
        <f>IF('[1]All ssr''s GenAlEx'!V220&gt;0,'[1]All ssr''s GenAlEx'!V220,0)</f>
        <v>213</v>
      </c>
      <c r="DI416" s="9"/>
    </row>
    <row r="417" spans="1:113" ht="16" x14ac:dyDescent="0.2">
      <c r="A417" s="6">
        <v>416</v>
      </c>
      <c r="B417" s="17" t="s">
        <v>687</v>
      </c>
      <c r="C417" s="6" t="s">
        <v>390</v>
      </c>
      <c r="D417" s="6" t="s">
        <v>418</v>
      </c>
      <c r="E417" s="6" t="s">
        <v>170</v>
      </c>
      <c r="F417" s="6">
        <v>18.460531207000002</v>
      </c>
      <c r="G417" s="6">
        <v>-95.104487719000005</v>
      </c>
      <c r="H417">
        <v>209</v>
      </c>
      <c r="I417">
        <v>213</v>
      </c>
      <c r="J417">
        <v>255</v>
      </c>
      <c r="K417">
        <v>267</v>
      </c>
      <c r="L417">
        <v>183</v>
      </c>
      <c r="M417">
        <v>185</v>
      </c>
      <c r="N417">
        <v>98</v>
      </c>
      <c r="O417">
        <v>98</v>
      </c>
      <c r="P417">
        <v>184</v>
      </c>
      <c r="Q417">
        <v>190</v>
      </c>
      <c r="R417">
        <v>266</v>
      </c>
      <c r="S417">
        <v>268</v>
      </c>
      <c r="T417">
        <v>111</v>
      </c>
      <c r="U417">
        <v>113</v>
      </c>
      <c r="V417">
        <v>166</v>
      </c>
      <c r="W417">
        <v>166</v>
      </c>
      <c r="X417">
        <v>203</v>
      </c>
      <c r="Y417">
        <v>203</v>
      </c>
      <c r="Z417">
        <v>148</v>
      </c>
      <c r="AA417">
        <v>158</v>
      </c>
      <c r="AB417">
        <v>201</v>
      </c>
      <c r="AC417">
        <v>209</v>
      </c>
      <c r="AE417" s="8"/>
      <c r="AF417" s="8"/>
      <c r="BC417"/>
      <c r="BD417"/>
      <c r="CV417" s="9"/>
      <c r="DB417" s="11">
        <f>IF('[1]All ssr''s GenAlEx'!U221&gt;0,'[1]All ssr''s GenAlEx'!U221,0)</f>
        <v>209</v>
      </c>
      <c r="DC417" s="11">
        <f>IF('[1]All ssr''s GenAlEx'!V221&gt;0,'[1]All ssr''s GenAlEx'!V221,0)</f>
        <v>215</v>
      </c>
      <c r="DI417" s="9"/>
    </row>
    <row r="418" spans="1:113" ht="16" x14ac:dyDescent="0.2">
      <c r="A418" s="6">
        <v>417</v>
      </c>
      <c r="B418" s="17" t="s">
        <v>687</v>
      </c>
      <c r="C418" s="6" t="s">
        <v>391</v>
      </c>
      <c r="D418" s="6" t="s">
        <v>418</v>
      </c>
      <c r="E418" s="6" t="s">
        <v>170</v>
      </c>
      <c r="F418" s="6">
        <v>18.460531207000002</v>
      </c>
      <c r="G418" s="6">
        <v>-95.104487719000005</v>
      </c>
      <c r="H418">
        <v>199</v>
      </c>
      <c r="I418">
        <v>205</v>
      </c>
      <c r="J418">
        <v>255</v>
      </c>
      <c r="K418">
        <v>263</v>
      </c>
      <c r="L418">
        <v>157</v>
      </c>
      <c r="M418">
        <v>185</v>
      </c>
      <c r="N418">
        <v>98</v>
      </c>
      <c r="O418">
        <v>100</v>
      </c>
      <c r="P418">
        <v>192</v>
      </c>
      <c r="Q418">
        <v>192</v>
      </c>
      <c r="R418">
        <v>254</v>
      </c>
      <c r="S418">
        <v>266</v>
      </c>
      <c r="T418">
        <v>113</v>
      </c>
      <c r="U418">
        <v>119</v>
      </c>
      <c r="V418">
        <v>158</v>
      </c>
      <c r="W418">
        <v>174</v>
      </c>
      <c r="X418">
        <v>197</v>
      </c>
      <c r="Y418">
        <v>203</v>
      </c>
      <c r="Z418">
        <v>148</v>
      </c>
      <c r="AA418">
        <v>164</v>
      </c>
      <c r="AB418">
        <v>209</v>
      </c>
      <c r="AC418">
        <v>209</v>
      </c>
      <c r="AE418" s="8"/>
      <c r="AF418" s="8"/>
      <c r="BC418"/>
      <c r="BD418"/>
      <c r="CV418" s="9"/>
      <c r="DB418" s="11">
        <f>IF('[1]All ssr''s GenAlEx'!U222&gt;0,'[1]All ssr''s GenAlEx'!U222,0)</f>
        <v>209</v>
      </c>
      <c r="DC418" s="11">
        <f>IF('[1]All ssr''s GenAlEx'!V222&gt;0,'[1]All ssr''s GenAlEx'!V222,0)</f>
        <v>209</v>
      </c>
      <c r="DI418" s="9"/>
    </row>
    <row r="419" spans="1:113" ht="16" x14ac:dyDescent="0.2">
      <c r="A419" s="6">
        <v>418</v>
      </c>
      <c r="B419" s="17" t="s">
        <v>687</v>
      </c>
      <c r="C419" s="6" t="s">
        <v>399</v>
      </c>
      <c r="D419" s="6" t="s">
        <v>418</v>
      </c>
      <c r="E419" s="6" t="s">
        <v>170</v>
      </c>
      <c r="F419" s="6">
        <v>18.460531207000002</v>
      </c>
      <c r="G419" s="6">
        <v>-95.104487719000005</v>
      </c>
      <c r="H419">
        <v>211</v>
      </c>
      <c r="I419">
        <v>211</v>
      </c>
      <c r="J419">
        <v>263</v>
      </c>
      <c r="K419">
        <v>267</v>
      </c>
      <c r="L419">
        <v>157</v>
      </c>
      <c r="M419">
        <v>165</v>
      </c>
      <c r="N419">
        <v>98</v>
      </c>
      <c r="O419">
        <v>98</v>
      </c>
      <c r="P419">
        <v>184</v>
      </c>
      <c r="Q419">
        <v>196</v>
      </c>
      <c r="R419">
        <v>276</v>
      </c>
      <c r="S419">
        <v>278</v>
      </c>
      <c r="T419">
        <v>113</v>
      </c>
      <c r="U419">
        <v>115</v>
      </c>
      <c r="V419">
        <v>166</v>
      </c>
      <c r="W419">
        <v>166</v>
      </c>
      <c r="X419">
        <v>197</v>
      </c>
      <c r="Y419">
        <v>203</v>
      </c>
      <c r="Z419">
        <v>158</v>
      </c>
      <c r="AA419">
        <v>158</v>
      </c>
      <c r="AB419">
        <v>207</v>
      </c>
      <c r="AC419">
        <v>211</v>
      </c>
      <c r="AE419" s="8"/>
      <c r="AF419" s="8"/>
      <c r="BC419"/>
      <c r="BD419"/>
      <c r="CV419" s="9"/>
      <c r="DB419" s="11" t="e">
        <f>IF('[1]All ssr''s GenAlEx'!U223&gt;0,'[1]All ssr''s GenAlEx'!U223,0)</f>
        <v>#REF!</v>
      </c>
      <c r="DC419" s="11" t="e">
        <f>IF('[1]All ssr''s GenAlEx'!V223&gt;0,'[1]All ssr''s GenAlEx'!V223,0)</f>
        <v>#REF!</v>
      </c>
      <c r="DI419" s="9"/>
    </row>
    <row r="420" spans="1:113" ht="16" x14ac:dyDescent="0.2">
      <c r="A420" s="6">
        <v>419</v>
      </c>
      <c r="B420" s="17" t="s">
        <v>687</v>
      </c>
      <c r="C420" s="6" t="s">
        <v>400</v>
      </c>
      <c r="D420" s="6" t="s">
        <v>418</v>
      </c>
      <c r="E420" s="6" t="s">
        <v>170</v>
      </c>
      <c r="F420" s="6">
        <v>18.460531207000002</v>
      </c>
      <c r="G420" s="6">
        <v>-95.104487719000005</v>
      </c>
      <c r="H420">
        <v>209</v>
      </c>
      <c r="I420">
        <v>209</v>
      </c>
      <c r="J420">
        <v>259</v>
      </c>
      <c r="K420">
        <v>263</v>
      </c>
      <c r="L420">
        <v>153</v>
      </c>
      <c r="M420">
        <v>159</v>
      </c>
      <c r="N420">
        <v>100</v>
      </c>
      <c r="O420">
        <v>102</v>
      </c>
      <c r="P420">
        <v>200</v>
      </c>
      <c r="Q420">
        <v>200</v>
      </c>
      <c r="R420">
        <v>254</v>
      </c>
      <c r="S420">
        <v>268</v>
      </c>
      <c r="T420">
        <v>119</v>
      </c>
      <c r="U420">
        <v>119</v>
      </c>
      <c r="V420">
        <v>160</v>
      </c>
      <c r="W420">
        <v>172</v>
      </c>
      <c r="X420">
        <v>197</v>
      </c>
      <c r="Y420">
        <v>203</v>
      </c>
      <c r="Z420">
        <v>162</v>
      </c>
      <c r="AA420">
        <v>164</v>
      </c>
      <c r="AB420">
        <v>209</v>
      </c>
      <c r="AC420">
        <v>209</v>
      </c>
      <c r="AE420" s="8"/>
      <c r="AF420" s="8"/>
      <c r="BC420"/>
      <c r="BD420"/>
      <c r="CV420" s="9"/>
      <c r="DB420" s="11">
        <f>IF('[1]All ssr''s GenAlEx'!U224&gt;0,'[1]All ssr''s GenAlEx'!U224,0)</f>
        <v>185</v>
      </c>
      <c r="DC420" s="11">
        <f>IF('[1]All ssr''s GenAlEx'!V224&gt;0,'[1]All ssr''s GenAlEx'!V224,0)</f>
        <v>185</v>
      </c>
      <c r="DI420" s="9"/>
    </row>
    <row r="421" spans="1:113" ht="16" x14ac:dyDescent="0.2">
      <c r="A421" s="6">
        <v>420</v>
      </c>
      <c r="B421" s="17" t="s">
        <v>687</v>
      </c>
      <c r="C421" s="6" t="s">
        <v>401</v>
      </c>
      <c r="D421" s="6" t="s">
        <v>418</v>
      </c>
      <c r="E421" s="6" t="s">
        <v>170</v>
      </c>
      <c r="F421" s="6">
        <v>18.460531207000002</v>
      </c>
      <c r="G421" s="6">
        <v>-95.104487719000005</v>
      </c>
      <c r="H421">
        <v>211</v>
      </c>
      <c r="I421">
        <v>213</v>
      </c>
      <c r="J421">
        <v>263</v>
      </c>
      <c r="K421">
        <v>267</v>
      </c>
      <c r="L421">
        <v>157</v>
      </c>
      <c r="M421">
        <v>157</v>
      </c>
      <c r="N421">
        <v>98</v>
      </c>
      <c r="O421">
        <v>98</v>
      </c>
      <c r="P421">
        <v>200</v>
      </c>
      <c r="Q421">
        <v>200</v>
      </c>
      <c r="R421">
        <v>262</v>
      </c>
      <c r="S421">
        <v>270</v>
      </c>
      <c r="T421">
        <v>109</v>
      </c>
      <c r="U421">
        <v>123</v>
      </c>
      <c r="V421">
        <v>164</v>
      </c>
      <c r="W421">
        <v>164</v>
      </c>
      <c r="X421">
        <v>203</v>
      </c>
      <c r="Y421">
        <v>203</v>
      </c>
      <c r="Z421">
        <v>154</v>
      </c>
      <c r="AA421">
        <v>160</v>
      </c>
      <c r="AB421">
        <v>201</v>
      </c>
      <c r="AC421">
        <v>211</v>
      </c>
      <c r="AE421" s="8"/>
      <c r="AF421" s="8"/>
      <c r="BC421"/>
      <c r="BD421"/>
      <c r="CV421" s="9"/>
      <c r="DB421" s="11">
        <f>IF('[1]All ssr''s GenAlEx'!U225&gt;0,'[1]All ssr''s GenAlEx'!U225,0)</f>
        <v>211</v>
      </c>
      <c r="DC421" s="11">
        <f>IF('[1]All ssr''s GenAlEx'!V225&gt;0,'[1]All ssr''s GenAlEx'!V225,0)</f>
        <v>215</v>
      </c>
      <c r="DI421" s="9"/>
    </row>
    <row r="422" spans="1:113" ht="16" x14ac:dyDescent="0.2">
      <c r="A422" s="6">
        <v>421</v>
      </c>
      <c r="B422" s="17" t="s">
        <v>687</v>
      </c>
      <c r="C422" s="6" t="s">
        <v>402</v>
      </c>
      <c r="D422" s="6" t="s">
        <v>418</v>
      </c>
      <c r="E422" s="6" t="s">
        <v>170</v>
      </c>
      <c r="F422" s="6">
        <v>18.460531207000002</v>
      </c>
      <c r="G422" s="6">
        <v>-95.104487719000005</v>
      </c>
      <c r="H422">
        <v>199</v>
      </c>
      <c r="I422">
        <v>199</v>
      </c>
      <c r="J422">
        <v>255</v>
      </c>
      <c r="K422">
        <v>255</v>
      </c>
      <c r="L422">
        <v>181</v>
      </c>
      <c r="M422">
        <v>183</v>
      </c>
      <c r="N422">
        <v>98</v>
      </c>
      <c r="O422">
        <v>100</v>
      </c>
      <c r="P422">
        <v>198</v>
      </c>
      <c r="Q422">
        <v>202</v>
      </c>
      <c r="R422">
        <v>264</v>
      </c>
      <c r="S422">
        <v>266</v>
      </c>
      <c r="T422">
        <v>117</v>
      </c>
      <c r="U422">
        <v>121</v>
      </c>
      <c r="V422">
        <v>162</v>
      </c>
      <c r="W422">
        <v>166</v>
      </c>
      <c r="X422">
        <v>203</v>
      </c>
      <c r="Y422">
        <v>203</v>
      </c>
      <c r="Z422">
        <v>156</v>
      </c>
      <c r="AA422">
        <v>156</v>
      </c>
      <c r="AB422">
        <v>209</v>
      </c>
      <c r="AC422">
        <v>211</v>
      </c>
      <c r="AE422" s="8"/>
      <c r="AF422" s="8"/>
      <c r="BC422"/>
      <c r="BD422"/>
      <c r="CV422" s="9"/>
      <c r="DB422" s="11" t="e">
        <f>IF('[1]All ssr''s GenAlEx'!U226&gt;0,'[1]All ssr''s GenAlEx'!U226,0)</f>
        <v>#REF!</v>
      </c>
      <c r="DC422" s="11" t="e">
        <f>IF('[1]All ssr''s GenAlEx'!V226&gt;0,'[1]All ssr''s GenAlEx'!V226,0)</f>
        <v>#REF!</v>
      </c>
      <c r="DI422" s="9"/>
    </row>
    <row r="423" spans="1:113" ht="16" x14ac:dyDescent="0.2">
      <c r="A423" s="6">
        <v>422</v>
      </c>
      <c r="B423" s="17" t="s">
        <v>689</v>
      </c>
      <c r="C423" s="6" t="s">
        <v>396</v>
      </c>
      <c r="D423" s="6" t="s">
        <v>418</v>
      </c>
      <c r="E423" s="6" t="s">
        <v>189</v>
      </c>
      <c r="F423" s="6">
        <v>17.930484158999999</v>
      </c>
      <c r="G423" s="6">
        <v>-94.148378523999995</v>
      </c>
      <c r="H423">
        <v>201</v>
      </c>
      <c r="I423">
        <v>209</v>
      </c>
      <c r="J423">
        <v>-9</v>
      </c>
      <c r="K423">
        <v>-9</v>
      </c>
      <c r="L423">
        <v>-9</v>
      </c>
      <c r="M423">
        <v>-9</v>
      </c>
      <c r="N423">
        <v>98</v>
      </c>
      <c r="O423">
        <v>98</v>
      </c>
      <c r="P423">
        <v>190</v>
      </c>
      <c r="Q423">
        <v>190</v>
      </c>
      <c r="R423">
        <v>-9</v>
      </c>
      <c r="S423">
        <v>-9</v>
      </c>
      <c r="T423">
        <v>113</v>
      </c>
      <c r="U423">
        <v>113</v>
      </c>
      <c r="V423">
        <v>166</v>
      </c>
      <c r="W423">
        <v>170</v>
      </c>
      <c r="X423">
        <v>195</v>
      </c>
      <c r="Y423">
        <v>195</v>
      </c>
      <c r="Z423">
        <v>150</v>
      </c>
      <c r="AA423">
        <v>154</v>
      </c>
      <c r="AB423">
        <v>-9</v>
      </c>
      <c r="AC423">
        <v>-9</v>
      </c>
      <c r="AE423" s="8"/>
      <c r="AF423" s="8"/>
      <c r="BC423"/>
      <c r="BD423"/>
      <c r="CV423" s="9"/>
      <c r="CW423" s="13"/>
      <c r="DB423" s="11">
        <f>IF('[1]All ssr''s GenAlEx'!U227&gt;0,'[1]All ssr''s GenAlEx'!U227,0)</f>
        <v>213</v>
      </c>
      <c r="DC423" s="11">
        <v>0</v>
      </c>
      <c r="DI423" s="9"/>
    </row>
    <row r="424" spans="1:113" ht="16" x14ac:dyDescent="0.2">
      <c r="A424" s="6">
        <v>423</v>
      </c>
      <c r="B424" s="17" t="s">
        <v>689</v>
      </c>
      <c r="C424" s="6" t="s">
        <v>190</v>
      </c>
      <c r="D424" s="6" t="s">
        <v>418</v>
      </c>
      <c r="E424" s="6" t="s">
        <v>191</v>
      </c>
      <c r="F424" s="6">
        <v>17.930484158999999</v>
      </c>
      <c r="G424" s="6">
        <v>-94.148378523999995</v>
      </c>
      <c r="H424">
        <v>199</v>
      </c>
      <c r="I424">
        <v>213</v>
      </c>
      <c r="J424">
        <v>255</v>
      </c>
      <c r="K424">
        <v>261</v>
      </c>
      <c r="L424">
        <v>157</v>
      </c>
      <c r="M424">
        <v>157</v>
      </c>
      <c r="N424">
        <v>98</v>
      </c>
      <c r="O424">
        <v>98</v>
      </c>
      <c r="P424">
        <v>190</v>
      </c>
      <c r="Q424">
        <v>194</v>
      </c>
      <c r="R424">
        <v>264</v>
      </c>
      <c r="S424">
        <v>266</v>
      </c>
      <c r="T424">
        <v>111</v>
      </c>
      <c r="U424">
        <v>113</v>
      </c>
      <c r="V424">
        <v>166</v>
      </c>
      <c r="W424">
        <v>176</v>
      </c>
      <c r="X424">
        <v>203</v>
      </c>
      <c r="Y424">
        <v>203</v>
      </c>
      <c r="Z424">
        <v>156</v>
      </c>
      <c r="AA424">
        <v>156</v>
      </c>
      <c r="AB424">
        <v>207</v>
      </c>
      <c r="AC424">
        <v>207</v>
      </c>
      <c r="AE424" s="8"/>
      <c r="AF424" s="8"/>
      <c r="BC424"/>
      <c r="BD424"/>
      <c r="CV424" s="9"/>
      <c r="DB424" s="11">
        <f>IF('[1]All ssr''s GenAlEx'!U228&gt;0,'[1]All ssr''s GenAlEx'!U228,0)</f>
        <v>213</v>
      </c>
      <c r="DC424" s="11">
        <f>IF('[1]All ssr''s GenAlEx'!V228&gt;0,'[1]All ssr''s GenAlEx'!V228,0)</f>
        <v>213</v>
      </c>
      <c r="DI424" s="9"/>
    </row>
    <row r="425" spans="1:113" ht="16" x14ac:dyDescent="0.2">
      <c r="A425" s="6">
        <v>424</v>
      </c>
      <c r="B425" s="17" t="s">
        <v>689</v>
      </c>
      <c r="C425" s="6" t="s">
        <v>192</v>
      </c>
      <c r="D425" s="6" t="s">
        <v>418</v>
      </c>
      <c r="E425" s="6" t="s">
        <v>191</v>
      </c>
      <c r="F425" s="6">
        <v>17.930484158999999</v>
      </c>
      <c r="G425" s="6">
        <v>-94.148378523999995</v>
      </c>
      <c r="H425">
        <v>199</v>
      </c>
      <c r="I425">
        <v>209</v>
      </c>
      <c r="J425">
        <v>253</v>
      </c>
      <c r="K425">
        <v>255</v>
      </c>
      <c r="L425">
        <v>157</v>
      </c>
      <c r="M425">
        <v>157</v>
      </c>
      <c r="N425">
        <v>98</v>
      </c>
      <c r="O425">
        <v>98</v>
      </c>
      <c r="P425">
        <v>190</v>
      </c>
      <c r="Q425">
        <v>194</v>
      </c>
      <c r="R425">
        <v>264</v>
      </c>
      <c r="S425">
        <v>266</v>
      </c>
      <c r="T425">
        <v>113</v>
      </c>
      <c r="U425">
        <v>113</v>
      </c>
      <c r="V425">
        <v>166</v>
      </c>
      <c r="W425">
        <v>174</v>
      </c>
      <c r="X425">
        <v>-9</v>
      </c>
      <c r="Y425">
        <v>-9</v>
      </c>
      <c r="Z425">
        <v>146</v>
      </c>
      <c r="AA425">
        <v>152</v>
      </c>
      <c r="AB425">
        <v>201</v>
      </c>
      <c r="AC425">
        <v>211</v>
      </c>
      <c r="AE425" s="8"/>
      <c r="AF425" s="8"/>
      <c r="BC425"/>
      <c r="BD425"/>
      <c r="CV425" s="9"/>
      <c r="DB425" s="11">
        <f>IF('[1]All ssr''s GenAlEx'!U229&gt;0,'[1]All ssr''s GenAlEx'!U229,0)</f>
        <v>213</v>
      </c>
      <c r="DC425" s="11">
        <f>IF('[1]All ssr''s GenAlEx'!V229&gt;0,'[1]All ssr''s GenAlEx'!V229,0)</f>
        <v>213</v>
      </c>
      <c r="DI425" s="9"/>
    </row>
    <row r="426" spans="1:113" ht="16" x14ac:dyDescent="0.2">
      <c r="A426" s="6">
        <v>425</v>
      </c>
      <c r="B426" s="17" t="s">
        <v>689</v>
      </c>
      <c r="C426" s="6" t="s">
        <v>193</v>
      </c>
      <c r="D426" s="6" t="s">
        <v>418</v>
      </c>
      <c r="E426" s="6" t="s">
        <v>191</v>
      </c>
      <c r="F426" s="6">
        <v>17.930484158999999</v>
      </c>
      <c r="G426" s="6">
        <v>-94.148378523999995</v>
      </c>
      <c r="H426">
        <v>199</v>
      </c>
      <c r="I426">
        <v>199</v>
      </c>
      <c r="J426">
        <v>255</v>
      </c>
      <c r="K426">
        <v>263</v>
      </c>
      <c r="L426">
        <v>157</v>
      </c>
      <c r="M426">
        <v>165</v>
      </c>
      <c r="N426">
        <v>98</v>
      </c>
      <c r="O426">
        <v>98</v>
      </c>
      <c r="P426">
        <v>-9</v>
      </c>
      <c r="Q426">
        <v>220</v>
      </c>
      <c r="R426">
        <v>254</v>
      </c>
      <c r="S426">
        <v>266</v>
      </c>
      <c r="T426">
        <v>113</v>
      </c>
      <c r="U426">
        <v>113</v>
      </c>
      <c r="V426">
        <v>160</v>
      </c>
      <c r="W426">
        <v>162</v>
      </c>
      <c r="X426">
        <v>203</v>
      </c>
      <c r="Y426">
        <v>203</v>
      </c>
      <c r="Z426">
        <v>154</v>
      </c>
      <c r="AA426">
        <v>156</v>
      </c>
      <c r="AB426">
        <v>-9</v>
      </c>
      <c r="AC426">
        <v>-9</v>
      </c>
      <c r="AE426" s="8"/>
      <c r="AF426" s="8"/>
      <c r="BC426"/>
      <c r="BD426"/>
      <c r="CV426" s="9"/>
      <c r="DB426" s="11">
        <f>IF('[1]All ssr''s GenAlEx'!U230&gt;0,'[1]All ssr''s GenAlEx'!U230,0)</f>
        <v>213</v>
      </c>
      <c r="DC426" s="11">
        <f>IF('[1]All ssr''s GenAlEx'!V230&gt;0,'[1]All ssr''s GenAlEx'!V230,0)</f>
        <v>213</v>
      </c>
      <c r="DI426" s="9"/>
    </row>
    <row r="427" spans="1:113" ht="16" x14ac:dyDescent="0.2">
      <c r="A427" s="6">
        <v>426</v>
      </c>
      <c r="B427" s="17" t="s">
        <v>689</v>
      </c>
      <c r="C427" s="6" t="s">
        <v>194</v>
      </c>
      <c r="D427" s="6" t="s">
        <v>418</v>
      </c>
      <c r="E427" s="6" t="s">
        <v>191</v>
      </c>
      <c r="F427" s="6">
        <v>17.930484158999999</v>
      </c>
      <c r="G427" s="6">
        <v>-94.148378523999995</v>
      </c>
      <c r="H427">
        <v>201</v>
      </c>
      <c r="I427">
        <v>211</v>
      </c>
      <c r="J427">
        <v>255</v>
      </c>
      <c r="K427">
        <v>255</v>
      </c>
      <c r="L427">
        <v>157</v>
      </c>
      <c r="M427">
        <v>157</v>
      </c>
      <c r="N427">
        <v>98</v>
      </c>
      <c r="O427">
        <v>100</v>
      </c>
      <c r="P427">
        <v>218</v>
      </c>
      <c r="Q427">
        <v>218</v>
      </c>
      <c r="R427">
        <v>250</v>
      </c>
      <c r="S427">
        <v>266</v>
      </c>
      <c r="T427">
        <v>113</v>
      </c>
      <c r="U427">
        <v>113</v>
      </c>
      <c r="V427">
        <v>168</v>
      </c>
      <c r="W427">
        <v>180</v>
      </c>
      <c r="X427">
        <v>203</v>
      </c>
      <c r="Y427">
        <v>205</v>
      </c>
      <c r="Z427">
        <v>150</v>
      </c>
      <c r="AA427">
        <v>158</v>
      </c>
      <c r="AB427">
        <v>209</v>
      </c>
      <c r="AC427">
        <v>213</v>
      </c>
      <c r="AE427" s="8"/>
      <c r="AF427" s="8"/>
      <c r="BC427"/>
      <c r="BD427"/>
      <c r="CV427" s="9"/>
      <c r="DB427" s="11">
        <f>IF('[1]All ssr''s GenAlEx'!U231&gt;0,'[1]All ssr''s GenAlEx'!U231,0)</f>
        <v>203</v>
      </c>
      <c r="DC427" s="11">
        <f>IF('[1]All ssr''s GenAlEx'!V231&gt;0,'[1]All ssr''s GenAlEx'!V231,0)</f>
        <v>209</v>
      </c>
      <c r="DI427" s="9"/>
    </row>
    <row r="428" spans="1:113" ht="16" x14ac:dyDescent="0.2">
      <c r="A428" s="6">
        <v>427</v>
      </c>
      <c r="B428" s="17" t="s">
        <v>689</v>
      </c>
      <c r="C428" s="6" t="s">
        <v>195</v>
      </c>
      <c r="D428" s="6" t="s">
        <v>418</v>
      </c>
      <c r="E428" s="6" t="s">
        <v>191</v>
      </c>
      <c r="F428" s="6">
        <v>17.930484158999999</v>
      </c>
      <c r="G428" s="6">
        <v>-94.148378523999995</v>
      </c>
      <c r="H428">
        <v>201</v>
      </c>
      <c r="I428">
        <v>209</v>
      </c>
      <c r="J428">
        <v>255</v>
      </c>
      <c r="K428">
        <v>257</v>
      </c>
      <c r="L428">
        <v>157</v>
      </c>
      <c r="M428">
        <v>183</v>
      </c>
      <c r="N428">
        <v>98</v>
      </c>
      <c r="O428">
        <v>102</v>
      </c>
      <c r="P428">
        <v>190</v>
      </c>
      <c r="Q428">
        <v>190</v>
      </c>
      <c r="R428">
        <v>260</v>
      </c>
      <c r="S428">
        <v>268</v>
      </c>
      <c r="T428">
        <v>113</v>
      </c>
      <c r="U428">
        <v>113</v>
      </c>
      <c r="V428">
        <v>160</v>
      </c>
      <c r="W428">
        <v>166</v>
      </c>
      <c r="X428">
        <v>203</v>
      </c>
      <c r="Y428">
        <v>207</v>
      </c>
      <c r="Z428">
        <v>154</v>
      </c>
      <c r="AA428">
        <v>158</v>
      </c>
      <c r="AB428">
        <v>207</v>
      </c>
      <c r="AC428">
        <v>207</v>
      </c>
      <c r="AE428" s="8"/>
      <c r="AF428" s="8"/>
      <c r="BC428"/>
      <c r="BD428"/>
      <c r="CV428" s="9"/>
      <c r="DB428" s="11">
        <f>IF('[1]All ssr''s GenAlEx'!U232&gt;0,'[1]All ssr''s GenAlEx'!U232,0)</f>
        <v>217</v>
      </c>
      <c r="DC428" s="11">
        <f>IF('[1]All ssr''s GenAlEx'!V232&gt;0,'[1]All ssr''s GenAlEx'!V232,0)</f>
        <v>217</v>
      </c>
      <c r="DI428" s="9"/>
    </row>
    <row r="429" spans="1:113" ht="16" x14ac:dyDescent="0.2">
      <c r="A429" s="6">
        <v>428</v>
      </c>
      <c r="B429" s="17" t="s">
        <v>689</v>
      </c>
      <c r="C429" s="6" t="s">
        <v>196</v>
      </c>
      <c r="D429" s="6" t="s">
        <v>418</v>
      </c>
      <c r="E429" s="6" t="s">
        <v>191</v>
      </c>
      <c r="F429" s="6">
        <v>17.930484158999999</v>
      </c>
      <c r="G429" s="6">
        <v>-94.148378523999995</v>
      </c>
      <c r="H429">
        <v>209</v>
      </c>
      <c r="I429">
        <v>211</v>
      </c>
      <c r="J429">
        <v>255</v>
      </c>
      <c r="K429">
        <v>261</v>
      </c>
      <c r="L429">
        <v>157</v>
      </c>
      <c r="M429">
        <v>157</v>
      </c>
      <c r="N429">
        <v>98</v>
      </c>
      <c r="O429">
        <v>98</v>
      </c>
      <c r="P429">
        <v>204</v>
      </c>
      <c r="Q429">
        <v>204</v>
      </c>
      <c r="R429">
        <v>264</v>
      </c>
      <c r="S429">
        <v>266</v>
      </c>
      <c r="T429">
        <v>111</v>
      </c>
      <c r="U429">
        <v>113</v>
      </c>
      <c r="V429">
        <v>160</v>
      </c>
      <c r="W429">
        <v>184</v>
      </c>
      <c r="X429">
        <v>203</v>
      </c>
      <c r="Y429">
        <v>203</v>
      </c>
      <c r="Z429">
        <v>148</v>
      </c>
      <c r="AA429">
        <v>160</v>
      </c>
      <c r="AB429">
        <v>201</v>
      </c>
      <c r="AC429">
        <v>207</v>
      </c>
      <c r="AE429" s="8"/>
      <c r="AF429" s="8"/>
      <c r="BC429"/>
      <c r="BD429"/>
      <c r="CV429" s="9"/>
      <c r="DB429" s="11">
        <f>IF('[1]All ssr''s GenAlEx'!U233&gt;0,'[1]All ssr''s GenAlEx'!U233,0)</f>
        <v>209</v>
      </c>
      <c r="DC429" s="11">
        <f>IF('[1]All ssr''s GenAlEx'!V233&gt;0,'[1]All ssr''s GenAlEx'!V233,0)</f>
        <v>209</v>
      </c>
      <c r="DI429" s="9"/>
    </row>
    <row r="430" spans="1:113" ht="16" x14ac:dyDescent="0.2">
      <c r="A430" s="6">
        <v>429</v>
      </c>
      <c r="B430" s="17" t="s">
        <v>689</v>
      </c>
      <c r="C430" s="6" t="s">
        <v>197</v>
      </c>
      <c r="D430" s="6" t="s">
        <v>418</v>
      </c>
      <c r="E430" s="6" t="s">
        <v>191</v>
      </c>
      <c r="F430" s="6">
        <v>17.930484158999999</v>
      </c>
      <c r="G430" s="6">
        <v>-94.148378523999995</v>
      </c>
      <c r="H430">
        <v>201</v>
      </c>
      <c r="I430">
        <v>209</v>
      </c>
      <c r="J430">
        <v>255</v>
      </c>
      <c r="K430">
        <v>263</v>
      </c>
      <c r="L430">
        <v>157</v>
      </c>
      <c r="M430">
        <v>161</v>
      </c>
      <c r="N430">
        <v>98</v>
      </c>
      <c r="O430">
        <v>100</v>
      </c>
      <c r="P430">
        <v>184</v>
      </c>
      <c r="Q430">
        <v>190</v>
      </c>
      <c r="R430">
        <v>266</v>
      </c>
      <c r="S430">
        <v>266</v>
      </c>
      <c r="T430">
        <v>111</v>
      </c>
      <c r="U430">
        <v>115</v>
      </c>
      <c r="V430">
        <v>166</v>
      </c>
      <c r="W430">
        <v>168</v>
      </c>
      <c r="X430">
        <v>203</v>
      </c>
      <c r="Y430">
        <v>207</v>
      </c>
      <c r="Z430">
        <v>142</v>
      </c>
      <c r="AA430">
        <v>160</v>
      </c>
      <c r="AB430">
        <v>209</v>
      </c>
      <c r="AC430">
        <v>209</v>
      </c>
      <c r="AE430" s="8"/>
      <c r="AF430" s="8"/>
      <c r="BC430"/>
      <c r="BD430"/>
      <c r="CV430" s="9"/>
      <c r="DB430" s="11">
        <f>IF('[1]All ssr''s GenAlEx'!U234&gt;0,'[1]All ssr''s GenAlEx'!U234,0)</f>
        <v>207</v>
      </c>
      <c r="DC430" s="11">
        <f>IF('[1]All ssr''s GenAlEx'!V234&gt;0,'[1]All ssr''s GenAlEx'!V234,0)</f>
        <v>207</v>
      </c>
      <c r="DI430" s="9"/>
    </row>
    <row r="431" spans="1:113" ht="16" x14ac:dyDescent="0.2">
      <c r="A431" s="6">
        <v>430</v>
      </c>
      <c r="B431" s="17" t="s">
        <v>689</v>
      </c>
      <c r="C431" s="6" t="s">
        <v>198</v>
      </c>
      <c r="D431" s="6" t="s">
        <v>418</v>
      </c>
      <c r="E431" s="6" t="s">
        <v>191</v>
      </c>
      <c r="F431" s="6">
        <v>17.930484158999999</v>
      </c>
      <c r="G431" s="6">
        <v>-94.148378523999995</v>
      </c>
      <c r="H431">
        <v>201</v>
      </c>
      <c r="I431">
        <v>213</v>
      </c>
      <c r="J431">
        <v>255</v>
      </c>
      <c r="K431">
        <v>257</v>
      </c>
      <c r="L431">
        <v>159</v>
      </c>
      <c r="M431">
        <v>159</v>
      </c>
      <c r="N431">
        <v>98</v>
      </c>
      <c r="O431">
        <v>100</v>
      </c>
      <c r="P431">
        <v>190</v>
      </c>
      <c r="Q431">
        <v>194</v>
      </c>
      <c r="R431">
        <v>250</v>
      </c>
      <c r="S431">
        <v>270</v>
      </c>
      <c r="T431">
        <v>109</v>
      </c>
      <c r="U431">
        <v>113</v>
      </c>
      <c r="V431">
        <v>164</v>
      </c>
      <c r="W431">
        <v>174</v>
      </c>
      <c r="X431">
        <v>203</v>
      </c>
      <c r="Y431">
        <v>203</v>
      </c>
      <c r="Z431">
        <v>144</v>
      </c>
      <c r="AA431">
        <v>164</v>
      </c>
      <c r="AB431">
        <v>201</v>
      </c>
      <c r="AC431">
        <v>207</v>
      </c>
      <c r="AE431" s="8"/>
      <c r="AF431" s="8"/>
      <c r="BC431"/>
      <c r="BD431"/>
      <c r="CV431" s="9"/>
      <c r="DB431" s="11">
        <f>IF('[1]All ssr''s GenAlEx'!U235&gt;0,'[1]All ssr''s GenAlEx'!U235,0)</f>
        <v>215</v>
      </c>
      <c r="DC431" s="11">
        <f>IF('[1]All ssr''s GenAlEx'!V235&gt;0,'[1]All ssr''s GenAlEx'!V235,0)</f>
        <v>215</v>
      </c>
      <c r="DI431" s="9"/>
    </row>
    <row r="432" spans="1:113" ht="16" x14ac:dyDescent="0.2">
      <c r="A432" s="6">
        <v>431</v>
      </c>
      <c r="B432" s="17" t="s">
        <v>689</v>
      </c>
      <c r="C432" s="6" t="s">
        <v>199</v>
      </c>
      <c r="D432" s="6" t="s">
        <v>418</v>
      </c>
      <c r="E432" s="6" t="s">
        <v>191</v>
      </c>
      <c r="F432" s="6">
        <v>17.930484158999999</v>
      </c>
      <c r="G432" s="6">
        <v>-94.148378523999995</v>
      </c>
      <c r="H432">
        <v>201</v>
      </c>
      <c r="I432">
        <v>201</v>
      </c>
      <c r="J432">
        <v>247</v>
      </c>
      <c r="K432">
        <v>261</v>
      </c>
      <c r="L432">
        <v>157</v>
      </c>
      <c r="M432">
        <v>157</v>
      </c>
      <c r="N432">
        <v>98</v>
      </c>
      <c r="O432">
        <v>98</v>
      </c>
      <c r="P432">
        <v>184</v>
      </c>
      <c r="Q432">
        <v>218</v>
      </c>
      <c r="R432">
        <v>250</v>
      </c>
      <c r="S432">
        <v>254</v>
      </c>
      <c r="T432">
        <v>111</v>
      </c>
      <c r="U432">
        <v>115</v>
      </c>
      <c r="V432">
        <v>160</v>
      </c>
      <c r="W432">
        <v>168</v>
      </c>
      <c r="X432">
        <v>203</v>
      </c>
      <c r="Y432">
        <v>205</v>
      </c>
      <c r="Z432">
        <v>146</v>
      </c>
      <c r="AA432">
        <v>148</v>
      </c>
      <c r="AB432">
        <v>201</v>
      </c>
      <c r="AC432">
        <v>209</v>
      </c>
      <c r="AE432" s="8"/>
      <c r="AF432" s="8"/>
      <c r="BC432"/>
      <c r="BD432"/>
      <c r="CV432" s="9"/>
      <c r="DB432" s="11">
        <f>IF('[1]All ssr''s GenAlEx'!U236&gt;0,'[1]All ssr''s GenAlEx'!U236,0)</f>
        <v>211</v>
      </c>
      <c r="DC432" s="11">
        <f>IF('[1]All ssr''s GenAlEx'!V236&gt;0,'[1]All ssr''s GenAlEx'!V236,0)</f>
        <v>211</v>
      </c>
      <c r="DI432" s="9"/>
    </row>
    <row r="433" spans="1:118" ht="16" x14ac:dyDescent="0.2">
      <c r="A433" s="6">
        <v>432</v>
      </c>
      <c r="B433" s="17" t="s">
        <v>691</v>
      </c>
      <c r="C433" s="6" t="s">
        <v>200</v>
      </c>
      <c r="D433" s="6" t="s">
        <v>418</v>
      </c>
      <c r="E433" s="6" t="s">
        <v>201</v>
      </c>
      <c r="F433" s="6">
        <v>17.909911791999999</v>
      </c>
      <c r="G433" s="6">
        <v>-95.020610015000003</v>
      </c>
      <c r="H433">
        <v>207</v>
      </c>
      <c r="I433">
        <v>209</v>
      </c>
      <c r="J433">
        <v>261</v>
      </c>
      <c r="K433">
        <v>263</v>
      </c>
      <c r="L433">
        <v>157</v>
      </c>
      <c r="M433">
        <v>163</v>
      </c>
      <c r="N433">
        <v>98</v>
      </c>
      <c r="O433">
        <v>102</v>
      </c>
      <c r="P433">
        <v>190</v>
      </c>
      <c r="Q433">
        <v>200</v>
      </c>
      <c r="R433">
        <v>-9</v>
      </c>
      <c r="S433">
        <v>-9</v>
      </c>
      <c r="T433">
        <v>113</v>
      </c>
      <c r="U433">
        <v>115</v>
      </c>
      <c r="V433">
        <v>164</v>
      </c>
      <c r="W433">
        <v>168</v>
      </c>
      <c r="X433">
        <v>203</v>
      </c>
      <c r="Y433">
        <v>203</v>
      </c>
      <c r="Z433">
        <v>148</v>
      </c>
      <c r="AA433">
        <v>160</v>
      </c>
      <c r="AB433">
        <v>209</v>
      </c>
      <c r="AC433">
        <v>209</v>
      </c>
      <c r="AE433" s="8"/>
      <c r="AF433" s="8"/>
      <c r="BC433"/>
      <c r="BD433"/>
      <c r="CV433" s="9"/>
      <c r="CW433" s="13"/>
      <c r="DB433" s="11">
        <f>IF('[1]All ssr''s GenAlEx'!U237&gt;0,'[1]All ssr''s GenAlEx'!U237,0)</f>
        <v>211</v>
      </c>
      <c r="DC433" s="11">
        <f>IF('[1]All ssr''s GenAlEx'!V237&gt;0,'[1]All ssr''s GenAlEx'!V237,0)</f>
        <v>211</v>
      </c>
      <c r="DI433" s="9"/>
    </row>
    <row r="434" spans="1:118" ht="16" x14ac:dyDescent="0.2">
      <c r="A434" s="6">
        <v>433</v>
      </c>
      <c r="B434" s="17" t="s">
        <v>691</v>
      </c>
      <c r="C434" s="6" t="s">
        <v>202</v>
      </c>
      <c r="D434" s="6" t="s">
        <v>418</v>
      </c>
      <c r="E434" s="6" t="s">
        <v>201</v>
      </c>
      <c r="F434" s="6">
        <v>17.909911791999999</v>
      </c>
      <c r="G434" s="6">
        <v>-95.020610015000003</v>
      </c>
      <c r="H434">
        <v>199</v>
      </c>
      <c r="I434">
        <v>201</v>
      </c>
      <c r="J434">
        <v>255</v>
      </c>
      <c r="K434">
        <v>263</v>
      </c>
      <c r="L434">
        <v>157</v>
      </c>
      <c r="M434">
        <v>157</v>
      </c>
      <c r="N434">
        <v>98</v>
      </c>
      <c r="O434">
        <v>98</v>
      </c>
      <c r="P434">
        <v>200</v>
      </c>
      <c r="Q434">
        <v>200</v>
      </c>
      <c r="R434">
        <v>254</v>
      </c>
      <c r="S434">
        <v>266</v>
      </c>
      <c r="T434">
        <v>113</v>
      </c>
      <c r="U434">
        <v>115</v>
      </c>
      <c r="V434">
        <v>166</v>
      </c>
      <c r="W434">
        <v>176</v>
      </c>
      <c r="X434">
        <v>203</v>
      </c>
      <c r="Y434">
        <v>203</v>
      </c>
      <c r="Z434">
        <v>158</v>
      </c>
      <c r="AA434">
        <v>160</v>
      </c>
      <c r="AB434">
        <v>209</v>
      </c>
      <c r="AC434">
        <v>211</v>
      </c>
      <c r="AE434" s="8"/>
      <c r="AF434" s="8"/>
      <c r="BC434"/>
      <c r="BD434"/>
      <c r="CV434" s="9"/>
      <c r="DB434" s="11">
        <f>IF('[1]All ssr''s GenAlEx'!U238&gt;0,'[1]All ssr''s GenAlEx'!U238,0)</f>
        <v>203</v>
      </c>
      <c r="DC434" s="11">
        <f>IF('[1]All ssr''s GenAlEx'!V238&gt;0,'[1]All ssr''s GenAlEx'!V238,0)</f>
        <v>219</v>
      </c>
      <c r="DI434" s="9"/>
    </row>
    <row r="435" spans="1:118" ht="16" x14ac:dyDescent="0.2">
      <c r="A435" s="6">
        <v>434</v>
      </c>
      <c r="B435" s="17" t="s">
        <v>691</v>
      </c>
      <c r="C435" s="6" t="s">
        <v>203</v>
      </c>
      <c r="D435" s="6" t="s">
        <v>418</v>
      </c>
      <c r="E435" s="6" t="s">
        <v>201</v>
      </c>
      <c r="F435" s="6">
        <v>17.909911791999999</v>
      </c>
      <c r="G435" s="6">
        <v>-95.020610015000003</v>
      </c>
      <c r="H435">
        <v>199</v>
      </c>
      <c r="I435">
        <v>213</v>
      </c>
      <c r="J435">
        <v>263</v>
      </c>
      <c r="K435">
        <v>263</v>
      </c>
      <c r="L435">
        <v>157</v>
      </c>
      <c r="M435">
        <v>163</v>
      </c>
      <c r="N435">
        <v>100</v>
      </c>
      <c r="O435">
        <v>100</v>
      </c>
      <c r="P435">
        <v>200</v>
      </c>
      <c r="Q435">
        <v>200</v>
      </c>
      <c r="R435">
        <v>-9</v>
      </c>
      <c r="S435">
        <v>-9</v>
      </c>
      <c r="T435">
        <v>-9</v>
      </c>
      <c r="U435">
        <v>-9</v>
      </c>
      <c r="V435">
        <v>160</v>
      </c>
      <c r="W435">
        <v>172</v>
      </c>
      <c r="X435">
        <v>203</v>
      </c>
      <c r="Y435">
        <v>203</v>
      </c>
      <c r="Z435">
        <v>150</v>
      </c>
      <c r="AA435">
        <v>160</v>
      </c>
      <c r="AB435">
        <v>201</v>
      </c>
      <c r="AC435">
        <v>201</v>
      </c>
      <c r="AE435" s="8"/>
      <c r="AF435" s="8"/>
      <c r="BC435"/>
      <c r="BD435"/>
      <c r="CV435" s="9"/>
      <c r="DB435" s="11">
        <f>IF('[1]All ssr''s GenAlEx'!U239&gt;0,'[1]All ssr''s GenAlEx'!U239,0)</f>
        <v>213</v>
      </c>
      <c r="DC435" s="11">
        <f>IF('[1]All ssr''s GenAlEx'!V239&gt;0,'[1]All ssr''s GenAlEx'!V239,0)</f>
        <v>217</v>
      </c>
      <c r="DI435" s="9"/>
    </row>
    <row r="436" spans="1:118" ht="16" x14ac:dyDescent="0.2">
      <c r="A436" s="6">
        <v>435</v>
      </c>
      <c r="B436" s="17" t="s">
        <v>691</v>
      </c>
      <c r="C436" s="6" t="s">
        <v>204</v>
      </c>
      <c r="D436" s="6" t="s">
        <v>418</v>
      </c>
      <c r="E436" s="6" t="s">
        <v>201</v>
      </c>
      <c r="F436" s="6">
        <v>17.909911791999999</v>
      </c>
      <c r="G436" s="6">
        <v>-95.020610015000003</v>
      </c>
      <c r="H436">
        <v>199</v>
      </c>
      <c r="I436">
        <v>215</v>
      </c>
      <c r="J436">
        <v>249</v>
      </c>
      <c r="K436">
        <v>255</v>
      </c>
      <c r="L436">
        <v>157</v>
      </c>
      <c r="M436">
        <v>157</v>
      </c>
      <c r="N436">
        <v>98</v>
      </c>
      <c r="O436">
        <v>98</v>
      </c>
      <c r="P436">
        <v>184</v>
      </c>
      <c r="Q436">
        <v>186</v>
      </c>
      <c r="R436">
        <v>268</v>
      </c>
      <c r="S436">
        <v>272</v>
      </c>
      <c r="T436">
        <v>111</v>
      </c>
      <c r="U436">
        <v>113</v>
      </c>
      <c r="V436">
        <v>156</v>
      </c>
      <c r="W436">
        <v>158</v>
      </c>
      <c r="X436">
        <v>203</v>
      </c>
      <c r="Y436">
        <v>203</v>
      </c>
      <c r="Z436">
        <v>144</v>
      </c>
      <c r="AA436">
        <v>148</v>
      </c>
      <c r="AB436">
        <v>201</v>
      </c>
      <c r="AC436">
        <v>205</v>
      </c>
      <c r="AE436" s="8"/>
      <c r="AF436" s="8"/>
      <c r="BC436"/>
      <c r="BD436"/>
      <c r="CV436" s="9"/>
      <c r="DB436" s="11">
        <f>IF('[1]All ssr''s GenAlEx'!U240&gt;0,'[1]All ssr''s GenAlEx'!U240,0)</f>
        <v>209</v>
      </c>
      <c r="DC436" s="11">
        <f>IF('[1]All ssr''s GenAlEx'!V240&gt;0,'[1]All ssr''s GenAlEx'!V240,0)</f>
        <v>209</v>
      </c>
      <c r="DI436" s="9"/>
    </row>
    <row r="437" spans="1:118" ht="16" x14ac:dyDescent="0.2">
      <c r="A437" s="6">
        <v>436</v>
      </c>
      <c r="B437" s="17" t="s">
        <v>691</v>
      </c>
      <c r="C437" s="6" t="s">
        <v>205</v>
      </c>
      <c r="D437" s="6" t="s">
        <v>418</v>
      </c>
      <c r="E437" s="6" t="s">
        <v>201</v>
      </c>
      <c r="F437" s="6">
        <v>17.909911791999999</v>
      </c>
      <c r="G437" s="6">
        <v>-95.020610015000003</v>
      </c>
      <c r="H437">
        <v>199</v>
      </c>
      <c r="I437">
        <v>209</v>
      </c>
      <c r="J437">
        <v>255</v>
      </c>
      <c r="K437">
        <v>255</v>
      </c>
      <c r="L437">
        <v>157</v>
      </c>
      <c r="M437">
        <v>163</v>
      </c>
      <c r="N437">
        <v>98</v>
      </c>
      <c r="O437">
        <v>98</v>
      </c>
      <c r="P437">
        <v>218</v>
      </c>
      <c r="Q437">
        <v>218</v>
      </c>
      <c r="R437">
        <v>254</v>
      </c>
      <c r="S437">
        <v>266</v>
      </c>
      <c r="T437">
        <v>109</v>
      </c>
      <c r="U437">
        <v>113</v>
      </c>
      <c r="V437">
        <v>156</v>
      </c>
      <c r="W437">
        <v>176</v>
      </c>
      <c r="X437">
        <v>203</v>
      </c>
      <c r="Y437">
        <v>203</v>
      </c>
      <c r="Z437">
        <v>142</v>
      </c>
      <c r="AA437">
        <v>144</v>
      </c>
      <c r="AB437">
        <v>207</v>
      </c>
      <c r="AC437">
        <v>209</v>
      </c>
      <c r="AE437" s="8"/>
      <c r="AF437" s="8"/>
      <c r="BC437"/>
      <c r="BD437"/>
      <c r="CV437" s="9"/>
      <c r="DB437" s="11">
        <f>IF('[1]All ssr''s GenAlEx'!U241&gt;0,'[1]All ssr''s GenAlEx'!U241,0)</f>
        <v>217</v>
      </c>
      <c r="DC437" s="11">
        <f>IF('[1]All ssr''s GenAlEx'!V241&gt;0,'[1]All ssr''s GenAlEx'!V241,0)</f>
        <v>217</v>
      </c>
      <c r="DI437" s="9"/>
    </row>
    <row r="438" spans="1:118" ht="16" x14ac:dyDescent="0.2">
      <c r="A438" s="6">
        <v>437</v>
      </c>
      <c r="B438" s="17" t="s">
        <v>691</v>
      </c>
      <c r="C438" s="6" t="s">
        <v>206</v>
      </c>
      <c r="D438" s="6" t="s">
        <v>418</v>
      </c>
      <c r="E438" s="6" t="s">
        <v>201</v>
      </c>
      <c r="F438" s="6">
        <v>17.909911791999999</v>
      </c>
      <c r="G438" s="6">
        <v>-95.020610015000003</v>
      </c>
      <c r="H438">
        <v>209</v>
      </c>
      <c r="I438">
        <v>209</v>
      </c>
      <c r="J438">
        <v>255</v>
      </c>
      <c r="K438">
        <v>267</v>
      </c>
      <c r="L438">
        <v>163</v>
      </c>
      <c r="M438">
        <v>181</v>
      </c>
      <c r="N438">
        <v>98</v>
      </c>
      <c r="O438">
        <v>104</v>
      </c>
      <c r="P438">
        <v>-9</v>
      </c>
      <c r="Q438">
        <v>-9</v>
      </c>
      <c r="R438">
        <v>252</v>
      </c>
      <c r="S438">
        <v>266</v>
      </c>
      <c r="T438">
        <v>113</v>
      </c>
      <c r="U438">
        <v>113</v>
      </c>
      <c r="V438">
        <v>156</v>
      </c>
      <c r="W438">
        <v>160</v>
      </c>
      <c r="X438">
        <v>203</v>
      </c>
      <c r="Y438">
        <v>207</v>
      </c>
      <c r="Z438">
        <v>148</v>
      </c>
      <c r="AA438">
        <v>158</v>
      </c>
      <c r="AB438">
        <v>209</v>
      </c>
      <c r="AC438">
        <v>215</v>
      </c>
      <c r="AE438" s="8"/>
      <c r="AF438" s="8"/>
      <c r="BC438"/>
      <c r="BD438"/>
      <c r="CV438" s="9"/>
      <c r="DB438" s="11">
        <f>IF('[1]All ssr''s GenAlEx'!U242&gt;0,'[1]All ssr''s GenAlEx'!U242,0)</f>
        <v>207</v>
      </c>
      <c r="DC438" s="11">
        <f>IF('[1]All ssr''s GenAlEx'!V242&gt;0,'[1]All ssr''s GenAlEx'!V242,0)</f>
        <v>213</v>
      </c>
      <c r="DI438" s="9"/>
    </row>
    <row r="439" spans="1:118" ht="16" x14ac:dyDescent="0.2">
      <c r="A439" s="6">
        <v>438</v>
      </c>
      <c r="B439" s="17" t="s">
        <v>691</v>
      </c>
      <c r="C439" s="6" t="s">
        <v>207</v>
      </c>
      <c r="D439" s="6" t="s">
        <v>418</v>
      </c>
      <c r="E439" s="6" t="s">
        <v>208</v>
      </c>
      <c r="F439" s="6">
        <v>17.909911791999999</v>
      </c>
      <c r="G439" s="6">
        <v>-95.020610015000003</v>
      </c>
      <c r="H439">
        <v>199</v>
      </c>
      <c r="I439">
        <v>209</v>
      </c>
      <c r="J439">
        <v>255</v>
      </c>
      <c r="K439">
        <v>265</v>
      </c>
      <c r="L439">
        <v>153</v>
      </c>
      <c r="M439">
        <v>157</v>
      </c>
      <c r="N439">
        <v>98</v>
      </c>
      <c r="O439">
        <v>98</v>
      </c>
      <c r="P439">
        <v>190</v>
      </c>
      <c r="Q439">
        <v>202</v>
      </c>
      <c r="R439">
        <v>242</v>
      </c>
      <c r="S439">
        <v>266</v>
      </c>
      <c r="T439">
        <v>113</v>
      </c>
      <c r="U439">
        <v>115</v>
      </c>
      <c r="V439">
        <v>166</v>
      </c>
      <c r="W439">
        <v>186</v>
      </c>
      <c r="X439">
        <v>203</v>
      </c>
      <c r="Y439">
        <v>203</v>
      </c>
      <c r="Z439">
        <v>146</v>
      </c>
      <c r="AA439">
        <v>160</v>
      </c>
      <c r="AB439">
        <v>211</v>
      </c>
      <c r="AC439">
        <v>215</v>
      </c>
      <c r="AE439" s="8"/>
      <c r="AF439" s="8"/>
      <c r="BC439"/>
      <c r="BD439"/>
      <c r="CV439" s="9"/>
      <c r="DB439" s="11" t="e">
        <f>IF('[1]All ssr''s GenAlEx'!U243&gt;0,'[1]All ssr''s GenAlEx'!U243,0)</f>
        <v>#REF!</v>
      </c>
      <c r="DC439" s="11" t="e">
        <f>IF('[1]All ssr''s GenAlEx'!V243&gt;0,'[1]All ssr''s GenAlEx'!V243,0)</f>
        <v>#REF!</v>
      </c>
      <c r="DI439" s="9"/>
    </row>
    <row r="440" spans="1:118" ht="16" x14ac:dyDescent="0.2">
      <c r="A440" s="6">
        <v>439</v>
      </c>
      <c r="B440" s="17" t="s">
        <v>691</v>
      </c>
      <c r="C440" s="6" t="s">
        <v>209</v>
      </c>
      <c r="D440" s="6" t="s">
        <v>418</v>
      </c>
      <c r="E440" s="6" t="s">
        <v>210</v>
      </c>
      <c r="F440" s="6">
        <v>17.909911791999999</v>
      </c>
      <c r="G440" s="6">
        <v>-95.020610015000003</v>
      </c>
      <c r="H440">
        <v>199</v>
      </c>
      <c r="I440">
        <v>209</v>
      </c>
      <c r="J440">
        <v>257</v>
      </c>
      <c r="K440">
        <v>265</v>
      </c>
      <c r="L440">
        <v>157</v>
      </c>
      <c r="M440">
        <v>161</v>
      </c>
      <c r="N440">
        <v>98</v>
      </c>
      <c r="O440">
        <v>100</v>
      </c>
      <c r="P440">
        <v>198</v>
      </c>
      <c r="Q440">
        <v>200</v>
      </c>
      <c r="R440">
        <v>250</v>
      </c>
      <c r="S440">
        <v>264</v>
      </c>
      <c r="T440">
        <v>113</v>
      </c>
      <c r="U440">
        <v>117</v>
      </c>
      <c r="V440">
        <v>162</v>
      </c>
      <c r="W440">
        <v>164</v>
      </c>
      <c r="X440">
        <v>203</v>
      </c>
      <c r="Y440">
        <v>203</v>
      </c>
      <c r="Z440">
        <v>140</v>
      </c>
      <c r="AA440">
        <v>144</v>
      </c>
      <c r="AB440">
        <v>207</v>
      </c>
      <c r="AC440">
        <v>209</v>
      </c>
      <c r="AE440" s="8"/>
      <c r="AF440" s="8"/>
      <c r="BC440"/>
      <c r="BD440"/>
      <c r="CV440" s="9"/>
      <c r="DB440" s="11">
        <f>IF('[1]All ssr''s GenAlEx'!U244&gt;0,'[1]All ssr''s GenAlEx'!U244,0)</f>
        <v>203</v>
      </c>
      <c r="DC440" s="11">
        <f>IF('[1]All ssr''s GenAlEx'!V244&gt;0,'[1]All ssr''s GenAlEx'!V244,0)</f>
        <v>223</v>
      </c>
      <c r="DI440" s="9"/>
    </row>
    <row r="441" spans="1:118" ht="16" x14ac:dyDescent="0.2">
      <c r="A441" s="6">
        <v>440</v>
      </c>
      <c r="B441" s="17" t="s">
        <v>691</v>
      </c>
      <c r="C441" s="6" t="s">
        <v>211</v>
      </c>
      <c r="D441" s="6" t="s">
        <v>418</v>
      </c>
      <c r="E441" s="6" t="s">
        <v>210</v>
      </c>
      <c r="F441" s="6">
        <v>17.909911791999999</v>
      </c>
      <c r="G441" s="6">
        <v>-95.020610015000003</v>
      </c>
      <c r="H441">
        <v>199</v>
      </c>
      <c r="I441">
        <v>199</v>
      </c>
      <c r="J441">
        <v>263</v>
      </c>
      <c r="K441">
        <v>265</v>
      </c>
      <c r="L441">
        <v>153</v>
      </c>
      <c r="M441">
        <v>161</v>
      </c>
      <c r="N441">
        <v>98</v>
      </c>
      <c r="O441">
        <v>98</v>
      </c>
      <c r="P441">
        <v>190</v>
      </c>
      <c r="Q441">
        <v>190</v>
      </c>
      <c r="R441">
        <v>-9</v>
      </c>
      <c r="S441">
        <v>-9</v>
      </c>
      <c r="T441">
        <v>113</v>
      </c>
      <c r="U441">
        <v>119</v>
      </c>
      <c r="V441">
        <v>166</v>
      </c>
      <c r="W441">
        <v>168</v>
      </c>
      <c r="X441">
        <v>203</v>
      </c>
      <c r="Y441">
        <v>203</v>
      </c>
      <c r="Z441">
        <v>-9</v>
      </c>
      <c r="AA441">
        <v>-9</v>
      </c>
      <c r="AB441">
        <v>-9</v>
      </c>
      <c r="AC441">
        <v>-9</v>
      </c>
      <c r="AE441" s="8"/>
      <c r="AF441" s="8"/>
      <c r="BC441"/>
      <c r="BD441"/>
      <c r="CV441" s="9"/>
      <c r="DB441" s="11">
        <f>IF('[1]All ssr''s GenAlEx'!U245&gt;0,'[1]All ssr''s GenAlEx'!U245,0)</f>
        <v>209</v>
      </c>
      <c r="DC441" s="11">
        <f>IF('[1]All ssr''s GenAlEx'!V245&gt;0,'[1]All ssr''s GenAlEx'!V245,0)</f>
        <v>209</v>
      </c>
      <c r="DI441" s="9"/>
    </row>
    <row r="442" spans="1:118" ht="16" x14ac:dyDescent="0.2">
      <c r="A442" s="6">
        <v>441</v>
      </c>
      <c r="B442" s="17" t="s">
        <v>691</v>
      </c>
      <c r="C442" s="6" t="s">
        <v>212</v>
      </c>
      <c r="D442" s="6" t="s">
        <v>418</v>
      </c>
      <c r="E442" s="6" t="s">
        <v>210</v>
      </c>
      <c r="F442" s="6">
        <v>17.909911791999999</v>
      </c>
      <c r="G442" s="6">
        <v>-95.020610015000003</v>
      </c>
      <c r="H442">
        <v>197</v>
      </c>
      <c r="I442">
        <v>199</v>
      </c>
      <c r="J442">
        <v>263</v>
      </c>
      <c r="K442">
        <v>265</v>
      </c>
      <c r="L442">
        <v>157</v>
      </c>
      <c r="M442">
        <v>159</v>
      </c>
      <c r="N442">
        <v>98</v>
      </c>
      <c r="O442">
        <v>98</v>
      </c>
      <c r="P442">
        <v>200</v>
      </c>
      <c r="Q442">
        <v>200</v>
      </c>
      <c r="R442">
        <v>252</v>
      </c>
      <c r="S442">
        <v>260</v>
      </c>
      <c r="T442">
        <v>111</v>
      </c>
      <c r="U442">
        <v>113</v>
      </c>
      <c r="V442">
        <v>164</v>
      </c>
      <c r="W442">
        <v>172</v>
      </c>
      <c r="X442">
        <v>203</v>
      </c>
      <c r="Y442">
        <v>203</v>
      </c>
      <c r="Z442">
        <v>144</v>
      </c>
      <c r="AA442">
        <v>146</v>
      </c>
      <c r="AB442">
        <v>207</v>
      </c>
      <c r="AC442">
        <v>213</v>
      </c>
      <c r="AE442" s="8"/>
      <c r="AF442" s="8"/>
      <c r="BC442"/>
      <c r="BD442"/>
      <c r="CV442" s="9"/>
      <c r="DB442" s="11" t="e">
        <f>IF('[1]All ssr''s GenAlEx'!U246&gt;0,'[1]All ssr''s GenAlEx'!U246,0)</f>
        <v>#REF!</v>
      </c>
      <c r="DC442" s="11" t="e">
        <f>IF('[1]All ssr''s GenAlEx'!V246&gt;0,'[1]All ssr''s GenAlEx'!V246,0)</f>
        <v>#REF!</v>
      </c>
      <c r="DI442" s="9"/>
      <c r="DN442" s="6"/>
    </row>
    <row r="443" spans="1:118" s="6" customFormat="1" x14ac:dyDescent="0.15">
      <c r="A443" s="6">
        <v>442</v>
      </c>
      <c r="B443" s="6" t="s">
        <v>693</v>
      </c>
      <c r="C443" s="6" t="s">
        <v>213</v>
      </c>
      <c r="D443" s="6" t="s">
        <v>214</v>
      </c>
      <c r="E443" s="6" t="s">
        <v>215</v>
      </c>
      <c r="F443" s="32">
        <v>23.4953</v>
      </c>
      <c r="G443" s="32">
        <v>-110.062</v>
      </c>
      <c r="H443">
        <v>199</v>
      </c>
      <c r="I443">
        <v>199</v>
      </c>
      <c r="J443">
        <v>263</v>
      </c>
      <c r="K443">
        <v>265</v>
      </c>
      <c r="L443">
        <v>165</v>
      </c>
      <c r="M443">
        <v>173</v>
      </c>
      <c r="N443">
        <v>98</v>
      </c>
      <c r="O443">
        <v>102</v>
      </c>
      <c r="P443">
        <v>190</v>
      </c>
      <c r="Q443">
        <v>216</v>
      </c>
      <c r="R443">
        <v>252</v>
      </c>
      <c r="S443">
        <v>272</v>
      </c>
      <c r="T443">
        <v>105</v>
      </c>
      <c r="U443">
        <v>105</v>
      </c>
      <c r="V443">
        <v>158</v>
      </c>
      <c r="W443">
        <v>158</v>
      </c>
      <c r="X443">
        <v>205</v>
      </c>
      <c r="Y443">
        <v>205</v>
      </c>
      <c r="Z443">
        <v>146</v>
      </c>
      <c r="AA443">
        <v>152</v>
      </c>
      <c r="AB443">
        <v>211</v>
      </c>
      <c r="AC443">
        <v>211</v>
      </c>
      <c r="AE443" s="32"/>
      <c r="AF443" s="32"/>
      <c r="CV443" s="23"/>
      <c r="DI443" s="9"/>
      <c r="DJ443"/>
      <c r="DK443"/>
      <c r="DL443"/>
    </row>
    <row r="444" spans="1:118" s="6" customFormat="1" x14ac:dyDescent="0.15">
      <c r="A444" s="6">
        <v>443</v>
      </c>
      <c r="B444" s="6" t="s">
        <v>693</v>
      </c>
      <c r="C444" s="6" t="s">
        <v>216</v>
      </c>
      <c r="D444" s="6" t="s">
        <v>214</v>
      </c>
      <c r="E444" s="6" t="s">
        <v>215</v>
      </c>
      <c r="F444" s="32">
        <v>23.495999999999999</v>
      </c>
      <c r="G444" s="32">
        <v>-110.0622</v>
      </c>
      <c r="H444">
        <v>199</v>
      </c>
      <c r="I444">
        <v>199</v>
      </c>
      <c r="J444">
        <v>265</v>
      </c>
      <c r="K444">
        <v>265</v>
      </c>
      <c r="L444">
        <v>165</v>
      </c>
      <c r="M444">
        <v>183</v>
      </c>
      <c r="N444">
        <v>98</v>
      </c>
      <c r="O444">
        <v>102</v>
      </c>
      <c r="P444">
        <v>200</v>
      </c>
      <c r="Q444">
        <v>216</v>
      </c>
      <c r="R444">
        <v>278</v>
      </c>
      <c r="S444">
        <v>278</v>
      </c>
      <c r="T444">
        <v>105</v>
      </c>
      <c r="U444">
        <v>105</v>
      </c>
      <c r="V444">
        <v>158</v>
      </c>
      <c r="W444">
        <v>158</v>
      </c>
      <c r="X444">
        <v>205</v>
      </c>
      <c r="Y444">
        <v>205</v>
      </c>
      <c r="Z444">
        <v>150</v>
      </c>
      <c r="AA444">
        <v>176</v>
      </c>
      <c r="AB444">
        <v>207</v>
      </c>
      <c r="AC444">
        <v>207</v>
      </c>
      <c r="AE444" s="32"/>
      <c r="AF444" s="32"/>
      <c r="CV444" s="23"/>
      <c r="DI444" s="9"/>
      <c r="DJ444"/>
      <c r="DK444"/>
    </row>
    <row r="445" spans="1:118" s="6" customFormat="1" x14ac:dyDescent="0.15">
      <c r="A445" s="6">
        <v>444</v>
      </c>
      <c r="B445" s="6" t="s">
        <v>693</v>
      </c>
      <c r="C445" s="6" t="s">
        <v>217</v>
      </c>
      <c r="D445" s="6" t="s">
        <v>214</v>
      </c>
      <c r="E445" s="6" t="s">
        <v>215</v>
      </c>
      <c r="F445" s="32">
        <v>23.496300000000002</v>
      </c>
      <c r="G445" s="32">
        <v>-110.0621</v>
      </c>
      <c r="H445">
        <v>199</v>
      </c>
      <c r="I445">
        <v>209</v>
      </c>
      <c r="J445">
        <v>263</v>
      </c>
      <c r="K445">
        <v>263</v>
      </c>
      <c r="L445">
        <v>159</v>
      </c>
      <c r="M445">
        <v>173</v>
      </c>
      <c r="N445">
        <v>98</v>
      </c>
      <c r="O445">
        <v>102</v>
      </c>
      <c r="P445">
        <v>196</v>
      </c>
      <c r="Q445">
        <v>210</v>
      </c>
      <c r="R445">
        <v>252</v>
      </c>
      <c r="S445">
        <v>262</v>
      </c>
      <c r="T445">
        <v>105</v>
      </c>
      <c r="U445">
        <v>105</v>
      </c>
      <c r="V445">
        <v>158</v>
      </c>
      <c r="W445">
        <v>158</v>
      </c>
      <c r="X445">
        <v>205</v>
      </c>
      <c r="Y445">
        <v>205</v>
      </c>
      <c r="Z445">
        <v>150</v>
      </c>
      <c r="AA445">
        <v>176</v>
      </c>
      <c r="AB445">
        <v>207</v>
      </c>
      <c r="AC445">
        <v>207</v>
      </c>
      <c r="AE445" s="32"/>
      <c r="AF445" s="32"/>
      <c r="CV445" s="23"/>
      <c r="DI445" s="9"/>
      <c r="DJ445"/>
      <c r="DK445"/>
    </row>
    <row r="446" spans="1:118" s="6" customFormat="1" x14ac:dyDescent="0.15">
      <c r="A446" s="6">
        <v>445</v>
      </c>
      <c r="B446" s="6" t="s">
        <v>693</v>
      </c>
      <c r="C446" s="6" t="s">
        <v>218</v>
      </c>
      <c r="D446" s="6" t="s">
        <v>214</v>
      </c>
      <c r="E446" s="6" t="s">
        <v>215</v>
      </c>
      <c r="F446" s="32">
        <v>23.4969</v>
      </c>
      <c r="G446" s="32">
        <v>-110.0616</v>
      </c>
      <c r="H446">
        <v>197</v>
      </c>
      <c r="I446">
        <v>209</v>
      </c>
      <c r="J446">
        <v>265</v>
      </c>
      <c r="K446">
        <v>265</v>
      </c>
      <c r="L446">
        <v>159</v>
      </c>
      <c r="M446">
        <v>169</v>
      </c>
      <c r="N446">
        <v>98</v>
      </c>
      <c r="O446">
        <v>102</v>
      </c>
      <c r="P446">
        <v>190</v>
      </c>
      <c r="Q446">
        <v>190</v>
      </c>
      <c r="R446">
        <v>278</v>
      </c>
      <c r="S446">
        <v>278</v>
      </c>
      <c r="T446">
        <v>105</v>
      </c>
      <c r="U446">
        <v>105</v>
      </c>
      <c r="V446">
        <v>158</v>
      </c>
      <c r="W446">
        <v>158</v>
      </c>
      <c r="X446">
        <v>201</v>
      </c>
      <c r="Y446">
        <v>201</v>
      </c>
      <c r="Z446">
        <v>154</v>
      </c>
      <c r="AA446">
        <v>176</v>
      </c>
      <c r="AB446">
        <v>207</v>
      </c>
      <c r="AC446">
        <v>207</v>
      </c>
      <c r="AE446" s="32"/>
      <c r="AF446" s="32"/>
      <c r="CV446" s="23"/>
      <c r="DI446" s="9"/>
      <c r="DJ446"/>
      <c r="DK446"/>
    </row>
    <row r="447" spans="1:118" s="6" customFormat="1" x14ac:dyDescent="0.15">
      <c r="A447" s="6">
        <v>446</v>
      </c>
      <c r="B447" s="6" t="s">
        <v>693</v>
      </c>
      <c r="C447" s="6" t="s">
        <v>219</v>
      </c>
      <c r="D447" s="6" t="s">
        <v>214</v>
      </c>
      <c r="E447" s="6" t="s">
        <v>215</v>
      </c>
      <c r="F447" s="32">
        <v>23.497399999999999</v>
      </c>
      <c r="G447" s="32">
        <v>-110.06140000000001</v>
      </c>
      <c r="H447">
        <v>197</v>
      </c>
      <c r="I447">
        <v>209</v>
      </c>
      <c r="J447">
        <v>265</v>
      </c>
      <c r="K447">
        <v>265</v>
      </c>
      <c r="L447">
        <v>159</v>
      </c>
      <c r="M447">
        <v>165</v>
      </c>
      <c r="N447">
        <v>98</v>
      </c>
      <c r="O447">
        <v>102</v>
      </c>
      <c r="P447">
        <v>196</v>
      </c>
      <c r="Q447">
        <v>216</v>
      </c>
      <c r="R447">
        <v>252</v>
      </c>
      <c r="S447">
        <v>264</v>
      </c>
      <c r="T447">
        <v>105</v>
      </c>
      <c r="U447">
        <v>105</v>
      </c>
      <c r="V447">
        <v>158</v>
      </c>
      <c r="W447">
        <v>158</v>
      </c>
      <c r="X447">
        <v>201</v>
      </c>
      <c r="Y447">
        <v>201</v>
      </c>
      <c r="Z447">
        <v>144</v>
      </c>
      <c r="AA447">
        <v>176</v>
      </c>
      <c r="AB447">
        <v>207</v>
      </c>
      <c r="AC447">
        <v>207</v>
      </c>
      <c r="AE447" s="32"/>
      <c r="AF447" s="32"/>
      <c r="CV447" s="23"/>
      <c r="DI447" s="9"/>
      <c r="DJ447"/>
      <c r="DK447"/>
    </row>
    <row r="448" spans="1:118" s="6" customFormat="1" x14ac:dyDescent="0.15">
      <c r="A448" s="6">
        <v>447</v>
      </c>
      <c r="B448" s="6" t="s">
        <v>693</v>
      </c>
      <c r="C448" s="6" t="s">
        <v>220</v>
      </c>
      <c r="D448" s="6" t="s">
        <v>214</v>
      </c>
      <c r="E448" s="6" t="s">
        <v>215</v>
      </c>
      <c r="F448" s="32">
        <v>23.498100000000001</v>
      </c>
      <c r="G448" s="32">
        <v>-110.0621</v>
      </c>
      <c r="H448">
        <v>197</v>
      </c>
      <c r="I448">
        <v>211</v>
      </c>
      <c r="J448">
        <v>257</v>
      </c>
      <c r="K448">
        <v>265</v>
      </c>
      <c r="L448">
        <v>159</v>
      </c>
      <c r="M448">
        <v>169</v>
      </c>
      <c r="N448">
        <v>98</v>
      </c>
      <c r="O448">
        <v>102</v>
      </c>
      <c r="P448">
        <v>190</v>
      </c>
      <c r="Q448">
        <v>190</v>
      </c>
      <c r="R448">
        <v>278</v>
      </c>
      <c r="S448">
        <v>278</v>
      </c>
      <c r="T448">
        <v>105</v>
      </c>
      <c r="U448">
        <v>105</v>
      </c>
      <c r="V448">
        <v>158</v>
      </c>
      <c r="W448">
        <v>158</v>
      </c>
      <c r="X448">
        <v>211</v>
      </c>
      <c r="Y448">
        <v>211</v>
      </c>
      <c r="Z448">
        <v>152</v>
      </c>
      <c r="AA448">
        <v>152</v>
      </c>
      <c r="AB448">
        <v>-9</v>
      </c>
      <c r="AC448">
        <v>-9</v>
      </c>
      <c r="AE448" s="32"/>
      <c r="AF448" s="32"/>
      <c r="CV448" s="23"/>
      <c r="DI448" s="9"/>
      <c r="DJ448"/>
      <c r="DK448"/>
    </row>
    <row r="449" spans="1:115" s="6" customFormat="1" x14ac:dyDescent="0.15">
      <c r="A449" s="6">
        <v>448</v>
      </c>
      <c r="B449" s="6" t="s">
        <v>693</v>
      </c>
      <c r="C449" s="6" t="s">
        <v>221</v>
      </c>
      <c r="D449" s="6" t="s">
        <v>214</v>
      </c>
      <c r="E449" s="6" t="s">
        <v>215</v>
      </c>
      <c r="F449" s="32">
        <v>23.4985</v>
      </c>
      <c r="G449" s="32">
        <v>-110.0626</v>
      </c>
      <c r="H449">
        <v>199</v>
      </c>
      <c r="I449">
        <v>209</v>
      </c>
      <c r="J449">
        <v>265</v>
      </c>
      <c r="K449">
        <v>265</v>
      </c>
      <c r="L449">
        <v>159</v>
      </c>
      <c r="M449">
        <v>165</v>
      </c>
      <c r="N449">
        <v>98</v>
      </c>
      <c r="O449">
        <v>102</v>
      </c>
      <c r="P449">
        <v>198</v>
      </c>
      <c r="Q449">
        <v>198</v>
      </c>
      <c r="R449">
        <v>258</v>
      </c>
      <c r="S449">
        <v>278</v>
      </c>
      <c r="T449">
        <v>105</v>
      </c>
      <c r="U449">
        <v>105</v>
      </c>
      <c r="V449">
        <v>158</v>
      </c>
      <c r="W449">
        <v>158</v>
      </c>
      <c r="X449">
        <v>211</v>
      </c>
      <c r="Y449">
        <v>211</v>
      </c>
      <c r="Z449">
        <v>152</v>
      </c>
      <c r="AA449">
        <v>152</v>
      </c>
      <c r="AB449">
        <v>207</v>
      </c>
      <c r="AC449">
        <v>207</v>
      </c>
      <c r="AE449" s="32"/>
      <c r="AF449" s="32"/>
      <c r="CV449" s="23"/>
      <c r="DI449" s="9"/>
      <c r="DJ449"/>
      <c r="DK449"/>
    </row>
    <row r="450" spans="1:115" s="6" customFormat="1" x14ac:dyDescent="0.15">
      <c r="A450" s="6">
        <v>449</v>
      </c>
      <c r="B450" s="6" t="s">
        <v>693</v>
      </c>
      <c r="C450" s="6" t="s">
        <v>222</v>
      </c>
      <c r="D450" s="6" t="s">
        <v>214</v>
      </c>
      <c r="E450" s="6" t="s">
        <v>215</v>
      </c>
      <c r="F450" s="32">
        <v>23.4998</v>
      </c>
      <c r="G450" s="32">
        <v>-110.06310000000001</v>
      </c>
      <c r="H450">
        <v>199</v>
      </c>
      <c r="I450">
        <v>211</v>
      </c>
      <c r="J450">
        <v>263</v>
      </c>
      <c r="K450">
        <v>265</v>
      </c>
      <c r="L450">
        <v>159</v>
      </c>
      <c r="M450">
        <v>165</v>
      </c>
      <c r="N450">
        <v>98</v>
      </c>
      <c r="O450">
        <v>102</v>
      </c>
      <c r="P450">
        <v>190</v>
      </c>
      <c r="Q450">
        <v>196</v>
      </c>
      <c r="R450">
        <v>246</v>
      </c>
      <c r="S450">
        <v>262</v>
      </c>
      <c r="T450">
        <v>105</v>
      </c>
      <c r="U450">
        <v>105</v>
      </c>
      <c r="V450">
        <v>158</v>
      </c>
      <c r="W450">
        <v>168</v>
      </c>
      <c r="X450">
        <v>205</v>
      </c>
      <c r="Y450">
        <v>205</v>
      </c>
      <c r="Z450">
        <v>152</v>
      </c>
      <c r="AA450">
        <v>172</v>
      </c>
      <c r="AB450">
        <v>211</v>
      </c>
      <c r="AC450">
        <v>211</v>
      </c>
      <c r="AE450" s="32"/>
      <c r="AF450" s="32"/>
      <c r="CV450" s="23"/>
      <c r="DI450" s="9"/>
      <c r="DJ450"/>
      <c r="DK450"/>
    </row>
    <row r="451" spans="1:115" s="6" customFormat="1" x14ac:dyDescent="0.15">
      <c r="A451" s="6">
        <v>450</v>
      </c>
      <c r="B451" s="6" t="s">
        <v>693</v>
      </c>
      <c r="C451" s="6" t="s">
        <v>223</v>
      </c>
      <c r="D451" s="6" t="s">
        <v>214</v>
      </c>
      <c r="E451" s="6" t="s">
        <v>215</v>
      </c>
      <c r="F451" s="32">
        <v>23.5</v>
      </c>
      <c r="G451" s="32">
        <v>-110.06319999999999</v>
      </c>
      <c r="H451">
        <v>199</v>
      </c>
      <c r="I451">
        <v>209</v>
      </c>
      <c r="J451">
        <v>263</v>
      </c>
      <c r="K451">
        <v>265</v>
      </c>
      <c r="L451">
        <v>159</v>
      </c>
      <c r="M451">
        <v>185</v>
      </c>
      <c r="N451">
        <v>98</v>
      </c>
      <c r="O451">
        <v>102</v>
      </c>
      <c r="P451">
        <v>196</v>
      </c>
      <c r="Q451">
        <v>202</v>
      </c>
      <c r="R451">
        <v>252</v>
      </c>
      <c r="S451">
        <v>262</v>
      </c>
      <c r="T451">
        <v>105</v>
      </c>
      <c r="U451">
        <v>105</v>
      </c>
      <c r="V451">
        <v>158</v>
      </c>
      <c r="W451">
        <v>168</v>
      </c>
      <c r="X451">
        <v>205</v>
      </c>
      <c r="Y451">
        <v>205</v>
      </c>
      <c r="Z451">
        <v>152</v>
      </c>
      <c r="AA451">
        <v>166</v>
      </c>
      <c r="AB451">
        <v>207</v>
      </c>
      <c r="AC451">
        <v>211</v>
      </c>
      <c r="AE451" s="32"/>
      <c r="AF451" s="32"/>
      <c r="CV451" s="23"/>
      <c r="DI451" s="9"/>
      <c r="DJ451"/>
      <c r="DK451"/>
    </row>
    <row r="452" spans="1:115" s="6" customFormat="1" x14ac:dyDescent="0.15">
      <c r="A452" s="6">
        <v>451</v>
      </c>
      <c r="B452" s="6" t="s">
        <v>693</v>
      </c>
      <c r="C452" s="6" t="s">
        <v>224</v>
      </c>
      <c r="D452" s="6" t="s">
        <v>214</v>
      </c>
      <c r="E452" s="6" t="s">
        <v>215</v>
      </c>
      <c r="F452" s="32">
        <v>23.5001</v>
      </c>
      <c r="G452" s="32">
        <v>-110.0635</v>
      </c>
      <c r="H452">
        <v>199</v>
      </c>
      <c r="I452">
        <v>209</v>
      </c>
      <c r="J452">
        <v>263</v>
      </c>
      <c r="K452">
        <v>265</v>
      </c>
      <c r="L452">
        <v>159</v>
      </c>
      <c r="M452">
        <v>173</v>
      </c>
      <c r="N452">
        <v>98</v>
      </c>
      <c r="O452">
        <v>102</v>
      </c>
      <c r="P452">
        <v>196</v>
      </c>
      <c r="Q452">
        <v>216</v>
      </c>
      <c r="R452">
        <v>252</v>
      </c>
      <c r="S452">
        <v>252</v>
      </c>
      <c r="T452">
        <v>105</v>
      </c>
      <c r="U452">
        <v>105</v>
      </c>
      <c r="V452">
        <v>158</v>
      </c>
      <c r="W452">
        <v>158</v>
      </c>
      <c r="X452">
        <v>197</v>
      </c>
      <c r="Y452">
        <v>205</v>
      </c>
      <c r="Z452">
        <v>152</v>
      </c>
      <c r="AA452">
        <v>166</v>
      </c>
      <c r="AB452">
        <v>207</v>
      </c>
      <c r="AC452">
        <v>207</v>
      </c>
      <c r="AE452" s="32"/>
      <c r="AF452" s="32"/>
      <c r="CV452" s="23"/>
      <c r="DI452" s="9"/>
      <c r="DJ452"/>
      <c r="DK452"/>
    </row>
    <row r="453" spans="1:115" s="6" customFormat="1" x14ac:dyDescent="0.15">
      <c r="A453" s="6">
        <v>452</v>
      </c>
      <c r="B453" s="6" t="s">
        <v>693</v>
      </c>
      <c r="C453" s="6" t="s">
        <v>225</v>
      </c>
      <c r="D453" s="6" t="s">
        <v>214</v>
      </c>
      <c r="E453" s="6" t="s">
        <v>215</v>
      </c>
      <c r="F453" s="32">
        <v>23.5002</v>
      </c>
      <c r="G453" s="32">
        <v>-110.06359999999999</v>
      </c>
      <c r="H453">
        <v>199</v>
      </c>
      <c r="I453">
        <v>209</v>
      </c>
      <c r="J453">
        <v>263</v>
      </c>
      <c r="K453">
        <v>265</v>
      </c>
      <c r="L453">
        <v>159</v>
      </c>
      <c r="M453">
        <v>173</v>
      </c>
      <c r="N453">
        <v>98</v>
      </c>
      <c r="O453">
        <v>102</v>
      </c>
      <c r="P453">
        <v>196</v>
      </c>
      <c r="Q453">
        <v>216</v>
      </c>
      <c r="R453">
        <v>234</v>
      </c>
      <c r="S453">
        <v>252</v>
      </c>
      <c r="T453">
        <v>105</v>
      </c>
      <c r="U453">
        <v>105</v>
      </c>
      <c r="V453">
        <v>158</v>
      </c>
      <c r="W453">
        <v>158</v>
      </c>
      <c r="X453">
        <v>205</v>
      </c>
      <c r="Y453">
        <v>205</v>
      </c>
      <c r="Z453">
        <v>152</v>
      </c>
      <c r="AA453">
        <v>166</v>
      </c>
      <c r="AB453">
        <v>207</v>
      </c>
      <c r="AC453">
        <v>207</v>
      </c>
      <c r="AE453" s="32"/>
      <c r="AF453" s="32"/>
      <c r="CV453" s="23"/>
      <c r="DI453" s="9"/>
      <c r="DJ453"/>
      <c r="DK453"/>
    </row>
    <row r="454" spans="1:115" s="6" customFormat="1" x14ac:dyDescent="0.15">
      <c r="A454" s="6">
        <v>453</v>
      </c>
      <c r="B454" s="6" t="s">
        <v>693</v>
      </c>
      <c r="C454" s="6" t="s">
        <v>226</v>
      </c>
      <c r="D454" s="6" t="s">
        <v>214</v>
      </c>
      <c r="E454" s="6" t="s">
        <v>215</v>
      </c>
      <c r="F454" s="32">
        <v>23.5002</v>
      </c>
      <c r="G454" s="32">
        <v>-110.06359999999999</v>
      </c>
      <c r="H454">
        <v>199</v>
      </c>
      <c r="I454">
        <v>209</v>
      </c>
      <c r="J454">
        <v>263</v>
      </c>
      <c r="K454">
        <v>265</v>
      </c>
      <c r="L454">
        <v>159</v>
      </c>
      <c r="M454">
        <v>169</v>
      </c>
      <c r="N454">
        <v>98</v>
      </c>
      <c r="O454">
        <v>102</v>
      </c>
      <c r="P454">
        <v>196</v>
      </c>
      <c r="Q454">
        <v>216</v>
      </c>
      <c r="R454">
        <v>234</v>
      </c>
      <c r="S454">
        <v>252</v>
      </c>
      <c r="T454">
        <v>105</v>
      </c>
      <c r="U454">
        <v>105</v>
      </c>
      <c r="V454">
        <v>158</v>
      </c>
      <c r="W454">
        <v>158</v>
      </c>
      <c r="X454">
        <v>205</v>
      </c>
      <c r="Y454">
        <v>205</v>
      </c>
      <c r="Z454">
        <v>152</v>
      </c>
      <c r="AA454">
        <v>166</v>
      </c>
      <c r="AB454">
        <v>207</v>
      </c>
      <c r="AC454">
        <v>207</v>
      </c>
      <c r="AE454" s="32"/>
      <c r="AF454" s="32"/>
      <c r="CV454" s="23"/>
      <c r="DI454" s="9"/>
      <c r="DJ454"/>
      <c r="DK454"/>
    </row>
    <row r="455" spans="1:115" s="6" customFormat="1" x14ac:dyDescent="0.15">
      <c r="A455" s="6">
        <v>454</v>
      </c>
      <c r="B455" s="6" t="s">
        <v>693</v>
      </c>
      <c r="C455" s="6" t="s">
        <v>227</v>
      </c>
      <c r="D455" s="6" t="s">
        <v>214</v>
      </c>
      <c r="E455" s="6" t="s">
        <v>215</v>
      </c>
      <c r="F455" s="32">
        <v>23.500299999999999</v>
      </c>
      <c r="G455" s="32">
        <v>-110.06359999999999</v>
      </c>
      <c r="H455">
        <v>199</v>
      </c>
      <c r="I455">
        <v>209</v>
      </c>
      <c r="J455">
        <v>263</v>
      </c>
      <c r="K455">
        <v>265</v>
      </c>
      <c r="L455">
        <v>159</v>
      </c>
      <c r="M455">
        <v>169</v>
      </c>
      <c r="N455">
        <v>98</v>
      </c>
      <c r="O455">
        <v>102</v>
      </c>
      <c r="P455">
        <v>196</v>
      </c>
      <c r="Q455">
        <v>216</v>
      </c>
      <c r="R455">
        <v>234</v>
      </c>
      <c r="S455">
        <v>252</v>
      </c>
      <c r="T455">
        <v>105</v>
      </c>
      <c r="U455">
        <v>113</v>
      </c>
      <c r="V455">
        <v>158</v>
      </c>
      <c r="W455">
        <v>158</v>
      </c>
      <c r="X455">
        <v>205</v>
      </c>
      <c r="Y455">
        <v>205</v>
      </c>
      <c r="Z455">
        <v>152</v>
      </c>
      <c r="AA455">
        <v>166</v>
      </c>
      <c r="AB455">
        <v>207</v>
      </c>
      <c r="AC455">
        <v>207</v>
      </c>
      <c r="AE455" s="32"/>
      <c r="AF455" s="32"/>
      <c r="CV455" s="23"/>
      <c r="DI455" s="9"/>
      <c r="DJ455"/>
      <c r="DK455"/>
    </row>
    <row r="456" spans="1:115" s="6" customFormat="1" x14ac:dyDescent="0.15">
      <c r="A456" s="6">
        <v>455</v>
      </c>
      <c r="B456" s="6" t="s">
        <v>695</v>
      </c>
      <c r="C456" s="6" t="s">
        <v>228</v>
      </c>
      <c r="D456" s="6" t="s">
        <v>214</v>
      </c>
      <c r="E456" s="6" t="s">
        <v>229</v>
      </c>
      <c r="F456" s="32">
        <v>23.695900000000002</v>
      </c>
      <c r="G456" s="32">
        <v>-110.12350000000001</v>
      </c>
      <c r="H456">
        <v>199</v>
      </c>
      <c r="I456">
        <v>211</v>
      </c>
      <c r="J456">
        <v>263</v>
      </c>
      <c r="K456">
        <v>265</v>
      </c>
      <c r="L456">
        <v>159</v>
      </c>
      <c r="M456">
        <v>165</v>
      </c>
      <c r="N456">
        <v>98</v>
      </c>
      <c r="O456">
        <v>102</v>
      </c>
      <c r="P456">
        <v>196</v>
      </c>
      <c r="Q456">
        <v>204</v>
      </c>
      <c r="R456">
        <v>270</v>
      </c>
      <c r="S456">
        <v>276</v>
      </c>
      <c r="T456">
        <v>105</v>
      </c>
      <c r="U456">
        <v>115</v>
      </c>
      <c r="V456">
        <v>158</v>
      </c>
      <c r="W456">
        <v>168</v>
      </c>
      <c r="X456">
        <v>205</v>
      </c>
      <c r="Y456">
        <v>205</v>
      </c>
      <c r="Z456">
        <v>152</v>
      </c>
      <c r="AA456">
        <v>172</v>
      </c>
      <c r="AB456">
        <v>211</v>
      </c>
      <c r="AC456">
        <v>211</v>
      </c>
      <c r="AE456" s="32"/>
      <c r="AF456" s="32"/>
      <c r="CV456" s="23"/>
      <c r="DI456" s="9"/>
      <c r="DJ456"/>
      <c r="DK456"/>
    </row>
    <row r="457" spans="1:115" s="6" customFormat="1" x14ac:dyDescent="0.15">
      <c r="A457" s="6">
        <v>456</v>
      </c>
      <c r="B457" s="6" t="s">
        <v>695</v>
      </c>
      <c r="C457" s="6" t="s">
        <v>230</v>
      </c>
      <c r="D457" s="6" t="s">
        <v>214</v>
      </c>
      <c r="E457" s="6" t="s">
        <v>229</v>
      </c>
      <c r="F457" s="32">
        <v>23.695900000000002</v>
      </c>
      <c r="G457" s="32">
        <v>-110.12350000000001</v>
      </c>
      <c r="H457">
        <v>199</v>
      </c>
      <c r="I457">
        <v>211</v>
      </c>
      <c r="J457">
        <v>263</v>
      </c>
      <c r="K457">
        <v>265</v>
      </c>
      <c r="L457">
        <v>159</v>
      </c>
      <c r="M457">
        <v>185</v>
      </c>
      <c r="N457">
        <v>98</v>
      </c>
      <c r="O457">
        <v>102</v>
      </c>
      <c r="P457">
        <v>196</v>
      </c>
      <c r="Q457">
        <v>204</v>
      </c>
      <c r="R457">
        <v>252</v>
      </c>
      <c r="S457">
        <v>278</v>
      </c>
      <c r="T457">
        <v>105</v>
      </c>
      <c r="U457">
        <v>105</v>
      </c>
      <c r="V457">
        <v>158</v>
      </c>
      <c r="W457">
        <v>168</v>
      </c>
      <c r="X457">
        <v>205</v>
      </c>
      <c r="Y457">
        <v>217</v>
      </c>
      <c r="Z457">
        <v>152</v>
      </c>
      <c r="AA457">
        <v>172</v>
      </c>
      <c r="AB457">
        <v>207</v>
      </c>
      <c r="AC457">
        <v>207</v>
      </c>
      <c r="AE457" s="32"/>
      <c r="AF457" s="32"/>
      <c r="CV457" s="23"/>
      <c r="DI457" s="9"/>
      <c r="DJ457"/>
      <c r="DK457"/>
    </row>
    <row r="458" spans="1:115" s="6" customFormat="1" x14ac:dyDescent="0.15">
      <c r="A458" s="6">
        <v>457</v>
      </c>
      <c r="B458" s="6" t="s">
        <v>695</v>
      </c>
      <c r="C458" s="6" t="s">
        <v>231</v>
      </c>
      <c r="D458" s="6" t="s">
        <v>214</v>
      </c>
      <c r="E458" s="6" t="s">
        <v>229</v>
      </c>
      <c r="F458" s="32">
        <v>23.703900000000001</v>
      </c>
      <c r="G458" s="32">
        <v>-110.137</v>
      </c>
      <c r="H458">
        <v>199</v>
      </c>
      <c r="I458">
        <v>211</v>
      </c>
      <c r="J458">
        <v>263</v>
      </c>
      <c r="K458">
        <v>265</v>
      </c>
      <c r="L458">
        <v>157</v>
      </c>
      <c r="M458">
        <v>159</v>
      </c>
      <c r="N458">
        <v>98</v>
      </c>
      <c r="O458">
        <v>102</v>
      </c>
      <c r="P458">
        <v>196</v>
      </c>
      <c r="Q458">
        <v>196</v>
      </c>
      <c r="R458">
        <v>252</v>
      </c>
      <c r="S458">
        <v>274</v>
      </c>
      <c r="T458">
        <v>105</v>
      </c>
      <c r="U458">
        <v>115</v>
      </c>
      <c r="V458">
        <v>158</v>
      </c>
      <c r="W458">
        <v>158</v>
      </c>
      <c r="X458">
        <v>205</v>
      </c>
      <c r="Y458">
        <v>205</v>
      </c>
      <c r="Z458">
        <v>146</v>
      </c>
      <c r="AA458">
        <v>152</v>
      </c>
      <c r="AB458">
        <v>207</v>
      </c>
      <c r="AC458">
        <v>207</v>
      </c>
      <c r="AE458" s="32"/>
      <c r="AF458" s="32"/>
      <c r="CV458" s="23"/>
      <c r="DI458" s="9"/>
      <c r="DJ458"/>
      <c r="DK458"/>
    </row>
    <row r="459" spans="1:115" s="6" customFormat="1" x14ac:dyDescent="0.15">
      <c r="A459" s="6">
        <v>458</v>
      </c>
      <c r="B459" s="6" t="s">
        <v>695</v>
      </c>
      <c r="C459" s="6" t="s">
        <v>232</v>
      </c>
      <c r="D459" s="6" t="s">
        <v>214</v>
      </c>
      <c r="E459" s="6" t="s">
        <v>229</v>
      </c>
      <c r="F459" s="32">
        <v>23.704000000000001</v>
      </c>
      <c r="G459" s="32">
        <v>-110.1373</v>
      </c>
      <c r="H459">
        <v>197</v>
      </c>
      <c r="I459">
        <v>209</v>
      </c>
      <c r="J459">
        <v>265</v>
      </c>
      <c r="K459">
        <v>265</v>
      </c>
      <c r="L459">
        <v>157</v>
      </c>
      <c r="M459">
        <v>159</v>
      </c>
      <c r="N459">
        <v>98</v>
      </c>
      <c r="O459">
        <v>102</v>
      </c>
      <c r="P459">
        <v>196</v>
      </c>
      <c r="Q459">
        <v>216</v>
      </c>
      <c r="R459">
        <v>278</v>
      </c>
      <c r="S459">
        <v>278</v>
      </c>
      <c r="T459">
        <v>105</v>
      </c>
      <c r="U459">
        <v>115</v>
      </c>
      <c r="V459">
        <v>158</v>
      </c>
      <c r="W459">
        <v>168</v>
      </c>
      <c r="X459">
        <v>199</v>
      </c>
      <c r="Y459">
        <v>199</v>
      </c>
      <c r="Z459">
        <v>152</v>
      </c>
      <c r="AA459">
        <v>172</v>
      </c>
      <c r="AB459">
        <v>211</v>
      </c>
      <c r="AC459">
        <v>211</v>
      </c>
      <c r="AE459" s="32"/>
      <c r="AF459" s="32"/>
      <c r="CV459" s="23"/>
      <c r="DI459" s="9"/>
      <c r="DJ459"/>
      <c r="DK459"/>
    </row>
    <row r="460" spans="1:115" s="6" customFormat="1" x14ac:dyDescent="0.15">
      <c r="A460" s="6">
        <v>459</v>
      </c>
      <c r="B460" s="6" t="s">
        <v>695</v>
      </c>
      <c r="C460" s="6" t="s">
        <v>233</v>
      </c>
      <c r="D460" s="6" t="s">
        <v>214</v>
      </c>
      <c r="E460" s="6" t="s">
        <v>229</v>
      </c>
      <c r="F460" s="32">
        <v>23.7042</v>
      </c>
      <c r="G460" s="32">
        <v>-110.1377</v>
      </c>
      <c r="H460">
        <v>199</v>
      </c>
      <c r="I460">
        <v>211</v>
      </c>
      <c r="J460">
        <v>265</v>
      </c>
      <c r="K460">
        <v>267</v>
      </c>
      <c r="L460">
        <v>159</v>
      </c>
      <c r="M460">
        <v>165</v>
      </c>
      <c r="N460">
        <v>98</v>
      </c>
      <c r="O460">
        <v>102</v>
      </c>
      <c r="P460">
        <v>196</v>
      </c>
      <c r="Q460">
        <v>218</v>
      </c>
      <c r="R460">
        <v>252</v>
      </c>
      <c r="S460">
        <v>278</v>
      </c>
      <c r="T460">
        <v>105</v>
      </c>
      <c r="U460">
        <v>115</v>
      </c>
      <c r="V460">
        <v>158</v>
      </c>
      <c r="W460">
        <v>158</v>
      </c>
      <c r="X460">
        <v>205</v>
      </c>
      <c r="Y460">
        <v>205</v>
      </c>
      <c r="Z460">
        <v>152</v>
      </c>
      <c r="AA460">
        <v>158</v>
      </c>
      <c r="AB460">
        <v>211</v>
      </c>
      <c r="AC460">
        <v>211</v>
      </c>
      <c r="AE460" s="32"/>
      <c r="AF460" s="32"/>
      <c r="CV460" s="23"/>
      <c r="DI460" s="9"/>
      <c r="DJ460"/>
      <c r="DK460"/>
    </row>
    <row r="461" spans="1:115" s="6" customFormat="1" x14ac:dyDescent="0.15">
      <c r="A461" s="6">
        <v>460</v>
      </c>
      <c r="B461" s="6" t="s">
        <v>695</v>
      </c>
      <c r="C461" s="6" t="s">
        <v>234</v>
      </c>
      <c r="D461" s="6" t="s">
        <v>214</v>
      </c>
      <c r="E461" s="6" t="s">
        <v>229</v>
      </c>
      <c r="F461" s="32">
        <v>23.704699999999999</v>
      </c>
      <c r="G461" s="32">
        <v>-110.13849999999999</v>
      </c>
      <c r="H461">
        <v>199</v>
      </c>
      <c r="I461">
        <v>211</v>
      </c>
      <c r="J461">
        <v>263</v>
      </c>
      <c r="K461">
        <v>265</v>
      </c>
      <c r="L461">
        <v>159</v>
      </c>
      <c r="M461">
        <v>165</v>
      </c>
      <c r="N461">
        <v>98</v>
      </c>
      <c r="O461">
        <v>102</v>
      </c>
      <c r="P461">
        <v>196</v>
      </c>
      <c r="Q461">
        <v>216</v>
      </c>
      <c r="R461">
        <v>252</v>
      </c>
      <c r="S461">
        <v>266</v>
      </c>
      <c r="T461">
        <v>115</v>
      </c>
      <c r="U461">
        <v>115</v>
      </c>
      <c r="V461">
        <v>158</v>
      </c>
      <c r="W461">
        <v>158</v>
      </c>
      <c r="X461">
        <v>205</v>
      </c>
      <c r="Y461">
        <v>205</v>
      </c>
      <c r="Z461">
        <v>152</v>
      </c>
      <c r="AA461">
        <v>158</v>
      </c>
      <c r="AB461">
        <v>211</v>
      </c>
      <c r="AC461">
        <v>211</v>
      </c>
      <c r="AE461" s="32"/>
      <c r="AF461" s="32"/>
      <c r="CV461" s="23"/>
      <c r="DI461" s="9"/>
      <c r="DJ461"/>
      <c r="DK461"/>
    </row>
    <row r="462" spans="1:115" s="6" customFormat="1" x14ac:dyDescent="0.15">
      <c r="A462" s="6">
        <v>461</v>
      </c>
      <c r="B462" s="6" t="s">
        <v>695</v>
      </c>
      <c r="C462" s="6" t="s">
        <v>235</v>
      </c>
      <c r="D462" s="6" t="s">
        <v>214</v>
      </c>
      <c r="E462" s="6" t="s">
        <v>229</v>
      </c>
      <c r="F462" s="32">
        <v>23.704799999999999</v>
      </c>
      <c r="G462" s="32">
        <v>-110.1388</v>
      </c>
      <c r="H462">
        <v>199</v>
      </c>
      <c r="I462">
        <v>211</v>
      </c>
      <c r="J462">
        <v>263</v>
      </c>
      <c r="K462">
        <v>265</v>
      </c>
      <c r="L462">
        <v>159</v>
      </c>
      <c r="M462">
        <v>165</v>
      </c>
      <c r="N462">
        <v>98</v>
      </c>
      <c r="O462">
        <v>98</v>
      </c>
      <c r="P462">
        <v>196</v>
      </c>
      <c r="Q462">
        <v>196</v>
      </c>
      <c r="R462">
        <v>252</v>
      </c>
      <c r="S462">
        <v>264</v>
      </c>
      <c r="T462">
        <v>105</v>
      </c>
      <c r="U462">
        <v>113</v>
      </c>
      <c r="V462">
        <v>158</v>
      </c>
      <c r="W462">
        <v>168</v>
      </c>
      <c r="X462">
        <v>205</v>
      </c>
      <c r="Y462">
        <v>205</v>
      </c>
      <c r="Z462">
        <v>152</v>
      </c>
      <c r="AA462">
        <v>152</v>
      </c>
      <c r="AB462">
        <v>207</v>
      </c>
      <c r="AC462">
        <v>207</v>
      </c>
      <c r="AE462" s="32"/>
      <c r="AF462" s="32"/>
      <c r="CV462" s="23"/>
      <c r="DI462" s="9"/>
      <c r="DJ462"/>
      <c r="DK462"/>
    </row>
    <row r="463" spans="1:115" s="6" customFormat="1" x14ac:dyDescent="0.15">
      <c r="A463" s="6">
        <v>462</v>
      </c>
      <c r="B463" s="6" t="s">
        <v>695</v>
      </c>
      <c r="C463" s="6" t="s">
        <v>236</v>
      </c>
      <c r="D463" s="6" t="s">
        <v>214</v>
      </c>
      <c r="E463" s="6" t="s">
        <v>229</v>
      </c>
      <c r="F463" s="32">
        <v>23.704799999999999</v>
      </c>
      <c r="G463" s="32">
        <v>-110.1388</v>
      </c>
      <c r="H463">
        <v>199</v>
      </c>
      <c r="I463">
        <v>211</v>
      </c>
      <c r="J463">
        <v>263</v>
      </c>
      <c r="K463">
        <v>265</v>
      </c>
      <c r="L463">
        <v>159</v>
      </c>
      <c r="M463">
        <v>165</v>
      </c>
      <c r="N463">
        <v>98</v>
      </c>
      <c r="O463">
        <v>102</v>
      </c>
      <c r="P463">
        <v>196</v>
      </c>
      <c r="Q463">
        <v>196</v>
      </c>
      <c r="R463">
        <v>252</v>
      </c>
      <c r="S463">
        <v>264</v>
      </c>
      <c r="T463">
        <v>105</v>
      </c>
      <c r="U463">
        <v>105</v>
      </c>
      <c r="V463">
        <v>158</v>
      </c>
      <c r="W463">
        <v>158</v>
      </c>
      <c r="X463">
        <v>205</v>
      </c>
      <c r="Y463">
        <v>205</v>
      </c>
      <c r="Z463">
        <v>152</v>
      </c>
      <c r="AA463">
        <v>152</v>
      </c>
      <c r="AB463">
        <v>207</v>
      </c>
      <c r="AC463">
        <v>207</v>
      </c>
      <c r="AE463" s="32"/>
      <c r="AF463" s="32"/>
      <c r="CV463" s="23"/>
      <c r="DI463" s="9"/>
      <c r="DJ463"/>
      <c r="DK463"/>
    </row>
    <row r="464" spans="1:115" s="6" customFormat="1" x14ac:dyDescent="0.15">
      <c r="A464" s="6">
        <v>463</v>
      </c>
      <c r="B464" s="6" t="s">
        <v>695</v>
      </c>
      <c r="C464" s="6" t="s">
        <v>237</v>
      </c>
      <c r="D464" s="6" t="s">
        <v>214</v>
      </c>
      <c r="E464" s="6" t="s">
        <v>229</v>
      </c>
      <c r="F464" s="32">
        <v>23.705200000000001</v>
      </c>
      <c r="G464" s="32">
        <v>-110.1387</v>
      </c>
      <c r="H464">
        <v>199</v>
      </c>
      <c r="I464">
        <v>211</v>
      </c>
      <c r="J464">
        <v>263</v>
      </c>
      <c r="K464">
        <v>265</v>
      </c>
      <c r="L464">
        <v>159</v>
      </c>
      <c r="M464">
        <v>169</v>
      </c>
      <c r="N464">
        <v>98</v>
      </c>
      <c r="O464">
        <v>98</v>
      </c>
      <c r="P464">
        <v>196</v>
      </c>
      <c r="Q464">
        <v>204</v>
      </c>
      <c r="R464">
        <v>254</v>
      </c>
      <c r="S464">
        <v>268</v>
      </c>
      <c r="T464">
        <v>113</v>
      </c>
      <c r="U464">
        <v>113</v>
      </c>
      <c r="V464">
        <v>156</v>
      </c>
      <c r="W464">
        <v>168</v>
      </c>
      <c r="X464">
        <v>205</v>
      </c>
      <c r="Y464">
        <v>205</v>
      </c>
      <c r="Z464">
        <v>152</v>
      </c>
      <c r="AA464">
        <v>158</v>
      </c>
      <c r="AB464">
        <v>-9</v>
      </c>
      <c r="AC464">
        <v>-9</v>
      </c>
      <c r="AE464" s="32"/>
      <c r="AF464" s="32"/>
      <c r="CV464" s="23"/>
      <c r="DI464" s="9"/>
      <c r="DJ464"/>
      <c r="DK464"/>
    </row>
    <row r="465" spans="1:118" s="6" customFormat="1" x14ac:dyDescent="0.15">
      <c r="A465" s="6">
        <v>464</v>
      </c>
      <c r="B465" s="6" t="s">
        <v>695</v>
      </c>
      <c r="C465" s="6" t="s">
        <v>238</v>
      </c>
      <c r="D465" s="6" t="s">
        <v>214</v>
      </c>
      <c r="E465" s="6" t="s">
        <v>229</v>
      </c>
      <c r="F465" s="32">
        <v>23.707899999999999</v>
      </c>
      <c r="G465" s="32">
        <v>-110.1332</v>
      </c>
      <c r="H465">
        <v>199</v>
      </c>
      <c r="I465">
        <v>211</v>
      </c>
      <c r="J465">
        <v>263</v>
      </c>
      <c r="K465">
        <v>265</v>
      </c>
      <c r="L465">
        <v>159</v>
      </c>
      <c r="M465">
        <v>165</v>
      </c>
      <c r="N465">
        <v>98</v>
      </c>
      <c r="O465">
        <v>102</v>
      </c>
      <c r="P465">
        <v>200</v>
      </c>
      <c r="Q465">
        <v>218</v>
      </c>
      <c r="R465">
        <v>252</v>
      </c>
      <c r="S465">
        <v>252</v>
      </c>
      <c r="T465">
        <v>105</v>
      </c>
      <c r="U465">
        <v>113</v>
      </c>
      <c r="V465">
        <v>158</v>
      </c>
      <c r="W465">
        <v>158</v>
      </c>
      <c r="X465">
        <v>203</v>
      </c>
      <c r="Y465">
        <v>203</v>
      </c>
      <c r="Z465">
        <v>152</v>
      </c>
      <c r="AA465">
        <v>158</v>
      </c>
      <c r="AB465">
        <v>211</v>
      </c>
      <c r="AC465">
        <v>211</v>
      </c>
      <c r="AE465" s="32"/>
      <c r="AF465" s="32"/>
      <c r="CV465" s="23"/>
      <c r="DI465" s="23"/>
    </row>
    <row r="466" spans="1:118" s="6" customFormat="1" x14ac:dyDescent="0.15">
      <c r="A466" s="6">
        <v>465</v>
      </c>
      <c r="B466" s="6" t="s">
        <v>695</v>
      </c>
      <c r="C466" s="6" t="s">
        <v>239</v>
      </c>
      <c r="D466" s="6" t="s">
        <v>214</v>
      </c>
      <c r="E466" s="6" t="s">
        <v>229</v>
      </c>
      <c r="F466" s="32">
        <v>23.709700000000002</v>
      </c>
      <c r="G466" s="32">
        <v>-110.1478</v>
      </c>
      <c r="H466">
        <v>199</v>
      </c>
      <c r="I466">
        <v>211</v>
      </c>
      <c r="J466">
        <v>263</v>
      </c>
      <c r="K466">
        <v>265</v>
      </c>
      <c r="L466">
        <v>159</v>
      </c>
      <c r="M466">
        <v>165</v>
      </c>
      <c r="N466">
        <v>98</v>
      </c>
      <c r="O466">
        <v>102</v>
      </c>
      <c r="P466">
        <v>196</v>
      </c>
      <c r="Q466">
        <v>202</v>
      </c>
      <c r="R466">
        <v>252</v>
      </c>
      <c r="S466">
        <v>278</v>
      </c>
      <c r="T466">
        <v>105</v>
      </c>
      <c r="U466">
        <v>105</v>
      </c>
      <c r="V466">
        <v>158</v>
      </c>
      <c r="W466">
        <v>158</v>
      </c>
      <c r="X466">
        <v>205</v>
      </c>
      <c r="Y466">
        <v>213</v>
      </c>
      <c r="Z466">
        <v>152</v>
      </c>
      <c r="AA466">
        <v>152</v>
      </c>
      <c r="AB466">
        <v>207</v>
      </c>
      <c r="AC466">
        <v>211</v>
      </c>
      <c r="AE466" s="32"/>
      <c r="AF466" s="32"/>
      <c r="CV466" s="23"/>
      <c r="DI466" s="23"/>
    </row>
    <row r="467" spans="1:118" s="6" customFormat="1" x14ac:dyDescent="0.15">
      <c r="A467" s="6">
        <v>466</v>
      </c>
      <c r="B467" s="6" t="s">
        <v>695</v>
      </c>
      <c r="C467" s="6" t="s">
        <v>240</v>
      </c>
      <c r="D467" s="6" t="s">
        <v>214</v>
      </c>
      <c r="E467" s="6" t="s">
        <v>229</v>
      </c>
      <c r="F467" s="32">
        <v>23.713699999999999</v>
      </c>
      <c r="G467" s="32">
        <v>-110.15560000000001</v>
      </c>
      <c r="H467">
        <v>199</v>
      </c>
      <c r="I467">
        <v>211</v>
      </c>
      <c r="J467">
        <v>265</v>
      </c>
      <c r="K467">
        <v>265</v>
      </c>
      <c r="L467">
        <v>159</v>
      </c>
      <c r="M467">
        <v>165</v>
      </c>
      <c r="N467">
        <v>94</v>
      </c>
      <c r="O467">
        <v>98</v>
      </c>
      <c r="P467">
        <v>196</v>
      </c>
      <c r="Q467">
        <v>204</v>
      </c>
      <c r="R467">
        <v>252</v>
      </c>
      <c r="S467">
        <v>278</v>
      </c>
      <c r="T467">
        <v>105</v>
      </c>
      <c r="U467">
        <v>105</v>
      </c>
      <c r="V467">
        <v>158</v>
      </c>
      <c r="W467">
        <v>168</v>
      </c>
      <c r="X467">
        <v>205</v>
      </c>
      <c r="Y467">
        <v>205</v>
      </c>
      <c r="Z467">
        <v>152</v>
      </c>
      <c r="AA467">
        <v>172</v>
      </c>
      <c r="AB467">
        <v>207</v>
      </c>
      <c r="AC467">
        <v>207</v>
      </c>
      <c r="AE467" s="32"/>
      <c r="AF467" s="32"/>
      <c r="CV467" s="23"/>
      <c r="DI467" s="23"/>
    </row>
    <row r="468" spans="1:118" s="6" customFormat="1" x14ac:dyDescent="0.15">
      <c r="A468" s="6">
        <v>467</v>
      </c>
      <c r="B468" s="6" t="s">
        <v>697</v>
      </c>
      <c r="C468" s="6" t="s">
        <v>241</v>
      </c>
      <c r="D468" s="6" t="s">
        <v>214</v>
      </c>
      <c r="E468" s="6" t="s">
        <v>242</v>
      </c>
      <c r="F468" s="32">
        <v>23.764900000000001</v>
      </c>
      <c r="G468" s="32">
        <v>-110.0172</v>
      </c>
      <c r="H468">
        <v>199</v>
      </c>
      <c r="I468">
        <v>211</v>
      </c>
      <c r="J468">
        <v>265</v>
      </c>
      <c r="K468">
        <v>267</v>
      </c>
      <c r="L468">
        <v>159</v>
      </c>
      <c r="M468">
        <v>165</v>
      </c>
      <c r="N468">
        <v>92</v>
      </c>
      <c r="O468">
        <v>98</v>
      </c>
      <c r="P468">
        <v>196</v>
      </c>
      <c r="Q468">
        <v>202</v>
      </c>
      <c r="R468">
        <v>252</v>
      </c>
      <c r="S468">
        <v>266</v>
      </c>
      <c r="T468">
        <v>105</v>
      </c>
      <c r="U468">
        <v>105</v>
      </c>
      <c r="V468">
        <v>158</v>
      </c>
      <c r="W468">
        <v>158</v>
      </c>
      <c r="X468">
        <v>203</v>
      </c>
      <c r="Y468">
        <v>213</v>
      </c>
      <c r="Z468">
        <v>152</v>
      </c>
      <c r="AA468">
        <v>172</v>
      </c>
      <c r="AB468">
        <v>207</v>
      </c>
      <c r="AC468">
        <v>207</v>
      </c>
      <c r="AE468" s="32"/>
      <c r="AF468" s="32"/>
      <c r="CV468" s="23"/>
      <c r="DI468" s="23"/>
    </row>
    <row r="469" spans="1:118" s="6" customFormat="1" x14ac:dyDescent="0.15">
      <c r="A469" s="6">
        <v>468</v>
      </c>
      <c r="B469" s="6" t="s">
        <v>697</v>
      </c>
      <c r="C469" s="6" t="s">
        <v>243</v>
      </c>
      <c r="D469" s="6" t="s">
        <v>214</v>
      </c>
      <c r="E469" s="6" t="s">
        <v>242</v>
      </c>
      <c r="F469" s="32">
        <v>23.7654</v>
      </c>
      <c r="G469" s="32">
        <v>-110.0164</v>
      </c>
      <c r="H469">
        <v>197</v>
      </c>
      <c r="I469">
        <v>199</v>
      </c>
      <c r="J469">
        <v>265</v>
      </c>
      <c r="K469">
        <v>267</v>
      </c>
      <c r="L469">
        <v>159</v>
      </c>
      <c r="M469">
        <v>165</v>
      </c>
      <c r="N469">
        <v>98</v>
      </c>
      <c r="O469">
        <v>98</v>
      </c>
      <c r="P469">
        <v>196</v>
      </c>
      <c r="Q469">
        <v>220</v>
      </c>
      <c r="R469">
        <v>252</v>
      </c>
      <c r="S469">
        <v>266</v>
      </c>
      <c r="T469">
        <v>105</v>
      </c>
      <c r="U469">
        <v>105</v>
      </c>
      <c r="V469">
        <v>158</v>
      </c>
      <c r="W469">
        <v>158</v>
      </c>
      <c r="X469">
        <v>-9</v>
      </c>
      <c r="Y469">
        <v>-9</v>
      </c>
      <c r="Z469">
        <v>146</v>
      </c>
      <c r="AA469">
        <v>152</v>
      </c>
      <c r="AB469">
        <v>207</v>
      </c>
      <c r="AC469">
        <v>207</v>
      </c>
      <c r="AE469" s="32"/>
      <c r="AF469" s="32"/>
      <c r="CV469" s="23"/>
      <c r="DI469" s="23"/>
    </row>
    <row r="470" spans="1:118" s="6" customFormat="1" x14ac:dyDescent="0.15">
      <c r="A470" s="6">
        <v>469</v>
      </c>
      <c r="B470" s="6" t="s">
        <v>697</v>
      </c>
      <c r="C470" s="6" t="s">
        <v>244</v>
      </c>
      <c r="D470" s="6" t="s">
        <v>214</v>
      </c>
      <c r="E470" s="6" t="s">
        <v>242</v>
      </c>
      <c r="F470" s="32">
        <v>23.7654</v>
      </c>
      <c r="G470" s="32">
        <v>-110.0167</v>
      </c>
      <c r="H470">
        <v>197</v>
      </c>
      <c r="I470">
        <v>197</v>
      </c>
      <c r="J470">
        <v>263</v>
      </c>
      <c r="K470">
        <v>265</v>
      </c>
      <c r="L470">
        <v>159</v>
      </c>
      <c r="M470">
        <v>169</v>
      </c>
      <c r="N470">
        <v>98</v>
      </c>
      <c r="O470">
        <v>102</v>
      </c>
      <c r="P470">
        <v>196</v>
      </c>
      <c r="Q470">
        <v>220</v>
      </c>
      <c r="R470">
        <v>252</v>
      </c>
      <c r="S470">
        <v>278</v>
      </c>
      <c r="T470">
        <v>105</v>
      </c>
      <c r="U470">
        <v>105</v>
      </c>
      <c r="V470">
        <v>158</v>
      </c>
      <c r="W470">
        <v>158</v>
      </c>
      <c r="X470">
        <v>-9</v>
      </c>
      <c r="Y470">
        <v>-9</v>
      </c>
      <c r="Z470">
        <v>152</v>
      </c>
      <c r="AA470">
        <v>154</v>
      </c>
      <c r="AB470">
        <v>207</v>
      </c>
      <c r="AC470">
        <v>207</v>
      </c>
      <c r="AE470" s="32"/>
      <c r="AF470" s="32"/>
      <c r="CV470" s="23"/>
      <c r="DI470" s="23"/>
    </row>
    <row r="471" spans="1:118" s="6" customFormat="1" x14ac:dyDescent="0.15">
      <c r="A471" s="6">
        <v>470</v>
      </c>
      <c r="B471" s="6" t="s">
        <v>697</v>
      </c>
      <c r="C471" s="6" t="s">
        <v>245</v>
      </c>
      <c r="D471" s="6" t="s">
        <v>214</v>
      </c>
      <c r="E471" s="6" t="s">
        <v>242</v>
      </c>
      <c r="F471" s="32">
        <v>23.765499999999999</v>
      </c>
      <c r="G471" s="32">
        <v>-110.01479999999999</v>
      </c>
      <c r="H471">
        <v>199</v>
      </c>
      <c r="I471">
        <v>199</v>
      </c>
      <c r="J471">
        <v>263</v>
      </c>
      <c r="K471">
        <v>265</v>
      </c>
      <c r="L471">
        <v>159</v>
      </c>
      <c r="M471">
        <v>169</v>
      </c>
      <c r="N471">
        <v>98</v>
      </c>
      <c r="O471">
        <v>98</v>
      </c>
      <c r="P471">
        <v>184</v>
      </c>
      <c r="Q471">
        <v>196</v>
      </c>
      <c r="R471">
        <v>250</v>
      </c>
      <c r="S471">
        <v>274</v>
      </c>
      <c r="T471">
        <v>105</v>
      </c>
      <c r="U471">
        <v>105</v>
      </c>
      <c r="V471">
        <v>158</v>
      </c>
      <c r="W471">
        <v>158</v>
      </c>
      <c r="X471">
        <v>-9</v>
      </c>
      <c r="Y471">
        <v>-9</v>
      </c>
      <c r="Z471">
        <v>152</v>
      </c>
      <c r="AA471">
        <v>152</v>
      </c>
      <c r="AB471">
        <v>207</v>
      </c>
      <c r="AC471">
        <v>211</v>
      </c>
      <c r="AE471" s="32"/>
      <c r="AF471" s="32"/>
      <c r="CV471" s="23"/>
      <c r="DI471" s="23"/>
    </row>
    <row r="472" spans="1:118" s="6" customFormat="1" x14ac:dyDescent="0.15">
      <c r="A472" s="6">
        <v>471</v>
      </c>
      <c r="B472" s="6" t="s">
        <v>697</v>
      </c>
      <c r="C472" s="6" t="s">
        <v>246</v>
      </c>
      <c r="D472" s="6" t="s">
        <v>214</v>
      </c>
      <c r="E472" s="6" t="s">
        <v>242</v>
      </c>
      <c r="F472" s="32">
        <v>23.765499999999999</v>
      </c>
      <c r="G472" s="32">
        <v>-110.0159</v>
      </c>
      <c r="H472">
        <v>199</v>
      </c>
      <c r="I472">
        <v>211</v>
      </c>
      <c r="J472">
        <v>263</v>
      </c>
      <c r="K472">
        <v>265</v>
      </c>
      <c r="L472">
        <v>159</v>
      </c>
      <c r="M472">
        <v>173</v>
      </c>
      <c r="N472">
        <v>98</v>
      </c>
      <c r="O472">
        <v>102</v>
      </c>
      <c r="P472">
        <v>196</v>
      </c>
      <c r="Q472">
        <v>206</v>
      </c>
      <c r="R472">
        <v>278</v>
      </c>
      <c r="S472">
        <v>278</v>
      </c>
      <c r="T472">
        <v>105</v>
      </c>
      <c r="U472">
        <v>113</v>
      </c>
      <c r="V472">
        <v>158</v>
      </c>
      <c r="W472">
        <v>168</v>
      </c>
      <c r="X472">
        <v>-9</v>
      </c>
      <c r="Y472">
        <v>-9</v>
      </c>
      <c r="Z472">
        <v>152</v>
      </c>
      <c r="AA472">
        <v>172</v>
      </c>
      <c r="AB472">
        <v>207</v>
      </c>
      <c r="AC472">
        <v>207</v>
      </c>
      <c r="AE472" s="32"/>
      <c r="AF472" s="32"/>
      <c r="CV472" s="23"/>
      <c r="DI472" s="23"/>
    </row>
    <row r="473" spans="1:118" s="6" customFormat="1" x14ac:dyDescent="0.15">
      <c r="A473" s="6">
        <v>472</v>
      </c>
      <c r="B473" s="6" t="s">
        <v>697</v>
      </c>
      <c r="C473" s="6" t="s">
        <v>247</v>
      </c>
      <c r="D473" s="6" t="s">
        <v>214</v>
      </c>
      <c r="E473" s="6" t="s">
        <v>242</v>
      </c>
      <c r="F473" s="32">
        <v>23.765999999999998</v>
      </c>
      <c r="G473" s="32">
        <v>-110.01519999999999</v>
      </c>
      <c r="H473">
        <v>197</v>
      </c>
      <c r="I473">
        <v>197</v>
      </c>
      <c r="J473">
        <v>263</v>
      </c>
      <c r="K473">
        <v>265</v>
      </c>
      <c r="L473">
        <v>159</v>
      </c>
      <c r="M473">
        <v>169</v>
      </c>
      <c r="N473">
        <v>98</v>
      </c>
      <c r="O473">
        <v>102</v>
      </c>
      <c r="P473">
        <v>206</v>
      </c>
      <c r="Q473">
        <v>220</v>
      </c>
      <c r="R473">
        <v>264</v>
      </c>
      <c r="S473">
        <v>264</v>
      </c>
      <c r="T473">
        <v>105</v>
      </c>
      <c r="U473">
        <v>115</v>
      </c>
      <c r="V473">
        <v>158</v>
      </c>
      <c r="W473">
        <v>158</v>
      </c>
      <c r="X473">
        <v>205</v>
      </c>
      <c r="Y473">
        <v>213</v>
      </c>
      <c r="Z473">
        <v>152</v>
      </c>
      <c r="AA473">
        <v>152</v>
      </c>
      <c r="AB473">
        <v>211</v>
      </c>
      <c r="AC473">
        <v>211</v>
      </c>
      <c r="AE473" s="32"/>
      <c r="AF473" s="32"/>
      <c r="CV473" s="23"/>
      <c r="DI473" s="23"/>
    </row>
    <row r="474" spans="1:118" s="6" customFormat="1" x14ac:dyDescent="0.15">
      <c r="A474" s="6">
        <v>473</v>
      </c>
      <c r="B474" s="6" t="s">
        <v>697</v>
      </c>
      <c r="C474" s="6" t="s">
        <v>248</v>
      </c>
      <c r="D474" s="6" t="s">
        <v>214</v>
      </c>
      <c r="E474" s="6" t="s">
        <v>242</v>
      </c>
      <c r="F474" s="32">
        <v>23.765999999999998</v>
      </c>
      <c r="G474" s="32">
        <v>-110.01519999999999</v>
      </c>
      <c r="H474">
        <v>197</v>
      </c>
      <c r="I474">
        <v>211</v>
      </c>
      <c r="J474">
        <v>263</v>
      </c>
      <c r="K474">
        <v>265</v>
      </c>
      <c r="L474">
        <v>159</v>
      </c>
      <c r="M474">
        <v>169</v>
      </c>
      <c r="N474">
        <v>98</v>
      </c>
      <c r="O474">
        <v>102</v>
      </c>
      <c r="P474">
        <v>204</v>
      </c>
      <c r="Q474">
        <v>220</v>
      </c>
      <c r="R474">
        <v>264</v>
      </c>
      <c r="S474">
        <v>264</v>
      </c>
      <c r="T474">
        <v>105</v>
      </c>
      <c r="U474">
        <v>115</v>
      </c>
      <c r="V474">
        <v>158</v>
      </c>
      <c r="W474">
        <v>158</v>
      </c>
      <c r="X474">
        <v>205</v>
      </c>
      <c r="Y474">
        <v>213</v>
      </c>
      <c r="Z474">
        <v>152</v>
      </c>
      <c r="AA474">
        <v>152</v>
      </c>
      <c r="AB474">
        <v>211</v>
      </c>
      <c r="AC474">
        <v>211</v>
      </c>
      <c r="AE474" s="32"/>
      <c r="AF474" s="32"/>
      <c r="CV474" s="23"/>
      <c r="DI474" s="23"/>
    </row>
    <row r="475" spans="1:118" s="6" customFormat="1" x14ac:dyDescent="0.15">
      <c r="A475" s="6">
        <v>474</v>
      </c>
      <c r="B475" s="6" t="s">
        <v>697</v>
      </c>
      <c r="C475" s="6" t="s">
        <v>249</v>
      </c>
      <c r="D475" s="6" t="s">
        <v>214</v>
      </c>
      <c r="E475" s="6" t="s">
        <v>242</v>
      </c>
      <c r="F475" s="32">
        <v>23.766100000000002</v>
      </c>
      <c r="G475" s="32">
        <v>-110.01479999999999</v>
      </c>
      <c r="H475">
        <v>197</v>
      </c>
      <c r="I475">
        <v>211</v>
      </c>
      <c r="J475">
        <v>265</v>
      </c>
      <c r="K475">
        <v>265</v>
      </c>
      <c r="L475">
        <v>159</v>
      </c>
      <c r="M475">
        <v>169</v>
      </c>
      <c r="N475">
        <v>98</v>
      </c>
      <c r="O475">
        <v>98</v>
      </c>
      <c r="P475">
        <v>196</v>
      </c>
      <c r="Q475">
        <v>204</v>
      </c>
      <c r="R475">
        <v>255</v>
      </c>
      <c r="S475">
        <v>264</v>
      </c>
      <c r="T475">
        <v>105</v>
      </c>
      <c r="U475">
        <v>115</v>
      </c>
      <c r="V475">
        <v>158</v>
      </c>
      <c r="W475">
        <v>168</v>
      </c>
      <c r="X475">
        <v>-9</v>
      </c>
      <c r="Y475">
        <v>-9</v>
      </c>
      <c r="Z475">
        <v>152</v>
      </c>
      <c r="AA475">
        <v>152</v>
      </c>
      <c r="AB475">
        <v>211</v>
      </c>
      <c r="AC475">
        <v>211</v>
      </c>
      <c r="AE475" s="32"/>
      <c r="AF475" s="32"/>
      <c r="CV475" s="23"/>
      <c r="DI475" s="23"/>
    </row>
    <row r="476" spans="1:118" s="6" customFormat="1" x14ac:dyDescent="0.15">
      <c r="A476" s="6">
        <v>475</v>
      </c>
      <c r="B476" s="6" t="s">
        <v>697</v>
      </c>
      <c r="C476" s="6" t="s">
        <v>250</v>
      </c>
      <c r="D476" s="6" t="s">
        <v>214</v>
      </c>
      <c r="E476" s="6" t="s">
        <v>242</v>
      </c>
      <c r="F476" s="32">
        <v>23.766400000000001</v>
      </c>
      <c r="G476" s="32">
        <v>-110.01560000000001</v>
      </c>
      <c r="H476">
        <v>199</v>
      </c>
      <c r="I476">
        <v>211</v>
      </c>
      <c r="J476">
        <v>265</v>
      </c>
      <c r="K476">
        <v>267</v>
      </c>
      <c r="L476">
        <v>159</v>
      </c>
      <c r="M476">
        <v>175</v>
      </c>
      <c r="N476">
        <v>98</v>
      </c>
      <c r="O476">
        <v>98</v>
      </c>
      <c r="P476">
        <v>196</v>
      </c>
      <c r="Q476">
        <v>202</v>
      </c>
      <c r="R476">
        <v>250</v>
      </c>
      <c r="S476">
        <v>250</v>
      </c>
      <c r="T476">
        <v>105</v>
      </c>
      <c r="U476">
        <v>105</v>
      </c>
      <c r="V476">
        <v>146</v>
      </c>
      <c r="W476">
        <v>158</v>
      </c>
      <c r="X476">
        <v>-9</v>
      </c>
      <c r="Y476">
        <v>-9</v>
      </c>
      <c r="Z476">
        <v>152</v>
      </c>
      <c r="AA476">
        <v>172</v>
      </c>
      <c r="AB476">
        <v>211</v>
      </c>
      <c r="AC476">
        <v>211</v>
      </c>
      <c r="AE476" s="32"/>
      <c r="AF476" s="32"/>
      <c r="CV476" s="23"/>
      <c r="DI476" s="23"/>
    </row>
    <row r="477" spans="1:118" s="6" customFormat="1" x14ac:dyDescent="0.15">
      <c r="A477" s="6">
        <v>476</v>
      </c>
      <c r="B477" s="6" t="s">
        <v>697</v>
      </c>
      <c r="C477" s="6" t="s">
        <v>251</v>
      </c>
      <c r="D477" s="6" t="s">
        <v>214</v>
      </c>
      <c r="E477" s="6" t="s">
        <v>242</v>
      </c>
      <c r="F477" s="32">
        <v>23.766500000000001</v>
      </c>
      <c r="G477" s="32">
        <v>-110.01560000000001</v>
      </c>
      <c r="H477">
        <v>199</v>
      </c>
      <c r="I477">
        <v>211</v>
      </c>
      <c r="J477">
        <v>265</v>
      </c>
      <c r="K477">
        <v>267</v>
      </c>
      <c r="L477">
        <v>175</v>
      </c>
      <c r="M477">
        <v>183</v>
      </c>
      <c r="N477">
        <v>98</v>
      </c>
      <c r="O477">
        <v>98</v>
      </c>
      <c r="P477">
        <v>196</v>
      </c>
      <c r="Q477">
        <v>226</v>
      </c>
      <c r="R477">
        <v>234</v>
      </c>
      <c r="S477">
        <v>254</v>
      </c>
      <c r="T477">
        <v>95</v>
      </c>
      <c r="U477">
        <v>105</v>
      </c>
      <c r="V477">
        <v>146</v>
      </c>
      <c r="W477">
        <v>158</v>
      </c>
      <c r="X477">
        <v>-9</v>
      </c>
      <c r="Y477">
        <v>-9</v>
      </c>
      <c r="Z477">
        <v>152</v>
      </c>
      <c r="AA477">
        <v>172</v>
      </c>
      <c r="AB477">
        <v>211</v>
      </c>
      <c r="AC477">
        <v>211</v>
      </c>
      <c r="AE477" s="32"/>
      <c r="AF477" s="32"/>
      <c r="CV477" s="23"/>
      <c r="DI477" s="23"/>
      <c r="DN477"/>
    </row>
    <row r="478" spans="1:118" ht="16" x14ac:dyDescent="0.2">
      <c r="A478" s="6">
        <v>477</v>
      </c>
      <c r="B478" s="24" t="s">
        <v>699</v>
      </c>
      <c r="C478" s="6" t="s">
        <v>252</v>
      </c>
      <c r="D478" s="6" t="s">
        <v>418</v>
      </c>
      <c r="E478" s="6" t="s">
        <v>253</v>
      </c>
      <c r="F478" s="15">
        <v>17.241199999999999</v>
      </c>
      <c r="G478" s="15">
        <v>-88.746700000000004</v>
      </c>
      <c r="H478">
        <v>201</v>
      </c>
      <c r="I478">
        <v>201</v>
      </c>
      <c r="J478">
        <v>255</v>
      </c>
      <c r="K478">
        <v>263</v>
      </c>
      <c r="L478">
        <v>157</v>
      </c>
      <c r="M478">
        <v>159</v>
      </c>
      <c r="N478">
        <v>98</v>
      </c>
      <c r="O478">
        <v>98</v>
      </c>
      <c r="P478">
        <v>190</v>
      </c>
      <c r="Q478">
        <v>246</v>
      </c>
      <c r="R478">
        <v>252</v>
      </c>
      <c r="S478">
        <v>262</v>
      </c>
      <c r="T478">
        <v>111</v>
      </c>
      <c r="U478">
        <v>113</v>
      </c>
      <c r="V478">
        <v>-9</v>
      </c>
      <c r="W478">
        <v>-9</v>
      </c>
      <c r="X478">
        <v>197</v>
      </c>
      <c r="Y478">
        <v>203</v>
      </c>
      <c r="Z478">
        <v>146</v>
      </c>
      <c r="AA478">
        <v>158</v>
      </c>
      <c r="AB478">
        <v>201</v>
      </c>
      <c r="AC478">
        <v>207</v>
      </c>
      <c r="AE478" s="33"/>
      <c r="AF478" s="33"/>
      <c r="AT478" s="15"/>
      <c r="BC478"/>
      <c r="BD478"/>
      <c r="CV478" s="14"/>
      <c r="CW478" s="24"/>
      <c r="DB478" s="11">
        <f>IF('[1]All ssr''s GenAlEx'!U247&gt;0,'[1]All ssr''s GenAlEx'!U247,0)</f>
        <v>213</v>
      </c>
      <c r="DC478" s="11">
        <f>IF('[1]All ssr''s GenAlEx'!V247&gt;0,'[1]All ssr''s GenAlEx'!V247,0)</f>
        <v>213</v>
      </c>
      <c r="DI478" s="23"/>
      <c r="DJ478" s="6"/>
      <c r="DK478" s="6"/>
      <c r="DL478" s="6"/>
    </row>
    <row r="479" spans="1:118" ht="16" x14ac:dyDescent="0.2">
      <c r="A479" s="6">
        <v>478</v>
      </c>
      <c r="B479" s="24" t="s">
        <v>699</v>
      </c>
      <c r="C479" s="6" t="s">
        <v>254</v>
      </c>
      <c r="D479" s="6" t="s">
        <v>418</v>
      </c>
      <c r="E479" s="6" t="s">
        <v>253</v>
      </c>
      <c r="F479" s="15">
        <v>17.241199999999999</v>
      </c>
      <c r="G479" s="15">
        <v>-88.746700000000004</v>
      </c>
      <c r="H479">
        <v>199</v>
      </c>
      <c r="I479">
        <v>223</v>
      </c>
      <c r="J479">
        <v>255</v>
      </c>
      <c r="K479">
        <v>263</v>
      </c>
      <c r="L479">
        <v>157</v>
      </c>
      <c r="M479">
        <v>157</v>
      </c>
      <c r="N479">
        <v>-9</v>
      </c>
      <c r="O479">
        <v>-9</v>
      </c>
      <c r="P479">
        <v>210</v>
      </c>
      <c r="Q479">
        <v>210</v>
      </c>
      <c r="R479">
        <v>250</v>
      </c>
      <c r="S479">
        <v>264</v>
      </c>
      <c r="T479">
        <v>111</v>
      </c>
      <c r="U479">
        <v>113</v>
      </c>
      <c r="V479">
        <v>-9</v>
      </c>
      <c r="W479">
        <v>-9</v>
      </c>
      <c r="X479">
        <v>-9</v>
      </c>
      <c r="Y479">
        <v>-9</v>
      </c>
      <c r="Z479">
        <v>-9</v>
      </c>
      <c r="AA479">
        <v>-9</v>
      </c>
      <c r="AB479">
        <v>-9</v>
      </c>
      <c r="AC479">
        <v>-9</v>
      </c>
      <c r="AE479" s="33"/>
      <c r="AF479" s="33"/>
      <c r="AT479" s="15"/>
      <c r="BC479"/>
      <c r="BD479"/>
      <c r="CV479" s="14"/>
      <c r="DB479" s="11" t="e">
        <f>IF('[1]All ssr''s GenAlEx'!U249&gt;0,'[1]All ssr''s GenAlEx'!U249,0)</f>
        <v>#REF!</v>
      </c>
      <c r="DC479" s="11" t="e">
        <f>IF('[1]All ssr''s GenAlEx'!V249&gt;0,'[1]All ssr''s GenAlEx'!V249,0)</f>
        <v>#REF!</v>
      </c>
      <c r="DI479" s="23"/>
      <c r="DJ479" s="6"/>
      <c r="DK479" s="6"/>
    </row>
    <row r="480" spans="1:118" ht="16" x14ac:dyDescent="0.2">
      <c r="A480" s="6">
        <v>479</v>
      </c>
      <c r="B480" s="24" t="s">
        <v>699</v>
      </c>
      <c r="C480" s="6" t="s">
        <v>255</v>
      </c>
      <c r="D480" s="6" t="s">
        <v>418</v>
      </c>
      <c r="E480" s="6" t="s">
        <v>253</v>
      </c>
      <c r="F480" s="15">
        <v>17.241199999999999</v>
      </c>
      <c r="G480" s="15">
        <v>-88.746700000000004</v>
      </c>
      <c r="H480">
        <v>199</v>
      </c>
      <c r="I480">
        <v>209</v>
      </c>
      <c r="J480">
        <v>265</v>
      </c>
      <c r="K480">
        <v>267</v>
      </c>
      <c r="L480">
        <v>157</v>
      </c>
      <c r="M480">
        <v>157</v>
      </c>
      <c r="N480">
        <v>98</v>
      </c>
      <c r="O480">
        <v>98</v>
      </c>
      <c r="P480">
        <v>202</v>
      </c>
      <c r="Q480">
        <v>222</v>
      </c>
      <c r="R480">
        <v>268</v>
      </c>
      <c r="S480">
        <v>268</v>
      </c>
      <c r="T480">
        <v>111</v>
      </c>
      <c r="U480">
        <v>113</v>
      </c>
      <c r="V480">
        <v>162</v>
      </c>
      <c r="W480">
        <v>166</v>
      </c>
      <c r="X480">
        <v>203</v>
      </c>
      <c r="Y480">
        <v>205</v>
      </c>
      <c r="Z480">
        <v>150</v>
      </c>
      <c r="AA480">
        <v>160</v>
      </c>
      <c r="AB480">
        <v>211</v>
      </c>
      <c r="AC480">
        <v>217</v>
      </c>
      <c r="AE480" s="33"/>
      <c r="AF480" s="33"/>
      <c r="AT480" s="15"/>
      <c r="BC480"/>
      <c r="BD480"/>
      <c r="CV480" s="14"/>
      <c r="DB480" s="11" t="e">
        <f>IF('[1]All ssr''s GenAlEx'!U250&gt;0,'[1]All ssr''s GenAlEx'!U250,0)</f>
        <v>#REF!</v>
      </c>
      <c r="DC480" s="11" t="e">
        <f>IF('[1]All ssr''s GenAlEx'!V250&gt;0,'[1]All ssr''s GenAlEx'!V250,0)</f>
        <v>#REF!</v>
      </c>
      <c r="DI480" s="23"/>
      <c r="DJ480" s="6"/>
      <c r="DK480" s="6"/>
    </row>
    <row r="481" spans="1:115" ht="16" x14ac:dyDescent="0.2">
      <c r="A481" s="6">
        <v>480</v>
      </c>
      <c r="B481" s="24" t="s">
        <v>699</v>
      </c>
      <c r="C481" s="6" t="s">
        <v>256</v>
      </c>
      <c r="D481" s="6" t="s">
        <v>418</v>
      </c>
      <c r="E481" s="6" t="s">
        <v>253</v>
      </c>
      <c r="F481" s="15">
        <v>17.241199999999999</v>
      </c>
      <c r="G481" s="15">
        <v>-88.746700000000004</v>
      </c>
      <c r="H481">
        <v>199</v>
      </c>
      <c r="I481">
        <v>201</v>
      </c>
      <c r="J481">
        <v>263</v>
      </c>
      <c r="K481">
        <v>267</v>
      </c>
      <c r="L481">
        <v>157</v>
      </c>
      <c r="M481">
        <v>157</v>
      </c>
      <c r="N481">
        <v>98</v>
      </c>
      <c r="O481">
        <v>98</v>
      </c>
      <c r="P481">
        <v>172</v>
      </c>
      <c r="Q481">
        <v>192</v>
      </c>
      <c r="R481">
        <v>266</v>
      </c>
      <c r="S481">
        <v>268</v>
      </c>
      <c r="T481">
        <v>113</v>
      </c>
      <c r="U481">
        <v>113</v>
      </c>
      <c r="V481">
        <v>166</v>
      </c>
      <c r="W481">
        <v>166</v>
      </c>
      <c r="X481">
        <v>-9</v>
      </c>
      <c r="Y481">
        <v>-9</v>
      </c>
      <c r="Z481">
        <v>-9</v>
      </c>
      <c r="AA481">
        <v>-9</v>
      </c>
      <c r="AB481">
        <v>-9</v>
      </c>
      <c r="AC481">
        <v>-9</v>
      </c>
      <c r="AE481" s="33"/>
      <c r="AF481" s="33"/>
      <c r="AT481" s="15"/>
      <c r="BC481"/>
      <c r="BD481"/>
      <c r="CV481" s="14"/>
      <c r="DB481" s="11">
        <f>IF('[1]All ssr''s GenAlEx'!U251&gt;0,'[1]All ssr''s GenAlEx'!U251,0)</f>
        <v>211</v>
      </c>
      <c r="DC481" s="11">
        <f>IF('[1]All ssr''s GenAlEx'!V251&gt;0,'[1]All ssr''s GenAlEx'!V251,0)</f>
        <v>211</v>
      </c>
      <c r="DI481" s="23"/>
      <c r="DJ481" s="6"/>
      <c r="DK481" s="6"/>
    </row>
    <row r="482" spans="1:115" ht="16" x14ac:dyDescent="0.2">
      <c r="A482" s="6">
        <v>481</v>
      </c>
      <c r="B482" s="24" t="s">
        <v>699</v>
      </c>
      <c r="C482" s="6" t="s">
        <v>257</v>
      </c>
      <c r="D482" s="6" t="s">
        <v>418</v>
      </c>
      <c r="E482" s="6" t="s">
        <v>253</v>
      </c>
      <c r="F482" s="15">
        <v>17.241199999999999</v>
      </c>
      <c r="G482" s="15">
        <v>-88.746700000000004</v>
      </c>
      <c r="H482">
        <v>211</v>
      </c>
      <c r="I482">
        <v>213</v>
      </c>
      <c r="J482">
        <v>253</v>
      </c>
      <c r="K482">
        <v>255</v>
      </c>
      <c r="L482">
        <v>157</v>
      </c>
      <c r="M482">
        <v>157</v>
      </c>
      <c r="N482">
        <v>98</v>
      </c>
      <c r="O482">
        <v>98</v>
      </c>
      <c r="P482">
        <v>222</v>
      </c>
      <c r="Q482">
        <v>222</v>
      </c>
      <c r="R482">
        <v>260</v>
      </c>
      <c r="S482">
        <v>270</v>
      </c>
      <c r="T482">
        <v>113</v>
      </c>
      <c r="U482">
        <v>113</v>
      </c>
      <c r="V482">
        <v>162</v>
      </c>
      <c r="W482">
        <v>178</v>
      </c>
      <c r="X482">
        <v>197</v>
      </c>
      <c r="Y482">
        <v>203</v>
      </c>
      <c r="Z482">
        <v>144</v>
      </c>
      <c r="AA482">
        <v>144</v>
      </c>
      <c r="AB482">
        <v>209</v>
      </c>
      <c r="AC482">
        <v>213</v>
      </c>
      <c r="AE482" s="33"/>
      <c r="AF482" s="33"/>
      <c r="AT482" s="15"/>
      <c r="BC482"/>
      <c r="BD482"/>
      <c r="CV482" s="14"/>
      <c r="DB482" s="11">
        <f>IF('[1]All ssr''s GenAlEx'!U252&gt;0,'[1]All ssr''s GenAlEx'!U252,0)</f>
        <v>211</v>
      </c>
      <c r="DC482" s="11">
        <f>IF('[1]All ssr''s GenAlEx'!V252&gt;0,'[1]All ssr''s GenAlEx'!V252,0)</f>
        <v>211</v>
      </c>
      <c r="DI482" s="23"/>
      <c r="DJ482" s="6"/>
      <c r="DK482" s="6"/>
    </row>
    <row r="483" spans="1:115" ht="16" x14ac:dyDescent="0.2">
      <c r="A483" s="6">
        <v>482</v>
      </c>
      <c r="B483" s="24" t="s">
        <v>699</v>
      </c>
      <c r="C483" s="6" t="s">
        <v>258</v>
      </c>
      <c r="D483" s="6" t="s">
        <v>418</v>
      </c>
      <c r="E483" s="6" t="s">
        <v>253</v>
      </c>
      <c r="F483" s="15">
        <v>17.241199999999999</v>
      </c>
      <c r="G483" s="15">
        <v>-88.746700000000004</v>
      </c>
      <c r="H483">
        <v>199</v>
      </c>
      <c r="I483">
        <v>201</v>
      </c>
      <c r="J483">
        <v>265</v>
      </c>
      <c r="K483">
        <v>265</v>
      </c>
      <c r="L483">
        <v>157</v>
      </c>
      <c r="M483">
        <v>161</v>
      </c>
      <c r="N483">
        <v>98</v>
      </c>
      <c r="O483">
        <v>118</v>
      </c>
      <c r="P483">
        <v>190</v>
      </c>
      <c r="Q483">
        <v>220</v>
      </c>
      <c r="R483">
        <v>266</v>
      </c>
      <c r="S483">
        <v>268</v>
      </c>
      <c r="T483">
        <v>109</v>
      </c>
      <c r="U483">
        <v>111</v>
      </c>
      <c r="V483">
        <v>160</v>
      </c>
      <c r="W483">
        <v>166</v>
      </c>
      <c r="X483">
        <v>-9</v>
      </c>
      <c r="Y483">
        <v>-9</v>
      </c>
      <c r="Z483">
        <v>144</v>
      </c>
      <c r="AA483">
        <v>146</v>
      </c>
      <c r="AB483">
        <v>207</v>
      </c>
      <c r="AC483">
        <v>209</v>
      </c>
      <c r="AE483" s="26"/>
      <c r="AF483" s="26"/>
      <c r="AT483" s="34"/>
      <c r="BC483"/>
      <c r="BD483"/>
      <c r="CV483" s="14"/>
      <c r="DB483" s="11">
        <f>IF('[1]All ssr''s GenAlEx'!U253&gt;0,'[1]All ssr''s GenAlEx'!U253,0)</f>
        <v>213</v>
      </c>
      <c r="DC483" s="11">
        <f>IF('[1]All ssr''s GenAlEx'!V253&gt;0,'[1]All ssr''s GenAlEx'!V253,0)</f>
        <v>213</v>
      </c>
      <c r="DI483" s="23"/>
      <c r="DJ483" s="6"/>
      <c r="DK483" s="6"/>
    </row>
    <row r="484" spans="1:115" ht="16" x14ac:dyDescent="0.2">
      <c r="A484" s="6">
        <v>483</v>
      </c>
      <c r="B484" s="24" t="s">
        <v>699</v>
      </c>
      <c r="C484" s="6" t="s">
        <v>259</v>
      </c>
      <c r="D484" s="6" t="s">
        <v>418</v>
      </c>
      <c r="E484" s="6" t="s">
        <v>253</v>
      </c>
      <c r="F484" s="15">
        <v>17.241199999999999</v>
      </c>
      <c r="G484" s="15">
        <v>-88.746700000000004</v>
      </c>
      <c r="H484">
        <v>199</v>
      </c>
      <c r="I484">
        <v>213</v>
      </c>
      <c r="J484">
        <v>255</v>
      </c>
      <c r="K484">
        <v>265</v>
      </c>
      <c r="L484">
        <v>159</v>
      </c>
      <c r="M484">
        <v>161</v>
      </c>
      <c r="N484">
        <v>100</v>
      </c>
      <c r="O484">
        <v>118</v>
      </c>
      <c r="P484">
        <v>190</v>
      </c>
      <c r="Q484">
        <v>194</v>
      </c>
      <c r="R484">
        <v>254</v>
      </c>
      <c r="S484">
        <v>268</v>
      </c>
      <c r="T484">
        <v>111</v>
      </c>
      <c r="U484">
        <v>113</v>
      </c>
      <c r="V484">
        <v>160</v>
      </c>
      <c r="W484">
        <v>172</v>
      </c>
      <c r="X484">
        <v>197</v>
      </c>
      <c r="Y484">
        <v>203</v>
      </c>
      <c r="Z484">
        <v>146</v>
      </c>
      <c r="AA484">
        <v>160</v>
      </c>
      <c r="AB484">
        <v>211</v>
      </c>
      <c r="AC484">
        <v>213</v>
      </c>
      <c r="AE484" s="26"/>
      <c r="AF484" s="26"/>
      <c r="AT484" s="34"/>
      <c r="BC484"/>
      <c r="BD484"/>
      <c r="CV484" s="14"/>
      <c r="DB484" s="11">
        <f>IF('[1]All ssr''s GenAlEx'!U254&gt;0,'[1]All ssr''s GenAlEx'!U254,0)</f>
        <v>209</v>
      </c>
      <c r="DC484" s="11">
        <f>IF('[1]All ssr''s GenAlEx'!V254&gt;0,'[1]All ssr''s GenAlEx'!V254,0)</f>
        <v>209</v>
      </c>
      <c r="DI484" s="23"/>
      <c r="DJ484" s="6"/>
      <c r="DK484" s="6"/>
    </row>
    <row r="485" spans="1:115" ht="16" x14ac:dyDescent="0.2">
      <c r="A485" s="6">
        <v>484</v>
      </c>
      <c r="B485" s="24" t="s">
        <v>699</v>
      </c>
      <c r="C485" s="6" t="s">
        <v>260</v>
      </c>
      <c r="D485" s="6" t="s">
        <v>418</v>
      </c>
      <c r="E485" s="6" t="s">
        <v>253</v>
      </c>
      <c r="F485" s="15">
        <v>17.241199999999999</v>
      </c>
      <c r="G485" s="15">
        <v>-88.746700000000004</v>
      </c>
      <c r="H485">
        <v>199</v>
      </c>
      <c r="I485">
        <v>223</v>
      </c>
      <c r="J485">
        <v>255</v>
      </c>
      <c r="K485">
        <v>265</v>
      </c>
      <c r="L485">
        <v>157</v>
      </c>
      <c r="M485">
        <v>161</v>
      </c>
      <c r="N485">
        <v>98</v>
      </c>
      <c r="O485">
        <v>98</v>
      </c>
      <c r="P485">
        <v>190</v>
      </c>
      <c r="Q485">
        <v>210</v>
      </c>
      <c r="R485">
        <v>250</v>
      </c>
      <c r="S485">
        <v>268</v>
      </c>
      <c r="T485">
        <v>111</v>
      </c>
      <c r="U485">
        <v>113</v>
      </c>
      <c r="V485">
        <v>162</v>
      </c>
      <c r="W485">
        <v>162</v>
      </c>
      <c r="X485">
        <v>199</v>
      </c>
      <c r="Y485">
        <v>203</v>
      </c>
      <c r="Z485">
        <v>-9</v>
      </c>
      <c r="AA485">
        <v>-9</v>
      </c>
      <c r="AB485">
        <v>207</v>
      </c>
      <c r="AC485">
        <v>213</v>
      </c>
      <c r="AE485" s="26"/>
      <c r="AF485" s="26"/>
      <c r="AT485" s="34"/>
      <c r="BC485"/>
      <c r="BD485"/>
      <c r="CV485" s="14"/>
      <c r="DB485" s="11">
        <f>IF('[1]All ssr''s GenAlEx'!U255&gt;0,'[1]All ssr''s GenAlEx'!U255,0)</f>
        <v>207</v>
      </c>
      <c r="DC485" s="11">
        <f>IF('[1]All ssr''s GenAlEx'!V255&gt;0,'[1]All ssr''s GenAlEx'!V255,0)</f>
        <v>223</v>
      </c>
      <c r="DI485" s="23"/>
      <c r="DJ485" s="6"/>
      <c r="DK485" s="6"/>
    </row>
    <row r="486" spans="1:115" ht="16" x14ac:dyDescent="0.2">
      <c r="A486" s="6">
        <v>485</v>
      </c>
      <c r="B486" s="24" t="s">
        <v>699</v>
      </c>
      <c r="C486" s="6" t="s">
        <v>261</v>
      </c>
      <c r="D486" s="6" t="s">
        <v>418</v>
      </c>
      <c r="E486" s="6" t="s">
        <v>253</v>
      </c>
      <c r="F486" s="15">
        <v>17.241199999999999</v>
      </c>
      <c r="G486" s="15">
        <v>-88.746700000000004</v>
      </c>
      <c r="H486">
        <v>199</v>
      </c>
      <c r="I486">
        <v>213</v>
      </c>
      <c r="J486">
        <v>251</v>
      </c>
      <c r="K486">
        <v>255</v>
      </c>
      <c r="L486">
        <v>157</v>
      </c>
      <c r="M486">
        <v>157</v>
      </c>
      <c r="N486">
        <v>100</v>
      </c>
      <c r="O486">
        <v>118</v>
      </c>
      <c r="P486">
        <v>190</v>
      </c>
      <c r="Q486">
        <v>190</v>
      </c>
      <c r="R486">
        <v>250</v>
      </c>
      <c r="S486">
        <v>254</v>
      </c>
      <c r="T486">
        <v>111</v>
      </c>
      <c r="U486">
        <v>111</v>
      </c>
      <c r="V486">
        <v>160</v>
      </c>
      <c r="W486">
        <v>168</v>
      </c>
      <c r="X486">
        <v>197</v>
      </c>
      <c r="Y486">
        <v>203</v>
      </c>
      <c r="Z486">
        <v>146</v>
      </c>
      <c r="AA486">
        <v>148</v>
      </c>
      <c r="AB486">
        <v>207</v>
      </c>
      <c r="AC486">
        <v>211</v>
      </c>
      <c r="AE486" s="26"/>
      <c r="AF486" s="26"/>
      <c r="AT486" s="34"/>
      <c r="BC486"/>
      <c r="BD486"/>
      <c r="CV486" s="14"/>
      <c r="DB486" s="11">
        <f>IF('[1]All ssr''s GenAlEx'!U256&gt;0,'[1]All ssr''s GenAlEx'!U256,0)</f>
        <v>211</v>
      </c>
      <c r="DC486" s="11">
        <f>IF('[1]All ssr''s GenAlEx'!V256&gt;0,'[1]All ssr''s GenAlEx'!V256,0)</f>
        <v>223</v>
      </c>
      <c r="DI486" s="23"/>
      <c r="DJ486" s="6"/>
      <c r="DK486" s="6"/>
    </row>
    <row r="487" spans="1:115" ht="16" x14ac:dyDescent="0.2">
      <c r="A487" s="6">
        <v>486</v>
      </c>
      <c r="B487" s="24" t="s">
        <v>701</v>
      </c>
      <c r="C487" s="6" t="s">
        <v>262</v>
      </c>
      <c r="D487" s="6" t="s">
        <v>418</v>
      </c>
      <c r="E487" s="24" t="s">
        <v>263</v>
      </c>
      <c r="F487" s="25">
        <v>17.110399999999998</v>
      </c>
      <c r="G487" s="25">
        <v>-88.866550000000004</v>
      </c>
      <c r="H487">
        <v>209</v>
      </c>
      <c r="I487">
        <v>213</v>
      </c>
      <c r="J487">
        <v>249</v>
      </c>
      <c r="K487">
        <v>261</v>
      </c>
      <c r="L487">
        <v>165</v>
      </c>
      <c r="M487">
        <v>165</v>
      </c>
      <c r="N487">
        <v>98</v>
      </c>
      <c r="O487">
        <v>98</v>
      </c>
      <c r="P487">
        <v>230</v>
      </c>
      <c r="Q487">
        <v>230</v>
      </c>
      <c r="R487">
        <v>252</v>
      </c>
      <c r="S487">
        <v>268</v>
      </c>
      <c r="T487">
        <v>113</v>
      </c>
      <c r="U487">
        <v>119</v>
      </c>
      <c r="V487">
        <v>166</v>
      </c>
      <c r="W487">
        <v>166</v>
      </c>
      <c r="X487">
        <v>203</v>
      </c>
      <c r="Y487">
        <v>209</v>
      </c>
      <c r="Z487">
        <v>146</v>
      </c>
      <c r="AA487">
        <v>154</v>
      </c>
      <c r="AB487">
        <v>211</v>
      </c>
      <c r="AC487">
        <v>213</v>
      </c>
      <c r="AE487" s="26"/>
      <c r="AF487" s="26"/>
      <c r="AT487" s="34"/>
      <c r="BC487"/>
      <c r="BD487"/>
      <c r="CV487" s="14"/>
      <c r="CW487" s="24"/>
      <c r="DB487" s="11">
        <f>IF('[1]All ssr''s GenAlEx'!U257&gt;0,'[1]All ssr''s GenAlEx'!U257,0)</f>
        <v>211</v>
      </c>
      <c r="DC487" s="11">
        <f>IF('[1]All ssr''s GenAlEx'!V257&gt;0,'[1]All ssr''s GenAlEx'!V257,0)</f>
        <v>223</v>
      </c>
      <c r="DI487" s="23"/>
      <c r="DJ487" s="6"/>
      <c r="DK487" s="6"/>
    </row>
    <row r="488" spans="1:115" ht="16" x14ac:dyDescent="0.2">
      <c r="A488" s="6">
        <v>487</v>
      </c>
      <c r="B488" s="24" t="s">
        <v>701</v>
      </c>
      <c r="C488" s="6" t="s">
        <v>264</v>
      </c>
      <c r="D488" s="6" t="s">
        <v>418</v>
      </c>
      <c r="E488" s="24" t="s">
        <v>263</v>
      </c>
      <c r="F488" s="25">
        <v>17.110399999999998</v>
      </c>
      <c r="G488" s="25">
        <v>-88.866550000000004</v>
      </c>
      <c r="H488">
        <v>209</v>
      </c>
      <c r="I488">
        <v>209</v>
      </c>
      <c r="J488">
        <v>261</v>
      </c>
      <c r="K488">
        <v>271</v>
      </c>
      <c r="L488">
        <v>161</v>
      </c>
      <c r="M488">
        <v>165</v>
      </c>
      <c r="N488">
        <v>98</v>
      </c>
      <c r="O488">
        <v>98</v>
      </c>
      <c r="P488">
        <v>200</v>
      </c>
      <c r="Q488">
        <v>220</v>
      </c>
      <c r="R488">
        <v>266</v>
      </c>
      <c r="S488">
        <v>272</v>
      </c>
      <c r="T488">
        <v>113</v>
      </c>
      <c r="U488">
        <v>125</v>
      </c>
      <c r="V488">
        <v>166</v>
      </c>
      <c r="W488">
        <v>170</v>
      </c>
      <c r="X488">
        <v>203</v>
      </c>
      <c r="Y488">
        <v>209</v>
      </c>
      <c r="Z488">
        <v>156</v>
      </c>
      <c r="AA488">
        <v>166</v>
      </c>
      <c r="AB488">
        <v>209</v>
      </c>
      <c r="AC488">
        <v>213</v>
      </c>
      <c r="AE488" s="26"/>
      <c r="AF488" s="26"/>
      <c r="AT488" s="34"/>
      <c r="BC488"/>
      <c r="BD488"/>
      <c r="CV488" s="14"/>
      <c r="DB488" s="11">
        <f>IF('[1]All ssr''s GenAlEx'!U258&gt;0,'[1]All ssr''s GenAlEx'!U258,0)</f>
        <v>215</v>
      </c>
      <c r="DC488" s="11">
        <f>IF('[1]All ssr''s GenAlEx'!V258&gt;0,'[1]All ssr''s GenAlEx'!V258,0)</f>
        <v>215</v>
      </c>
      <c r="DI488" s="23"/>
      <c r="DJ488" s="6"/>
      <c r="DK488" s="6"/>
    </row>
    <row r="489" spans="1:115" ht="16" x14ac:dyDescent="0.2">
      <c r="A489" s="6">
        <v>488</v>
      </c>
      <c r="B489" s="24" t="s">
        <v>701</v>
      </c>
      <c r="C489" s="6" t="s">
        <v>265</v>
      </c>
      <c r="D489" s="6" t="s">
        <v>418</v>
      </c>
      <c r="E489" s="24" t="s">
        <v>263</v>
      </c>
      <c r="F489" s="25">
        <v>17.110399999999998</v>
      </c>
      <c r="G489" s="25">
        <v>-88.866550000000004</v>
      </c>
      <c r="H489">
        <v>201</v>
      </c>
      <c r="I489">
        <v>209</v>
      </c>
      <c r="J489">
        <v>265</v>
      </c>
      <c r="K489">
        <v>265</v>
      </c>
      <c r="L489">
        <v>157</v>
      </c>
      <c r="M489">
        <v>165</v>
      </c>
      <c r="N489">
        <v>98</v>
      </c>
      <c r="O489">
        <v>98</v>
      </c>
      <c r="P489">
        <v>210</v>
      </c>
      <c r="Q489">
        <v>210</v>
      </c>
      <c r="R489">
        <v>252</v>
      </c>
      <c r="S489">
        <v>254</v>
      </c>
      <c r="T489">
        <v>113</v>
      </c>
      <c r="U489">
        <v>115</v>
      </c>
      <c r="V489">
        <v>166</v>
      </c>
      <c r="W489">
        <v>170</v>
      </c>
      <c r="X489">
        <v>-9</v>
      </c>
      <c r="Y489">
        <v>-9</v>
      </c>
      <c r="Z489">
        <v>146</v>
      </c>
      <c r="AA489">
        <v>148</v>
      </c>
      <c r="AB489">
        <v>209</v>
      </c>
      <c r="AC489">
        <v>213</v>
      </c>
      <c r="AE489" s="26"/>
      <c r="AF489" s="26"/>
      <c r="AT489" s="34"/>
      <c r="BC489"/>
      <c r="BD489"/>
      <c r="CV489" s="14"/>
      <c r="DB489" s="11">
        <f>IF('[1]All ssr''s GenAlEx'!U259&gt;0,'[1]All ssr''s GenAlEx'!U259,0)</f>
        <v>211</v>
      </c>
      <c r="DC489" s="11">
        <f>IF('[1]All ssr''s GenAlEx'!V259&gt;0,'[1]All ssr''s GenAlEx'!V259,0)</f>
        <v>211</v>
      </c>
      <c r="DI489" s="23"/>
      <c r="DJ489" s="6"/>
      <c r="DK489" s="6"/>
    </row>
    <row r="490" spans="1:115" ht="16" x14ac:dyDescent="0.2">
      <c r="A490" s="6">
        <v>489</v>
      </c>
      <c r="B490" s="24" t="s">
        <v>701</v>
      </c>
      <c r="C490" s="6" t="s">
        <v>266</v>
      </c>
      <c r="D490" s="6" t="s">
        <v>418</v>
      </c>
      <c r="E490" s="24" t="s">
        <v>263</v>
      </c>
      <c r="F490" s="25">
        <v>17.110399999999998</v>
      </c>
      <c r="G490" s="25">
        <v>-88.866550000000004</v>
      </c>
      <c r="H490">
        <v>217</v>
      </c>
      <c r="I490">
        <v>217</v>
      </c>
      <c r="J490">
        <v>261</v>
      </c>
      <c r="K490">
        <v>263</v>
      </c>
      <c r="L490">
        <v>153</v>
      </c>
      <c r="M490">
        <v>157</v>
      </c>
      <c r="N490">
        <v>98</v>
      </c>
      <c r="O490">
        <v>98</v>
      </c>
      <c r="P490">
        <v>200</v>
      </c>
      <c r="Q490">
        <v>200</v>
      </c>
      <c r="R490">
        <v>266</v>
      </c>
      <c r="S490">
        <v>272</v>
      </c>
      <c r="T490">
        <v>113</v>
      </c>
      <c r="U490">
        <v>115</v>
      </c>
      <c r="V490">
        <v>168</v>
      </c>
      <c r="W490">
        <v>170</v>
      </c>
      <c r="X490">
        <v>197</v>
      </c>
      <c r="Y490">
        <v>199</v>
      </c>
      <c r="Z490">
        <v>156</v>
      </c>
      <c r="AA490">
        <v>158</v>
      </c>
      <c r="AB490">
        <v>209</v>
      </c>
      <c r="AC490">
        <v>213</v>
      </c>
      <c r="AE490" s="26"/>
      <c r="AF490" s="26"/>
      <c r="AT490" s="34"/>
      <c r="BC490"/>
      <c r="BD490"/>
      <c r="CV490" s="14"/>
      <c r="DB490" s="11">
        <f>IF('[1]All ssr''s GenAlEx'!U260&gt;0,'[1]All ssr''s GenAlEx'!U260,0)</f>
        <v>203</v>
      </c>
      <c r="DC490" s="11">
        <f>IF('[1]All ssr''s GenAlEx'!V260&gt;0,'[1]All ssr''s GenAlEx'!V260,0)</f>
        <v>203</v>
      </c>
      <c r="DI490" s="23"/>
      <c r="DJ490" s="6"/>
      <c r="DK490" s="6"/>
    </row>
    <row r="491" spans="1:115" ht="16" x14ac:dyDescent="0.2">
      <c r="A491" s="6">
        <v>490</v>
      </c>
      <c r="B491" s="24" t="s">
        <v>701</v>
      </c>
      <c r="C491" s="6" t="s">
        <v>267</v>
      </c>
      <c r="D491" s="6" t="s">
        <v>418</v>
      </c>
      <c r="E491" s="24" t="s">
        <v>263</v>
      </c>
      <c r="F491" s="25">
        <v>17.110399999999998</v>
      </c>
      <c r="G491" s="25">
        <v>-88.866550000000004</v>
      </c>
      <c r="H491">
        <v>201</v>
      </c>
      <c r="I491">
        <v>209</v>
      </c>
      <c r="J491">
        <v>255</v>
      </c>
      <c r="K491">
        <v>263</v>
      </c>
      <c r="L491">
        <v>159</v>
      </c>
      <c r="M491">
        <v>161</v>
      </c>
      <c r="N491">
        <v>98</v>
      </c>
      <c r="O491">
        <v>98</v>
      </c>
      <c r="P491">
        <v>200</v>
      </c>
      <c r="Q491">
        <v>222</v>
      </c>
      <c r="R491">
        <v>250</v>
      </c>
      <c r="S491">
        <v>268</v>
      </c>
      <c r="T491">
        <v>113</v>
      </c>
      <c r="U491">
        <v>125</v>
      </c>
      <c r="V491">
        <v>160</v>
      </c>
      <c r="W491">
        <v>174</v>
      </c>
      <c r="X491">
        <v>-9</v>
      </c>
      <c r="Y491">
        <v>-9</v>
      </c>
      <c r="Z491">
        <v>144</v>
      </c>
      <c r="AA491">
        <v>154</v>
      </c>
      <c r="AB491">
        <v>209</v>
      </c>
      <c r="AC491">
        <v>213</v>
      </c>
      <c r="AE491" s="26"/>
      <c r="AF491" s="26"/>
      <c r="AT491" s="34"/>
      <c r="BC491"/>
      <c r="BD491"/>
      <c r="CV491" s="14"/>
      <c r="DB491" s="11">
        <f>IF('[1]All ssr''s GenAlEx'!U261&gt;0,'[1]All ssr''s GenAlEx'!U261,0)</f>
        <v>203</v>
      </c>
      <c r="DC491" s="11">
        <f>IF('[1]All ssr''s GenAlEx'!V261&gt;0,'[1]All ssr''s GenAlEx'!V261,0)</f>
        <v>203</v>
      </c>
      <c r="DI491" s="23"/>
      <c r="DJ491" s="6"/>
      <c r="DK491" s="6"/>
    </row>
    <row r="492" spans="1:115" ht="16" x14ac:dyDescent="0.2">
      <c r="A492" s="6">
        <v>491</v>
      </c>
      <c r="B492" s="24" t="s">
        <v>701</v>
      </c>
      <c r="C492" s="6" t="s">
        <v>268</v>
      </c>
      <c r="D492" s="6" t="s">
        <v>418</v>
      </c>
      <c r="E492" s="24" t="s">
        <v>263</v>
      </c>
      <c r="F492" s="25">
        <v>17.110399999999998</v>
      </c>
      <c r="G492" s="25">
        <v>-88.866550000000004</v>
      </c>
      <c r="H492">
        <v>199</v>
      </c>
      <c r="I492">
        <v>211</v>
      </c>
      <c r="J492">
        <v>263</v>
      </c>
      <c r="K492">
        <v>263</v>
      </c>
      <c r="L492">
        <v>161</v>
      </c>
      <c r="M492">
        <v>161</v>
      </c>
      <c r="N492">
        <v>92</v>
      </c>
      <c r="O492">
        <v>98</v>
      </c>
      <c r="P492">
        <v>198</v>
      </c>
      <c r="Q492">
        <v>220</v>
      </c>
      <c r="R492">
        <v>250</v>
      </c>
      <c r="S492">
        <v>266</v>
      </c>
      <c r="T492">
        <v>113</v>
      </c>
      <c r="U492">
        <v>119</v>
      </c>
      <c r="V492">
        <v>168</v>
      </c>
      <c r="W492">
        <v>174</v>
      </c>
      <c r="X492">
        <v>203</v>
      </c>
      <c r="Y492">
        <v>205</v>
      </c>
      <c r="Z492">
        <v>146</v>
      </c>
      <c r="AA492">
        <v>146</v>
      </c>
      <c r="AB492">
        <v>209</v>
      </c>
      <c r="AC492">
        <v>209</v>
      </c>
      <c r="AE492" s="26"/>
      <c r="AF492" s="26"/>
      <c r="AT492" s="34"/>
      <c r="BC492"/>
      <c r="BD492"/>
      <c r="CV492" s="14"/>
      <c r="DB492" s="11">
        <f>IF('[1]All ssr''s GenAlEx'!U262&gt;0,'[1]All ssr''s GenAlEx'!U262,0)</f>
        <v>197</v>
      </c>
      <c r="DC492" s="11">
        <f>IF('[1]All ssr''s GenAlEx'!V262&gt;0,'[1]All ssr''s GenAlEx'!V262,0)</f>
        <v>211</v>
      </c>
      <c r="DI492" s="23"/>
      <c r="DJ492" s="6"/>
      <c r="DK492" s="6"/>
    </row>
    <row r="493" spans="1:115" ht="16" x14ac:dyDescent="0.2">
      <c r="A493" s="6">
        <v>492</v>
      </c>
      <c r="B493" s="24" t="s">
        <v>701</v>
      </c>
      <c r="C493" s="6" t="s">
        <v>269</v>
      </c>
      <c r="D493" s="6" t="s">
        <v>418</v>
      </c>
      <c r="E493" s="24" t="s">
        <v>263</v>
      </c>
      <c r="F493" s="25">
        <v>17.110399999999998</v>
      </c>
      <c r="G493" s="25">
        <v>-88.866550000000004</v>
      </c>
      <c r="H493">
        <v>209</v>
      </c>
      <c r="I493">
        <v>211</v>
      </c>
      <c r="J493">
        <v>263</v>
      </c>
      <c r="K493">
        <v>263</v>
      </c>
      <c r="L493">
        <v>161</v>
      </c>
      <c r="M493">
        <v>161</v>
      </c>
      <c r="N493">
        <v>98</v>
      </c>
      <c r="O493">
        <v>98</v>
      </c>
      <c r="P493">
        <v>198</v>
      </c>
      <c r="Q493">
        <v>222</v>
      </c>
      <c r="R493">
        <v>250</v>
      </c>
      <c r="S493">
        <v>266</v>
      </c>
      <c r="T493">
        <v>119</v>
      </c>
      <c r="U493">
        <v>125</v>
      </c>
      <c r="V493">
        <v>174</v>
      </c>
      <c r="W493">
        <v>174</v>
      </c>
      <c r="X493">
        <v>203</v>
      </c>
      <c r="Y493">
        <v>203</v>
      </c>
      <c r="Z493">
        <v>146</v>
      </c>
      <c r="AA493">
        <v>154</v>
      </c>
      <c r="AB493">
        <v>209</v>
      </c>
      <c r="AC493">
        <v>213</v>
      </c>
      <c r="AE493" s="26"/>
      <c r="AF493" s="26"/>
      <c r="AT493" s="34"/>
      <c r="BC493"/>
      <c r="BD493"/>
      <c r="CV493" s="14"/>
      <c r="DB493" s="11">
        <f>IF('[1]All ssr''s GenAlEx'!U263&gt;0,'[1]All ssr''s GenAlEx'!U263,0)</f>
        <v>213</v>
      </c>
      <c r="DC493" s="11">
        <f>IF('[1]All ssr''s GenAlEx'!V263&gt;0,'[1]All ssr''s GenAlEx'!V263,0)</f>
        <v>217</v>
      </c>
      <c r="DI493" s="23"/>
      <c r="DJ493" s="6"/>
      <c r="DK493" s="6"/>
    </row>
    <row r="494" spans="1:115" ht="16" x14ac:dyDescent="0.2">
      <c r="A494" s="6">
        <v>493</v>
      </c>
      <c r="B494" s="24" t="s">
        <v>701</v>
      </c>
      <c r="C494" s="6" t="s">
        <v>270</v>
      </c>
      <c r="D494" s="6" t="s">
        <v>418</v>
      </c>
      <c r="E494" s="24" t="s">
        <v>263</v>
      </c>
      <c r="F494" s="25">
        <v>17.110399999999998</v>
      </c>
      <c r="G494" s="25">
        <v>-88.866550000000004</v>
      </c>
      <c r="H494">
        <v>209</v>
      </c>
      <c r="I494">
        <v>211</v>
      </c>
      <c r="J494">
        <v>263</v>
      </c>
      <c r="K494">
        <v>263</v>
      </c>
      <c r="L494">
        <v>161</v>
      </c>
      <c r="M494">
        <v>161</v>
      </c>
      <c r="N494">
        <v>98</v>
      </c>
      <c r="O494">
        <v>120</v>
      </c>
      <c r="P494">
        <v>190</v>
      </c>
      <c r="Q494">
        <v>190</v>
      </c>
      <c r="R494">
        <v>252</v>
      </c>
      <c r="S494">
        <v>266</v>
      </c>
      <c r="T494">
        <v>111</v>
      </c>
      <c r="U494">
        <v>113</v>
      </c>
      <c r="V494">
        <v>166</v>
      </c>
      <c r="W494">
        <v>176</v>
      </c>
      <c r="X494">
        <v>205</v>
      </c>
      <c r="Y494">
        <v>205</v>
      </c>
      <c r="Z494">
        <v>144</v>
      </c>
      <c r="AA494">
        <v>150</v>
      </c>
      <c r="AB494">
        <v>207</v>
      </c>
      <c r="AC494">
        <v>209</v>
      </c>
      <c r="AE494" s="26"/>
      <c r="AF494" s="26"/>
      <c r="AT494" s="34"/>
      <c r="BC494"/>
      <c r="BD494"/>
      <c r="CV494" s="14"/>
      <c r="DB494" s="11">
        <f>IF('[1]All ssr''s GenAlEx'!U264&gt;0,'[1]All ssr''s GenAlEx'!U264,0)</f>
        <v>213</v>
      </c>
      <c r="DC494" s="11">
        <f>IF('[1]All ssr''s GenAlEx'!V264&gt;0,'[1]All ssr''s GenAlEx'!V264,0)</f>
        <v>213</v>
      </c>
      <c r="DI494" s="23"/>
      <c r="DJ494" s="6"/>
      <c r="DK494" s="6"/>
    </row>
    <row r="495" spans="1:115" ht="16" x14ac:dyDescent="0.2">
      <c r="A495" s="6">
        <v>494</v>
      </c>
      <c r="B495" s="24" t="s">
        <v>701</v>
      </c>
      <c r="C495" s="6" t="s">
        <v>271</v>
      </c>
      <c r="D495" s="6" t="s">
        <v>418</v>
      </c>
      <c r="E495" s="24" t="s">
        <v>263</v>
      </c>
      <c r="F495" s="25">
        <v>17.110399999999998</v>
      </c>
      <c r="G495" s="25">
        <v>-88.866550000000004</v>
      </c>
      <c r="H495">
        <v>213</v>
      </c>
      <c r="I495">
        <v>215</v>
      </c>
      <c r="J495">
        <v>255</v>
      </c>
      <c r="K495">
        <v>263</v>
      </c>
      <c r="L495">
        <v>161</v>
      </c>
      <c r="M495">
        <v>187</v>
      </c>
      <c r="N495">
        <v>98</v>
      </c>
      <c r="O495">
        <v>120</v>
      </c>
      <c r="P495">
        <v>176</v>
      </c>
      <c r="Q495">
        <v>192</v>
      </c>
      <c r="R495">
        <v>254</v>
      </c>
      <c r="S495">
        <v>266</v>
      </c>
      <c r="T495">
        <v>113</v>
      </c>
      <c r="U495">
        <v>125</v>
      </c>
      <c r="V495">
        <v>166</v>
      </c>
      <c r="W495">
        <v>176</v>
      </c>
      <c r="X495">
        <v>-9</v>
      </c>
      <c r="Y495">
        <v>-9</v>
      </c>
      <c r="Z495">
        <v>146</v>
      </c>
      <c r="AA495">
        <v>156</v>
      </c>
      <c r="AB495">
        <v>207</v>
      </c>
      <c r="AC495">
        <v>209</v>
      </c>
      <c r="AE495" s="26"/>
      <c r="AF495" s="26"/>
      <c r="AT495" s="34"/>
      <c r="BC495"/>
      <c r="BD495"/>
      <c r="CV495" s="14"/>
      <c r="DB495" s="11">
        <f>IF('[1]All ssr''s GenAlEx'!U265&gt;0,'[1]All ssr''s GenAlEx'!U265,0)</f>
        <v>223</v>
      </c>
      <c r="DC495" s="11">
        <f>IF('[1]All ssr''s GenAlEx'!V265&gt;0,'[1]All ssr''s GenAlEx'!V265,0)</f>
        <v>223</v>
      </c>
      <c r="DI495" s="23"/>
      <c r="DJ495" s="6"/>
      <c r="DK495" s="6"/>
    </row>
    <row r="496" spans="1:115" ht="16" x14ac:dyDescent="0.2">
      <c r="A496" s="6">
        <v>495</v>
      </c>
      <c r="B496" s="24" t="s">
        <v>701</v>
      </c>
      <c r="C496" s="6" t="s">
        <v>272</v>
      </c>
      <c r="D496" s="6" t="s">
        <v>418</v>
      </c>
      <c r="E496" s="24" t="s">
        <v>263</v>
      </c>
      <c r="F496" s="25">
        <v>17.110399999999998</v>
      </c>
      <c r="G496" s="25">
        <v>-88.866550000000004</v>
      </c>
      <c r="H496">
        <v>215</v>
      </c>
      <c r="I496">
        <v>215</v>
      </c>
      <c r="J496">
        <v>255</v>
      </c>
      <c r="K496">
        <v>263</v>
      </c>
      <c r="L496">
        <v>157</v>
      </c>
      <c r="M496">
        <v>161</v>
      </c>
      <c r="N496">
        <v>120</v>
      </c>
      <c r="O496">
        <v>120</v>
      </c>
      <c r="P496">
        <v>190</v>
      </c>
      <c r="Q496">
        <v>194</v>
      </c>
      <c r="R496">
        <v>272</v>
      </c>
      <c r="S496">
        <v>274</v>
      </c>
      <c r="T496">
        <v>-9</v>
      </c>
      <c r="U496">
        <v>-9</v>
      </c>
      <c r="V496">
        <v>166</v>
      </c>
      <c r="W496">
        <v>176</v>
      </c>
      <c r="X496">
        <v>205</v>
      </c>
      <c r="Y496">
        <v>205</v>
      </c>
      <c r="Z496">
        <v>146</v>
      </c>
      <c r="AA496">
        <v>160</v>
      </c>
      <c r="AB496">
        <v>207</v>
      </c>
      <c r="AC496">
        <v>207</v>
      </c>
      <c r="AE496" s="26"/>
      <c r="AF496" s="26"/>
      <c r="AT496" s="34"/>
      <c r="BC496"/>
      <c r="BD496"/>
      <c r="CV496" s="14"/>
      <c r="DB496" s="11">
        <f>IF('[1]All ssr''s GenAlEx'!U266&gt;0,'[1]All ssr''s GenAlEx'!U266,0)</f>
        <v>213</v>
      </c>
      <c r="DC496" s="11">
        <f>IF('[1]All ssr''s GenAlEx'!V266&gt;0,'[1]All ssr''s GenAlEx'!V266,0)</f>
        <v>213</v>
      </c>
      <c r="DI496" s="23"/>
      <c r="DJ496" s="6"/>
      <c r="DK496" s="6"/>
    </row>
    <row r="497" spans="1:113" ht="16" x14ac:dyDescent="0.2">
      <c r="A497" s="6">
        <v>496</v>
      </c>
      <c r="B497" s="24" t="s">
        <v>701</v>
      </c>
      <c r="C497" s="6" t="s">
        <v>273</v>
      </c>
      <c r="D497" s="6" t="s">
        <v>418</v>
      </c>
      <c r="E497" s="24" t="s">
        <v>263</v>
      </c>
      <c r="F497" s="25">
        <v>17.110399999999998</v>
      </c>
      <c r="G497" s="25">
        <v>-88.866550000000004</v>
      </c>
      <c r="H497">
        <v>209</v>
      </c>
      <c r="I497">
        <v>213</v>
      </c>
      <c r="J497">
        <v>257</v>
      </c>
      <c r="K497">
        <v>263</v>
      </c>
      <c r="L497">
        <v>153</v>
      </c>
      <c r="M497">
        <v>157</v>
      </c>
      <c r="N497">
        <v>98</v>
      </c>
      <c r="O497">
        <v>120</v>
      </c>
      <c r="P497">
        <v>188</v>
      </c>
      <c r="Q497">
        <v>188</v>
      </c>
      <c r="R497">
        <v>266</v>
      </c>
      <c r="S497">
        <v>268</v>
      </c>
      <c r="T497">
        <v>111</v>
      </c>
      <c r="U497">
        <v>113</v>
      </c>
      <c r="V497">
        <v>166</v>
      </c>
      <c r="W497">
        <v>168</v>
      </c>
      <c r="X497">
        <v>187</v>
      </c>
      <c r="Y497">
        <v>203</v>
      </c>
      <c r="Z497">
        <v>146</v>
      </c>
      <c r="AA497">
        <v>156</v>
      </c>
      <c r="AB497">
        <v>207</v>
      </c>
      <c r="AC497">
        <v>213</v>
      </c>
      <c r="AE497" s="26"/>
      <c r="AF497" s="26"/>
      <c r="AT497" s="34"/>
      <c r="BC497"/>
      <c r="BD497"/>
      <c r="CV497" s="14"/>
      <c r="DB497" s="11" t="e">
        <f>IF('[1]All ssr''s GenAlEx'!U267&gt;0,'[1]All ssr''s GenAlEx'!U267,0)</f>
        <v>#REF!</v>
      </c>
      <c r="DC497" s="11" t="e">
        <f>IF('[1]All ssr''s GenAlEx'!V267&gt;0,'[1]All ssr''s GenAlEx'!V267,0)</f>
        <v>#REF!</v>
      </c>
      <c r="DI497" s="14"/>
    </row>
    <row r="498" spans="1:113" ht="16" x14ac:dyDescent="0.2">
      <c r="A498" s="6">
        <v>497</v>
      </c>
      <c r="B498" s="24" t="s">
        <v>701</v>
      </c>
      <c r="C498" s="6" t="s">
        <v>274</v>
      </c>
      <c r="D498" s="6" t="s">
        <v>418</v>
      </c>
      <c r="E498" s="24" t="s">
        <v>263</v>
      </c>
      <c r="F498" s="25">
        <v>17.110399999999998</v>
      </c>
      <c r="G498" s="25">
        <v>-88.866550000000004</v>
      </c>
      <c r="H498">
        <v>215</v>
      </c>
      <c r="I498">
        <v>215</v>
      </c>
      <c r="J498">
        <v>255</v>
      </c>
      <c r="K498">
        <v>265</v>
      </c>
      <c r="L498">
        <v>161</v>
      </c>
      <c r="M498">
        <v>165</v>
      </c>
      <c r="N498">
        <v>120</v>
      </c>
      <c r="O498">
        <v>120</v>
      </c>
      <c r="P498">
        <v>176</v>
      </c>
      <c r="Q498">
        <v>194</v>
      </c>
      <c r="R498">
        <v>258</v>
      </c>
      <c r="S498">
        <v>274</v>
      </c>
      <c r="T498">
        <v>111</v>
      </c>
      <c r="U498">
        <v>113</v>
      </c>
      <c r="V498">
        <v>176</v>
      </c>
      <c r="W498">
        <v>182</v>
      </c>
      <c r="X498">
        <v>205</v>
      </c>
      <c r="Y498">
        <v>205</v>
      </c>
      <c r="Z498">
        <v>146</v>
      </c>
      <c r="AA498">
        <v>160</v>
      </c>
      <c r="AB498">
        <v>201</v>
      </c>
      <c r="AC498">
        <v>207</v>
      </c>
      <c r="AE498" s="26"/>
      <c r="AF498" s="26"/>
      <c r="AT498" s="34"/>
      <c r="BC498"/>
      <c r="BD498"/>
      <c r="CV498" s="14"/>
      <c r="DB498" s="11">
        <f>IF('[1]All ssr''s GenAlEx'!U268&gt;0,'[1]All ssr''s GenAlEx'!U268,0)</f>
        <v>211</v>
      </c>
      <c r="DC498" s="11">
        <f>IF('[1]All ssr''s GenAlEx'!V268&gt;0,'[1]All ssr''s GenAlEx'!V268,0)</f>
        <v>211</v>
      </c>
      <c r="DI498" s="14"/>
    </row>
    <row r="499" spans="1:113" ht="16" x14ac:dyDescent="0.2">
      <c r="A499" s="6">
        <v>498</v>
      </c>
      <c r="B499" s="24" t="s">
        <v>701</v>
      </c>
      <c r="C499" s="6" t="s">
        <v>275</v>
      </c>
      <c r="D499" s="6" t="s">
        <v>418</v>
      </c>
      <c r="E499" s="6" t="s">
        <v>263</v>
      </c>
      <c r="F499" s="15">
        <v>16.979600000000001</v>
      </c>
      <c r="G499" s="15">
        <v>-88.986400000000003</v>
      </c>
      <c r="H499">
        <v>201</v>
      </c>
      <c r="I499">
        <v>213</v>
      </c>
      <c r="J499">
        <v>253</v>
      </c>
      <c r="K499">
        <v>255</v>
      </c>
      <c r="L499">
        <v>157</v>
      </c>
      <c r="M499">
        <v>157</v>
      </c>
      <c r="N499">
        <v>98</v>
      </c>
      <c r="O499">
        <v>98</v>
      </c>
      <c r="P499">
        <v>198</v>
      </c>
      <c r="Q499">
        <v>236</v>
      </c>
      <c r="R499">
        <v>268</v>
      </c>
      <c r="S499">
        <v>274</v>
      </c>
      <c r="T499">
        <v>113</v>
      </c>
      <c r="U499">
        <v>113</v>
      </c>
      <c r="V499">
        <v>166</v>
      </c>
      <c r="W499">
        <v>168</v>
      </c>
      <c r="X499">
        <v>-9</v>
      </c>
      <c r="Y499">
        <v>-9</v>
      </c>
      <c r="Z499">
        <v>144</v>
      </c>
      <c r="AA499">
        <v>148</v>
      </c>
      <c r="AB499">
        <v>209</v>
      </c>
      <c r="AC499">
        <v>209</v>
      </c>
      <c r="AE499" s="33"/>
      <c r="AF499" s="33"/>
      <c r="AT499" s="15"/>
      <c r="BC499"/>
      <c r="BD499"/>
      <c r="CV499" s="14"/>
      <c r="DB499" s="11">
        <f>IF('[1]All ssr''s GenAlEx'!U269&gt;0,'[1]All ssr''s GenAlEx'!U269,0)</f>
        <v>207</v>
      </c>
      <c r="DC499" s="11">
        <f>IF('[1]All ssr''s GenAlEx'!V269&gt;0,'[1]All ssr''s GenAlEx'!V269,0)</f>
        <v>225</v>
      </c>
      <c r="DI499" s="14"/>
    </row>
    <row r="500" spans="1:113" ht="16" x14ac:dyDescent="0.2">
      <c r="A500" s="6">
        <v>499</v>
      </c>
      <c r="B500" s="24" t="s">
        <v>701</v>
      </c>
      <c r="C500" s="6" t="s">
        <v>276</v>
      </c>
      <c r="D500" s="6" t="s">
        <v>418</v>
      </c>
      <c r="E500" s="6" t="s">
        <v>263</v>
      </c>
      <c r="F500" s="15">
        <v>16.979600000000001</v>
      </c>
      <c r="G500" s="15">
        <v>-88.986400000000003</v>
      </c>
      <c r="H500">
        <v>199</v>
      </c>
      <c r="I500">
        <v>213</v>
      </c>
      <c r="J500">
        <v>263</v>
      </c>
      <c r="K500">
        <v>287</v>
      </c>
      <c r="L500">
        <v>153</v>
      </c>
      <c r="M500">
        <v>185</v>
      </c>
      <c r="N500">
        <v>98</v>
      </c>
      <c r="O500">
        <v>120</v>
      </c>
      <c r="P500">
        <v>194</v>
      </c>
      <c r="Q500">
        <v>224</v>
      </c>
      <c r="R500">
        <v>268</v>
      </c>
      <c r="S500">
        <v>268</v>
      </c>
      <c r="T500">
        <v>115</v>
      </c>
      <c r="U500">
        <v>115</v>
      </c>
      <c r="V500">
        <v>166</v>
      </c>
      <c r="W500">
        <v>166</v>
      </c>
      <c r="X500">
        <v>197</v>
      </c>
      <c r="Y500">
        <v>203</v>
      </c>
      <c r="Z500">
        <v>152</v>
      </c>
      <c r="AA500">
        <v>160</v>
      </c>
      <c r="AB500">
        <v>207</v>
      </c>
      <c r="AC500">
        <v>209</v>
      </c>
      <c r="AE500" s="33"/>
      <c r="AF500" s="33"/>
      <c r="AT500" s="15"/>
      <c r="BC500"/>
      <c r="BD500"/>
      <c r="CV500" s="14"/>
      <c r="DB500" s="11" t="e">
        <f>IF('[1]All ssr''s GenAlEx'!U270&gt;0,'[1]All ssr''s GenAlEx'!U270,0)</f>
        <v>#REF!</v>
      </c>
      <c r="DC500" s="11" t="e">
        <f>IF('[1]All ssr''s GenAlEx'!V270&gt;0,'[1]All ssr''s GenAlEx'!V270,0)</f>
        <v>#REF!</v>
      </c>
      <c r="DI500" s="14"/>
    </row>
    <row r="501" spans="1:113" ht="16" x14ac:dyDescent="0.2">
      <c r="A501" s="6">
        <v>500</v>
      </c>
      <c r="B501" s="24" t="s">
        <v>701</v>
      </c>
      <c r="C501" s="6" t="s">
        <v>277</v>
      </c>
      <c r="D501" s="6" t="s">
        <v>418</v>
      </c>
      <c r="E501" s="6" t="s">
        <v>263</v>
      </c>
      <c r="F501" s="15">
        <v>16.979600000000001</v>
      </c>
      <c r="G501" s="15">
        <v>-88.986400000000003</v>
      </c>
      <c r="H501">
        <v>199</v>
      </c>
      <c r="I501">
        <v>215</v>
      </c>
      <c r="J501">
        <v>261</v>
      </c>
      <c r="K501">
        <v>263</v>
      </c>
      <c r="L501">
        <v>157</v>
      </c>
      <c r="M501">
        <v>157</v>
      </c>
      <c r="N501">
        <v>98</v>
      </c>
      <c r="O501">
        <v>98</v>
      </c>
      <c r="P501">
        <v>196</v>
      </c>
      <c r="Q501">
        <v>196</v>
      </c>
      <c r="R501">
        <v>264</v>
      </c>
      <c r="S501">
        <v>266</v>
      </c>
      <c r="T501">
        <v>113</v>
      </c>
      <c r="U501">
        <v>115</v>
      </c>
      <c r="V501">
        <v>166</v>
      </c>
      <c r="W501">
        <v>178</v>
      </c>
      <c r="X501">
        <v>197</v>
      </c>
      <c r="Y501">
        <v>203</v>
      </c>
      <c r="Z501">
        <v>144</v>
      </c>
      <c r="AA501">
        <v>150</v>
      </c>
      <c r="AB501">
        <v>209</v>
      </c>
      <c r="AC501">
        <v>209</v>
      </c>
      <c r="AE501" s="33"/>
      <c r="AF501" s="33"/>
      <c r="AT501" s="15"/>
      <c r="BC501"/>
      <c r="BD501"/>
      <c r="CV501" s="14"/>
      <c r="DB501" s="11" t="e">
        <f>IF('[1]All ssr''s GenAlEx'!U271&gt;0,'[1]All ssr''s GenAlEx'!U271,0)</f>
        <v>#REF!</v>
      </c>
      <c r="DC501" s="11" t="e">
        <f>IF('[1]All ssr''s GenAlEx'!V271&gt;0,'[1]All ssr''s GenAlEx'!V271,0)</f>
        <v>#REF!</v>
      </c>
      <c r="DI501" s="14"/>
    </row>
    <row r="502" spans="1:113" ht="16" x14ac:dyDescent="0.2">
      <c r="A502" s="6">
        <v>501</v>
      </c>
      <c r="B502" s="24" t="s">
        <v>701</v>
      </c>
      <c r="C502" s="6" t="s">
        <v>278</v>
      </c>
      <c r="D502" s="6" t="s">
        <v>418</v>
      </c>
      <c r="E502" s="6" t="s">
        <v>263</v>
      </c>
      <c r="F502" s="15">
        <v>16.979600000000001</v>
      </c>
      <c r="G502" s="15">
        <v>-88.986400000000003</v>
      </c>
      <c r="H502">
        <v>213</v>
      </c>
      <c r="I502">
        <v>213</v>
      </c>
      <c r="J502">
        <v>257</v>
      </c>
      <c r="K502">
        <v>257</v>
      </c>
      <c r="L502">
        <v>153</v>
      </c>
      <c r="M502">
        <v>165</v>
      </c>
      <c r="N502">
        <v>98</v>
      </c>
      <c r="O502">
        <v>98</v>
      </c>
      <c r="P502">
        <v>188</v>
      </c>
      <c r="Q502">
        <v>189</v>
      </c>
      <c r="R502">
        <v>266</v>
      </c>
      <c r="S502">
        <v>268</v>
      </c>
      <c r="T502">
        <v>-9</v>
      </c>
      <c r="U502">
        <v>-9</v>
      </c>
      <c r="V502">
        <v>168</v>
      </c>
      <c r="W502">
        <v>176</v>
      </c>
      <c r="X502">
        <v>-9</v>
      </c>
      <c r="Y502">
        <v>-9</v>
      </c>
      <c r="Z502">
        <v>156</v>
      </c>
      <c r="AA502">
        <v>156</v>
      </c>
      <c r="AB502">
        <v>209</v>
      </c>
      <c r="AC502">
        <v>213</v>
      </c>
      <c r="AE502" s="33"/>
      <c r="AF502" s="33"/>
      <c r="AT502" s="15"/>
      <c r="BC502"/>
      <c r="BD502"/>
      <c r="CV502" s="14"/>
      <c r="DB502" s="11" t="e">
        <f>IF('[1]All ssr''s GenAlEx'!U272&gt;0,'[1]All ssr''s GenAlEx'!U272,0)</f>
        <v>#REF!</v>
      </c>
      <c r="DC502" s="11" t="e">
        <f>IF('[1]All ssr''s GenAlEx'!V272&gt;0,'[1]All ssr''s GenAlEx'!V272,0)</f>
        <v>#REF!</v>
      </c>
      <c r="DI502" s="14"/>
    </row>
    <row r="503" spans="1:113" ht="16" x14ac:dyDescent="0.2">
      <c r="A503" s="6">
        <v>502</v>
      </c>
      <c r="B503" s="24" t="s">
        <v>701</v>
      </c>
      <c r="C503" s="6" t="s">
        <v>17</v>
      </c>
      <c r="D503" s="6" t="s">
        <v>418</v>
      </c>
      <c r="E503" s="6" t="s">
        <v>263</v>
      </c>
      <c r="F503" s="15">
        <v>16.979600000000001</v>
      </c>
      <c r="G503" s="15">
        <v>-88.986400000000003</v>
      </c>
      <c r="H503">
        <v>199</v>
      </c>
      <c r="I503">
        <v>213</v>
      </c>
      <c r="J503">
        <v>-9</v>
      </c>
      <c r="K503">
        <v>-9</v>
      </c>
      <c r="L503">
        <v>159</v>
      </c>
      <c r="M503">
        <v>159</v>
      </c>
      <c r="N503">
        <v>98</v>
      </c>
      <c r="O503">
        <v>98</v>
      </c>
      <c r="P503">
        <v>202</v>
      </c>
      <c r="Q503">
        <v>206</v>
      </c>
      <c r="R503">
        <v>-9</v>
      </c>
      <c r="S503">
        <v>-9</v>
      </c>
      <c r="T503">
        <v>113</v>
      </c>
      <c r="U503">
        <v>113</v>
      </c>
      <c r="V503">
        <v>168</v>
      </c>
      <c r="W503">
        <v>168</v>
      </c>
      <c r="X503">
        <v>-9</v>
      </c>
      <c r="Y503">
        <v>-9</v>
      </c>
      <c r="Z503">
        <v>154</v>
      </c>
      <c r="AA503">
        <v>160</v>
      </c>
      <c r="AB503">
        <v>211</v>
      </c>
      <c r="AC503">
        <v>213</v>
      </c>
      <c r="AE503" s="33"/>
      <c r="AF503" s="33"/>
      <c r="AT503" s="15"/>
      <c r="BC503"/>
      <c r="BD503"/>
      <c r="CV503" s="14"/>
      <c r="DB503" s="11" t="e">
        <f>IF('[1]All ssr''s GenAlEx'!U273&gt;0,'[1]All ssr''s GenAlEx'!U273,0)</f>
        <v>#REF!</v>
      </c>
      <c r="DC503" s="11" t="e">
        <f>IF('[1]All ssr''s GenAlEx'!V273&gt;0,'[1]All ssr''s GenAlEx'!V273,0)</f>
        <v>#REF!</v>
      </c>
      <c r="DI503" s="14"/>
    </row>
    <row r="504" spans="1:113" ht="16" x14ac:dyDescent="0.2">
      <c r="A504" s="6">
        <v>503</v>
      </c>
      <c r="B504" s="24" t="s">
        <v>701</v>
      </c>
      <c r="C504" s="6" t="s">
        <v>18</v>
      </c>
      <c r="D504" s="6" t="s">
        <v>418</v>
      </c>
      <c r="E504" s="6" t="s">
        <v>263</v>
      </c>
      <c r="F504" s="15">
        <v>16.979600000000001</v>
      </c>
      <c r="G504" s="15">
        <v>-88.986400000000003</v>
      </c>
      <c r="H504">
        <v>-9</v>
      </c>
      <c r="I504">
        <v>-9</v>
      </c>
      <c r="J504">
        <v>-9</v>
      </c>
      <c r="K504">
        <v>-9</v>
      </c>
      <c r="L504">
        <v>159</v>
      </c>
      <c r="M504">
        <v>165</v>
      </c>
      <c r="N504">
        <v>98</v>
      </c>
      <c r="O504">
        <v>98</v>
      </c>
      <c r="P504">
        <v>190</v>
      </c>
      <c r="Q504">
        <v>200</v>
      </c>
      <c r="R504">
        <v>252</v>
      </c>
      <c r="S504">
        <v>272</v>
      </c>
      <c r="T504">
        <v>113</v>
      </c>
      <c r="U504">
        <v>115</v>
      </c>
      <c r="V504">
        <v>166</v>
      </c>
      <c r="W504">
        <v>170</v>
      </c>
      <c r="X504">
        <v>-9</v>
      </c>
      <c r="Y504">
        <v>-9</v>
      </c>
      <c r="Z504">
        <v>146</v>
      </c>
      <c r="AA504">
        <v>156</v>
      </c>
      <c r="AB504">
        <v>209</v>
      </c>
      <c r="AC504">
        <v>213</v>
      </c>
      <c r="AE504" s="33"/>
      <c r="AF504" s="33"/>
      <c r="AT504" s="15"/>
      <c r="BC504"/>
      <c r="BD504"/>
      <c r="CV504" s="14"/>
      <c r="DB504" s="11" t="e">
        <f>IF('[1]All ssr''s GenAlEx'!U274&gt;0,'[1]All ssr''s GenAlEx'!U274,0)</f>
        <v>#REF!</v>
      </c>
      <c r="DC504" s="11" t="e">
        <f>IF('[1]All ssr''s GenAlEx'!V274&gt;0,'[1]All ssr''s GenAlEx'!V274,0)</f>
        <v>#REF!</v>
      </c>
      <c r="DI504" s="14"/>
    </row>
    <row r="505" spans="1:113" ht="16" x14ac:dyDescent="0.2">
      <c r="A505" s="6">
        <v>504</v>
      </c>
      <c r="B505" s="24" t="s">
        <v>701</v>
      </c>
      <c r="C505" s="6" t="s">
        <v>19</v>
      </c>
      <c r="D505" s="6" t="s">
        <v>418</v>
      </c>
      <c r="E505" s="6" t="s">
        <v>263</v>
      </c>
      <c r="F505" s="15">
        <v>16.979600000000001</v>
      </c>
      <c r="G505" s="15">
        <v>-88.986400000000003</v>
      </c>
      <c r="H505">
        <v>199</v>
      </c>
      <c r="I505">
        <v>215</v>
      </c>
      <c r="J505">
        <v>261</v>
      </c>
      <c r="K505">
        <v>265</v>
      </c>
      <c r="L505">
        <v>153</v>
      </c>
      <c r="M505">
        <v>159</v>
      </c>
      <c r="N505">
        <v>98</v>
      </c>
      <c r="O505">
        <v>98</v>
      </c>
      <c r="P505">
        <v>204</v>
      </c>
      <c r="Q505">
        <v>220</v>
      </c>
      <c r="R505">
        <v>252</v>
      </c>
      <c r="S505">
        <v>270</v>
      </c>
      <c r="T505">
        <v>111</v>
      </c>
      <c r="U505">
        <v>125</v>
      </c>
      <c r="V505">
        <v>162</v>
      </c>
      <c r="W505">
        <v>166</v>
      </c>
      <c r="X505">
        <v>-9</v>
      </c>
      <c r="Y505">
        <v>-9</v>
      </c>
      <c r="Z505">
        <v>144</v>
      </c>
      <c r="AA505">
        <v>150</v>
      </c>
      <c r="AB505">
        <v>209</v>
      </c>
      <c r="AC505">
        <v>213</v>
      </c>
      <c r="AE505" s="33"/>
      <c r="AF505" s="33"/>
      <c r="AT505" s="15"/>
      <c r="BC505"/>
      <c r="BD505"/>
      <c r="CV505" s="14"/>
      <c r="DB505" s="11" t="e">
        <f>IF('[1]All ssr''s GenAlEx'!U275&gt;0,'[1]All ssr''s GenAlEx'!U275,0)</f>
        <v>#REF!</v>
      </c>
      <c r="DC505" s="11">
        <f>IF('[1]All ssr''s GenAlEx'!V275&gt;0,'[1]All ssr''s GenAlEx'!V275,0)</f>
        <v>213</v>
      </c>
      <c r="DI505" s="14"/>
    </row>
    <row r="506" spans="1:113" ht="16" x14ac:dyDescent="0.2">
      <c r="A506" s="6">
        <v>505</v>
      </c>
      <c r="B506" s="24" t="s">
        <v>701</v>
      </c>
      <c r="C506" s="6" t="s">
        <v>20</v>
      </c>
      <c r="D506" s="6" t="s">
        <v>418</v>
      </c>
      <c r="E506" s="6" t="s">
        <v>263</v>
      </c>
      <c r="F506" s="15">
        <v>16.979600000000001</v>
      </c>
      <c r="G506" s="15">
        <v>-88.986400000000003</v>
      </c>
      <c r="H506">
        <v>209</v>
      </c>
      <c r="I506">
        <v>213</v>
      </c>
      <c r="J506">
        <v>253</v>
      </c>
      <c r="K506">
        <v>261</v>
      </c>
      <c r="L506">
        <v>157</v>
      </c>
      <c r="M506">
        <v>165</v>
      </c>
      <c r="N506">
        <v>98</v>
      </c>
      <c r="O506">
        <v>98</v>
      </c>
      <c r="P506">
        <v>188</v>
      </c>
      <c r="Q506">
        <v>188</v>
      </c>
      <c r="R506">
        <v>260</v>
      </c>
      <c r="S506">
        <v>266</v>
      </c>
      <c r="T506">
        <v>113</v>
      </c>
      <c r="U506">
        <v>125</v>
      </c>
      <c r="V506">
        <v>166</v>
      </c>
      <c r="W506">
        <v>176</v>
      </c>
      <c r="X506">
        <v>-9</v>
      </c>
      <c r="Y506">
        <v>-9</v>
      </c>
      <c r="Z506">
        <v>146</v>
      </c>
      <c r="AA506">
        <v>168</v>
      </c>
      <c r="AB506">
        <v>209</v>
      </c>
      <c r="AC506">
        <v>211</v>
      </c>
      <c r="AE506" s="33"/>
      <c r="AF506" s="33"/>
      <c r="AT506" s="15"/>
      <c r="BC506"/>
      <c r="BD506"/>
      <c r="CV506" s="14"/>
      <c r="DB506" s="11" t="e">
        <f>IF('[1]All ssr''s GenAlEx'!U276&gt;0,'[1]All ssr''s GenAlEx'!U276,0)</f>
        <v>#REF!</v>
      </c>
      <c r="DC506" s="11" t="e">
        <f>IF('[1]All ssr''s GenAlEx'!V276&gt;0,'[1]All ssr''s GenAlEx'!V276,0)</f>
        <v>#REF!</v>
      </c>
      <c r="DI506" s="14"/>
    </row>
    <row r="507" spans="1:113" ht="16" x14ac:dyDescent="0.2">
      <c r="A507" s="6">
        <v>506</v>
      </c>
      <c r="B507" s="15" t="s">
        <v>703</v>
      </c>
      <c r="C507" s="6" t="s">
        <v>21</v>
      </c>
      <c r="D507" s="6" t="s">
        <v>418</v>
      </c>
      <c r="E507" s="6" t="s">
        <v>22</v>
      </c>
      <c r="F507" s="25">
        <v>15.480999946600001</v>
      </c>
      <c r="G507" s="25">
        <v>-86.569000244099996</v>
      </c>
      <c r="H507">
        <v>199</v>
      </c>
      <c r="I507">
        <v>201</v>
      </c>
      <c r="J507">
        <v>255</v>
      </c>
      <c r="K507">
        <v>263</v>
      </c>
      <c r="L507">
        <v>147</v>
      </c>
      <c r="M507">
        <v>157</v>
      </c>
      <c r="N507">
        <v>98</v>
      </c>
      <c r="O507">
        <v>104</v>
      </c>
      <c r="P507">
        <v>198</v>
      </c>
      <c r="Q507">
        <v>222</v>
      </c>
      <c r="R507">
        <v>256</v>
      </c>
      <c r="S507">
        <v>266</v>
      </c>
      <c r="T507">
        <v>115</v>
      </c>
      <c r="U507">
        <v>117</v>
      </c>
      <c r="V507">
        <v>166</v>
      </c>
      <c r="W507">
        <v>166</v>
      </c>
      <c r="X507">
        <v>203</v>
      </c>
      <c r="Y507">
        <v>207</v>
      </c>
      <c r="Z507">
        <v>156</v>
      </c>
      <c r="AA507">
        <v>160</v>
      </c>
      <c r="AB507">
        <v>205</v>
      </c>
      <c r="AC507">
        <v>209</v>
      </c>
      <c r="AE507" s="26"/>
      <c r="AF507" s="26"/>
      <c r="AT507" s="15"/>
      <c r="BC507"/>
      <c r="BD507"/>
      <c r="CV507" s="14"/>
      <c r="CW507" s="15"/>
      <c r="DB507" s="11">
        <f>IF('[1]All ssr''s GenAlEx'!U277&gt;0,'[1]All ssr''s GenAlEx'!U277,0)</f>
        <v>213</v>
      </c>
      <c r="DC507" s="11">
        <f>IF('[1]All ssr''s GenAlEx'!V277&gt;0,'[1]All ssr''s GenAlEx'!V277,0)</f>
        <v>213</v>
      </c>
      <c r="DI507" s="14"/>
    </row>
    <row r="508" spans="1:113" ht="16" x14ac:dyDescent="0.2">
      <c r="A508" s="6">
        <v>507</v>
      </c>
      <c r="B508" s="15" t="s">
        <v>703</v>
      </c>
      <c r="C508" s="6" t="s">
        <v>23</v>
      </c>
      <c r="D508" s="6" t="s">
        <v>418</v>
      </c>
      <c r="E508" s="6" t="s">
        <v>22</v>
      </c>
      <c r="F508" s="25">
        <v>15.480999946600001</v>
      </c>
      <c r="G508" s="25">
        <v>-86.569000244099996</v>
      </c>
      <c r="H508">
        <v>199</v>
      </c>
      <c r="I508">
        <v>209</v>
      </c>
      <c r="J508">
        <v>263</v>
      </c>
      <c r="K508">
        <v>265</v>
      </c>
      <c r="L508">
        <v>157</v>
      </c>
      <c r="M508">
        <v>157</v>
      </c>
      <c r="N508">
        <v>98</v>
      </c>
      <c r="O508">
        <v>98</v>
      </c>
      <c r="P508">
        <v>218</v>
      </c>
      <c r="Q508">
        <v>218</v>
      </c>
      <c r="R508">
        <v>256</v>
      </c>
      <c r="S508">
        <v>266</v>
      </c>
      <c r="T508">
        <v>115</v>
      </c>
      <c r="U508">
        <v>115</v>
      </c>
      <c r="V508">
        <v>164</v>
      </c>
      <c r="W508">
        <v>166</v>
      </c>
      <c r="X508">
        <v>-9</v>
      </c>
      <c r="Y508">
        <v>-9</v>
      </c>
      <c r="Z508">
        <v>-9</v>
      </c>
      <c r="AA508">
        <v>-9</v>
      </c>
      <c r="AB508">
        <v>-9</v>
      </c>
      <c r="AC508">
        <v>-9</v>
      </c>
      <c r="AE508" s="26"/>
      <c r="AF508" s="26"/>
      <c r="AT508" s="15"/>
      <c r="BC508"/>
      <c r="BD508"/>
      <c r="CV508" s="14"/>
      <c r="DB508" s="11" t="e">
        <f>IF('[1]All ssr''s GenAlEx'!U278&gt;0,'[1]All ssr''s GenAlEx'!U278,0)</f>
        <v>#REF!</v>
      </c>
      <c r="DC508" s="11" t="e">
        <f>IF('[1]All ssr''s GenAlEx'!V278&gt;0,'[1]All ssr''s GenAlEx'!V278,0)</f>
        <v>#REF!</v>
      </c>
      <c r="DI508" s="14"/>
    </row>
    <row r="509" spans="1:113" ht="16" x14ac:dyDescent="0.2">
      <c r="A509" s="6">
        <v>508</v>
      </c>
      <c r="B509" s="15" t="s">
        <v>703</v>
      </c>
      <c r="C509" s="6" t="s">
        <v>24</v>
      </c>
      <c r="D509" s="6" t="s">
        <v>418</v>
      </c>
      <c r="E509" s="6" t="s">
        <v>22</v>
      </c>
      <c r="F509" s="25">
        <v>15.480999946600001</v>
      </c>
      <c r="G509" s="25">
        <v>-86.569000244099996</v>
      </c>
      <c r="H509">
        <v>213</v>
      </c>
      <c r="I509">
        <v>217</v>
      </c>
      <c r="J509">
        <v>265</v>
      </c>
      <c r="K509">
        <v>265</v>
      </c>
      <c r="L509">
        <v>157</v>
      </c>
      <c r="M509">
        <v>179</v>
      </c>
      <c r="N509">
        <v>98</v>
      </c>
      <c r="O509">
        <v>98</v>
      </c>
      <c r="P509">
        <v>-9</v>
      </c>
      <c r="Q509">
        <v>-9</v>
      </c>
      <c r="R509">
        <v>260</v>
      </c>
      <c r="S509">
        <v>266</v>
      </c>
      <c r="T509">
        <v>111</v>
      </c>
      <c r="U509">
        <v>117</v>
      </c>
      <c r="V509">
        <v>166</v>
      </c>
      <c r="W509">
        <v>178</v>
      </c>
      <c r="X509">
        <v>203</v>
      </c>
      <c r="Y509">
        <v>203</v>
      </c>
      <c r="Z509">
        <v>156</v>
      </c>
      <c r="AA509">
        <v>160</v>
      </c>
      <c r="AB509">
        <v>207</v>
      </c>
      <c r="AC509">
        <v>209</v>
      </c>
      <c r="AE509" s="26"/>
      <c r="AF509" s="26"/>
      <c r="AT509" s="15"/>
      <c r="BC509"/>
      <c r="BD509"/>
      <c r="CV509" s="14"/>
      <c r="DB509" s="11">
        <f>IF('[1]All ssr''s GenAlEx'!U279&gt;0,'[1]All ssr''s GenAlEx'!U279,0)</f>
        <v>211</v>
      </c>
      <c r="DC509" s="11">
        <f>IF('[1]All ssr''s GenAlEx'!V279&gt;0,'[1]All ssr''s GenAlEx'!V279,0)</f>
        <v>221</v>
      </c>
      <c r="DI509" s="14"/>
    </row>
    <row r="510" spans="1:113" ht="16" x14ac:dyDescent="0.2">
      <c r="A510" s="6">
        <v>509</v>
      </c>
      <c r="B510" s="15" t="s">
        <v>703</v>
      </c>
      <c r="C510" s="6" t="s">
        <v>25</v>
      </c>
      <c r="D510" s="6" t="s">
        <v>418</v>
      </c>
      <c r="E510" s="6" t="s">
        <v>22</v>
      </c>
      <c r="F510" s="25">
        <v>15.480999946600001</v>
      </c>
      <c r="G510" s="25">
        <v>-86.569000244099996</v>
      </c>
      <c r="H510">
        <v>201</v>
      </c>
      <c r="I510">
        <v>201</v>
      </c>
      <c r="J510">
        <v>263</v>
      </c>
      <c r="K510">
        <v>265</v>
      </c>
      <c r="L510">
        <v>157</v>
      </c>
      <c r="M510">
        <v>189</v>
      </c>
      <c r="N510">
        <v>98</v>
      </c>
      <c r="O510">
        <v>104</v>
      </c>
      <c r="P510">
        <v>-9</v>
      </c>
      <c r="Q510">
        <v>-9</v>
      </c>
      <c r="R510">
        <v>250</v>
      </c>
      <c r="S510">
        <v>252</v>
      </c>
      <c r="T510">
        <v>113</v>
      </c>
      <c r="U510">
        <v>115</v>
      </c>
      <c r="V510">
        <v>170</v>
      </c>
      <c r="W510">
        <v>176</v>
      </c>
      <c r="X510">
        <v>207</v>
      </c>
      <c r="Y510">
        <v>207</v>
      </c>
      <c r="Z510">
        <v>158</v>
      </c>
      <c r="AA510">
        <v>160</v>
      </c>
      <c r="AB510">
        <v>207</v>
      </c>
      <c r="AC510">
        <v>213</v>
      </c>
      <c r="AE510" s="26"/>
      <c r="AF510" s="26"/>
      <c r="AT510" s="15"/>
      <c r="BC510"/>
      <c r="BD510"/>
      <c r="CV510" s="14"/>
      <c r="DB510" s="11">
        <f>IF('[1]All ssr''s GenAlEx'!U280&gt;0,'[1]All ssr''s GenAlEx'!U280,0)</f>
        <v>213</v>
      </c>
      <c r="DC510" s="11">
        <f>IF('[1]All ssr''s GenAlEx'!V280&gt;0,'[1]All ssr''s GenAlEx'!V280,0)</f>
        <v>213</v>
      </c>
      <c r="DI510" s="14"/>
    </row>
    <row r="511" spans="1:113" ht="16" x14ac:dyDescent="0.2">
      <c r="A511" s="6">
        <v>510</v>
      </c>
      <c r="B511" s="15" t="s">
        <v>703</v>
      </c>
      <c r="C511" s="6" t="s">
        <v>26</v>
      </c>
      <c r="D511" s="6" t="s">
        <v>418</v>
      </c>
      <c r="E511" s="6" t="s">
        <v>22</v>
      </c>
      <c r="F511" s="25">
        <v>15.480999946600001</v>
      </c>
      <c r="G511" s="25">
        <v>-86.569000244099996</v>
      </c>
      <c r="H511">
        <v>199</v>
      </c>
      <c r="I511">
        <v>209</v>
      </c>
      <c r="J511">
        <v>255</v>
      </c>
      <c r="K511">
        <v>263</v>
      </c>
      <c r="L511">
        <v>157</v>
      </c>
      <c r="M511">
        <v>165</v>
      </c>
      <c r="N511">
        <v>98</v>
      </c>
      <c r="O511">
        <v>100</v>
      </c>
      <c r="P511">
        <v>200</v>
      </c>
      <c r="Q511">
        <v>218</v>
      </c>
      <c r="R511">
        <v>-9</v>
      </c>
      <c r="S511">
        <v>-9</v>
      </c>
      <c r="T511">
        <v>-9</v>
      </c>
      <c r="U511">
        <v>-9</v>
      </c>
      <c r="V511">
        <v>-9</v>
      </c>
      <c r="W511">
        <v>-9</v>
      </c>
      <c r="X511">
        <v>203</v>
      </c>
      <c r="Y511">
        <v>205</v>
      </c>
      <c r="Z511">
        <v>150</v>
      </c>
      <c r="AA511">
        <v>158</v>
      </c>
      <c r="AB511">
        <v>209</v>
      </c>
      <c r="AC511">
        <v>209</v>
      </c>
      <c r="AE511" s="26"/>
      <c r="AF511" s="26"/>
      <c r="AT511" s="15"/>
      <c r="BC511"/>
      <c r="BD511"/>
      <c r="CV511" s="14"/>
      <c r="DB511" s="11" t="e">
        <f>IF('[1]All ssr''s GenAlEx'!U281&gt;0,'[1]All ssr''s GenAlEx'!U281,0)</f>
        <v>#REF!</v>
      </c>
      <c r="DC511" s="11" t="e">
        <f>IF('[1]All ssr''s GenAlEx'!V281&gt;0,'[1]All ssr''s GenAlEx'!V281,0)</f>
        <v>#REF!</v>
      </c>
      <c r="DI511" s="14"/>
    </row>
    <row r="512" spans="1:113" ht="16" x14ac:dyDescent="0.2">
      <c r="A512" s="6">
        <v>511</v>
      </c>
      <c r="B512" s="15" t="s">
        <v>703</v>
      </c>
      <c r="C512" s="6" t="s">
        <v>27</v>
      </c>
      <c r="D512" s="6" t="s">
        <v>418</v>
      </c>
      <c r="E512" s="6" t="s">
        <v>22</v>
      </c>
      <c r="F512" s="25">
        <v>15.480999946600001</v>
      </c>
      <c r="G512" s="25">
        <v>-86.569000244099996</v>
      </c>
      <c r="H512">
        <v>201</v>
      </c>
      <c r="I512">
        <v>215</v>
      </c>
      <c r="J512">
        <v>263</v>
      </c>
      <c r="K512">
        <v>265</v>
      </c>
      <c r="L512">
        <v>157</v>
      </c>
      <c r="M512">
        <v>159</v>
      </c>
      <c r="N512">
        <v>98</v>
      </c>
      <c r="O512">
        <v>98</v>
      </c>
      <c r="P512">
        <v>206</v>
      </c>
      <c r="Q512">
        <v>224</v>
      </c>
      <c r="R512">
        <v>242</v>
      </c>
      <c r="S512">
        <v>260</v>
      </c>
      <c r="T512">
        <v>111</v>
      </c>
      <c r="U512">
        <v>113</v>
      </c>
      <c r="V512">
        <v>162</v>
      </c>
      <c r="W512">
        <v>164</v>
      </c>
      <c r="X512">
        <v>197</v>
      </c>
      <c r="Y512">
        <v>205</v>
      </c>
      <c r="Z512">
        <v>160</v>
      </c>
      <c r="AA512">
        <v>168</v>
      </c>
      <c r="AB512">
        <v>207</v>
      </c>
      <c r="AC512">
        <v>213</v>
      </c>
      <c r="AE512" s="26"/>
      <c r="AF512" s="26"/>
      <c r="AT512" s="15"/>
      <c r="BC512"/>
      <c r="BD512"/>
      <c r="CV512" s="14"/>
      <c r="DB512" s="11" t="e">
        <f>IF('[1]All ssr''s GenAlEx'!U282&gt;0,'[1]All ssr''s GenAlEx'!U282,0)</f>
        <v>#REF!</v>
      </c>
      <c r="DC512" s="11" t="e">
        <f>IF('[1]All ssr''s GenAlEx'!V282&gt;0,'[1]All ssr''s GenAlEx'!V282,0)</f>
        <v>#REF!</v>
      </c>
      <c r="DI512" s="14"/>
    </row>
    <row r="513" spans="1:113" ht="16" x14ac:dyDescent="0.2">
      <c r="A513" s="6">
        <v>512</v>
      </c>
      <c r="B513" s="15" t="s">
        <v>703</v>
      </c>
      <c r="C513" s="6" t="s">
        <v>28</v>
      </c>
      <c r="D513" s="6" t="s">
        <v>418</v>
      </c>
      <c r="E513" s="6" t="s">
        <v>22</v>
      </c>
      <c r="F513" s="25">
        <v>15.480999946600001</v>
      </c>
      <c r="G513" s="25">
        <v>-86.569000244099996</v>
      </c>
      <c r="H513">
        <v>199</v>
      </c>
      <c r="I513">
        <v>201</v>
      </c>
      <c r="J513">
        <v>261</v>
      </c>
      <c r="K513">
        <v>265</v>
      </c>
      <c r="L513">
        <v>177</v>
      </c>
      <c r="M513">
        <v>177</v>
      </c>
      <c r="N513">
        <v>98</v>
      </c>
      <c r="O513">
        <v>98</v>
      </c>
      <c r="P513">
        <v>178</v>
      </c>
      <c r="Q513">
        <v>178</v>
      </c>
      <c r="R513">
        <v>258</v>
      </c>
      <c r="S513">
        <v>266</v>
      </c>
      <c r="T513">
        <v>113</v>
      </c>
      <c r="U513">
        <v>113</v>
      </c>
      <c r="V513">
        <v>164</v>
      </c>
      <c r="W513">
        <v>166</v>
      </c>
      <c r="X513">
        <v>201</v>
      </c>
      <c r="Y513">
        <v>205</v>
      </c>
      <c r="Z513">
        <v>156</v>
      </c>
      <c r="AA513">
        <v>162</v>
      </c>
      <c r="AB513">
        <v>205</v>
      </c>
      <c r="AC513">
        <v>209</v>
      </c>
      <c r="AE513" s="26"/>
      <c r="AF513" s="26"/>
      <c r="AT513" s="15"/>
      <c r="BC513"/>
      <c r="BD513"/>
      <c r="CV513" s="14"/>
      <c r="DB513" s="11" t="e">
        <f>IF('[1]All ssr''s GenAlEx'!U283&gt;0,'[1]All ssr''s GenAlEx'!U283,0)</f>
        <v>#REF!</v>
      </c>
      <c r="DC513" s="11" t="e">
        <f>IF('[1]All ssr''s GenAlEx'!V283&gt;0,'[1]All ssr''s GenAlEx'!V283,0)</f>
        <v>#REF!</v>
      </c>
      <c r="DI513" s="14"/>
    </row>
    <row r="514" spans="1:113" ht="16" x14ac:dyDescent="0.2">
      <c r="A514" s="6">
        <v>513</v>
      </c>
      <c r="B514" s="15" t="s">
        <v>703</v>
      </c>
      <c r="C514" s="6" t="s">
        <v>29</v>
      </c>
      <c r="D514" s="6" t="s">
        <v>418</v>
      </c>
      <c r="E514" s="6" t="s">
        <v>22</v>
      </c>
      <c r="F514" s="25">
        <v>15.480999946600001</v>
      </c>
      <c r="G514" s="25">
        <v>-86.569000244099996</v>
      </c>
      <c r="H514">
        <v>201</v>
      </c>
      <c r="I514">
        <v>201</v>
      </c>
      <c r="J514">
        <v>263</v>
      </c>
      <c r="K514">
        <v>263</v>
      </c>
      <c r="L514">
        <v>157</v>
      </c>
      <c r="M514">
        <v>159</v>
      </c>
      <c r="N514">
        <v>98</v>
      </c>
      <c r="O514">
        <v>98</v>
      </c>
      <c r="P514">
        <v>204</v>
      </c>
      <c r="Q514">
        <v>204</v>
      </c>
      <c r="R514">
        <v>260</v>
      </c>
      <c r="S514">
        <v>266</v>
      </c>
      <c r="T514">
        <v>111</v>
      </c>
      <c r="U514">
        <v>113</v>
      </c>
      <c r="V514">
        <v>166</v>
      </c>
      <c r="W514">
        <v>176</v>
      </c>
      <c r="X514">
        <v>201</v>
      </c>
      <c r="Y514">
        <v>201</v>
      </c>
      <c r="Z514">
        <v>158</v>
      </c>
      <c r="AA514">
        <v>160</v>
      </c>
      <c r="AB514">
        <v>209</v>
      </c>
      <c r="AC514">
        <v>213</v>
      </c>
      <c r="AE514" s="26"/>
      <c r="AF514" s="26"/>
      <c r="AT514" s="15"/>
      <c r="BC514"/>
      <c r="BD514"/>
      <c r="CV514" s="14"/>
      <c r="DB514" s="11" t="e">
        <f>IF('[1]All ssr''s GenAlEx'!U284&gt;0,'[1]All ssr''s GenAlEx'!U284,0)</f>
        <v>#REF!</v>
      </c>
      <c r="DC514" s="11" t="e">
        <f>IF('[1]All ssr''s GenAlEx'!V284&gt;0,'[1]All ssr''s GenAlEx'!V284,0)</f>
        <v>#REF!</v>
      </c>
      <c r="DI514" s="14"/>
    </row>
    <row r="515" spans="1:113" ht="16" x14ac:dyDescent="0.2">
      <c r="A515" s="6">
        <v>514</v>
      </c>
      <c r="B515" s="15" t="s">
        <v>703</v>
      </c>
      <c r="C515" s="6" t="s">
        <v>30</v>
      </c>
      <c r="D515" s="6" t="s">
        <v>418</v>
      </c>
      <c r="E515" s="6" t="s">
        <v>22</v>
      </c>
      <c r="F515" s="25">
        <v>15.480999946600001</v>
      </c>
      <c r="G515" s="25">
        <v>-86.569000244099996</v>
      </c>
      <c r="H515">
        <v>201</v>
      </c>
      <c r="I515">
        <v>209</v>
      </c>
      <c r="J515">
        <v>255</v>
      </c>
      <c r="K515">
        <v>255</v>
      </c>
      <c r="L515">
        <v>157</v>
      </c>
      <c r="M515">
        <v>165</v>
      </c>
      <c r="N515">
        <v>98</v>
      </c>
      <c r="O515">
        <v>98</v>
      </c>
      <c r="P515">
        <v>198</v>
      </c>
      <c r="Q515">
        <v>200</v>
      </c>
      <c r="R515">
        <v>250</v>
      </c>
      <c r="S515">
        <v>260</v>
      </c>
      <c r="T515">
        <v>115</v>
      </c>
      <c r="U515">
        <v>115</v>
      </c>
      <c r="V515">
        <v>166</v>
      </c>
      <c r="W515">
        <v>166</v>
      </c>
      <c r="X515">
        <v>203</v>
      </c>
      <c r="Y515">
        <v>207</v>
      </c>
      <c r="Z515">
        <v>160</v>
      </c>
      <c r="AA515">
        <v>160</v>
      </c>
      <c r="AB515">
        <v>207</v>
      </c>
      <c r="AC515">
        <v>213</v>
      </c>
      <c r="AE515" s="26"/>
      <c r="AF515" s="26"/>
      <c r="AT515" s="15"/>
      <c r="BC515"/>
      <c r="BD515"/>
      <c r="CV515" s="14"/>
      <c r="DB515" s="11" t="e">
        <f>IF('[1]All ssr''s GenAlEx'!U285&gt;0,'[1]All ssr''s GenAlEx'!U285,0)</f>
        <v>#REF!</v>
      </c>
      <c r="DC515" s="11" t="e">
        <f>IF('[1]All ssr''s GenAlEx'!V285&gt;0,'[1]All ssr''s GenAlEx'!V285,0)</f>
        <v>#REF!</v>
      </c>
      <c r="DI515" s="14"/>
    </row>
    <row r="516" spans="1:113" ht="16" x14ac:dyDescent="0.2">
      <c r="A516" s="6">
        <v>515</v>
      </c>
      <c r="B516" s="15" t="s">
        <v>703</v>
      </c>
      <c r="C516" s="6" t="s">
        <v>31</v>
      </c>
      <c r="D516" s="6" t="s">
        <v>418</v>
      </c>
      <c r="E516" s="6" t="s">
        <v>22</v>
      </c>
      <c r="F516" s="25">
        <v>15.480999946600001</v>
      </c>
      <c r="G516" s="25">
        <v>-86.569000244099996</v>
      </c>
      <c r="H516">
        <v>201</v>
      </c>
      <c r="I516">
        <v>209</v>
      </c>
      <c r="J516">
        <v>255</v>
      </c>
      <c r="K516">
        <v>261</v>
      </c>
      <c r="L516">
        <v>183</v>
      </c>
      <c r="M516">
        <v>183</v>
      </c>
      <c r="N516">
        <v>98</v>
      </c>
      <c r="O516">
        <v>98</v>
      </c>
      <c r="P516">
        <v>198</v>
      </c>
      <c r="Q516">
        <v>200</v>
      </c>
      <c r="R516">
        <v>256</v>
      </c>
      <c r="S516">
        <v>266</v>
      </c>
      <c r="T516">
        <v>111</v>
      </c>
      <c r="U516">
        <v>113</v>
      </c>
      <c r="V516">
        <v>170</v>
      </c>
      <c r="W516">
        <v>178</v>
      </c>
      <c r="X516">
        <v>-9</v>
      </c>
      <c r="Y516">
        <v>-9</v>
      </c>
      <c r="Z516">
        <v>160</v>
      </c>
      <c r="AA516">
        <v>160</v>
      </c>
      <c r="AB516">
        <v>209</v>
      </c>
      <c r="AC516">
        <v>213</v>
      </c>
      <c r="AE516" s="26"/>
      <c r="AF516" s="26"/>
      <c r="AT516" s="15"/>
      <c r="BC516"/>
      <c r="BD516"/>
      <c r="CV516" s="14"/>
      <c r="DB516" s="11" t="e">
        <f>IF('[1]All ssr''s GenAlEx'!U286&gt;0,'[1]All ssr''s GenAlEx'!U286,0)</f>
        <v>#REF!</v>
      </c>
      <c r="DC516" s="11" t="e">
        <f>IF('[1]All ssr''s GenAlEx'!V286&gt;0,'[1]All ssr''s GenAlEx'!V286,0)</f>
        <v>#REF!</v>
      </c>
      <c r="DI516" s="14"/>
    </row>
    <row r="517" spans="1:113" ht="16" x14ac:dyDescent="0.2">
      <c r="A517" s="6">
        <v>516</v>
      </c>
      <c r="B517" s="15" t="s">
        <v>705</v>
      </c>
      <c r="C517" s="6" t="s">
        <v>289</v>
      </c>
      <c r="D517" s="6" t="s">
        <v>418</v>
      </c>
      <c r="E517" s="6" t="s">
        <v>281</v>
      </c>
      <c r="F517" s="25">
        <v>14.783472570000001</v>
      </c>
      <c r="G517" s="25">
        <v>-88.699857199999997</v>
      </c>
      <c r="H517">
        <v>211</v>
      </c>
      <c r="I517">
        <v>213</v>
      </c>
      <c r="J517">
        <v>253</v>
      </c>
      <c r="K517">
        <v>253</v>
      </c>
      <c r="L517">
        <v>159</v>
      </c>
      <c r="M517">
        <v>159</v>
      </c>
      <c r="N517">
        <v>98</v>
      </c>
      <c r="O517">
        <v>98</v>
      </c>
      <c r="P517">
        <v>188</v>
      </c>
      <c r="Q517">
        <v>188</v>
      </c>
      <c r="R517">
        <v>254</v>
      </c>
      <c r="S517">
        <v>262</v>
      </c>
      <c r="T517">
        <v>113</v>
      </c>
      <c r="U517">
        <v>113</v>
      </c>
      <c r="V517">
        <v>166</v>
      </c>
      <c r="W517">
        <v>174</v>
      </c>
      <c r="X517">
        <v>197</v>
      </c>
      <c r="Y517">
        <v>203</v>
      </c>
      <c r="Z517">
        <v>144</v>
      </c>
      <c r="AA517">
        <v>162</v>
      </c>
      <c r="AB517">
        <v>209</v>
      </c>
      <c r="AC517">
        <v>213</v>
      </c>
      <c r="AE517" s="26"/>
      <c r="AF517" s="26"/>
      <c r="AT517" s="15"/>
      <c r="BC517"/>
      <c r="BD517"/>
      <c r="CV517" s="14"/>
      <c r="CW517" s="15"/>
      <c r="DB517" s="11">
        <f>IF('[1]All ssr''s GenAlEx'!U287&gt;0,'[1]All ssr''s GenAlEx'!U287,0)</f>
        <v>213</v>
      </c>
      <c r="DC517" s="11">
        <f>IF('[1]All ssr''s GenAlEx'!V287&gt;0,'[1]All ssr''s GenAlEx'!V287,0)</f>
        <v>213</v>
      </c>
      <c r="DI517" s="14"/>
    </row>
    <row r="518" spans="1:113" ht="16" x14ac:dyDescent="0.2">
      <c r="A518" s="6">
        <v>517</v>
      </c>
      <c r="B518" s="15" t="s">
        <v>705</v>
      </c>
      <c r="C518" s="6" t="s">
        <v>282</v>
      </c>
      <c r="D518" s="6" t="s">
        <v>418</v>
      </c>
      <c r="E518" s="6" t="s">
        <v>281</v>
      </c>
      <c r="F518" s="25">
        <v>14.783472570000001</v>
      </c>
      <c r="G518" s="25">
        <v>-88.699857199999997</v>
      </c>
      <c r="H518">
        <v>201</v>
      </c>
      <c r="I518">
        <v>201</v>
      </c>
      <c r="J518">
        <v>253</v>
      </c>
      <c r="K518">
        <v>267</v>
      </c>
      <c r="L518">
        <v>157</v>
      </c>
      <c r="M518">
        <v>157</v>
      </c>
      <c r="N518">
        <v>98</v>
      </c>
      <c r="O518">
        <v>100</v>
      </c>
      <c r="P518">
        <v>194</v>
      </c>
      <c r="Q518">
        <v>194</v>
      </c>
      <c r="R518">
        <v>256</v>
      </c>
      <c r="S518">
        <v>270</v>
      </c>
      <c r="T518">
        <v>113</v>
      </c>
      <c r="U518">
        <v>113</v>
      </c>
      <c r="V518">
        <v>162</v>
      </c>
      <c r="W518">
        <v>162</v>
      </c>
      <c r="X518">
        <v>203</v>
      </c>
      <c r="Y518">
        <v>205</v>
      </c>
      <c r="Z518">
        <v>146</v>
      </c>
      <c r="AA518">
        <v>148</v>
      </c>
      <c r="AB518">
        <v>209</v>
      </c>
      <c r="AC518">
        <v>209</v>
      </c>
      <c r="AE518" s="26"/>
      <c r="AF518" s="26"/>
      <c r="AT518" s="15"/>
      <c r="BC518"/>
      <c r="BD518"/>
      <c r="CV518" s="14"/>
      <c r="DB518" s="11">
        <f>IF('[1]All ssr''s GenAlEx'!U288&gt;0,'[1]All ssr''s GenAlEx'!U288,0)</f>
        <v>209</v>
      </c>
      <c r="DC518" s="11">
        <f>IF('[1]All ssr''s GenAlEx'!V288&gt;0,'[1]All ssr''s GenAlEx'!V288,0)</f>
        <v>213</v>
      </c>
      <c r="DI518" s="14"/>
    </row>
    <row r="519" spans="1:113" ht="16" x14ac:dyDescent="0.2">
      <c r="A519" s="6">
        <v>518</v>
      </c>
      <c r="B519" s="15" t="s">
        <v>705</v>
      </c>
      <c r="C519" s="6" t="s">
        <v>283</v>
      </c>
      <c r="D519" s="6" t="s">
        <v>418</v>
      </c>
      <c r="E519" s="6" t="s">
        <v>281</v>
      </c>
      <c r="F519" s="25">
        <v>14.783472570000001</v>
      </c>
      <c r="G519" s="25">
        <v>-88.699857199999997</v>
      </c>
      <c r="H519">
        <v>201</v>
      </c>
      <c r="I519">
        <v>209</v>
      </c>
      <c r="J519">
        <v>253</v>
      </c>
      <c r="K519">
        <v>263</v>
      </c>
      <c r="L519">
        <v>159</v>
      </c>
      <c r="M519">
        <v>165</v>
      </c>
      <c r="N519">
        <v>98</v>
      </c>
      <c r="O519">
        <v>98</v>
      </c>
      <c r="P519">
        <v>222</v>
      </c>
      <c r="Q519">
        <v>222</v>
      </c>
      <c r="R519">
        <v>242</v>
      </c>
      <c r="S519">
        <v>256</v>
      </c>
      <c r="T519">
        <v>113</v>
      </c>
      <c r="U519">
        <v>115</v>
      </c>
      <c r="V519">
        <v>166</v>
      </c>
      <c r="W519">
        <v>166</v>
      </c>
      <c r="X519">
        <v>203</v>
      </c>
      <c r="Y519">
        <v>205</v>
      </c>
      <c r="Z519">
        <v>146</v>
      </c>
      <c r="AA519">
        <v>156</v>
      </c>
      <c r="AB519">
        <v>201</v>
      </c>
      <c r="AC519">
        <v>209</v>
      </c>
      <c r="AE519" s="26"/>
      <c r="AF519" s="26"/>
      <c r="AT519" s="15"/>
      <c r="BC519"/>
      <c r="BD519"/>
      <c r="CV519" s="14"/>
      <c r="DB519" s="11">
        <f>IF('[1]All ssr''s GenAlEx'!U289&gt;0,'[1]All ssr''s GenAlEx'!U289,0)</f>
        <v>211</v>
      </c>
      <c r="DC519" s="11">
        <f>IF('[1]All ssr''s GenAlEx'!V289&gt;0,'[1]All ssr''s GenAlEx'!V289,0)</f>
        <v>211</v>
      </c>
      <c r="DI519" s="14"/>
    </row>
    <row r="520" spans="1:113" ht="16" x14ac:dyDescent="0.2">
      <c r="A520" s="6">
        <v>519</v>
      </c>
      <c r="B520" s="15" t="s">
        <v>705</v>
      </c>
      <c r="C520" s="6" t="s">
        <v>284</v>
      </c>
      <c r="D520" s="6" t="s">
        <v>418</v>
      </c>
      <c r="E520" s="6" t="s">
        <v>281</v>
      </c>
      <c r="F520" s="25">
        <v>14.783472570000001</v>
      </c>
      <c r="G520" s="25">
        <v>-88.699857199999997</v>
      </c>
      <c r="H520">
        <v>199</v>
      </c>
      <c r="I520">
        <v>213</v>
      </c>
      <c r="J520">
        <v>255</v>
      </c>
      <c r="K520">
        <v>263</v>
      </c>
      <c r="L520">
        <v>165</v>
      </c>
      <c r="M520">
        <v>175</v>
      </c>
      <c r="N520">
        <v>98</v>
      </c>
      <c r="O520">
        <v>100</v>
      </c>
      <c r="P520">
        <v>204</v>
      </c>
      <c r="Q520">
        <v>204</v>
      </c>
      <c r="R520">
        <v>268</v>
      </c>
      <c r="S520">
        <v>276</v>
      </c>
      <c r="T520">
        <v>113</v>
      </c>
      <c r="U520">
        <v>113</v>
      </c>
      <c r="V520">
        <v>162</v>
      </c>
      <c r="W520">
        <v>166</v>
      </c>
      <c r="X520">
        <v>-9</v>
      </c>
      <c r="Y520">
        <v>-9</v>
      </c>
      <c r="Z520">
        <v>148</v>
      </c>
      <c r="AA520">
        <v>166</v>
      </c>
      <c r="AB520">
        <v>209</v>
      </c>
      <c r="AC520">
        <v>213</v>
      </c>
      <c r="AE520" s="26"/>
      <c r="AF520" s="26"/>
      <c r="AT520" s="15"/>
      <c r="BC520"/>
      <c r="BD520"/>
      <c r="CV520" s="14"/>
      <c r="DB520" s="11">
        <f>IF('[1]All ssr''s GenAlEx'!U290&gt;0,'[1]All ssr''s GenAlEx'!U290,0)</f>
        <v>209</v>
      </c>
      <c r="DC520" s="11">
        <f>IF('[1]All ssr''s GenAlEx'!V290&gt;0,'[1]All ssr''s GenAlEx'!V290,0)</f>
        <v>211</v>
      </c>
      <c r="DI520" s="14"/>
    </row>
    <row r="521" spans="1:113" ht="16" x14ac:dyDescent="0.2">
      <c r="A521" s="6">
        <v>520</v>
      </c>
      <c r="B521" s="15" t="s">
        <v>705</v>
      </c>
      <c r="C521" s="6" t="s">
        <v>296</v>
      </c>
      <c r="D521" s="6" t="s">
        <v>418</v>
      </c>
      <c r="E521" s="6" t="s">
        <v>281</v>
      </c>
      <c r="F521" s="25">
        <v>14.783472570000001</v>
      </c>
      <c r="G521" s="25">
        <v>-88.699857199999997</v>
      </c>
      <c r="H521">
        <v>199</v>
      </c>
      <c r="I521">
        <v>201</v>
      </c>
      <c r="J521">
        <v>255</v>
      </c>
      <c r="K521">
        <v>257</v>
      </c>
      <c r="L521">
        <v>157</v>
      </c>
      <c r="M521">
        <v>165</v>
      </c>
      <c r="N521">
        <v>98</v>
      </c>
      <c r="O521">
        <v>120</v>
      </c>
      <c r="P521">
        <v>190</v>
      </c>
      <c r="Q521">
        <v>212</v>
      </c>
      <c r="R521">
        <v>250</v>
      </c>
      <c r="S521">
        <v>262</v>
      </c>
      <c r="T521">
        <v>113</v>
      </c>
      <c r="U521">
        <v>115</v>
      </c>
      <c r="V521">
        <v>166</v>
      </c>
      <c r="W521">
        <v>166</v>
      </c>
      <c r="X521">
        <v>203</v>
      </c>
      <c r="Y521">
        <v>203</v>
      </c>
      <c r="Z521">
        <v>-9</v>
      </c>
      <c r="AA521">
        <v>-9</v>
      </c>
      <c r="AB521">
        <v>209</v>
      </c>
      <c r="AC521">
        <v>209</v>
      </c>
      <c r="AE521" s="26"/>
      <c r="AF521" s="26"/>
      <c r="AT521" s="15"/>
      <c r="BC521"/>
      <c r="BD521"/>
      <c r="CV521" s="14"/>
      <c r="DB521" s="11">
        <f>IF('[1]All ssr''s GenAlEx'!U291&gt;0,'[1]All ssr''s GenAlEx'!U291,0)</f>
        <v>209</v>
      </c>
      <c r="DC521" s="11">
        <f>IF('[1]All ssr''s GenAlEx'!V291&gt;0,'[1]All ssr''s GenAlEx'!V291,0)</f>
        <v>213</v>
      </c>
      <c r="DI521" s="14"/>
    </row>
    <row r="522" spans="1:113" ht="16" x14ac:dyDescent="0.2">
      <c r="A522" s="6">
        <v>521</v>
      </c>
      <c r="B522" s="15" t="s">
        <v>705</v>
      </c>
      <c r="C522" s="6" t="s">
        <v>297</v>
      </c>
      <c r="D522" s="6" t="s">
        <v>418</v>
      </c>
      <c r="E522" s="6" t="s">
        <v>281</v>
      </c>
      <c r="F522" s="25">
        <v>14.783472570000001</v>
      </c>
      <c r="G522" s="25">
        <v>-88.699857199999997</v>
      </c>
      <c r="H522">
        <v>201</v>
      </c>
      <c r="I522">
        <v>209</v>
      </c>
      <c r="J522">
        <v>255</v>
      </c>
      <c r="K522">
        <v>265</v>
      </c>
      <c r="L522">
        <v>157</v>
      </c>
      <c r="M522">
        <v>159</v>
      </c>
      <c r="N522">
        <v>98</v>
      </c>
      <c r="O522">
        <v>98</v>
      </c>
      <c r="P522">
        <v>196</v>
      </c>
      <c r="Q522">
        <v>220</v>
      </c>
      <c r="R522">
        <v>266</v>
      </c>
      <c r="S522">
        <v>268</v>
      </c>
      <c r="T522">
        <v>113</v>
      </c>
      <c r="U522">
        <v>113</v>
      </c>
      <c r="V522">
        <v>164</v>
      </c>
      <c r="W522">
        <v>168</v>
      </c>
      <c r="X522">
        <v>203</v>
      </c>
      <c r="Y522">
        <v>205</v>
      </c>
      <c r="Z522">
        <v>-9</v>
      </c>
      <c r="AA522">
        <v>-9</v>
      </c>
      <c r="AB522">
        <v>207</v>
      </c>
      <c r="AC522">
        <v>213</v>
      </c>
      <c r="AE522" s="26"/>
      <c r="AF522" s="26"/>
      <c r="AT522" s="15"/>
      <c r="BC522"/>
      <c r="BD522"/>
      <c r="CV522" s="14"/>
      <c r="DB522" s="11">
        <f>IF('[1]All ssr''s GenAlEx'!U292&gt;0,'[1]All ssr''s GenAlEx'!U292,0)</f>
        <v>209</v>
      </c>
      <c r="DC522" s="11">
        <f>IF('[1]All ssr''s GenAlEx'!V292&gt;0,'[1]All ssr''s GenAlEx'!V292,0)</f>
        <v>209</v>
      </c>
      <c r="DI522" s="14"/>
    </row>
    <row r="523" spans="1:113" ht="16" x14ac:dyDescent="0.2">
      <c r="A523" s="6">
        <v>522</v>
      </c>
      <c r="B523" s="15" t="s">
        <v>705</v>
      </c>
      <c r="C523" s="6" t="s">
        <v>298</v>
      </c>
      <c r="D523" s="6" t="s">
        <v>418</v>
      </c>
      <c r="E523" s="6" t="s">
        <v>281</v>
      </c>
      <c r="F523" s="25">
        <v>14.783472570000001</v>
      </c>
      <c r="G523" s="25">
        <v>-88.699857199999997</v>
      </c>
      <c r="H523">
        <v>209</v>
      </c>
      <c r="I523">
        <v>209</v>
      </c>
      <c r="J523">
        <v>255</v>
      </c>
      <c r="K523">
        <v>263</v>
      </c>
      <c r="L523">
        <v>157</v>
      </c>
      <c r="M523">
        <v>157</v>
      </c>
      <c r="N523">
        <v>98</v>
      </c>
      <c r="O523">
        <v>98</v>
      </c>
      <c r="P523">
        <v>186</v>
      </c>
      <c r="Q523">
        <v>186</v>
      </c>
      <c r="R523">
        <v>256</v>
      </c>
      <c r="S523">
        <v>260</v>
      </c>
      <c r="T523">
        <v>113</v>
      </c>
      <c r="U523">
        <v>113</v>
      </c>
      <c r="V523">
        <v>166</v>
      </c>
      <c r="W523">
        <v>182</v>
      </c>
      <c r="X523">
        <v>203</v>
      </c>
      <c r="Y523">
        <v>203</v>
      </c>
      <c r="Z523">
        <v>156</v>
      </c>
      <c r="AA523">
        <v>160</v>
      </c>
      <c r="AB523">
        <v>201</v>
      </c>
      <c r="AC523">
        <v>207</v>
      </c>
      <c r="AE523" s="26"/>
      <c r="AF523" s="26"/>
      <c r="AT523" s="15"/>
      <c r="BC523"/>
      <c r="BD523"/>
      <c r="CV523" s="14"/>
      <c r="DB523" s="11">
        <f>IF('[1]All ssr''s GenAlEx'!U293&gt;0,'[1]All ssr''s GenAlEx'!U293,0)</f>
        <v>209</v>
      </c>
      <c r="DC523" s="11">
        <f>IF('[1]All ssr''s GenAlEx'!V293&gt;0,'[1]All ssr''s GenAlEx'!V293,0)</f>
        <v>215</v>
      </c>
      <c r="DI523" s="14"/>
    </row>
    <row r="524" spans="1:113" ht="16" x14ac:dyDescent="0.2">
      <c r="A524" s="6">
        <v>523</v>
      </c>
      <c r="B524" s="15" t="s">
        <v>705</v>
      </c>
      <c r="C524" s="6" t="s">
        <v>299</v>
      </c>
      <c r="D524" s="6" t="s">
        <v>418</v>
      </c>
      <c r="E524" s="6" t="s">
        <v>281</v>
      </c>
      <c r="F524" s="25">
        <v>14.783472570000001</v>
      </c>
      <c r="G524" s="25">
        <v>-88.699857199999997</v>
      </c>
      <c r="H524">
        <v>201</v>
      </c>
      <c r="I524">
        <v>213</v>
      </c>
      <c r="J524">
        <v>255</v>
      </c>
      <c r="K524">
        <v>261</v>
      </c>
      <c r="L524">
        <v>157</v>
      </c>
      <c r="M524">
        <v>157</v>
      </c>
      <c r="N524">
        <v>98</v>
      </c>
      <c r="O524">
        <v>98</v>
      </c>
      <c r="P524">
        <v>200</v>
      </c>
      <c r="Q524">
        <v>206</v>
      </c>
      <c r="R524">
        <v>258</v>
      </c>
      <c r="S524">
        <v>270</v>
      </c>
      <c r="T524">
        <v>113</v>
      </c>
      <c r="U524">
        <v>113</v>
      </c>
      <c r="V524">
        <v>166</v>
      </c>
      <c r="W524">
        <v>166</v>
      </c>
      <c r="X524">
        <v>203</v>
      </c>
      <c r="Y524">
        <v>205</v>
      </c>
      <c r="Z524">
        <v>144</v>
      </c>
      <c r="AA524">
        <v>148</v>
      </c>
      <c r="AB524">
        <v>201</v>
      </c>
      <c r="AC524">
        <v>209</v>
      </c>
      <c r="AE524" s="26"/>
      <c r="AF524" s="26"/>
      <c r="AT524" s="15"/>
      <c r="BC524"/>
      <c r="BD524"/>
      <c r="CV524" s="14"/>
      <c r="DB524" s="11" t="e">
        <f>IF('[1]All ssr''s GenAlEx'!U294&gt;0,'[1]All ssr''s GenAlEx'!U294,0)</f>
        <v>#REF!</v>
      </c>
      <c r="DC524" s="11" t="e">
        <f>IF('[1]All ssr''s GenAlEx'!V294&gt;0,'[1]All ssr''s GenAlEx'!V294,0)</f>
        <v>#REF!</v>
      </c>
      <c r="DI524" s="14"/>
    </row>
    <row r="525" spans="1:113" ht="16" x14ac:dyDescent="0.2">
      <c r="A525" s="6">
        <v>524</v>
      </c>
      <c r="B525" s="15" t="s">
        <v>705</v>
      </c>
      <c r="C525" s="6" t="s">
        <v>300</v>
      </c>
      <c r="D525" s="6" t="s">
        <v>418</v>
      </c>
      <c r="E525" s="6" t="s">
        <v>281</v>
      </c>
      <c r="F525" s="25">
        <v>14.783472570000001</v>
      </c>
      <c r="G525" s="25">
        <v>-88.699857199999997</v>
      </c>
      <c r="H525">
        <v>199</v>
      </c>
      <c r="I525">
        <v>213</v>
      </c>
      <c r="J525">
        <v>263</v>
      </c>
      <c r="K525">
        <v>263</v>
      </c>
      <c r="L525">
        <v>165</v>
      </c>
      <c r="M525">
        <v>165</v>
      </c>
      <c r="N525">
        <v>98</v>
      </c>
      <c r="O525">
        <v>100</v>
      </c>
      <c r="P525">
        <v>242</v>
      </c>
      <c r="Q525">
        <v>242</v>
      </c>
      <c r="R525">
        <v>250</v>
      </c>
      <c r="S525">
        <v>272</v>
      </c>
      <c r="T525">
        <v>129</v>
      </c>
      <c r="U525">
        <v>131</v>
      </c>
      <c r="V525">
        <v>166</v>
      </c>
      <c r="W525">
        <v>170</v>
      </c>
      <c r="X525">
        <v>197</v>
      </c>
      <c r="Y525">
        <v>197</v>
      </c>
      <c r="Z525">
        <v>146</v>
      </c>
      <c r="AA525">
        <v>162</v>
      </c>
      <c r="AB525">
        <v>209</v>
      </c>
      <c r="AC525">
        <v>213</v>
      </c>
      <c r="AE525" s="26"/>
      <c r="AF525" s="26"/>
      <c r="AT525" s="15"/>
      <c r="BC525"/>
      <c r="BD525"/>
      <c r="CV525" s="14"/>
      <c r="DB525" s="11">
        <f>IF('[1]All ssr''s GenAlEx'!U295&gt;0,'[1]All ssr''s GenAlEx'!U295,0)</f>
        <v>219</v>
      </c>
      <c r="DC525" s="11">
        <f>IF('[1]All ssr''s GenAlEx'!V295&gt;0,'[1]All ssr''s GenAlEx'!V295,0)</f>
        <v>219</v>
      </c>
      <c r="DI525" s="14"/>
    </row>
    <row r="526" spans="1:113" ht="16" x14ac:dyDescent="0.2">
      <c r="A526" s="6">
        <v>525</v>
      </c>
      <c r="B526" s="15" t="s">
        <v>705</v>
      </c>
      <c r="C526" s="6" t="s">
        <v>513</v>
      </c>
      <c r="D526" s="6" t="s">
        <v>418</v>
      </c>
      <c r="E526" s="6" t="s">
        <v>281</v>
      </c>
      <c r="F526" s="25">
        <v>14.783472570000001</v>
      </c>
      <c r="G526" s="25">
        <v>-88.699857199999997</v>
      </c>
      <c r="H526">
        <v>199</v>
      </c>
      <c r="I526">
        <v>201</v>
      </c>
      <c r="J526">
        <v>255</v>
      </c>
      <c r="K526">
        <v>265</v>
      </c>
      <c r="L526">
        <v>157</v>
      </c>
      <c r="M526">
        <v>165</v>
      </c>
      <c r="N526">
        <v>98</v>
      </c>
      <c r="O526">
        <v>98</v>
      </c>
      <c r="P526">
        <v>190</v>
      </c>
      <c r="Q526">
        <v>190</v>
      </c>
      <c r="R526">
        <v>248</v>
      </c>
      <c r="S526">
        <v>266</v>
      </c>
      <c r="T526">
        <v>113</v>
      </c>
      <c r="U526">
        <v>115</v>
      </c>
      <c r="V526">
        <v>166</v>
      </c>
      <c r="W526">
        <v>170</v>
      </c>
      <c r="X526">
        <v>201</v>
      </c>
      <c r="Y526">
        <v>205</v>
      </c>
      <c r="Z526">
        <v>150</v>
      </c>
      <c r="AA526">
        <v>156</v>
      </c>
      <c r="AB526">
        <v>201</v>
      </c>
      <c r="AC526">
        <v>207</v>
      </c>
      <c r="AE526" s="26"/>
      <c r="AF526" s="26"/>
      <c r="AT526" s="15"/>
      <c r="BC526"/>
      <c r="BD526"/>
      <c r="CV526" s="14"/>
      <c r="DB526" s="11">
        <f>IF('[1]All ssr''s GenAlEx'!U296&gt;0,'[1]All ssr''s GenAlEx'!U296,0)</f>
        <v>219</v>
      </c>
      <c r="DC526" s="11">
        <f>IF('[1]All ssr''s GenAlEx'!V296&gt;0,'[1]All ssr''s GenAlEx'!V296,0)</f>
        <v>219</v>
      </c>
      <c r="DI526" s="14"/>
    </row>
    <row r="527" spans="1:113" x14ac:dyDescent="0.15">
      <c r="A527" s="6">
        <v>526</v>
      </c>
      <c r="B527" s="15" t="s">
        <v>707</v>
      </c>
      <c r="C527" s="6" t="s">
        <v>514</v>
      </c>
      <c r="D527" s="6" t="s">
        <v>418</v>
      </c>
      <c r="E527" s="6" t="s">
        <v>50</v>
      </c>
      <c r="F527" s="35">
        <v>14.548310515325001</v>
      </c>
      <c r="G527" s="35">
        <v>-87.238389060025</v>
      </c>
      <c r="H527">
        <v>209</v>
      </c>
      <c r="I527">
        <v>219</v>
      </c>
      <c r="J527">
        <v>255</v>
      </c>
      <c r="K527">
        <v>255</v>
      </c>
      <c r="L527">
        <v>165</v>
      </c>
      <c r="M527">
        <v>185</v>
      </c>
      <c r="N527">
        <v>98</v>
      </c>
      <c r="O527">
        <v>100</v>
      </c>
      <c r="P527">
        <v>188</v>
      </c>
      <c r="Q527">
        <v>204</v>
      </c>
      <c r="R527">
        <v>-9</v>
      </c>
      <c r="S527">
        <v>-9</v>
      </c>
      <c r="T527">
        <v>115</v>
      </c>
      <c r="U527">
        <v>127</v>
      </c>
      <c r="V527">
        <v>-9</v>
      </c>
      <c r="W527">
        <v>-9</v>
      </c>
      <c r="X527">
        <v>203</v>
      </c>
      <c r="Y527">
        <v>203</v>
      </c>
      <c r="Z527">
        <v>144</v>
      </c>
      <c r="AA527">
        <v>164</v>
      </c>
      <c r="AB527">
        <v>207</v>
      </c>
      <c r="AC527">
        <v>209</v>
      </c>
      <c r="AE527" s="35"/>
      <c r="AF527" s="35"/>
      <c r="AT527" s="15"/>
      <c r="BC527"/>
      <c r="BD527"/>
      <c r="CV527" s="14"/>
      <c r="CW527" s="15"/>
      <c r="DB527" s="11">
        <f>IF('[1]All ssr''s GenAlEx'!U297&gt;0,'[1]All ssr''s GenAlEx'!U297,0)</f>
        <v>209</v>
      </c>
      <c r="DC527" s="11">
        <f>IF('[1]All ssr''s GenAlEx'!V297&gt;0,'[1]All ssr''s GenAlEx'!V297,0)</f>
        <v>211</v>
      </c>
      <c r="DI527" s="14"/>
    </row>
    <row r="528" spans="1:113" x14ac:dyDescent="0.15">
      <c r="A528" s="6">
        <v>527</v>
      </c>
      <c r="B528" s="15" t="s">
        <v>707</v>
      </c>
      <c r="C528" s="6" t="s">
        <v>51</v>
      </c>
      <c r="D528" s="6" t="s">
        <v>418</v>
      </c>
      <c r="E528" s="6" t="s">
        <v>50</v>
      </c>
      <c r="F528" s="35">
        <v>14.548310515325001</v>
      </c>
      <c r="G528" s="35">
        <v>-87.238389060025</v>
      </c>
      <c r="H528">
        <v>209</v>
      </c>
      <c r="I528">
        <v>219</v>
      </c>
      <c r="J528">
        <v>255</v>
      </c>
      <c r="K528">
        <v>255</v>
      </c>
      <c r="L528">
        <v>159</v>
      </c>
      <c r="M528">
        <v>159</v>
      </c>
      <c r="N528">
        <v>98</v>
      </c>
      <c r="O528">
        <v>98</v>
      </c>
      <c r="P528">
        <v>204</v>
      </c>
      <c r="Q528">
        <v>204</v>
      </c>
      <c r="R528">
        <v>-9</v>
      </c>
      <c r="S528">
        <v>-9</v>
      </c>
      <c r="T528">
        <v>113</v>
      </c>
      <c r="U528">
        <v>115</v>
      </c>
      <c r="V528">
        <v>162</v>
      </c>
      <c r="W528">
        <v>166</v>
      </c>
      <c r="X528">
        <v>203</v>
      </c>
      <c r="Y528">
        <v>203</v>
      </c>
      <c r="Z528">
        <v>144</v>
      </c>
      <c r="AA528">
        <v>164</v>
      </c>
      <c r="AB528">
        <v>209</v>
      </c>
      <c r="AC528">
        <v>213</v>
      </c>
      <c r="AE528" s="35"/>
      <c r="AF528" s="35"/>
      <c r="AT528" s="15"/>
      <c r="BC528"/>
      <c r="BD528"/>
      <c r="CV528" s="14"/>
      <c r="DB528" s="11">
        <f>IF('[1]All ssr''s GenAlEx'!U298&gt;0,'[1]All ssr''s GenAlEx'!U298,0)</f>
        <v>213</v>
      </c>
      <c r="DC528" s="11">
        <f>IF('[1]All ssr''s GenAlEx'!V298&gt;0,'[1]All ssr''s GenAlEx'!V298,0)</f>
        <v>217</v>
      </c>
      <c r="DI528" s="14"/>
    </row>
    <row r="529" spans="1:113" x14ac:dyDescent="0.15">
      <c r="A529" s="6">
        <v>528</v>
      </c>
      <c r="B529" s="15" t="s">
        <v>707</v>
      </c>
      <c r="C529" s="6" t="s">
        <v>52</v>
      </c>
      <c r="D529" s="6" t="s">
        <v>418</v>
      </c>
      <c r="E529" s="6" t="s">
        <v>53</v>
      </c>
      <c r="F529" s="35">
        <v>14.548310515325001</v>
      </c>
      <c r="G529" s="35">
        <v>-87.238389060025</v>
      </c>
      <c r="H529">
        <v>201</v>
      </c>
      <c r="I529">
        <v>213</v>
      </c>
      <c r="J529">
        <v>-9</v>
      </c>
      <c r="K529">
        <v>-9</v>
      </c>
      <c r="L529">
        <v>157</v>
      </c>
      <c r="M529">
        <v>165</v>
      </c>
      <c r="N529">
        <v>98</v>
      </c>
      <c r="O529">
        <v>98</v>
      </c>
      <c r="P529">
        <v>190</v>
      </c>
      <c r="Q529">
        <v>196</v>
      </c>
      <c r="R529">
        <v>-9</v>
      </c>
      <c r="S529">
        <v>-9</v>
      </c>
      <c r="T529">
        <v>111</v>
      </c>
      <c r="U529">
        <v>113</v>
      </c>
      <c r="V529">
        <v>168</v>
      </c>
      <c r="W529">
        <v>168</v>
      </c>
      <c r="X529">
        <v>203</v>
      </c>
      <c r="Y529">
        <v>203</v>
      </c>
      <c r="Z529">
        <v>144</v>
      </c>
      <c r="AA529">
        <v>164</v>
      </c>
      <c r="AB529">
        <v>213</v>
      </c>
      <c r="AC529">
        <v>215</v>
      </c>
      <c r="AE529" s="35"/>
      <c r="AF529" s="35"/>
      <c r="AT529" s="15"/>
      <c r="BC529"/>
      <c r="BD529"/>
      <c r="CV529" s="14"/>
      <c r="DB529" s="11">
        <f>IF('[1]All ssr''s GenAlEx'!U299&gt;0,'[1]All ssr''s GenAlEx'!U299,0)</f>
        <v>213</v>
      </c>
      <c r="DC529" s="11">
        <f>IF('[1]All ssr''s GenAlEx'!V299&gt;0,'[1]All ssr''s GenAlEx'!V299,0)</f>
        <v>213</v>
      </c>
      <c r="DI529" s="14"/>
    </row>
    <row r="530" spans="1:113" x14ac:dyDescent="0.15">
      <c r="A530" s="6">
        <v>529</v>
      </c>
      <c r="B530" s="15" t="s">
        <v>707</v>
      </c>
      <c r="C530" s="6" t="s">
        <v>54</v>
      </c>
      <c r="D530" s="6" t="s">
        <v>418</v>
      </c>
      <c r="E530" s="6" t="s">
        <v>53</v>
      </c>
      <c r="F530" s="35">
        <v>14.548310515325001</v>
      </c>
      <c r="G530" s="35">
        <v>-87.238389060025</v>
      </c>
      <c r="H530">
        <v>213</v>
      </c>
      <c r="I530">
        <v>215</v>
      </c>
      <c r="J530">
        <v>263</v>
      </c>
      <c r="K530">
        <v>265</v>
      </c>
      <c r="L530">
        <v>157</v>
      </c>
      <c r="M530">
        <v>157</v>
      </c>
      <c r="N530">
        <v>88</v>
      </c>
      <c r="O530">
        <v>98</v>
      </c>
      <c r="P530">
        <v>202</v>
      </c>
      <c r="Q530">
        <v>202</v>
      </c>
      <c r="R530">
        <v>252</v>
      </c>
      <c r="S530">
        <v>266</v>
      </c>
      <c r="T530">
        <v>113</v>
      </c>
      <c r="U530">
        <v>113</v>
      </c>
      <c r="V530">
        <v>164</v>
      </c>
      <c r="W530">
        <v>164</v>
      </c>
      <c r="X530">
        <v>197</v>
      </c>
      <c r="Y530">
        <v>203</v>
      </c>
      <c r="Z530">
        <v>144</v>
      </c>
      <c r="AA530">
        <v>164</v>
      </c>
      <c r="AB530">
        <v>209</v>
      </c>
      <c r="AC530">
        <v>213</v>
      </c>
      <c r="AE530" s="35"/>
      <c r="AF530" s="35"/>
      <c r="AT530" s="15"/>
      <c r="BC530"/>
      <c r="BD530"/>
      <c r="CV530" s="14"/>
      <c r="DB530" s="11">
        <f>IF('[1]All ssr''s GenAlEx'!U300&gt;0,'[1]All ssr''s GenAlEx'!U300,0)</f>
        <v>211</v>
      </c>
      <c r="DC530" s="11">
        <f>IF('[1]All ssr''s GenAlEx'!V300&gt;0,'[1]All ssr''s GenAlEx'!V300,0)</f>
        <v>213</v>
      </c>
      <c r="DI530" s="14"/>
    </row>
    <row r="531" spans="1:113" x14ac:dyDescent="0.15">
      <c r="A531" s="6">
        <v>530</v>
      </c>
      <c r="B531" s="15" t="s">
        <v>707</v>
      </c>
      <c r="C531" s="6" t="s">
        <v>55</v>
      </c>
      <c r="D531" s="6" t="s">
        <v>418</v>
      </c>
      <c r="E531" s="6" t="s">
        <v>53</v>
      </c>
      <c r="F531" s="35">
        <v>14.548310515325001</v>
      </c>
      <c r="G531" s="35">
        <v>-87.238389060025</v>
      </c>
      <c r="H531">
        <v>201</v>
      </c>
      <c r="I531">
        <v>213</v>
      </c>
      <c r="J531">
        <v>255</v>
      </c>
      <c r="K531">
        <v>265</v>
      </c>
      <c r="L531">
        <v>157</v>
      </c>
      <c r="M531">
        <v>185</v>
      </c>
      <c r="N531">
        <v>98</v>
      </c>
      <c r="O531">
        <v>98</v>
      </c>
      <c r="P531">
        <v>176</v>
      </c>
      <c r="Q531">
        <v>188</v>
      </c>
      <c r="R531">
        <v>252</v>
      </c>
      <c r="S531">
        <v>266</v>
      </c>
      <c r="T531">
        <v>111</v>
      </c>
      <c r="U531">
        <v>115</v>
      </c>
      <c r="V531">
        <v>162</v>
      </c>
      <c r="W531">
        <v>162</v>
      </c>
      <c r="X531">
        <v>197</v>
      </c>
      <c r="Y531">
        <v>201</v>
      </c>
      <c r="Z531">
        <v>144</v>
      </c>
      <c r="AA531">
        <v>164</v>
      </c>
      <c r="AB531">
        <v>213</v>
      </c>
      <c r="AC531">
        <v>213</v>
      </c>
      <c r="AE531" s="35"/>
      <c r="AF531" s="35"/>
      <c r="AT531" s="15"/>
      <c r="BC531"/>
      <c r="BD531"/>
      <c r="CV531" s="14"/>
      <c r="DB531" s="11">
        <f>IF('[1]All ssr''s GenAlEx'!U301&gt;0,'[1]All ssr''s GenAlEx'!U301,0)</f>
        <v>213</v>
      </c>
      <c r="DC531" s="11">
        <f>IF('[1]All ssr''s GenAlEx'!V301&gt;0,'[1]All ssr''s GenAlEx'!V301,0)</f>
        <v>213</v>
      </c>
      <c r="DI531" s="14"/>
    </row>
    <row r="532" spans="1:113" x14ac:dyDescent="0.15">
      <c r="A532" s="6">
        <v>531</v>
      </c>
      <c r="B532" s="15" t="s">
        <v>707</v>
      </c>
      <c r="C532" s="6" t="s">
        <v>56</v>
      </c>
      <c r="D532" s="6" t="s">
        <v>418</v>
      </c>
      <c r="E532" s="6" t="s">
        <v>53</v>
      </c>
      <c r="F532" s="35">
        <v>14.548310515325001</v>
      </c>
      <c r="G532" s="35">
        <v>-87.238389060025</v>
      </c>
      <c r="H532">
        <v>199</v>
      </c>
      <c r="I532">
        <v>213</v>
      </c>
      <c r="J532">
        <v>263</v>
      </c>
      <c r="K532">
        <v>265</v>
      </c>
      <c r="L532">
        <v>157</v>
      </c>
      <c r="M532">
        <v>165</v>
      </c>
      <c r="N532">
        <v>98</v>
      </c>
      <c r="O532">
        <v>98</v>
      </c>
      <c r="P532">
        <v>188</v>
      </c>
      <c r="Q532">
        <v>200</v>
      </c>
      <c r="R532">
        <v>264</v>
      </c>
      <c r="S532">
        <v>266</v>
      </c>
      <c r="T532">
        <v>113</v>
      </c>
      <c r="U532">
        <v>115</v>
      </c>
      <c r="V532">
        <v>162</v>
      </c>
      <c r="W532">
        <v>166</v>
      </c>
      <c r="X532">
        <v>197</v>
      </c>
      <c r="Y532">
        <v>203</v>
      </c>
      <c r="Z532">
        <v>144</v>
      </c>
      <c r="AA532">
        <v>164</v>
      </c>
      <c r="AB532">
        <v>213</v>
      </c>
      <c r="AC532">
        <v>213</v>
      </c>
      <c r="AE532" s="35"/>
      <c r="AF532" s="35"/>
      <c r="AT532" s="15"/>
      <c r="BC532"/>
      <c r="BD532"/>
      <c r="CV532" s="14"/>
      <c r="DB532" s="11">
        <f>IF('[1]All ssr''s GenAlEx'!U302&gt;0,'[1]All ssr''s GenAlEx'!U302,0)</f>
        <v>211</v>
      </c>
      <c r="DC532" s="11">
        <f>IF('[1]All ssr''s GenAlEx'!V302&gt;0,'[1]All ssr''s GenAlEx'!V302,0)</f>
        <v>219</v>
      </c>
      <c r="DI532" s="14"/>
    </row>
    <row r="533" spans="1:113" x14ac:dyDescent="0.15">
      <c r="A533" s="6">
        <v>532</v>
      </c>
      <c r="B533" s="15" t="s">
        <v>707</v>
      </c>
      <c r="C533" s="6" t="s">
        <v>57</v>
      </c>
      <c r="D533" s="6" t="s">
        <v>418</v>
      </c>
      <c r="E533" s="6" t="s">
        <v>53</v>
      </c>
      <c r="F533" s="35">
        <v>14.548310515325001</v>
      </c>
      <c r="G533" s="35">
        <v>-87.238389060025</v>
      </c>
      <c r="H533">
        <v>201</v>
      </c>
      <c r="I533">
        <v>209</v>
      </c>
      <c r="J533">
        <v>253</v>
      </c>
      <c r="K533">
        <v>265</v>
      </c>
      <c r="L533">
        <v>183</v>
      </c>
      <c r="M533">
        <v>183</v>
      </c>
      <c r="N533">
        <v>98</v>
      </c>
      <c r="O533">
        <v>98</v>
      </c>
      <c r="P533">
        <v>188</v>
      </c>
      <c r="Q533">
        <v>188</v>
      </c>
      <c r="R533">
        <v>252</v>
      </c>
      <c r="S533">
        <v>266</v>
      </c>
      <c r="T533">
        <v>111</v>
      </c>
      <c r="U533">
        <v>111</v>
      </c>
      <c r="V533">
        <v>174</v>
      </c>
      <c r="W533">
        <v>182</v>
      </c>
      <c r="X533">
        <v>205</v>
      </c>
      <c r="Y533">
        <v>205</v>
      </c>
      <c r="Z533">
        <v>144</v>
      </c>
      <c r="AA533">
        <v>164</v>
      </c>
      <c r="AB533">
        <v>209</v>
      </c>
      <c r="AC533">
        <v>209</v>
      </c>
      <c r="AE533" s="35"/>
      <c r="AF533" s="35"/>
      <c r="AT533" s="15"/>
      <c r="BC533"/>
      <c r="BD533"/>
      <c r="CV533" s="14"/>
      <c r="DB533" s="11">
        <f>IF('[1]All ssr''s GenAlEx'!U303&gt;0,'[1]All ssr''s GenAlEx'!U303,0)</f>
        <v>209</v>
      </c>
      <c r="DC533" s="11">
        <f>IF('[1]All ssr''s GenAlEx'!V303&gt;0,'[1]All ssr''s GenAlEx'!V303,0)</f>
        <v>211</v>
      </c>
      <c r="DI533" s="14"/>
    </row>
    <row r="534" spans="1:113" x14ac:dyDescent="0.15">
      <c r="A534" s="6">
        <v>533</v>
      </c>
      <c r="B534" s="15" t="s">
        <v>707</v>
      </c>
      <c r="C534" s="6" t="s">
        <v>58</v>
      </c>
      <c r="D534" s="6" t="s">
        <v>418</v>
      </c>
      <c r="E534" s="6" t="s">
        <v>53</v>
      </c>
      <c r="F534" s="35">
        <v>14.548310515325001</v>
      </c>
      <c r="G534" s="35">
        <v>-87.238389060025</v>
      </c>
      <c r="H534">
        <v>199</v>
      </c>
      <c r="I534">
        <v>209</v>
      </c>
      <c r="J534">
        <v>263</v>
      </c>
      <c r="K534">
        <v>265</v>
      </c>
      <c r="L534">
        <v>165</v>
      </c>
      <c r="M534">
        <v>183</v>
      </c>
      <c r="N534">
        <v>98</v>
      </c>
      <c r="O534">
        <v>98</v>
      </c>
      <c r="P534">
        <v>188</v>
      </c>
      <c r="Q534">
        <v>200</v>
      </c>
      <c r="R534">
        <v>266</v>
      </c>
      <c r="S534">
        <v>266</v>
      </c>
      <c r="T534">
        <v>113</v>
      </c>
      <c r="U534">
        <v>115</v>
      </c>
      <c r="V534">
        <v>158</v>
      </c>
      <c r="W534">
        <v>164</v>
      </c>
      <c r="X534">
        <v>203</v>
      </c>
      <c r="Y534">
        <v>205</v>
      </c>
      <c r="Z534">
        <v>144</v>
      </c>
      <c r="AA534">
        <v>164</v>
      </c>
      <c r="AB534">
        <v>207</v>
      </c>
      <c r="AC534">
        <v>209</v>
      </c>
      <c r="AE534" s="35"/>
      <c r="AF534" s="35"/>
      <c r="AT534" s="15"/>
      <c r="BC534"/>
      <c r="BD534"/>
      <c r="CV534" s="14"/>
      <c r="DB534" s="11">
        <f>IF('[1]All ssr''s GenAlEx'!U304&gt;0,'[1]All ssr''s GenAlEx'!U304,0)</f>
        <v>217</v>
      </c>
      <c r="DC534" s="11">
        <f>IF('[1]All ssr''s GenAlEx'!V304&gt;0,'[1]All ssr''s GenAlEx'!V304,0)</f>
        <v>217</v>
      </c>
      <c r="DI534" s="14"/>
    </row>
    <row r="535" spans="1:113" x14ac:dyDescent="0.15">
      <c r="A535" s="6">
        <v>534</v>
      </c>
      <c r="B535" s="15" t="s">
        <v>707</v>
      </c>
      <c r="C535" s="6" t="s">
        <v>59</v>
      </c>
      <c r="D535" s="6" t="s">
        <v>418</v>
      </c>
      <c r="E535" s="6" t="s">
        <v>53</v>
      </c>
      <c r="F535" s="35">
        <v>14.548310515325001</v>
      </c>
      <c r="G535" s="35">
        <v>-87.238389060025</v>
      </c>
      <c r="H535">
        <v>203</v>
      </c>
      <c r="I535">
        <v>213</v>
      </c>
      <c r="J535">
        <v>255</v>
      </c>
      <c r="K535">
        <v>265</v>
      </c>
      <c r="L535">
        <v>157</v>
      </c>
      <c r="M535">
        <v>157</v>
      </c>
      <c r="N535">
        <v>98</v>
      </c>
      <c r="O535">
        <v>100</v>
      </c>
      <c r="P535">
        <v>200</v>
      </c>
      <c r="Q535">
        <v>200</v>
      </c>
      <c r="R535">
        <v>268</v>
      </c>
      <c r="S535">
        <v>268</v>
      </c>
      <c r="T535">
        <v>113</v>
      </c>
      <c r="U535">
        <v>115</v>
      </c>
      <c r="V535">
        <v>166</v>
      </c>
      <c r="W535">
        <v>168</v>
      </c>
      <c r="X535">
        <v>203</v>
      </c>
      <c r="Y535">
        <v>203</v>
      </c>
      <c r="Z535">
        <v>144</v>
      </c>
      <c r="AA535">
        <v>164</v>
      </c>
      <c r="AB535">
        <v>207</v>
      </c>
      <c r="AC535">
        <v>213</v>
      </c>
      <c r="AE535" s="35"/>
      <c r="AF535" s="35"/>
      <c r="AT535" s="15"/>
      <c r="BC535"/>
      <c r="BD535"/>
      <c r="CV535" s="14"/>
      <c r="DB535" s="11">
        <f>IF('[1]All ssr''s GenAlEx'!U305&gt;0,'[1]All ssr''s GenAlEx'!U305,0)</f>
        <v>203</v>
      </c>
      <c r="DC535" s="11">
        <f>IF('[1]All ssr''s GenAlEx'!V305&gt;0,'[1]All ssr''s GenAlEx'!V305,0)</f>
        <v>215</v>
      </c>
      <c r="DI535" s="14"/>
    </row>
    <row r="536" spans="1:113" x14ac:dyDescent="0.15">
      <c r="A536" s="6">
        <v>535</v>
      </c>
      <c r="B536" s="15" t="s">
        <v>707</v>
      </c>
      <c r="C536" s="6" t="s">
        <v>60</v>
      </c>
      <c r="D536" s="6" t="s">
        <v>418</v>
      </c>
      <c r="E536" s="6" t="s">
        <v>53</v>
      </c>
      <c r="F536" s="35">
        <v>14.548310515325001</v>
      </c>
      <c r="G536" s="35">
        <v>-87.238389060025</v>
      </c>
      <c r="H536">
        <v>213</v>
      </c>
      <c r="I536">
        <v>215</v>
      </c>
      <c r="J536">
        <v>255</v>
      </c>
      <c r="K536">
        <v>281</v>
      </c>
      <c r="L536">
        <v>157</v>
      </c>
      <c r="M536">
        <v>165</v>
      </c>
      <c r="N536">
        <v>98</v>
      </c>
      <c r="O536">
        <v>98</v>
      </c>
      <c r="P536">
        <v>200</v>
      </c>
      <c r="Q536">
        <v>200</v>
      </c>
      <c r="R536">
        <v>256</v>
      </c>
      <c r="S536">
        <v>266</v>
      </c>
      <c r="T536">
        <v>111</v>
      </c>
      <c r="U536">
        <v>117</v>
      </c>
      <c r="V536">
        <v>168</v>
      </c>
      <c r="W536">
        <v>176</v>
      </c>
      <c r="X536">
        <v>203</v>
      </c>
      <c r="Y536">
        <v>205</v>
      </c>
      <c r="Z536">
        <v>144</v>
      </c>
      <c r="AA536">
        <v>164</v>
      </c>
      <c r="AB536">
        <v>207</v>
      </c>
      <c r="AC536">
        <v>207</v>
      </c>
      <c r="AE536" s="35"/>
      <c r="AF536" s="35"/>
      <c r="AT536" s="15"/>
      <c r="BC536"/>
      <c r="BD536"/>
      <c r="CV536" s="14"/>
      <c r="DB536" s="11" t="e">
        <f>IF('[1]All ssr''s GenAlEx'!U306&gt;0,'[1]All ssr''s GenAlEx'!U306,0)</f>
        <v>#REF!</v>
      </c>
      <c r="DC536" s="11" t="e">
        <f>IF('[1]All ssr''s GenAlEx'!V306&gt;0,'[1]All ssr''s GenAlEx'!V306,0)</f>
        <v>#REF!</v>
      </c>
      <c r="DI536" s="14"/>
    </row>
    <row r="537" spans="1:113" x14ac:dyDescent="0.15">
      <c r="A537" s="6">
        <v>536</v>
      </c>
      <c r="B537" s="15" t="s">
        <v>712</v>
      </c>
      <c r="C537" s="6" t="s">
        <v>61</v>
      </c>
      <c r="D537" s="6" t="s">
        <v>418</v>
      </c>
      <c r="E537" s="6" t="s">
        <v>62</v>
      </c>
      <c r="F537" s="35">
        <v>14.548310515325001</v>
      </c>
      <c r="G537" s="35">
        <v>-87.238389060025</v>
      </c>
      <c r="H537">
        <v>209</v>
      </c>
      <c r="I537">
        <v>213</v>
      </c>
      <c r="J537">
        <v>267</v>
      </c>
      <c r="K537">
        <v>267</v>
      </c>
      <c r="L537">
        <v>157</v>
      </c>
      <c r="M537">
        <v>165</v>
      </c>
      <c r="N537">
        <v>98</v>
      </c>
      <c r="O537">
        <v>98</v>
      </c>
      <c r="P537">
        <v>172</v>
      </c>
      <c r="Q537">
        <v>200</v>
      </c>
      <c r="R537">
        <v>260</v>
      </c>
      <c r="S537">
        <v>276</v>
      </c>
      <c r="T537">
        <v>111</v>
      </c>
      <c r="U537">
        <v>113</v>
      </c>
      <c r="V537">
        <v>164</v>
      </c>
      <c r="W537">
        <v>176</v>
      </c>
      <c r="X537">
        <v>203</v>
      </c>
      <c r="Y537">
        <v>203</v>
      </c>
      <c r="Z537">
        <v>154</v>
      </c>
      <c r="AA537">
        <v>160</v>
      </c>
      <c r="AB537">
        <v>215</v>
      </c>
      <c r="AC537">
        <v>215</v>
      </c>
      <c r="AE537" s="35"/>
      <c r="AF537" s="35"/>
      <c r="AT537" s="15"/>
      <c r="BC537"/>
      <c r="BD537"/>
      <c r="CV537" s="14"/>
      <c r="CW537" s="15"/>
      <c r="DB537" s="11">
        <f>IF('[1]All ssr''s GenAlEx'!U307&gt;0,'[1]All ssr''s GenAlEx'!U307,0)</f>
        <v>213</v>
      </c>
      <c r="DC537" s="11">
        <f>IF('[1]All ssr''s GenAlEx'!V307&gt;0,'[1]All ssr''s GenAlEx'!V307,0)</f>
        <v>213</v>
      </c>
      <c r="DI537" s="14"/>
    </row>
    <row r="538" spans="1:113" x14ac:dyDescent="0.15">
      <c r="A538" s="6">
        <v>537</v>
      </c>
      <c r="B538" s="15" t="s">
        <v>712</v>
      </c>
      <c r="C538" s="6" t="s">
        <v>63</v>
      </c>
      <c r="D538" s="6" t="s">
        <v>418</v>
      </c>
      <c r="E538" s="6" t="s">
        <v>62</v>
      </c>
      <c r="F538" s="35">
        <v>14.548310515325001</v>
      </c>
      <c r="G538" s="35">
        <v>-87.238389060025</v>
      </c>
      <c r="H538">
        <v>209</v>
      </c>
      <c r="I538">
        <v>211</v>
      </c>
      <c r="J538">
        <v>261</v>
      </c>
      <c r="K538">
        <v>287</v>
      </c>
      <c r="L538">
        <v>157</v>
      </c>
      <c r="M538">
        <v>157</v>
      </c>
      <c r="N538">
        <v>98</v>
      </c>
      <c r="O538">
        <v>98</v>
      </c>
      <c r="P538">
        <v>200</v>
      </c>
      <c r="Q538">
        <v>200</v>
      </c>
      <c r="R538">
        <v>266</v>
      </c>
      <c r="S538">
        <v>272</v>
      </c>
      <c r="T538">
        <v>-9</v>
      </c>
      <c r="U538">
        <v>-9</v>
      </c>
      <c r="V538">
        <v>-9</v>
      </c>
      <c r="W538">
        <v>-9</v>
      </c>
      <c r="X538">
        <v>203</v>
      </c>
      <c r="Y538">
        <v>203</v>
      </c>
      <c r="Z538">
        <v>158</v>
      </c>
      <c r="AA538">
        <v>158</v>
      </c>
      <c r="AB538">
        <v>205</v>
      </c>
      <c r="AC538">
        <v>207</v>
      </c>
      <c r="AE538" s="35"/>
      <c r="AF538" s="35"/>
      <c r="AT538" s="15"/>
      <c r="BC538"/>
      <c r="BD538"/>
      <c r="CV538" s="14"/>
      <c r="DB538" s="11" t="e">
        <f>IF('[1]All ssr''s GenAlEx'!U308&gt;0,'[1]All ssr''s GenAlEx'!U308,0)</f>
        <v>#REF!</v>
      </c>
      <c r="DC538" s="11" t="e">
        <f>IF('[1]All ssr''s GenAlEx'!V308&gt;0,'[1]All ssr''s GenAlEx'!V308,0)</f>
        <v>#REF!</v>
      </c>
      <c r="DI538" s="14"/>
    </row>
    <row r="539" spans="1:113" x14ac:dyDescent="0.15">
      <c r="A539" s="6">
        <v>538</v>
      </c>
      <c r="B539" s="15" t="s">
        <v>712</v>
      </c>
      <c r="C539" s="6" t="s">
        <v>64</v>
      </c>
      <c r="D539" s="6" t="s">
        <v>418</v>
      </c>
      <c r="E539" s="6" t="s">
        <v>62</v>
      </c>
      <c r="F539" s="35">
        <v>14.548310515325001</v>
      </c>
      <c r="G539" s="35">
        <v>-87.238389060025</v>
      </c>
      <c r="H539">
        <v>199</v>
      </c>
      <c r="I539">
        <v>209</v>
      </c>
      <c r="J539">
        <v>255</v>
      </c>
      <c r="K539">
        <v>263</v>
      </c>
      <c r="L539">
        <v>157</v>
      </c>
      <c r="M539">
        <v>157</v>
      </c>
      <c r="N539">
        <v>98</v>
      </c>
      <c r="O539">
        <v>98</v>
      </c>
      <c r="P539">
        <v>194</v>
      </c>
      <c r="Q539">
        <v>194</v>
      </c>
      <c r="R539">
        <v>-9</v>
      </c>
      <c r="S539">
        <v>-9</v>
      </c>
      <c r="T539">
        <v>113</v>
      </c>
      <c r="U539">
        <v>115</v>
      </c>
      <c r="V539">
        <v>166</v>
      </c>
      <c r="W539">
        <v>166</v>
      </c>
      <c r="X539">
        <v>197</v>
      </c>
      <c r="Y539">
        <v>203</v>
      </c>
      <c r="Z539">
        <v>-9</v>
      </c>
      <c r="AA539">
        <v>-9</v>
      </c>
      <c r="AB539">
        <v>211</v>
      </c>
      <c r="AC539">
        <v>213</v>
      </c>
      <c r="AE539" s="35"/>
      <c r="AF539" s="35"/>
      <c r="AT539" s="15"/>
      <c r="BC539"/>
      <c r="BD539"/>
      <c r="CV539" s="14"/>
      <c r="DB539" s="11">
        <f>IF('[1]All ssr''s GenAlEx'!U309&gt;0,'[1]All ssr''s GenAlEx'!U309,0)</f>
        <v>211</v>
      </c>
      <c r="DC539" s="11">
        <f>IF('[1]All ssr''s GenAlEx'!V309&gt;0,'[1]All ssr''s GenAlEx'!V309,0)</f>
        <v>211</v>
      </c>
      <c r="DI539" s="14"/>
    </row>
    <row r="540" spans="1:113" x14ac:dyDescent="0.15">
      <c r="A540" s="6">
        <v>539</v>
      </c>
      <c r="B540" s="15" t="s">
        <v>712</v>
      </c>
      <c r="C540" s="6" t="s">
        <v>65</v>
      </c>
      <c r="D540" s="6" t="s">
        <v>418</v>
      </c>
      <c r="E540" s="6" t="s">
        <v>62</v>
      </c>
      <c r="F540" s="35">
        <v>14.548310515325001</v>
      </c>
      <c r="G540" s="35">
        <v>-87.238389060025</v>
      </c>
      <c r="H540">
        <v>209</v>
      </c>
      <c r="I540">
        <v>213</v>
      </c>
      <c r="J540">
        <v>255</v>
      </c>
      <c r="K540">
        <v>265</v>
      </c>
      <c r="L540">
        <v>157</v>
      </c>
      <c r="M540">
        <v>157</v>
      </c>
      <c r="N540">
        <v>98</v>
      </c>
      <c r="O540">
        <v>98</v>
      </c>
      <c r="P540">
        <v>196</v>
      </c>
      <c r="Q540">
        <v>196</v>
      </c>
      <c r="R540">
        <v>260</v>
      </c>
      <c r="S540">
        <v>266</v>
      </c>
      <c r="T540">
        <v>113</v>
      </c>
      <c r="U540">
        <v>113</v>
      </c>
      <c r="V540">
        <v>166</v>
      </c>
      <c r="W540">
        <v>174</v>
      </c>
      <c r="X540">
        <v>203</v>
      </c>
      <c r="Y540">
        <v>203</v>
      </c>
      <c r="Z540">
        <v>150</v>
      </c>
      <c r="AA540">
        <v>156</v>
      </c>
      <c r="AB540">
        <v>201</v>
      </c>
      <c r="AC540">
        <v>213</v>
      </c>
      <c r="AE540" s="35"/>
      <c r="AF540" s="35"/>
      <c r="AT540" s="15"/>
      <c r="BC540"/>
      <c r="BD540"/>
      <c r="CV540" s="14"/>
      <c r="DB540" s="11">
        <f>IF('[1]All ssr''s GenAlEx'!U310&gt;0,'[1]All ssr''s GenAlEx'!U310,0)</f>
        <v>209</v>
      </c>
      <c r="DC540" s="11">
        <f>IF('[1]All ssr''s GenAlEx'!V310&gt;0,'[1]All ssr''s GenAlEx'!V310,0)</f>
        <v>215</v>
      </c>
      <c r="DI540" s="14"/>
    </row>
    <row r="541" spans="1:113" x14ac:dyDescent="0.15">
      <c r="A541" s="6">
        <v>540</v>
      </c>
      <c r="B541" s="15" t="s">
        <v>712</v>
      </c>
      <c r="C541" s="6" t="s">
        <v>66</v>
      </c>
      <c r="D541" s="6" t="s">
        <v>418</v>
      </c>
      <c r="E541" s="6" t="s">
        <v>62</v>
      </c>
      <c r="F541" s="35">
        <v>14.548310515325001</v>
      </c>
      <c r="G541" s="35">
        <v>-87.238389060025</v>
      </c>
      <c r="H541">
        <v>201</v>
      </c>
      <c r="I541">
        <v>213</v>
      </c>
      <c r="J541">
        <v>263</v>
      </c>
      <c r="K541">
        <v>263</v>
      </c>
      <c r="L541">
        <v>157</v>
      </c>
      <c r="M541">
        <v>165</v>
      </c>
      <c r="N541">
        <v>98</v>
      </c>
      <c r="O541">
        <v>100</v>
      </c>
      <c r="P541">
        <v>196</v>
      </c>
      <c r="Q541">
        <v>204</v>
      </c>
      <c r="R541">
        <v>252</v>
      </c>
      <c r="S541">
        <v>266</v>
      </c>
      <c r="T541">
        <v>113</v>
      </c>
      <c r="U541">
        <v>119</v>
      </c>
      <c r="V541">
        <v>164</v>
      </c>
      <c r="W541">
        <v>178</v>
      </c>
      <c r="X541">
        <v>197</v>
      </c>
      <c r="Y541">
        <v>205</v>
      </c>
      <c r="Z541">
        <v>-9</v>
      </c>
      <c r="AA541">
        <v>-9</v>
      </c>
      <c r="AB541">
        <v>209</v>
      </c>
      <c r="AC541">
        <v>213</v>
      </c>
      <c r="AE541" s="35"/>
      <c r="AF541" s="35"/>
      <c r="AT541" s="15"/>
      <c r="BC541"/>
      <c r="BD541"/>
      <c r="CV541" s="14"/>
      <c r="DB541" s="11">
        <f>IF('[1]All ssr''s GenAlEx'!U311&gt;0,'[1]All ssr''s GenAlEx'!U311,0)</f>
        <v>205</v>
      </c>
      <c r="DC541" s="11">
        <f>IF('[1]All ssr''s GenAlEx'!V311&gt;0,'[1]All ssr''s GenAlEx'!V311,0)</f>
        <v>213</v>
      </c>
      <c r="DI541" s="14"/>
    </row>
    <row r="542" spans="1:113" x14ac:dyDescent="0.15">
      <c r="A542" s="6">
        <v>541</v>
      </c>
      <c r="B542" s="15" t="s">
        <v>712</v>
      </c>
      <c r="C542" s="6" t="s">
        <v>67</v>
      </c>
      <c r="D542" s="6" t="s">
        <v>418</v>
      </c>
      <c r="E542" s="6" t="s">
        <v>62</v>
      </c>
      <c r="F542" s="35">
        <v>14.548310515325001</v>
      </c>
      <c r="G542" s="35">
        <v>-87.238389060025</v>
      </c>
      <c r="H542">
        <v>199</v>
      </c>
      <c r="I542">
        <v>201</v>
      </c>
      <c r="J542">
        <v>263</v>
      </c>
      <c r="K542">
        <v>265</v>
      </c>
      <c r="L542">
        <v>157</v>
      </c>
      <c r="M542">
        <v>165</v>
      </c>
      <c r="N542">
        <v>98</v>
      </c>
      <c r="O542">
        <v>98</v>
      </c>
      <c r="P542">
        <v>184</v>
      </c>
      <c r="Q542">
        <v>200</v>
      </c>
      <c r="R542">
        <v>248</v>
      </c>
      <c r="S542">
        <v>260</v>
      </c>
      <c r="T542">
        <v>111</v>
      </c>
      <c r="U542">
        <v>113</v>
      </c>
      <c r="V542">
        <v>164</v>
      </c>
      <c r="W542">
        <v>166</v>
      </c>
      <c r="X542">
        <v>-9</v>
      </c>
      <c r="Y542">
        <v>-9</v>
      </c>
      <c r="Z542">
        <v>144</v>
      </c>
      <c r="AA542">
        <v>148</v>
      </c>
      <c r="AB542">
        <v>207</v>
      </c>
      <c r="AC542">
        <v>209</v>
      </c>
      <c r="AE542" s="35"/>
      <c r="AF542" s="35"/>
      <c r="AT542" s="15"/>
      <c r="BC542"/>
      <c r="BD542"/>
      <c r="CV542" s="14"/>
      <c r="DB542" s="11">
        <f>IF('[1]All ssr''s GenAlEx'!U312&gt;0,'[1]All ssr''s GenAlEx'!U312,0)</f>
        <v>209</v>
      </c>
      <c r="DC542" s="11">
        <f>IF('[1]All ssr''s GenAlEx'!V312&gt;0,'[1]All ssr''s GenAlEx'!V312,0)</f>
        <v>213</v>
      </c>
      <c r="DI542" s="14"/>
    </row>
    <row r="543" spans="1:113" x14ac:dyDescent="0.15">
      <c r="A543" s="6">
        <v>542</v>
      </c>
      <c r="B543" s="15" t="s">
        <v>712</v>
      </c>
      <c r="C543" s="6" t="s">
        <v>68</v>
      </c>
      <c r="D543" s="6" t="s">
        <v>418</v>
      </c>
      <c r="E543" s="6" t="s">
        <v>62</v>
      </c>
      <c r="F543" s="35">
        <v>14.548310515325001</v>
      </c>
      <c r="G543" s="35">
        <v>-87.238389060025</v>
      </c>
      <c r="H543">
        <v>213</v>
      </c>
      <c r="I543">
        <v>213</v>
      </c>
      <c r="J543">
        <v>265</v>
      </c>
      <c r="K543">
        <v>265</v>
      </c>
      <c r="L543">
        <v>159</v>
      </c>
      <c r="M543">
        <v>159</v>
      </c>
      <c r="N543">
        <v>98</v>
      </c>
      <c r="O543">
        <v>98</v>
      </c>
      <c r="P543">
        <v>220</v>
      </c>
      <c r="Q543">
        <v>220</v>
      </c>
      <c r="R543">
        <v>254</v>
      </c>
      <c r="S543">
        <v>266</v>
      </c>
      <c r="T543">
        <v>113</v>
      </c>
      <c r="U543">
        <v>113</v>
      </c>
      <c r="V543">
        <v>166</v>
      </c>
      <c r="W543">
        <v>166</v>
      </c>
      <c r="X543">
        <v>197</v>
      </c>
      <c r="Y543">
        <v>201</v>
      </c>
      <c r="Z543">
        <v>150</v>
      </c>
      <c r="AA543">
        <v>156</v>
      </c>
      <c r="AB543">
        <v>213</v>
      </c>
      <c r="AC543">
        <v>215</v>
      </c>
      <c r="AE543" s="35"/>
      <c r="AF543" s="35"/>
      <c r="AT543" s="15"/>
      <c r="BC543"/>
      <c r="BD543"/>
      <c r="CV543" s="14"/>
      <c r="DB543" s="11">
        <f>IF('[1]All ssr''s GenAlEx'!U313&gt;0,'[1]All ssr''s GenAlEx'!U313,0)</f>
        <v>209</v>
      </c>
      <c r="DC543" s="11">
        <f>IF('[1]All ssr''s GenAlEx'!V313&gt;0,'[1]All ssr''s GenAlEx'!V313,0)</f>
        <v>223</v>
      </c>
      <c r="DI543" s="14"/>
    </row>
    <row r="544" spans="1:113" x14ac:dyDescent="0.15">
      <c r="A544" s="6">
        <v>543</v>
      </c>
      <c r="B544" s="15" t="s">
        <v>712</v>
      </c>
      <c r="C544" s="6" t="s">
        <v>69</v>
      </c>
      <c r="D544" s="6" t="s">
        <v>418</v>
      </c>
      <c r="E544" s="6" t="s">
        <v>62</v>
      </c>
      <c r="F544" s="35">
        <v>14.548310515325001</v>
      </c>
      <c r="G544" s="35">
        <v>-87.238389060025</v>
      </c>
      <c r="H544">
        <v>209</v>
      </c>
      <c r="I544">
        <v>213</v>
      </c>
      <c r="J544">
        <v>265</v>
      </c>
      <c r="K544">
        <v>265</v>
      </c>
      <c r="L544">
        <v>159</v>
      </c>
      <c r="M544">
        <v>181</v>
      </c>
      <c r="N544">
        <v>98</v>
      </c>
      <c r="O544">
        <v>108</v>
      </c>
      <c r="P544">
        <v>-9</v>
      </c>
      <c r="Q544">
        <v>-9</v>
      </c>
      <c r="R544">
        <v>264</v>
      </c>
      <c r="S544">
        <v>266</v>
      </c>
      <c r="T544">
        <v>113</v>
      </c>
      <c r="U544">
        <v>115</v>
      </c>
      <c r="V544">
        <v>164</v>
      </c>
      <c r="W544">
        <v>168</v>
      </c>
      <c r="X544">
        <v>197</v>
      </c>
      <c r="Y544">
        <v>203</v>
      </c>
      <c r="Z544">
        <v>-9</v>
      </c>
      <c r="AA544">
        <v>-9</v>
      </c>
      <c r="AB544">
        <v>201</v>
      </c>
      <c r="AC544">
        <v>207</v>
      </c>
      <c r="AE544" s="35"/>
      <c r="AF544" s="35"/>
      <c r="AT544" s="15"/>
      <c r="BC544"/>
      <c r="BD544"/>
      <c r="CV544" s="14"/>
      <c r="DB544" s="11">
        <f>IF('[1]All ssr''s GenAlEx'!U314&gt;0,'[1]All ssr''s GenAlEx'!U314,0)</f>
        <v>211</v>
      </c>
      <c r="DC544" s="11">
        <f>IF('[1]All ssr''s GenAlEx'!V314&gt;0,'[1]All ssr''s GenAlEx'!V314,0)</f>
        <v>211</v>
      </c>
      <c r="DI544" s="14"/>
    </row>
    <row r="545" spans="1:113" x14ac:dyDescent="0.15">
      <c r="A545" s="6">
        <v>544</v>
      </c>
      <c r="B545" s="15" t="s">
        <v>712</v>
      </c>
      <c r="C545" s="6" t="s">
        <v>70</v>
      </c>
      <c r="D545" s="6" t="s">
        <v>418</v>
      </c>
      <c r="E545" s="6" t="s">
        <v>62</v>
      </c>
      <c r="F545" s="35">
        <v>14.548310515325001</v>
      </c>
      <c r="G545" s="35">
        <v>-87.238389060025</v>
      </c>
      <c r="H545">
        <v>199</v>
      </c>
      <c r="I545">
        <v>209</v>
      </c>
      <c r="J545">
        <v>263</v>
      </c>
      <c r="K545">
        <v>265</v>
      </c>
      <c r="L545">
        <v>-9</v>
      </c>
      <c r="M545">
        <v>-9</v>
      </c>
      <c r="N545">
        <v>98</v>
      </c>
      <c r="O545">
        <v>98</v>
      </c>
      <c r="P545">
        <v>188</v>
      </c>
      <c r="Q545">
        <v>188</v>
      </c>
      <c r="R545">
        <v>262</v>
      </c>
      <c r="S545">
        <v>274</v>
      </c>
      <c r="T545">
        <v>111</v>
      </c>
      <c r="U545">
        <v>115</v>
      </c>
      <c r="V545">
        <v>166</v>
      </c>
      <c r="W545">
        <v>166</v>
      </c>
      <c r="X545">
        <v>203</v>
      </c>
      <c r="Y545">
        <v>203</v>
      </c>
      <c r="Z545">
        <v>-9</v>
      </c>
      <c r="AA545">
        <v>-9</v>
      </c>
      <c r="AB545">
        <v>201</v>
      </c>
      <c r="AC545">
        <v>209</v>
      </c>
      <c r="AE545" s="35"/>
      <c r="AF545" s="35"/>
      <c r="AT545" s="15"/>
      <c r="BC545"/>
      <c r="BD545"/>
      <c r="CV545" s="14"/>
      <c r="DB545" s="11">
        <f>IF('[1]All ssr''s GenAlEx'!U315&gt;0,'[1]All ssr''s GenAlEx'!U315,0)</f>
        <v>223</v>
      </c>
      <c r="DC545" s="11">
        <f>IF('[1]All ssr''s GenAlEx'!V315&gt;0,'[1]All ssr''s GenAlEx'!V315,0)</f>
        <v>225</v>
      </c>
      <c r="DI545" s="14"/>
    </row>
    <row r="546" spans="1:113" x14ac:dyDescent="0.15">
      <c r="A546" s="6">
        <v>545</v>
      </c>
      <c r="B546" s="15" t="s">
        <v>712</v>
      </c>
      <c r="C546" s="6" t="s">
        <v>71</v>
      </c>
      <c r="D546" s="6" t="s">
        <v>418</v>
      </c>
      <c r="E546" s="6" t="s">
        <v>62</v>
      </c>
      <c r="F546" s="35">
        <v>14.548310515325001</v>
      </c>
      <c r="G546" s="35">
        <v>-87.238389060025</v>
      </c>
      <c r="H546">
        <v>209</v>
      </c>
      <c r="I546">
        <v>213</v>
      </c>
      <c r="J546">
        <v>255</v>
      </c>
      <c r="K546">
        <v>263</v>
      </c>
      <c r="L546">
        <v>157</v>
      </c>
      <c r="M546">
        <v>165</v>
      </c>
      <c r="N546">
        <v>98</v>
      </c>
      <c r="O546">
        <v>98</v>
      </c>
      <c r="P546">
        <v>188</v>
      </c>
      <c r="Q546">
        <v>194</v>
      </c>
      <c r="R546">
        <v>250</v>
      </c>
      <c r="S546">
        <v>252</v>
      </c>
      <c r="T546">
        <v>113</v>
      </c>
      <c r="U546">
        <v>113</v>
      </c>
      <c r="V546">
        <v>168</v>
      </c>
      <c r="W546">
        <v>176</v>
      </c>
      <c r="X546">
        <v>203</v>
      </c>
      <c r="Y546">
        <v>203</v>
      </c>
      <c r="Z546">
        <v>-9</v>
      </c>
      <c r="AA546">
        <v>-9</v>
      </c>
      <c r="AB546">
        <v>209</v>
      </c>
      <c r="AC546">
        <v>213</v>
      </c>
      <c r="AE546" s="35"/>
      <c r="AF546" s="35"/>
      <c r="AT546" s="15"/>
      <c r="BC546"/>
      <c r="BD546"/>
      <c r="CV546" s="14"/>
      <c r="DB546" s="11">
        <f>IF('[1]All ssr''s GenAlEx'!U316&gt;0,'[1]All ssr''s GenAlEx'!U316,0)</f>
        <v>209</v>
      </c>
      <c r="DC546" s="11">
        <f>IF('[1]All ssr''s GenAlEx'!V316&gt;0,'[1]All ssr''s GenAlEx'!V316,0)</f>
        <v>211</v>
      </c>
      <c r="DI546" s="14"/>
    </row>
    <row r="547" spans="1:113" x14ac:dyDescent="0.15">
      <c r="A547" s="6">
        <v>546</v>
      </c>
      <c r="B547" s="15" t="s">
        <v>714</v>
      </c>
      <c r="C547" s="6" t="s">
        <v>72</v>
      </c>
      <c r="D547" s="6" t="s">
        <v>418</v>
      </c>
      <c r="E547" s="6" t="s">
        <v>73</v>
      </c>
      <c r="F547" s="35">
        <v>14.548310515325001</v>
      </c>
      <c r="G547" s="35">
        <v>-87.238389060025</v>
      </c>
      <c r="H547">
        <v>199</v>
      </c>
      <c r="I547">
        <v>199</v>
      </c>
      <c r="J547">
        <v>255</v>
      </c>
      <c r="K547">
        <v>261</v>
      </c>
      <c r="L547">
        <v>157</v>
      </c>
      <c r="M547">
        <v>165</v>
      </c>
      <c r="N547">
        <v>98</v>
      </c>
      <c r="O547">
        <v>98</v>
      </c>
      <c r="P547">
        <v>210</v>
      </c>
      <c r="Q547">
        <v>210</v>
      </c>
      <c r="R547">
        <v>264</v>
      </c>
      <c r="S547">
        <v>268</v>
      </c>
      <c r="T547">
        <v>115</v>
      </c>
      <c r="U547">
        <v>115</v>
      </c>
      <c r="V547">
        <v>166</v>
      </c>
      <c r="W547">
        <v>168</v>
      </c>
      <c r="X547">
        <v>203</v>
      </c>
      <c r="Y547">
        <v>205</v>
      </c>
      <c r="Z547">
        <v>154</v>
      </c>
      <c r="AA547">
        <v>156</v>
      </c>
      <c r="AB547">
        <v>209</v>
      </c>
      <c r="AC547">
        <v>213</v>
      </c>
      <c r="AE547" s="35"/>
      <c r="AF547" s="35"/>
      <c r="AT547" s="15"/>
      <c r="BC547"/>
      <c r="BD547"/>
      <c r="CV547" s="14"/>
      <c r="CW547" s="15"/>
      <c r="DB547" s="11">
        <f>IF('[1]All ssr''s GenAlEx'!U317&gt;0,'[1]All ssr''s GenAlEx'!U317,0)</f>
        <v>209</v>
      </c>
      <c r="DC547" s="11">
        <f>IF('[1]All ssr''s GenAlEx'!V317&gt;0,'[1]All ssr''s GenAlEx'!V317,0)</f>
        <v>211</v>
      </c>
      <c r="DI547" s="14"/>
    </row>
    <row r="548" spans="1:113" x14ac:dyDescent="0.15">
      <c r="A548" s="6">
        <v>547</v>
      </c>
      <c r="B548" s="15" t="s">
        <v>714</v>
      </c>
      <c r="C548" s="6" t="s">
        <v>74</v>
      </c>
      <c r="D548" s="6" t="s">
        <v>418</v>
      </c>
      <c r="E548" s="6" t="s">
        <v>73</v>
      </c>
      <c r="F548" s="35">
        <v>14.548310515325001</v>
      </c>
      <c r="G548" s="35">
        <v>-87.238389060025</v>
      </c>
      <c r="H548">
        <v>199</v>
      </c>
      <c r="I548">
        <v>213</v>
      </c>
      <c r="J548">
        <v>255</v>
      </c>
      <c r="K548">
        <v>263</v>
      </c>
      <c r="L548">
        <v>157</v>
      </c>
      <c r="M548">
        <v>167</v>
      </c>
      <c r="N548">
        <v>98</v>
      </c>
      <c r="O548">
        <v>98</v>
      </c>
      <c r="P548">
        <v>204</v>
      </c>
      <c r="Q548">
        <v>204</v>
      </c>
      <c r="R548">
        <v>268</v>
      </c>
      <c r="S548">
        <v>268</v>
      </c>
      <c r="T548">
        <v>113</v>
      </c>
      <c r="U548">
        <v>115</v>
      </c>
      <c r="V548">
        <v>166</v>
      </c>
      <c r="W548">
        <v>168</v>
      </c>
      <c r="X548">
        <v>205</v>
      </c>
      <c r="Y548">
        <v>205</v>
      </c>
      <c r="Z548">
        <v>-9</v>
      </c>
      <c r="AA548">
        <v>-9</v>
      </c>
      <c r="AB548">
        <v>209</v>
      </c>
      <c r="AC548">
        <v>213</v>
      </c>
      <c r="AE548" s="35"/>
      <c r="AF548" s="35"/>
      <c r="AT548" s="15"/>
      <c r="BC548"/>
      <c r="BD548"/>
      <c r="CV548" s="14"/>
      <c r="DB548" s="11">
        <f>IF('[1]All ssr''s GenAlEx'!U318&gt;0,'[1]All ssr''s GenAlEx'!U318,0)</f>
        <v>207</v>
      </c>
      <c r="DC548" s="11">
        <f>IF('[1]All ssr''s GenAlEx'!V318&gt;0,'[1]All ssr''s GenAlEx'!V318,0)</f>
        <v>213</v>
      </c>
      <c r="DI548" s="14"/>
    </row>
    <row r="549" spans="1:113" x14ac:dyDescent="0.15">
      <c r="A549" s="6">
        <v>548</v>
      </c>
      <c r="B549" s="15" t="s">
        <v>714</v>
      </c>
      <c r="C549" s="6" t="s">
        <v>75</v>
      </c>
      <c r="D549" s="6" t="s">
        <v>418</v>
      </c>
      <c r="E549" s="6" t="s">
        <v>73</v>
      </c>
      <c r="F549" s="35">
        <v>14.548310515325001</v>
      </c>
      <c r="G549" s="35">
        <v>-87.238389060025</v>
      </c>
      <c r="H549">
        <v>199</v>
      </c>
      <c r="I549">
        <v>201</v>
      </c>
      <c r="J549">
        <v>263</v>
      </c>
      <c r="K549">
        <v>265</v>
      </c>
      <c r="L549">
        <v>165</v>
      </c>
      <c r="M549">
        <v>165</v>
      </c>
      <c r="N549">
        <v>98</v>
      </c>
      <c r="O549">
        <v>98</v>
      </c>
      <c r="P549">
        <v>204</v>
      </c>
      <c r="Q549">
        <v>204</v>
      </c>
      <c r="R549">
        <v>264</v>
      </c>
      <c r="S549">
        <v>266</v>
      </c>
      <c r="T549">
        <v>113</v>
      </c>
      <c r="U549">
        <v>113</v>
      </c>
      <c r="V549">
        <v>166</v>
      </c>
      <c r="W549">
        <v>176</v>
      </c>
      <c r="X549">
        <v>203</v>
      </c>
      <c r="Y549">
        <v>203</v>
      </c>
      <c r="Z549">
        <v>150</v>
      </c>
      <c r="AA549">
        <v>156</v>
      </c>
      <c r="AB549">
        <v>209</v>
      </c>
      <c r="AC549">
        <v>209</v>
      </c>
      <c r="AE549" s="35"/>
      <c r="AF549" s="35"/>
      <c r="AT549" s="15"/>
      <c r="BC549"/>
      <c r="BD549"/>
      <c r="CV549" s="14"/>
      <c r="DB549" s="11">
        <f>IF('[1]All ssr''s GenAlEx'!U319&gt;0,'[1]All ssr''s GenAlEx'!U319,0)</f>
        <v>211</v>
      </c>
      <c r="DC549" s="11">
        <f>IF('[1]All ssr''s GenAlEx'!V319&gt;0,'[1]All ssr''s GenAlEx'!V319,0)</f>
        <v>217</v>
      </c>
      <c r="DI549" s="14"/>
    </row>
    <row r="550" spans="1:113" x14ac:dyDescent="0.15">
      <c r="A550" s="6">
        <v>549</v>
      </c>
      <c r="B550" s="15" t="s">
        <v>714</v>
      </c>
      <c r="C550" s="6" t="s">
        <v>76</v>
      </c>
      <c r="D550" s="6" t="s">
        <v>418</v>
      </c>
      <c r="E550" s="6" t="s">
        <v>73</v>
      </c>
      <c r="F550" s="35">
        <v>14.548310515325001</v>
      </c>
      <c r="G550" s="35">
        <v>-87.238389060025</v>
      </c>
      <c r="H550">
        <v>209</v>
      </c>
      <c r="I550">
        <v>211</v>
      </c>
      <c r="J550">
        <v>255</v>
      </c>
      <c r="K550">
        <v>255</v>
      </c>
      <c r="L550">
        <v>159</v>
      </c>
      <c r="M550">
        <v>165</v>
      </c>
      <c r="N550">
        <v>98</v>
      </c>
      <c r="O550">
        <v>98</v>
      </c>
      <c r="P550">
        <v>194</v>
      </c>
      <c r="Q550">
        <v>200</v>
      </c>
      <c r="R550">
        <v>252</v>
      </c>
      <c r="S550">
        <v>266</v>
      </c>
      <c r="T550">
        <v>113</v>
      </c>
      <c r="U550">
        <v>115</v>
      </c>
      <c r="V550">
        <v>162</v>
      </c>
      <c r="W550">
        <v>178</v>
      </c>
      <c r="X550">
        <v>197</v>
      </c>
      <c r="Y550">
        <v>203</v>
      </c>
      <c r="Z550">
        <v>150</v>
      </c>
      <c r="AA550">
        <v>154</v>
      </c>
      <c r="AB550">
        <v>209</v>
      </c>
      <c r="AC550">
        <v>213</v>
      </c>
      <c r="AE550" s="35"/>
      <c r="AF550" s="35"/>
      <c r="AT550" s="15"/>
      <c r="BC550"/>
      <c r="BD550"/>
      <c r="CV550" s="14"/>
      <c r="DB550" s="11">
        <f>IF('[1]All ssr''s GenAlEx'!U320&gt;0,'[1]All ssr''s GenAlEx'!U320,0)</f>
        <v>207</v>
      </c>
      <c r="DC550" s="11">
        <f>IF('[1]All ssr''s GenAlEx'!V320&gt;0,'[1]All ssr''s GenAlEx'!V320,0)</f>
        <v>213</v>
      </c>
      <c r="DI550" s="14"/>
    </row>
    <row r="551" spans="1:113" x14ac:dyDescent="0.15">
      <c r="A551" s="6">
        <v>550</v>
      </c>
      <c r="B551" s="15" t="s">
        <v>714</v>
      </c>
      <c r="C551" s="6" t="s">
        <v>77</v>
      </c>
      <c r="D551" s="6" t="s">
        <v>418</v>
      </c>
      <c r="E551" s="6" t="s">
        <v>73</v>
      </c>
      <c r="F551" s="35">
        <v>14.548310515325001</v>
      </c>
      <c r="G551" s="35">
        <v>-87.238389060025</v>
      </c>
      <c r="H551">
        <v>201</v>
      </c>
      <c r="I551">
        <v>209</v>
      </c>
      <c r="J551">
        <v>255</v>
      </c>
      <c r="K551">
        <v>255</v>
      </c>
      <c r="L551">
        <v>157</v>
      </c>
      <c r="M551">
        <v>165</v>
      </c>
      <c r="N551">
        <v>98</v>
      </c>
      <c r="O551">
        <v>100</v>
      </c>
      <c r="P551">
        <v>170</v>
      </c>
      <c r="Q551">
        <v>170</v>
      </c>
      <c r="R551">
        <v>268</v>
      </c>
      <c r="S551">
        <v>268</v>
      </c>
      <c r="T551">
        <v>113</v>
      </c>
      <c r="U551">
        <v>115</v>
      </c>
      <c r="V551">
        <v>162</v>
      </c>
      <c r="W551">
        <v>166</v>
      </c>
      <c r="X551">
        <v>203</v>
      </c>
      <c r="Y551">
        <v>203</v>
      </c>
      <c r="Z551">
        <v>-9</v>
      </c>
      <c r="AA551">
        <v>-9</v>
      </c>
      <c r="AB551">
        <v>-9</v>
      </c>
      <c r="AC551">
        <v>-9</v>
      </c>
      <c r="AE551" s="35"/>
      <c r="AF551" s="35"/>
      <c r="AT551" s="15"/>
      <c r="BC551"/>
      <c r="BD551"/>
      <c r="CV551" s="14"/>
      <c r="DB551" s="11">
        <f>IF('[1]All ssr''s GenAlEx'!U321&gt;0,'[1]All ssr''s GenAlEx'!U321,0)</f>
        <v>209</v>
      </c>
      <c r="DC551" s="11">
        <f>IF('[1]All ssr''s GenAlEx'!V321&gt;0,'[1]All ssr''s GenAlEx'!V321,0)</f>
        <v>213</v>
      </c>
      <c r="DI551" s="14"/>
    </row>
    <row r="552" spans="1:113" x14ac:dyDescent="0.15">
      <c r="A552" s="6">
        <v>551</v>
      </c>
      <c r="B552" s="15" t="s">
        <v>714</v>
      </c>
      <c r="C552" s="6" t="s">
        <v>78</v>
      </c>
      <c r="D552" s="6" t="s">
        <v>418</v>
      </c>
      <c r="E552" s="6" t="s">
        <v>73</v>
      </c>
      <c r="F552" s="35">
        <v>14.548310515325001</v>
      </c>
      <c r="G552" s="35">
        <v>-87.238389060025</v>
      </c>
      <c r="H552">
        <v>207</v>
      </c>
      <c r="I552">
        <v>209</v>
      </c>
      <c r="J552">
        <v>255</v>
      </c>
      <c r="K552">
        <v>265</v>
      </c>
      <c r="L552">
        <v>147</v>
      </c>
      <c r="M552">
        <v>165</v>
      </c>
      <c r="N552">
        <v>98</v>
      </c>
      <c r="O552">
        <v>100</v>
      </c>
      <c r="P552">
        <v>200</v>
      </c>
      <c r="Q552">
        <v>200</v>
      </c>
      <c r="R552">
        <v>264</v>
      </c>
      <c r="S552">
        <v>268</v>
      </c>
      <c r="T552">
        <v>113</v>
      </c>
      <c r="U552">
        <v>115</v>
      </c>
      <c r="V552">
        <v>164</v>
      </c>
      <c r="W552">
        <v>166</v>
      </c>
      <c r="X552">
        <v>197</v>
      </c>
      <c r="Y552">
        <v>203</v>
      </c>
      <c r="Z552">
        <v>-9</v>
      </c>
      <c r="AA552">
        <v>-9</v>
      </c>
      <c r="AB552">
        <v>209</v>
      </c>
      <c r="AC552">
        <v>213</v>
      </c>
      <c r="AE552" s="35"/>
      <c r="AF552" s="35"/>
      <c r="AT552" s="15"/>
      <c r="BC552"/>
      <c r="BD552"/>
      <c r="CV552" s="14"/>
      <c r="DB552" s="11" t="e">
        <f>IF('[1]All ssr''s GenAlEx'!U322&gt;0,'[1]All ssr''s GenAlEx'!U322,0)</f>
        <v>#REF!</v>
      </c>
      <c r="DC552" s="11" t="e">
        <f>IF('[1]All ssr''s GenAlEx'!V322&gt;0,'[1]All ssr''s GenAlEx'!V322,0)</f>
        <v>#REF!</v>
      </c>
      <c r="DI552" s="14"/>
    </row>
    <row r="553" spans="1:113" x14ac:dyDescent="0.15">
      <c r="A553" s="6">
        <v>552</v>
      </c>
      <c r="B553" s="15" t="s">
        <v>714</v>
      </c>
      <c r="C553" s="6" t="s">
        <v>79</v>
      </c>
      <c r="D553" s="6" t="s">
        <v>418</v>
      </c>
      <c r="E553" s="6" t="s">
        <v>73</v>
      </c>
      <c r="F553" s="35">
        <v>14.548310515325001</v>
      </c>
      <c r="G553" s="35">
        <v>-87.238389060025</v>
      </c>
      <c r="H553">
        <v>209</v>
      </c>
      <c r="I553">
        <v>211</v>
      </c>
      <c r="J553">
        <v>263</v>
      </c>
      <c r="K553">
        <v>263</v>
      </c>
      <c r="L553">
        <v>157</v>
      </c>
      <c r="M553">
        <v>185</v>
      </c>
      <c r="N553">
        <v>100</v>
      </c>
      <c r="O553">
        <v>100</v>
      </c>
      <c r="P553">
        <v>200</v>
      </c>
      <c r="Q553">
        <v>200</v>
      </c>
      <c r="R553">
        <v>260</v>
      </c>
      <c r="S553">
        <v>266</v>
      </c>
      <c r="T553">
        <v>113</v>
      </c>
      <c r="U553">
        <v>115</v>
      </c>
      <c r="V553">
        <v>160</v>
      </c>
      <c r="W553">
        <v>178</v>
      </c>
      <c r="X553">
        <v>203</v>
      </c>
      <c r="Y553">
        <v>203</v>
      </c>
      <c r="Z553">
        <v>150</v>
      </c>
      <c r="AA553">
        <v>156</v>
      </c>
      <c r="AB553">
        <v>209</v>
      </c>
      <c r="AC553">
        <v>213</v>
      </c>
      <c r="AE553" s="35"/>
      <c r="AF553" s="35"/>
      <c r="AT553" s="15"/>
      <c r="BC553"/>
      <c r="BD553"/>
      <c r="CV553" s="14"/>
      <c r="DB553" s="11">
        <f>IF('[1]All ssr''s GenAlEx'!U323&gt;0,'[1]All ssr''s GenAlEx'!U323,0)</f>
        <v>209</v>
      </c>
      <c r="DC553" s="11">
        <f>IF('[1]All ssr''s GenAlEx'!V323&gt;0,'[1]All ssr''s GenAlEx'!V323,0)</f>
        <v>217</v>
      </c>
      <c r="DI553" s="14"/>
    </row>
    <row r="554" spans="1:113" x14ac:dyDescent="0.15">
      <c r="A554" s="6">
        <v>553</v>
      </c>
      <c r="B554" s="15" t="s">
        <v>714</v>
      </c>
      <c r="C554" s="6" t="s">
        <v>80</v>
      </c>
      <c r="D554" s="6" t="s">
        <v>418</v>
      </c>
      <c r="E554" s="6" t="s">
        <v>73</v>
      </c>
      <c r="F554" s="35">
        <v>14.548310515325001</v>
      </c>
      <c r="G554" s="35">
        <v>-87.238389060025</v>
      </c>
      <c r="H554">
        <v>209</v>
      </c>
      <c r="I554">
        <v>213</v>
      </c>
      <c r="J554">
        <v>247</v>
      </c>
      <c r="K554">
        <v>265</v>
      </c>
      <c r="L554">
        <v>147</v>
      </c>
      <c r="M554">
        <v>147</v>
      </c>
      <c r="N554">
        <v>98</v>
      </c>
      <c r="O554">
        <v>98</v>
      </c>
      <c r="P554">
        <v>200</v>
      </c>
      <c r="Q554">
        <v>200</v>
      </c>
      <c r="R554">
        <v>266</v>
      </c>
      <c r="S554">
        <v>270</v>
      </c>
      <c r="T554">
        <v>113</v>
      </c>
      <c r="U554">
        <v>117</v>
      </c>
      <c r="V554">
        <v>166</v>
      </c>
      <c r="W554">
        <v>168</v>
      </c>
      <c r="X554">
        <v>203</v>
      </c>
      <c r="Y554">
        <v>203</v>
      </c>
      <c r="Z554">
        <v>146</v>
      </c>
      <c r="AA554">
        <v>162</v>
      </c>
      <c r="AB554">
        <v>201</v>
      </c>
      <c r="AC554">
        <v>209</v>
      </c>
      <c r="AE554" s="35"/>
      <c r="AF554" s="35"/>
      <c r="AT554" s="15"/>
      <c r="BC554"/>
      <c r="BD554"/>
      <c r="CV554" s="14"/>
      <c r="DB554" s="11" t="e">
        <f>IF('[1]All ssr''s GenAlEx'!U324&gt;0,'[1]All ssr''s GenAlEx'!U324,0)</f>
        <v>#REF!</v>
      </c>
      <c r="DC554" s="11" t="e">
        <f>IF('[1]All ssr''s GenAlEx'!V324&gt;0,'[1]All ssr''s GenAlEx'!V324,0)</f>
        <v>#REF!</v>
      </c>
      <c r="DI554" s="14"/>
    </row>
    <row r="555" spans="1:113" x14ac:dyDescent="0.15">
      <c r="A555" s="6">
        <v>554</v>
      </c>
      <c r="B555" s="15" t="s">
        <v>714</v>
      </c>
      <c r="C555" s="6" t="s">
        <v>81</v>
      </c>
      <c r="D555" s="6" t="s">
        <v>418</v>
      </c>
      <c r="E555" s="6" t="s">
        <v>73</v>
      </c>
      <c r="F555" s="35">
        <v>14.548310515325001</v>
      </c>
      <c r="G555" s="35">
        <v>-87.238389060025</v>
      </c>
      <c r="H555">
        <v>209</v>
      </c>
      <c r="I555">
        <v>213</v>
      </c>
      <c r="J555">
        <v>257</v>
      </c>
      <c r="K555">
        <v>265</v>
      </c>
      <c r="L555">
        <v>147</v>
      </c>
      <c r="M555">
        <v>159</v>
      </c>
      <c r="N555">
        <v>98</v>
      </c>
      <c r="O555">
        <v>98</v>
      </c>
      <c r="P555">
        <v>202</v>
      </c>
      <c r="Q555">
        <v>202</v>
      </c>
      <c r="R555">
        <v>260</v>
      </c>
      <c r="S555">
        <v>260</v>
      </c>
      <c r="T555">
        <v>113</v>
      </c>
      <c r="U555">
        <v>113</v>
      </c>
      <c r="V555">
        <v>166</v>
      </c>
      <c r="W555">
        <v>166</v>
      </c>
      <c r="X555">
        <v>197</v>
      </c>
      <c r="Y555">
        <v>203</v>
      </c>
      <c r="Z555">
        <v>150</v>
      </c>
      <c r="AA555">
        <v>156</v>
      </c>
      <c r="AB555">
        <v>-9</v>
      </c>
      <c r="AC555">
        <v>-9</v>
      </c>
      <c r="AE555" s="35"/>
      <c r="AF555" s="35"/>
      <c r="AT555" s="15"/>
      <c r="BC555"/>
      <c r="BD555"/>
      <c r="CV555" s="14"/>
      <c r="DB555" s="11" t="e">
        <f>IF('[1]All ssr''s GenAlEx'!U325&gt;0,'[1]All ssr''s GenAlEx'!U325,0)</f>
        <v>#REF!</v>
      </c>
      <c r="DC555" s="11" t="e">
        <f>IF('[1]All ssr''s GenAlEx'!V325&gt;0,'[1]All ssr''s GenAlEx'!V325,0)</f>
        <v>#REF!</v>
      </c>
      <c r="DI555" s="14"/>
    </row>
    <row r="556" spans="1:113" x14ac:dyDescent="0.15">
      <c r="A556" s="6">
        <v>555</v>
      </c>
      <c r="B556" s="15" t="s">
        <v>714</v>
      </c>
      <c r="C556" s="6" t="s">
        <v>82</v>
      </c>
      <c r="D556" s="6" t="s">
        <v>418</v>
      </c>
      <c r="E556" s="6" t="s">
        <v>73</v>
      </c>
      <c r="F556" s="35">
        <v>14.548310515325001</v>
      </c>
      <c r="G556" s="35">
        <v>-87.238389060025</v>
      </c>
      <c r="H556">
        <v>201</v>
      </c>
      <c r="I556">
        <v>209</v>
      </c>
      <c r="J556">
        <v>255</v>
      </c>
      <c r="K556">
        <v>255</v>
      </c>
      <c r="L556">
        <v>157</v>
      </c>
      <c r="M556">
        <v>183</v>
      </c>
      <c r="N556">
        <v>98</v>
      </c>
      <c r="O556">
        <v>98</v>
      </c>
      <c r="P556">
        <v>200</v>
      </c>
      <c r="Q556">
        <v>210</v>
      </c>
      <c r="R556">
        <v>268</v>
      </c>
      <c r="S556">
        <v>270</v>
      </c>
      <c r="T556">
        <v>113</v>
      </c>
      <c r="U556">
        <v>115</v>
      </c>
      <c r="V556">
        <v>168</v>
      </c>
      <c r="W556">
        <v>168</v>
      </c>
      <c r="X556">
        <v>203</v>
      </c>
      <c r="Y556">
        <v>205</v>
      </c>
      <c r="Z556">
        <v>158</v>
      </c>
      <c r="AA556">
        <v>160</v>
      </c>
      <c r="AB556">
        <v>209</v>
      </c>
      <c r="AC556">
        <v>209</v>
      </c>
      <c r="AE556" s="35"/>
      <c r="AF556" s="35"/>
      <c r="AT556" s="15"/>
      <c r="BC556"/>
      <c r="BD556"/>
      <c r="CV556" s="14"/>
      <c r="DB556" s="11">
        <f>IF('[1]All ssr''s GenAlEx'!U326&gt;0,'[1]All ssr''s GenAlEx'!U326,0)</f>
        <v>211</v>
      </c>
      <c r="DC556" s="11">
        <f>IF('[1]All ssr''s GenAlEx'!V326&gt;0,'[1]All ssr''s GenAlEx'!V326,0)</f>
        <v>211</v>
      </c>
      <c r="DI556" s="14"/>
    </row>
    <row r="557" spans="1:113" ht="16" x14ac:dyDescent="0.2">
      <c r="A557" s="6">
        <v>556</v>
      </c>
      <c r="B557" s="15" t="s">
        <v>716</v>
      </c>
      <c r="C557" s="6" t="s">
        <v>83</v>
      </c>
      <c r="D557" s="6" t="s">
        <v>418</v>
      </c>
      <c r="E557" s="6" t="s">
        <v>84</v>
      </c>
      <c r="F557" s="25">
        <v>14.0333328247</v>
      </c>
      <c r="G557" s="25">
        <v>-86.583335876000007</v>
      </c>
      <c r="H557">
        <v>199</v>
      </c>
      <c r="I557">
        <v>217</v>
      </c>
      <c r="J557">
        <v>255</v>
      </c>
      <c r="K557">
        <v>255</v>
      </c>
      <c r="L557">
        <v>159</v>
      </c>
      <c r="M557">
        <v>159</v>
      </c>
      <c r="N557">
        <v>98</v>
      </c>
      <c r="O557">
        <v>102</v>
      </c>
      <c r="P557">
        <v>172</v>
      </c>
      <c r="Q557">
        <v>172</v>
      </c>
      <c r="R557">
        <v>250</v>
      </c>
      <c r="S557">
        <v>252</v>
      </c>
      <c r="T557">
        <v>111</v>
      </c>
      <c r="U557">
        <v>115</v>
      </c>
      <c r="V557">
        <v>168</v>
      </c>
      <c r="W557">
        <v>170</v>
      </c>
      <c r="X557">
        <v>197</v>
      </c>
      <c r="Y557">
        <v>205</v>
      </c>
      <c r="Z557">
        <v>152</v>
      </c>
      <c r="AA557">
        <v>156</v>
      </c>
      <c r="AB557">
        <v>207</v>
      </c>
      <c r="AC557">
        <v>209</v>
      </c>
      <c r="AE557" s="26"/>
      <c r="AF557" s="26"/>
      <c r="AT557" s="15"/>
      <c r="BC557"/>
      <c r="BD557"/>
      <c r="CV557" s="14"/>
      <c r="CW557" s="15"/>
      <c r="DB557" s="11">
        <f>IF('[1]All ssr''s GenAlEx'!U327&gt;0,'[1]All ssr''s GenAlEx'!U327,0)</f>
        <v>209</v>
      </c>
      <c r="DC557" s="11">
        <f>IF('[1]All ssr''s GenAlEx'!V327&gt;0,'[1]All ssr''s GenAlEx'!V327,0)</f>
        <v>213</v>
      </c>
      <c r="DI557" s="14"/>
    </row>
    <row r="558" spans="1:113" ht="16" x14ac:dyDescent="0.2">
      <c r="A558" s="6">
        <v>557</v>
      </c>
      <c r="B558" s="15" t="s">
        <v>716</v>
      </c>
      <c r="C558" s="6" t="s">
        <v>85</v>
      </c>
      <c r="D558" s="6" t="s">
        <v>418</v>
      </c>
      <c r="E558" s="6" t="s">
        <v>84</v>
      </c>
      <c r="F558" s="25">
        <v>14.0333328247</v>
      </c>
      <c r="G558" s="25">
        <v>-86.583335876000007</v>
      </c>
      <c r="H558">
        <v>201</v>
      </c>
      <c r="I558">
        <v>213</v>
      </c>
      <c r="J558">
        <v>253</v>
      </c>
      <c r="K558">
        <v>265</v>
      </c>
      <c r="L558">
        <v>157</v>
      </c>
      <c r="M558">
        <v>159</v>
      </c>
      <c r="N558">
        <v>98</v>
      </c>
      <c r="O558">
        <v>98</v>
      </c>
      <c r="P558">
        <v>200</v>
      </c>
      <c r="Q558">
        <v>200</v>
      </c>
      <c r="R558">
        <v>242</v>
      </c>
      <c r="S558">
        <v>268</v>
      </c>
      <c r="T558">
        <v>111</v>
      </c>
      <c r="U558">
        <v>113</v>
      </c>
      <c r="V558">
        <v>156</v>
      </c>
      <c r="W558">
        <v>166</v>
      </c>
      <c r="X558">
        <v>197</v>
      </c>
      <c r="Y558">
        <v>205</v>
      </c>
      <c r="Z558">
        <v>144</v>
      </c>
      <c r="AA558">
        <v>168</v>
      </c>
      <c r="AB558">
        <v>207</v>
      </c>
      <c r="AC558">
        <v>207</v>
      </c>
      <c r="AE558" s="26"/>
      <c r="AF558" s="26"/>
      <c r="AT558" s="15"/>
      <c r="BC558"/>
      <c r="BD558"/>
      <c r="CV558" s="14"/>
      <c r="DB558" s="11">
        <f>IF('[1]All ssr''s GenAlEx'!U328&gt;0,'[1]All ssr''s GenAlEx'!U328,0)</f>
        <v>213</v>
      </c>
      <c r="DC558" s="11">
        <f>IF('[1]All ssr''s GenAlEx'!V328&gt;0,'[1]All ssr''s GenAlEx'!V328,0)</f>
        <v>213</v>
      </c>
      <c r="DI558" s="14"/>
    </row>
    <row r="559" spans="1:113" ht="16" x14ac:dyDescent="0.2">
      <c r="A559" s="6">
        <v>558</v>
      </c>
      <c r="B559" s="15" t="s">
        <v>716</v>
      </c>
      <c r="C559" s="6" t="s">
        <v>86</v>
      </c>
      <c r="D559" s="6" t="s">
        <v>418</v>
      </c>
      <c r="E559" s="6" t="s">
        <v>84</v>
      </c>
      <c r="F559" s="25">
        <v>14.0333328247</v>
      </c>
      <c r="G559" s="25">
        <v>-86.583335876000007</v>
      </c>
      <c r="H559">
        <v>199</v>
      </c>
      <c r="I559">
        <v>201</v>
      </c>
      <c r="J559">
        <v>263</v>
      </c>
      <c r="K559">
        <v>265</v>
      </c>
      <c r="L559">
        <v>157</v>
      </c>
      <c r="M559">
        <v>157</v>
      </c>
      <c r="N559">
        <v>98</v>
      </c>
      <c r="O559">
        <v>120</v>
      </c>
      <c r="P559">
        <v>174</v>
      </c>
      <c r="Q559">
        <v>196</v>
      </c>
      <c r="R559">
        <v>250</v>
      </c>
      <c r="S559">
        <v>256</v>
      </c>
      <c r="T559">
        <v>113</v>
      </c>
      <c r="U559">
        <v>113</v>
      </c>
      <c r="V559">
        <v>162</v>
      </c>
      <c r="W559">
        <v>172</v>
      </c>
      <c r="X559">
        <v>205</v>
      </c>
      <c r="Y559">
        <v>205</v>
      </c>
      <c r="Z559">
        <v>156</v>
      </c>
      <c r="AA559">
        <v>158</v>
      </c>
      <c r="AB559">
        <v>207</v>
      </c>
      <c r="AC559">
        <v>207</v>
      </c>
      <c r="AE559" s="26"/>
      <c r="AF559" s="26"/>
      <c r="AT559" s="15"/>
      <c r="BC559"/>
      <c r="BD559"/>
      <c r="CV559" s="14"/>
      <c r="DB559" s="11">
        <f>IF('[1]All ssr''s GenAlEx'!U329&gt;0,'[1]All ssr''s GenAlEx'!U329,0)</f>
        <v>213</v>
      </c>
      <c r="DC559" s="11">
        <f>IF('[1]All ssr''s GenAlEx'!V329&gt;0,'[1]All ssr''s GenAlEx'!V329,0)</f>
        <v>213</v>
      </c>
      <c r="DI559" s="14"/>
    </row>
    <row r="560" spans="1:113" ht="16" x14ac:dyDescent="0.2">
      <c r="A560" s="6">
        <v>559</v>
      </c>
      <c r="B560" s="15" t="s">
        <v>716</v>
      </c>
      <c r="C560" s="6" t="s">
        <v>87</v>
      </c>
      <c r="D560" s="6" t="s">
        <v>418</v>
      </c>
      <c r="E560" s="6" t="s">
        <v>84</v>
      </c>
      <c r="F560" s="25">
        <v>14.0333328247</v>
      </c>
      <c r="G560" s="25">
        <v>-86.583335876000007</v>
      </c>
      <c r="H560">
        <v>199</v>
      </c>
      <c r="I560">
        <v>209</v>
      </c>
      <c r="J560">
        <v>251</v>
      </c>
      <c r="K560">
        <v>255</v>
      </c>
      <c r="L560">
        <v>165</v>
      </c>
      <c r="M560">
        <v>165</v>
      </c>
      <c r="N560">
        <v>98</v>
      </c>
      <c r="O560">
        <v>98</v>
      </c>
      <c r="P560">
        <v>192</v>
      </c>
      <c r="Q560">
        <v>204</v>
      </c>
      <c r="R560">
        <v>262</v>
      </c>
      <c r="S560">
        <v>266</v>
      </c>
      <c r="T560">
        <v>113</v>
      </c>
      <c r="U560">
        <v>113</v>
      </c>
      <c r="V560">
        <v>158</v>
      </c>
      <c r="W560">
        <v>184</v>
      </c>
      <c r="X560">
        <v>203</v>
      </c>
      <c r="Y560">
        <v>205</v>
      </c>
      <c r="Z560">
        <v>154</v>
      </c>
      <c r="AA560">
        <v>158</v>
      </c>
      <c r="AB560">
        <v>201</v>
      </c>
      <c r="AC560">
        <v>217</v>
      </c>
      <c r="AE560" s="26"/>
      <c r="AF560" s="26"/>
      <c r="AT560" s="15"/>
      <c r="BC560"/>
      <c r="BD560"/>
      <c r="CV560" s="14"/>
      <c r="DB560" s="11">
        <f>IF('[1]All ssr''s GenAlEx'!U330&gt;0,'[1]All ssr''s GenAlEx'!U330,0)</f>
        <v>209</v>
      </c>
      <c r="DC560" s="11">
        <f>IF('[1]All ssr''s GenAlEx'!V330&gt;0,'[1]All ssr''s GenAlEx'!V330,0)</f>
        <v>209</v>
      </c>
      <c r="DI560" s="14"/>
    </row>
    <row r="561" spans="1:113" ht="16" x14ac:dyDescent="0.2">
      <c r="A561" s="6">
        <v>560</v>
      </c>
      <c r="B561" s="15" t="s">
        <v>716</v>
      </c>
      <c r="C561" s="6" t="s">
        <v>88</v>
      </c>
      <c r="D561" s="6" t="s">
        <v>418</v>
      </c>
      <c r="E561" s="6" t="s">
        <v>84</v>
      </c>
      <c r="F561" s="25">
        <v>14.0333328247</v>
      </c>
      <c r="G561" s="25">
        <v>-86.583335876000007</v>
      </c>
      <c r="H561">
        <v>201</v>
      </c>
      <c r="I561">
        <v>209</v>
      </c>
      <c r="J561">
        <v>255</v>
      </c>
      <c r="K561">
        <v>265</v>
      </c>
      <c r="L561">
        <v>157</v>
      </c>
      <c r="M561">
        <v>157</v>
      </c>
      <c r="N561">
        <v>98</v>
      </c>
      <c r="O561">
        <v>98</v>
      </c>
      <c r="P561">
        <v>200</v>
      </c>
      <c r="Q561">
        <v>222</v>
      </c>
      <c r="R561">
        <v>250</v>
      </c>
      <c r="S561">
        <v>268</v>
      </c>
      <c r="T561">
        <v>113</v>
      </c>
      <c r="U561">
        <v>115</v>
      </c>
      <c r="V561">
        <v>162</v>
      </c>
      <c r="W561">
        <v>166</v>
      </c>
      <c r="X561">
        <v>203</v>
      </c>
      <c r="Y561">
        <v>205</v>
      </c>
      <c r="Z561">
        <v>154</v>
      </c>
      <c r="AA561">
        <v>158</v>
      </c>
      <c r="AB561">
        <v>211</v>
      </c>
      <c r="AC561">
        <v>213</v>
      </c>
      <c r="AE561" s="26"/>
      <c r="AF561" s="26"/>
      <c r="AT561" s="15"/>
      <c r="BC561"/>
      <c r="BD561"/>
      <c r="CV561" s="14"/>
      <c r="DB561" s="11">
        <f>IF('[1]All ssr''s GenAlEx'!U331&gt;0,'[1]All ssr''s GenAlEx'!U331,0)</f>
        <v>209</v>
      </c>
      <c r="DC561" s="11">
        <f>IF('[1]All ssr''s GenAlEx'!V331&gt;0,'[1]All ssr''s GenAlEx'!V331,0)</f>
        <v>213</v>
      </c>
      <c r="DI561" s="14"/>
    </row>
    <row r="562" spans="1:113" ht="16" x14ac:dyDescent="0.2">
      <c r="A562" s="6">
        <v>561</v>
      </c>
      <c r="B562" s="15" t="s">
        <v>716</v>
      </c>
      <c r="C562" s="6" t="s">
        <v>89</v>
      </c>
      <c r="D562" s="6" t="s">
        <v>418</v>
      </c>
      <c r="E562" s="6" t="s">
        <v>84</v>
      </c>
      <c r="F562" s="25">
        <v>14.0333328247</v>
      </c>
      <c r="G562" s="25">
        <v>-86.583335876000007</v>
      </c>
      <c r="H562">
        <v>199</v>
      </c>
      <c r="I562">
        <v>201</v>
      </c>
      <c r="J562">
        <v>263</v>
      </c>
      <c r="K562">
        <v>265</v>
      </c>
      <c r="L562">
        <v>157</v>
      </c>
      <c r="M562">
        <v>159</v>
      </c>
      <c r="N562">
        <v>98</v>
      </c>
      <c r="O562">
        <v>98</v>
      </c>
      <c r="P562">
        <v>198</v>
      </c>
      <c r="Q562">
        <v>220</v>
      </c>
      <c r="R562">
        <v>252</v>
      </c>
      <c r="S562">
        <v>256</v>
      </c>
      <c r="T562">
        <v>113</v>
      </c>
      <c r="U562">
        <v>113</v>
      </c>
      <c r="V562">
        <v>164</v>
      </c>
      <c r="W562">
        <v>176</v>
      </c>
      <c r="X562">
        <v>205</v>
      </c>
      <c r="Y562">
        <v>205</v>
      </c>
      <c r="Z562">
        <v>148</v>
      </c>
      <c r="AA562">
        <v>152</v>
      </c>
      <c r="AB562">
        <v>213</v>
      </c>
      <c r="AC562">
        <v>213</v>
      </c>
      <c r="AE562" s="26"/>
      <c r="AF562" s="26"/>
      <c r="AT562" s="15"/>
      <c r="BC562"/>
      <c r="BD562"/>
      <c r="CV562" s="14"/>
      <c r="DB562" s="11">
        <f>IF('[1]All ssr''s GenAlEx'!U332&gt;0,'[1]All ssr''s GenAlEx'!U332,0)</f>
        <v>215</v>
      </c>
      <c r="DC562" s="11">
        <f>IF('[1]All ssr''s GenAlEx'!V332&gt;0,'[1]All ssr''s GenAlEx'!V332,0)</f>
        <v>215</v>
      </c>
      <c r="DI562" s="14"/>
    </row>
    <row r="563" spans="1:113" ht="16" x14ac:dyDescent="0.2">
      <c r="A563" s="6">
        <v>562</v>
      </c>
      <c r="B563" s="15" t="s">
        <v>716</v>
      </c>
      <c r="C563" s="6" t="s">
        <v>90</v>
      </c>
      <c r="D563" s="6" t="s">
        <v>418</v>
      </c>
      <c r="E563" s="6" t="s">
        <v>84</v>
      </c>
      <c r="F563" s="25">
        <v>14.0333328247</v>
      </c>
      <c r="G563" s="25">
        <v>-86.583335876000007</v>
      </c>
      <c r="H563">
        <v>209</v>
      </c>
      <c r="I563">
        <v>213</v>
      </c>
      <c r="J563">
        <v>261</v>
      </c>
      <c r="K563">
        <v>267</v>
      </c>
      <c r="L563">
        <v>157</v>
      </c>
      <c r="M563">
        <v>183</v>
      </c>
      <c r="N563">
        <v>98</v>
      </c>
      <c r="O563">
        <v>98</v>
      </c>
      <c r="P563">
        <v>190</v>
      </c>
      <c r="Q563">
        <v>202</v>
      </c>
      <c r="R563">
        <v>256</v>
      </c>
      <c r="S563">
        <v>266</v>
      </c>
      <c r="T563">
        <v>113</v>
      </c>
      <c r="U563">
        <v>115</v>
      </c>
      <c r="V563">
        <v>166</v>
      </c>
      <c r="W563">
        <v>166</v>
      </c>
      <c r="X563">
        <v>205</v>
      </c>
      <c r="Y563">
        <v>205</v>
      </c>
      <c r="Z563">
        <v>156</v>
      </c>
      <c r="AA563">
        <v>160</v>
      </c>
      <c r="AB563">
        <v>209</v>
      </c>
      <c r="AC563">
        <v>213</v>
      </c>
      <c r="AE563" s="26"/>
      <c r="AF563" s="26"/>
      <c r="AT563" s="15"/>
      <c r="BC563"/>
      <c r="BD563"/>
      <c r="CV563" s="14"/>
      <c r="DB563" s="11">
        <f>IF('[1]All ssr''s GenAlEx'!U333&gt;0,'[1]All ssr''s GenAlEx'!U333,0)</f>
        <v>211</v>
      </c>
      <c r="DC563" s="11">
        <f>IF('[1]All ssr''s GenAlEx'!V333&gt;0,'[1]All ssr''s GenAlEx'!V333,0)</f>
        <v>211</v>
      </c>
      <c r="DI563" s="14"/>
    </row>
    <row r="564" spans="1:113" ht="16" x14ac:dyDescent="0.2">
      <c r="A564" s="6">
        <v>563</v>
      </c>
      <c r="B564" s="15" t="s">
        <v>716</v>
      </c>
      <c r="C564" s="6" t="s">
        <v>91</v>
      </c>
      <c r="D564" s="6" t="s">
        <v>418</v>
      </c>
      <c r="E564" s="6" t="s">
        <v>84</v>
      </c>
      <c r="F564" s="25">
        <v>14.0333328247</v>
      </c>
      <c r="G564" s="25">
        <v>-86.583335876000007</v>
      </c>
      <c r="H564">
        <v>201</v>
      </c>
      <c r="I564">
        <v>209</v>
      </c>
      <c r="J564">
        <v>255</v>
      </c>
      <c r="K564">
        <v>267</v>
      </c>
      <c r="L564">
        <v>157</v>
      </c>
      <c r="M564">
        <v>157</v>
      </c>
      <c r="N564">
        <v>98</v>
      </c>
      <c r="O564">
        <v>98</v>
      </c>
      <c r="P564">
        <v>188</v>
      </c>
      <c r="Q564">
        <v>188</v>
      </c>
      <c r="R564">
        <v>262</v>
      </c>
      <c r="S564">
        <v>266</v>
      </c>
      <c r="T564">
        <v>113</v>
      </c>
      <c r="U564">
        <v>115</v>
      </c>
      <c r="V564">
        <v>166</v>
      </c>
      <c r="W564">
        <v>184</v>
      </c>
      <c r="X564">
        <v>203</v>
      </c>
      <c r="Y564">
        <v>205</v>
      </c>
      <c r="Z564">
        <v>150</v>
      </c>
      <c r="AA564">
        <v>156</v>
      </c>
      <c r="AB564">
        <v>209</v>
      </c>
      <c r="AC564">
        <v>213</v>
      </c>
      <c r="AE564" s="26"/>
      <c r="AF564" s="26"/>
      <c r="AT564" s="15"/>
      <c r="BC564"/>
      <c r="BD564"/>
      <c r="CV564" s="14"/>
      <c r="DB564" s="11">
        <f>IF('[1]All ssr''s GenAlEx'!U334&gt;0,'[1]All ssr''s GenAlEx'!U334,0)</f>
        <v>215</v>
      </c>
      <c r="DC564" s="11">
        <f>IF('[1]All ssr''s GenAlEx'!V334&gt;0,'[1]All ssr''s GenAlEx'!V334,0)</f>
        <v>215</v>
      </c>
      <c r="DI564" s="14"/>
    </row>
    <row r="565" spans="1:113" ht="16" x14ac:dyDescent="0.2">
      <c r="A565" s="6">
        <v>564</v>
      </c>
      <c r="B565" s="15" t="s">
        <v>716</v>
      </c>
      <c r="C565" s="6" t="s">
        <v>92</v>
      </c>
      <c r="D565" s="6" t="s">
        <v>418</v>
      </c>
      <c r="E565" s="6" t="s">
        <v>84</v>
      </c>
      <c r="F565" s="25">
        <v>14.0333328247</v>
      </c>
      <c r="G565" s="25">
        <v>-86.583335876000007</v>
      </c>
      <c r="H565">
        <v>201</v>
      </c>
      <c r="I565">
        <v>201</v>
      </c>
      <c r="J565">
        <v>255</v>
      </c>
      <c r="K565">
        <v>263</v>
      </c>
      <c r="L565">
        <v>157</v>
      </c>
      <c r="M565">
        <v>157</v>
      </c>
      <c r="N565">
        <v>98</v>
      </c>
      <c r="O565">
        <v>98</v>
      </c>
      <c r="P565">
        <v>196</v>
      </c>
      <c r="Q565">
        <v>224</v>
      </c>
      <c r="R565">
        <v>242</v>
      </c>
      <c r="S565">
        <v>266</v>
      </c>
      <c r="T565">
        <v>113</v>
      </c>
      <c r="U565">
        <v>117</v>
      </c>
      <c r="V565">
        <v>158</v>
      </c>
      <c r="W565">
        <v>162</v>
      </c>
      <c r="X565">
        <v>205</v>
      </c>
      <c r="Y565">
        <v>205</v>
      </c>
      <c r="Z565">
        <v>144</v>
      </c>
      <c r="AA565">
        <v>158</v>
      </c>
      <c r="AB565">
        <v>207</v>
      </c>
      <c r="AC565">
        <v>213</v>
      </c>
      <c r="AE565" s="26"/>
      <c r="AF565" s="26"/>
      <c r="AT565" s="15"/>
      <c r="BC565"/>
      <c r="BD565"/>
      <c r="CV565" s="14"/>
      <c r="DB565" s="11">
        <f>IF('[1]All ssr''s GenAlEx'!U335&gt;0,'[1]All ssr''s GenAlEx'!U335,0)</f>
        <v>217</v>
      </c>
      <c r="DC565" s="11">
        <f>IF('[1]All ssr''s GenAlEx'!V335&gt;0,'[1]All ssr''s GenAlEx'!V335,0)</f>
        <v>225</v>
      </c>
      <c r="DI565" s="14"/>
    </row>
    <row r="566" spans="1:113" ht="16" x14ac:dyDescent="0.2">
      <c r="A566" s="6">
        <v>565</v>
      </c>
      <c r="B566" s="15" t="s">
        <v>716</v>
      </c>
      <c r="C566" s="6" t="s">
        <v>93</v>
      </c>
      <c r="D566" s="6" t="s">
        <v>418</v>
      </c>
      <c r="E566" s="6" t="s">
        <v>84</v>
      </c>
      <c r="F566" s="25">
        <v>14.0333328247</v>
      </c>
      <c r="G566" s="25">
        <v>-86.583335876000007</v>
      </c>
      <c r="H566">
        <v>201</v>
      </c>
      <c r="I566">
        <v>209</v>
      </c>
      <c r="J566">
        <v>-9</v>
      </c>
      <c r="K566">
        <v>-9</v>
      </c>
      <c r="L566">
        <v>157</v>
      </c>
      <c r="M566">
        <v>157</v>
      </c>
      <c r="N566">
        <v>98</v>
      </c>
      <c r="O566">
        <v>98</v>
      </c>
      <c r="P566">
        <v>184</v>
      </c>
      <c r="Q566">
        <v>188</v>
      </c>
      <c r="R566">
        <v>252</v>
      </c>
      <c r="S566">
        <v>262</v>
      </c>
      <c r="T566">
        <v>113</v>
      </c>
      <c r="U566">
        <v>119</v>
      </c>
      <c r="V566">
        <v>162</v>
      </c>
      <c r="W566">
        <v>166</v>
      </c>
      <c r="X566">
        <v>201</v>
      </c>
      <c r="Y566">
        <v>203</v>
      </c>
      <c r="Z566">
        <v>144</v>
      </c>
      <c r="AA566">
        <v>154</v>
      </c>
      <c r="AB566">
        <v>209</v>
      </c>
      <c r="AC566">
        <v>213</v>
      </c>
      <c r="AE566" s="26"/>
      <c r="AF566" s="26"/>
      <c r="AT566" s="15"/>
      <c r="BC566"/>
      <c r="BD566"/>
      <c r="CV566" s="14"/>
      <c r="DB566" s="11">
        <f>IF('[1]All ssr''s GenAlEx'!U336&gt;0,'[1]All ssr''s GenAlEx'!U336,0)</f>
        <v>211</v>
      </c>
      <c r="DC566" s="11">
        <f>IF('[1]All ssr''s GenAlEx'!V336&gt;0,'[1]All ssr''s GenAlEx'!V336,0)</f>
        <v>211</v>
      </c>
      <c r="DI566" s="14"/>
    </row>
    <row r="567" spans="1:113" ht="16" x14ac:dyDescent="0.2">
      <c r="A567" s="6">
        <v>566</v>
      </c>
      <c r="B567" s="15" t="s">
        <v>718</v>
      </c>
      <c r="C567" s="6" t="s">
        <v>94</v>
      </c>
      <c r="D567" s="6" t="s">
        <v>418</v>
      </c>
      <c r="E567" s="6" t="s">
        <v>95</v>
      </c>
      <c r="F567" s="25">
        <v>13.895436719999999</v>
      </c>
      <c r="G567" s="25">
        <v>-87.10136292</v>
      </c>
      <c r="H567">
        <v>-9</v>
      </c>
      <c r="I567">
        <v>-9</v>
      </c>
      <c r="J567">
        <v>263</v>
      </c>
      <c r="K567">
        <v>271</v>
      </c>
      <c r="L567">
        <v>159</v>
      </c>
      <c r="M567">
        <v>159</v>
      </c>
      <c r="N567">
        <v>98</v>
      </c>
      <c r="O567">
        <v>98</v>
      </c>
      <c r="P567">
        <v>200</v>
      </c>
      <c r="Q567">
        <v>200</v>
      </c>
      <c r="R567">
        <v>258</v>
      </c>
      <c r="S567">
        <v>266</v>
      </c>
      <c r="T567">
        <v>115</v>
      </c>
      <c r="U567">
        <v>125</v>
      </c>
      <c r="V567">
        <v>166</v>
      </c>
      <c r="W567">
        <v>188</v>
      </c>
      <c r="X567">
        <v>203</v>
      </c>
      <c r="Y567">
        <v>205</v>
      </c>
      <c r="Z567">
        <v>146</v>
      </c>
      <c r="AA567">
        <v>160</v>
      </c>
      <c r="AB567">
        <v>209</v>
      </c>
      <c r="AC567">
        <v>209</v>
      </c>
      <c r="AE567" s="26"/>
      <c r="AF567" s="26"/>
      <c r="AT567" s="15"/>
      <c r="BC567"/>
      <c r="BD567"/>
      <c r="CV567" s="14"/>
      <c r="CW567" s="15"/>
      <c r="DB567" s="11">
        <f>IF('[1]All ssr''s GenAlEx'!U337&gt;0,'[1]All ssr''s GenAlEx'!U337,0)</f>
        <v>211</v>
      </c>
      <c r="DC567" s="11">
        <f>IF('[1]All ssr''s GenAlEx'!V337&gt;0,'[1]All ssr''s GenAlEx'!V337,0)</f>
        <v>211</v>
      </c>
      <c r="DI567" s="14"/>
    </row>
    <row r="568" spans="1:113" ht="16" x14ac:dyDescent="0.2">
      <c r="A568" s="6">
        <v>567</v>
      </c>
      <c r="B568" s="15" t="s">
        <v>718</v>
      </c>
      <c r="C568" s="6" t="s">
        <v>96</v>
      </c>
      <c r="D568" s="6" t="s">
        <v>418</v>
      </c>
      <c r="E568" s="6" t="s">
        <v>95</v>
      </c>
      <c r="F568" s="25">
        <v>13.895436719999999</v>
      </c>
      <c r="G568" s="25">
        <v>-87.10136292</v>
      </c>
      <c r="H568">
        <v>201</v>
      </c>
      <c r="I568">
        <v>201</v>
      </c>
      <c r="J568">
        <v>253</v>
      </c>
      <c r="K568">
        <v>263</v>
      </c>
      <c r="L568">
        <v>165</v>
      </c>
      <c r="M568">
        <v>165</v>
      </c>
      <c r="N568">
        <v>98</v>
      </c>
      <c r="O568">
        <v>98</v>
      </c>
      <c r="P568">
        <v>196</v>
      </c>
      <c r="Q568">
        <v>220</v>
      </c>
      <c r="R568">
        <v>254</v>
      </c>
      <c r="S568">
        <v>264</v>
      </c>
      <c r="T568">
        <v>115</v>
      </c>
      <c r="U568">
        <v>115</v>
      </c>
      <c r="V568">
        <v>158</v>
      </c>
      <c r="W568">
        <v>168</v>
      </c>
      <c r="X568">
        <v>203</v>
      </c>
      <c r="Y568">
        <v>205</v>
      </c>
      <c r="Z568">
        <v>148</v>
      </c>
      <c r="AA568">
        <v>160</v>
      </c>
      <c r="AB568">
        <v>207</v>
      </c>
      <c r="AC568">
        <v>209</v>
      </c>
      <c r="AE568" s="26"/>
      <c r="AF568" s="26"/>
      <c r="AT568" s="15"/>
      <c r="BC568"/>
      <c r="BD568"/>
      <c r="CV568" s="14"/>
      <c r="DB568" s="11">
        <f>IF('[1]All ssr''s GenAlEx'!U338&gt;0,'[1]All ssr''s GenAlEx'!U338,0)</f>
        <v>217</v>
      </c>
      <c r="DC568" s="11">
        <f>IF('[1]All ssr''s GenAlEx'!V338&gt;0,'[1]All ssr''s GenAlEx'!V338,0)</f>
        <v>217</v>
      </c>
      <c r="DI568" s="14"/>
    </row>
    <row r="569" spans="1:113" ht="16" x14ac:dyDescent="0.2">
      <c r="A569" s="6">
        <v>568</v>
      </c>
      <c r="B569" s="15" t="s">
        <v>718</v>
      </c>
      <c r="C569" s="6" t="s">
        <v>97</v>
      </c>
      <c r="D569" s="6" t="s">
        <v>418</v>
      </c>
      <c r="E569" s="6" t="s">
        <v>95</v>
      </c>
      <c r="F569" s="25">
        <v>13.895436719999999</v>
      </c>
      <c r="G569" s="25">
        <v>-87.10136292</v>
      </c>
      <c r="H569">
        <v>211</v>
      </c>
      <c r="I569">
        <v>213</v>
      </c>
      <c r="J569">
        <v>263</v>
      </c>
      <c r="K569">
        <v>267</v>
      </c>
      <c r="L569">
        <v>157</v>
      </c>
      <c r="M569">
        <v>165</v>
      </c>
      <c r="N569">
        <v>98</v>
      </c>
      <c r="O569">
        <v>120</v>
      </c>
      <c r="P569">
        <v>188</v>
      </c>
      <c r="Q569">
        <v>222</v>
      </c>
      <c r="R569">
        <v>252</v>
      </c>
      <c r="S569">
        <v>266</v>
      </c>
      <c r="T569">
        <v>113</v>
      </c>
      <c r="U569">
        <v>121</v>
      </c>
      <c r="V569">
        <v>162</v>
      </c>
      <c r="W569">
        <v>166</v>
      </c>
      <c r="X569">
        <v>197</v>
      </c>
      <c r="Y569">
        <v>197</v>
      </c>
      <c r="Z569">
        <v>146</v>
      </c>
      <c r="AA569">
        <v>162</v>
      </c>
      <c r="AB569">
        <v>209</v>
      </c>
      <c r="AC569">
        <v>209</v>
      </c>
      <c r="AE569" s="26"/>
      <c r="AF569" s="26"/>
      <c r="AT569" s="15"/>
      <c r="BC569"/>
      <c r="BD569"/>
      <c r="CV569" s="14"/>
      <c r="DB569" s="11" t="e">
        <f>IF('[1]All ssr''s GenAlEx'!U339&gt;0,'[1]All ssr''s GenAlEx'!U339,0)</f>
        <v>#REF!</v>
      </c>
      <c r="DC569" s="11" t="e">
        <f>IF('[1]All ssr''s GenAlEx'!V339&gt;0,'[1]All ssr''s GenAlEx'!V339,0)</f>
        <v>#REF!</v>
      </c>
      <c r="DI569" s="14"/>
    </row>
    <row r="570" spans="1:113" ht="16" x14ac:dyDescent="0.2">
      <c r="A570" s="6">
        <v>569</v>
      </c>
      <c r="B570" s="15" t="s">
        <v>718</v>
      </c>
      <c r="C570" s="6" t="s">
        <v>98</v>
      </c>
      <c r="D570" s="6" t="s">
        <v>418</v>
      </c>
      <c r="E570" s="6" t="s">
        <v>95</v>
      </c>
      <c r="F570" s="25">
        <v>13.895436719999999</v>
      </c>
      <c r="G570" s="25">
        <v>-87.10136292</v>
      </c>
      <c r="H570">
        <v>201</v>
      </c>
      <c r="I570">
        <v>213</v>
      </c>
      <c r="J570">
        <v>263</v>
      </c>
      <c r="K570">
        <v>263</v>
      </c>
      <c r="L570">
        <v>165</v>
      </c>
      <c r="M570">
        <v>165</v>
      </c>
      <c r="N570">
        <v>98</v>
      </c>
      <c r="O570">
        <v>98</v>
      </c>
      <c r="P570">
        <v>188</v>
      </c>
      <c r="Q570">
        <v>188</v>
      </c>
      <c r="R570">
        <v>266</v>
      </c>
      <c r="S570">
        <v>266</v>
      </c>
      <c r="T570">
        <v>111</v>
      </c>
      <c r="U570">
        <v>113</v>
      </c>
      <c r="V570">
        <v>162</v>
      </c>
      <c r="W570">
        <v>166</v>
      </c>
      <c r="X570">
        <v>203</v>
      </c>
      <c r="Y570">
        <v>203</v>
      </c>
      <c r="Z570">
        <v>146</v>
      </c>
      <c r="AA570">
        <v>158</v>
      </c>
      <c r="AB570">
        <v>209</v>
      </c>
      <c r="AC570">
        <v>217</v>
      </c>
      <c r="AE570" s="26"/>
      <c r="AF570" s="26"/>
      <c r="AT570" s="15"/>
      <c r="BC570"/>
      <c r="BD570"/>
      <c r="CV570" s="14"/>
      <c r="DB570" s="11">
        <f>IF('[1]All ssr''s GenAlEx'!U340&gt;0,'[1]All ssr''s GenAlEx'!U340,0)</f>
        <v>211</v>
      </c>
      <c r="DC570" s="11">
        <f>IF('[1]All ssr''s GenAlEx'!V340&gt;0,'[1]All ssr''s GenAlEx'!V340,0)</f>
        <v>211</v>
      </c>
      <c r="DI570" s="14"/>
    </row>
    <row r="571" spans="1:113" ht="16" x14ac:dyDescent="0.2">
      <c r="A571" s="6">
        <v>570</v>
      </c>
      <c r="B571" s="15" t="s">
        <v>718</v>
      </c>
      <c r="C571" s="6" t="s">
        <v>99</v>
      </c>
      <c r="D571" s="6" t="s">
        <v>418</v>
      </c>
      <c r="E571" s="6" t="s">
        <v>95</v>
      </c>
      <c r="F571" s="25">
        <v>13.895436719999999</v>
      </c>
      <c r="G571" s="25">
        <v>-87.10136292</v>
      </c>
      <c r="H571">
        <v>215</v>
      </c>
      <c r="I571">
        <v>215</v>
      </c>
      <c r="J571">
        <v>255</v>
      </c>
      <c r="K571">
        <v>265</v>
      </c>
      <c r="L571">
        <v>157</v>
      </c>
      <c r="M571">
        <v>157</v>
      </c>
      <c r="N571">
        <v>98</v>
      </c>
      <c r="O571">
        <v>98</v>
      </c>
      <c r="P571">
        <v>188</v>
      </c>
      <c r="Q571">
        <v>188</v>
      </c>
      <c r="R571">
        <v>260</v>
      </c>
      <c r="S571">
        <v>266</v>
      </c>
      <c r="T571">
        <v>-9</v>
      </c>
      <c r="U571">
        <v>-9</v>
      </c>
      <c r="V571">
        <v>-9</v>
      </c>
      <c r="W571">
        <v>-9</v>
      </c>
      <c r="X571">
        <v>-9</v>
      </c>
      <c r="Y571">
        <v>-9</v>
      </c>
      <c r="Z571">
        <v>-9</v>
      </c>
      <c r="AA571">
        <v>-9</v>
      </c>
      <c r="AB571">
        <v>-9</v>
      </c>
      <c r="AC571">
        <v>-9</v>
      </c>
      <c r="AE571" s="26"/>
      <c r="AF571" s="26"/>
      <c r="AT571" s="15"/>
      <c r="BC571"/>
      <c r="BD571"/>
      <c r="CV571" s="14"/>
      <c r="DB571" s="11" t="e">
        <f>IF('[1]All ssr''s GenAlEx'!U341&gt;0,'[1]All ssr''s GenAlEx'!U341,0)</f>
        <v>#REF!</v>
      </c>
      <c r="DC571" s="11" t="e">
        <f>IF('[1]All ssr''s GenAlEx'!V341&gt;0,'[1]All ssr''s GenAlEx'!V341,0)</f>
        <v>#REF!</v>
      </c>
      <c r="DI571" s="14"/>
    </row>
    <row r="572" spans="1:113" ht="16" x14ac:dyDescent="0.2">
      <c r="A572" s="6">
        <v>571</v>
      </c>
      <c r="B572" s="15" t="s">
        <v>718</v>
      </c>
      <c r="C572" s="6" t="s">
        <v>100</v>
      </c>
      <c r="D572" s="6" t="s">
        <v>418</v>
      </c>
      <c r="E572" s="6" t="s">
        <v>95</v>
      </c>
      <c r="F572" s="25">
        <v>13.895436719999999</v>
      </c>
      <c r="G572" s="25">
        <v>-87.10136292</v>
      </c>
      <c r="H572">
        <v>209</v>
      </c>
      <c r="I572">
        <v>209</v>
      </c>
      <c r="J572">
        <v>265</v>
      </c>
      <c r="K572">
        <v>267</v>
      </c>
      <c r="L572">
        <v>157</v>
      </c>
      <c r="M572">
        <v>159</v>
      </c>
      <c r="N572">
        <v>98</v>
      </c>
      <c r="O572">
        <v>98</v>
      </c>
      <c r="P572">
        <v>200</v>
      </c>
      <c r="Q572">
        <v>200</v>
      </c>
      <c r="R572">
        <v>268</v>
      </c>
      <c r="S572">
        <v>268</v>
      </c>
      <c r="T572">
        <v>115</v>
      </c>
      <c r="U572">
        <v>119</v>
      </c>
      <c r="V572">
        <v>166</v>
      </c>
      <c r="W572">
        <v>166</v>
      </c>
      <c r="X572">
        <v>203</v>
      </c>
      <c r="Y572">
        <v>205</v>
      </c>
      <c r="Z572">
        <v>144</v>
      </c>
      <c r="AA572">
        <v>146</v>
      </c>
      <c r="AB572">
        <v>207</v>
      </c>
      <c r="AC572">
        <v>209</v>
      </c>
      <c r="AE572" s="26"/>
      <c r="AF572" s="26"/>
      <c r="AT572" s="15"/>
      <c r="BC572"/>
      <c r="BD572"/>
      <c r="CV572" s="14"/>
      <c r="DB572" s="11">
        <f>IF('[1]All ssr''s GenAlEx'!U342&gt;0,'[1]All ssr''s GenAlEx'!U342,0)</f>
        <v>209</v>
      </c>
      <c r="DC572" s="11">
        <f>IF('[1]All ssr''s GenAlEx'!V342&gt;0,'[1]All ssr''s GenAlEx'!V342,0)</f>
        <v>211</v>
      </c>
      <c r="DI572" s="14"/>
    </row>
    <row r="573" spans="1:113" ht="16" x14ac:dyDescent="0.2">
      <c r="A573" s="6">
        <v>572</v>
      </c>
      <c r="B573" s="15" t="s">
        <v>718</v>
      </c>
      <c r="C573" s="6" t="s">
        <v>101</v>
      </c>
      <c r="D573" s="6" t="s">
        <v>418</v>
      </c>
      <c r="E573" s="6" t="s">
        <v>95</v>
      </c>
      <c r="F573" s="25">
        <v>13.895436719999999</v>
      </c>
      <c r="G573" s="25">
        <v>-87.10136292</v>
      </c>
      <c r="H573">
        <v>209</v>
      </c>
      <c r="I573">
        <v>215</v>
      </c>
      <c r="J573">
        <v>255</v>
      </c>
      <c r="K573">
        <v>263</v>
      </c>
      <c r="L573">
        <v>157</v>
      </c>
      <c r="M573">
        <v>157</v>
      </c>
      <c r="N573">
        <v>98</v>
      </c>
      <c r="O573">
        <v>98</v>
      </c>
      <c r="P573">
        <v>174</v>
      </c>
      <c r="Q573">
        <v>174</v>
      </c>
      <c r="R573">
        <v>254</v>
      </c>
      <c r="S573">
        <v>258</v>
      </c>
      <c r="T573">
        <v>-9</v>
      </c>
      <c r="U573">
        <v>-9</v>
      </c>
      <c r="V573">
        <v>-9</v>
      </c>
      <c r="W573">
        <v>-9</v>
      </c>
      <c r="X573">
        <v>-9</v>
      </c>
      <c r="Y573">
        <v>-9</v>
      </c>
      <c r="Z573">
        <v>-9</v>
      </c>
      <c r="AA573">
        <v>-9</v>
      </c>
      <c r="AB573">
        <v>-9</v>
      </c>
      <c r="AC573">
        <v>-9</v>
      </c>
      <c r="AE573" s="26"/>
      <c r="AF573" s="26"/>
      <c r="AT573" s="15"/>
      <c r="BC573"/>
      <c r="BD573"/>
      <c r="CV573" s="14"/>
      <c r="DB573" s="11">
        <f>IF('[1]All ssr''s GenAlEx'!U343&gt;0,'[1]All ssr''s GenAlEx'!U343,0)</f>
        <v>209</v>
      </c>
      <c r="DC573" s="11">
        <f>IF('[1]All ssr''s GenAlEx'!V343&gt;0,'[1]All ssr''s GenAlEx'!V343,0)</f>
        <v>209</v>
      </c>
      <c r="DI573" s="14"/>
    </row>
    <row r="574" spans="1:113" ht="16" x14ac:dyDescent="0.2">
      <c r="A574" s="6">
        <v>573</v>
      </c>
      <c r="B574" s="15" t="s">
        <v>718</v>
      </c>
      <c r="C574" s="6" t="s">
        <v>102</v>
      </c>
      <c r="D574" s="6" t="s">
        <v>418</v>
      </c>
      <c r="E574" s="6" t="s">
        <v>95</v>
      </c>
      <c r="F574" s="25">
        <v>13.895436719999999</v>
      </c>
      <c r="G574" s="25">
        <v>-87.10136292</v>
      </c>
      <c r="H574">
        <v>197</v>
      </c>
      <c r="I574">
        <v>199</v>
      </c>
      <c r="J574">
        <v>255</v>
      </c>
      <c r="K574">
        <v>271</v>
      </c>
      <c r="L574">
        <v>161</v>
      </c>
      <c r="M574">
        <v>183</v>
      </c>
      <c r="N574">
        <v>98</v>
      </c>
      <c r="O574">
        <v>120</v>
      </c>
      <c r="P574">
        <v>200</v>
      </c>
      <c r="Q574">
        <v>200</v>
      </c>
      <c r="R574">
        <v>266</v>
      </c>
      <c r="S574">
        <v>268</v>
      </c>
      <c r="T574">
        <v>113</v>
      </c>
      <c r="U574">
        <v>121</v>
      </c>
      <c r="V574">
        <v>172</v>
      </c>
      <c r="W574">
        <v>180</v>
      </c>
      <c r="X574">
        <v>203</v>
      </c>
      <c r="Y574">
        <v>203</v>
      </c>
      <c r="Z574">
        <v>156</v>
      </c>
      <c r="AA574">
        <v>158</v>
      </c>
      <c r="AB574">
        <v>209</v>
      </c>
      <c r="AC574">
        <v>213</v>
      </c>
      <c r="AE574" s="26"/>
      <c r="AF574" s="26"/>
      <c r="AT574" s="15"/>
      <c r="BC574"/>
      <c r="BD574"/>
      <c r="CV574" s="14"/>
      <c r="DB574" s="11">
        <f>IF('[1]All ssr''s GenAlEx'!U344&gt;0,'[1]All ssr''s GenAlEx'!U344,0)</f>
        <v>207</v>
      </c>
      <c r="DC574" s="11">
        <f>IF('[1]All ssr''s GenAlEx'!V344&gt;0,'[1]All ssr''s GenAlEx'!V344,0)</f>
        <v>211</v>
      </c>
      <c r="DI574" s="14"/>
    </row>
    <row r="575" spans="1:113" ht="16" x14ac:dyDescent="0.2">
      <c r="A575" s="6">
        <v>574</v>
      </c>
      <c r="B575" s="15" t="s">
        <v>718</v>
      </c>
      <c r="C575" s="6" t="s">
        <v>103</v>
      </c>
      <c r="D575" s="6" t="s">
        <v>418</v>
      </c>
      <c r="E575" s="6" t="s">
        <v>95</v>
      </c>
      <c r="F575" s="25">
        <v>13.895436719999999</v>
      </c>
      <c r="G575" s="25">
        <v>-87.10136292</v>
      </c>
      <c r="H575">
        <v>201</v>
      </c>
      <c r="I575">
        <v>209</v>
      </c>
      <c r="J575">
        <v>265</v>
      </c>
      <c r="K575">
        <v>271</v>
      </c>
      <c r="L575">
        <v>157</v>
      </c>
      <c r="M575">
        <v>159</v>
      </c>
      <c r="N575">
        <v>86</v>
      </c>
      <c r="O575">
        <v>98</v>
      </c>
      <c r="P575">
        <v>196</v>
      </c>
      <c r="Q575">
        <v>242</v>
      </c>
      <c r="R575">
        <v>256</v>
      </c>
      <c r="S575">
        <v>266</v>
      </c>
      <c r="T575">
        <v>113</v>
      </c>
      <c r="U575">
        <v>121</v>
      </c>
      <c r="V575">
        <v>166</v>
      </c>
      <c r="W575">
        <v>166</v>
      </c>
      <c r="X575">
        <v>197</v>
      </c>
      <c r="Y575">
        <v>203</v>
      </c>
      <c r="Z575">
        <v>160</v>
      </c>
      <c r="AA575">
        <v>168</v>
      </c>
      <c r="AB575">
        <v>201</v>
      </c>
      <c r="AC575">
        <v>213</v>
      </c>
      <c r="AE575" s="26"/>
      <c r="AF575" s="26"/>
      <c r="AT575" s="15"/>
      <c r="BC575"/>
      <c r="BD575"/>
      <c r="CV575" s="14"/>
      <c r="DB575" s="11">
        <f>IF('[1]All ssr''s GenAlEx'!U367&gt;0,'[1]All ssr''s GenAlEx'!U367,0)</f>
        <v>209</v>
      </c>
      <c r="DC575" s="11">
        <f>IF('[1]All ssr''s GenAlEx'!V367&gt;0,'[1]All ssr''s GenAlEx'!V367,0)</f>
        <v>209</v>
      </c>
      <c r="DI575" s="14"/>
    </row>
    <row r="576" spans="1:113" ht="16" x14ac:dyDescent="0.2">
      <c r="A576" s="6">
        <v>575</v>
      </c>
      <c r="B576" s="15" t="s">
        <v>718</v>
      </c>
      <c r="C576" s="6" t="s">
        <v>104</v>
      </c>
      <c r="D576" s="6" t="s">
        <v>418</v>
      </c>
      <c r="E576" s="6" t="s">
        <v>95</v>
      </c>
      <c r="F576" s="25">
        <v>13.895436719999999</v>
      </c>
      <c r="G576" s="25">
        <v>-87.10136292</v>
      </c>
      <c r="H576">
        <v>213</v>
      </c>
      <c r="I576">
        <v>217</v>
      </c>
      <c r="J576">
        <v>255</v>
      </c>
      <c r="K576">
        <v>263</v>
      </c>
      <c r="L576">
        <v>165</v>
      </c>
      <c r="M576">
        <v>165</v>
      </c>
      <c r="N576">
        <v>98</v>
      </c>
      <c r="O576">
        <v>98</v>
      </c>
      <c r="P576">
        <v>198</v>
      </c>
      <c r="Q576">
        <v>224</v>
      </c>
      <c r="R576">
        <v>242</v>
      </c>
      <c r="S576">
        <v>266</v>
      </c>
      <c r="T576">
        <v>113</v>
      </c>
      <c r="U576">
        <v>113</v>
      </c>
      <c r="V576">
        <v>166</v>
      </c>
      <c r="W576">
        <v>172</v>
      </c>
      <c r="X576">
        <v>197</v>
      </c>
      <c r="Y576">
        <v>199</v>
      </c>
      <c r="Z576">
        <v>158</v>
      </c>
      <c r="AA576">
        <v>158</v>
      </c>
      <c r="AB576">
        <v>209</v>
      </c>
      <c r="AC576">
        <v>209</v>
      </c>
      <c r="AE576" s="26"/>
      <c r="AF576" s="26"/>
      <c r="AT576" s="15"/>
      <c r="BC576"/>
      <c r="BD576"/>
      <c r="CV576" s="14"/>
      <c r="DB576" s="11">
        <f>IF('[1]All ssr''s GenAlEx'!U368&gt;0,'[1]All ssr''s GenAlEx'!U368,0)</f>
        <v>207</v>
      </c>
      <c r="DC576" s="11">
        <f>IF('[1]All ssr''s GenAlEx'!V368&gt;0,'[1]All ssr''s GenAlEx'!V368,0)</f>
        <v>221</v>
      </c>
      <c r="DI576" s="14"/>
    </row>
    <row r="577" spans="1:113" x14ac:dyDescent="0.15">
      <c r="A577" s="6">
        <v>576</v>
      </c>
      <c r="B577" s="24" t="s">
        <v>720</v>
      </c>
      <c r="C577" s="6" t="s">
        <v>105</v>
      </c>
      <c r="D577" s="6" t="s">
        <v>418</v>
      </c>
      <c r="E577" s="6" t="s">
        <v>106</v>
      </c>
      <c r="F577" s="6">
        <v>10.8786267</v>
      </c>
      <c r="G577" s="6">
        <v>-85.599407040000003</v>
      </c>
      <c r="H577">
        <v>201</v>
      </c>
      <c r="I577">
        <v>201</v>
      </c>
      <c r="J577">
        <v>263</v>
      </c>
      <c r="K577">
        <v>265</v>
      </c>
      <c r="L577">
        <v>159</v>
      </c>
      <c r="M577">
        <v>159</v>
      </c>
      <c r="N577">
        <v>98</v>
      </c>
      <c r="O577">
        <v>98</v>
      </c>
      <c r="P577">
        <v>200</v>
      </c>
      <c r="Q577">
        <v>206</v>
      </c>
      <c r="R577">
        <v>254</v>
      </c>
      <c r="S577">
        <v>256</v>
      </c>
      <c r="T577">
        <v>113</v>
      </c>
      <c r="U577">
        <v>113</v>
      </c>
      <c r="V577">
        <v>162</v>
      </c>
      <c r="W577">
        <v>268</v>
      </c>
      <c r="X577">
        <v>203</v>
      </c>
      <c r="Y577">
        <v>207</v>
      </c>
      <c r="Z577">
        <v>148</v>
      </c>
      <c r="AA577">
        <v>148</v>
      </c>
      <c r="AB577">
        <v>209</v>
      </c>
      <c r="AC577">
        <v>213</v>
      </c>
      <c r="AT577" s="15"/>
      <c r="BC577"/>
      <c r="BD577"/>
      <c r="CV577" s="14"/>
      <c r="CW577" s="24"/>
      <c r="DB577" s="11" t="e">
        <f>IF('[1]All ssr''s GenAlEx'!U369&gt;0,'[1]All ssr''s GenAlEx'!U369,0)</f>
        <v>#REF!</v>
      </c>
      <c r="DC577" s="11" t="e">
        <f>IF('[1]All ssr''s GenAlEx'!V369&gt;0,'[1]All ssr''s GenAlEx'!V369,0)</f>
        <v>#REF!</v>
      </c>
      <c r="DI577" s="14"/>
    </row>
    <row r="578" spans="1:113" x14ac:dyDescent="0.15">
      <c r="A578" s="6">
        <v>577</v>
      </c>
      <c r="B578" s="24" t="s">
        <v>720</v>
      </c>
      <c r="C578" s="6" t="s">
        <v>107</v>
      </c>
      <c r="D578" s="6" t="s">
        <v>418</v>
      </c>
      <c r="E578" s="6" t="s">
        <v>106</v>
      </c>
      <c r="F578" s="6">
        <v>10.87847114</v>
      </c>
      <c r="G578" s="6">
        <v>-85.600120509999996</v>
      </c>
      <c r="H578">
        <v>199</v>
      </c>
      <c r="I578">
        <v>211</v>
      </c>
      <c r="J578">
        <v>265</v>
      </c>
      <c r="K578">
        <v>265</v>
      </c>
      <c r="L578">
        <v>159</v>
      </c>
      <c r="M578">
        <v>159</v>
      </c>
      <c r="N578">
        <v>98</v>
      </c>
      <c r="O578">
        <v>98</v>
      </c>
      <c r="P578">
        <v>206</v>
      </c>
      <c r="Q578">
        <v>206</v>
      </c>
      <c r="R578">
        <v>260</v>
      </c>
      <c r="S578">
        <v>266</v>
      </c>
      <c r="T578">
        <v>113</v>
      </c>
      <c r="U578">
        <v>113</v>
      </c>
      <c r="V578">
        <v>168</v>
      </c>
      <c r="W578">
        <v>178</v>
      </c>
      <c r="X578">
        <v>205</v>
      </c>
      <c r="Y578">
        <v>205</v>
      </c>
      <c r="Z578">
        <v>148</v>
      </c>
      <c r="AA578">
        <v>158</v>
      </c>
      <c r="AB578">
        <v>213</v>
      </c>
      <c r="AC578">
        <v>213</v>
      </c>
      <c r="AT578" s="15"/>
      <c r="BC578"/>
      <c r="BD578"/>
      <c r="CV578" s="14"/>
      <c r="DB578" s="11">
        <f>IF('[1]All ssr''s GenAlEx'!U372&gt;0,'[1]All ssr''s GenAlEx'!U372,0)</f>
        <v>207</v>
      </c>
      <c r="DC578" s="11">
        <f>IF('[1]All ssr''s GenAlEx'!V372&gt;0,'[1]All ssr''s GenAlEx'!V372,0)</f>
        <v>207</v>
      </c>
      <c r="DI578" s="14"/>
    </row>
    <row r="579" spans="1:113" x14ac:dyDescent="0.15">
      <c r="A579" s="6">
        <v>578</v>
      </c>
      <c r="B579" s="24" t="s">
        <v>720</v>
      </c>
      <c r="C579" s="6" t="s">
        <v>108</v>
      </c>
      <c r="D579" s="6" t="s">
        <v>418</v>
      </c>
      <c r="E579" s="6" t="s">
        <v>106</v>
      </c>
      <c r="F579" s="6">
        <v>10.87846577</v>
      </c>
      <c r="G579" s="6">
        <v>-85.600141969999996</v>
      </c>
      <c r="H579">
        <v>201</v>
      </c>
      <c r="I579">
        <v>201</v>
      </c>
      <c r="J579">
        <v>263</v>
      </c>
      <c r="K579">
        <v>265</v>
      </c>
      <c r="L579">
        <v>159</v>
      </c>
      <c r="M579">
        <v>183</v>
      </c>
      <c r="N579">
        <v>98</v>
      </c>
      <c r="O579">
        <v>98</v>
      </c>
      <c r="P579">
        <v>200</v>
      </c>
      <c r="Q579">
        <v>200</v>
      </c>
      <c r="R579">
        <v>260</v>
      </c>
      <c r="S579">
        <v>266</v>
      </c>
      <c r="T579">
        <v>113</v>
      </c>
      <c r="U579">
        <v>117</v>
      </c>
      <c r="V579">
        <v>166</v>
      </c>
      <c r="W579">
        <v>168</v>
      </c>
      <c r="X579">
        <v>205</v>
      </c>
      <c r="Y579">
        <v>205</v>
      </c>
      <c r="Z579">
        <v>148</v>
      </c>
      <c r="AA579">
        <v>156</v>
      </c>
      <c r="AB579">
        <v>213</v>
      </c>
      <c r="AC579">
        <v>213</v>
      </c>
      <c r="AT579" s="15"/>
      <c r="BC579"/>
      <c r="BD579"/>
      <c r="CV579" s="14"/>
      <c r="DB579" s="11" t="e">
        <f>IF('[1]All ssr''s GenAlEx'!U373&gt;0,'[1]All ssr''s GenAlEx'!U373,0)</f>
        <v>#REF!</v>
      </c>
      <c r="DC579" s="11" t="e">
        <f>IF('[1]All ssr''s GenAlEx'!V373&gt;0,'[1]All ssr''s GenAlEx'!V373,0)</f>
        <v>#REF!</v>
      </c>
      <c r="DI579" s="14"/>
    </row>
    <row r="580" spans="1:113" x14ac:dyDescent="0.15">
      <c r="A580" s="6">
        <v>579</v>
      </c>
      <c r="B580" s="24" t="s">
        <v>720</v>
      </c>
      <c r="C580" s="6" t="s">
        <v>109</v>
      </c>
      <c r="D580" s="6" t="s">
        <v>418</v>
      </c>
      <c r="E580" s="6" t="s">
        <v>106</v>
      </c>
      <c r="F580" s="6">
        <v>10.87020457</v>
      </c>
      <c r="G580" s="6">
        <v>-85.598296610000006</v>
      </c>
      <c r="H580">
        <v>201</v>
      </c>
      <c r="I580">
        <v>215</v>
      </c>
      <c r="J580">
        <v>263</v>
      </c>
      <c r="K580">
        <v>263</v>
      </c>
      <c r="L580">
        <v>157</v>
      </c>
      <c r="M580">
        <v>159</v>
      </c>
      <c r="N580">
        <v>98</v>
      </c>
      <c r="O580">
        <v>118</v>
      </c>
      <c r="P580">
        <v>216</v>
      </c>
      <c r="Q580">
        <v>216</v>
      </c>
      <c r="R580">
        <v>254</v>
      </c>
      <c r="S580">
        <v>260</v>
      </c>
      <c r="T580">
        <v>113</v>
      </c>
      <c r="U580">
        <v>115</v>
      </c>
      <c r="V580">
        <v>-9</v>
      </c>
      <c r="W580">
        <v>-9</v>
      </c>
      <c r="X580">
        <v>197</v>
      </c>
      <c r="Y580">
        <v>201</v>
      </c>
      <c r="Z580">
        <v>156</v>
      </c>
      <c r="AA580">
        <v>156</v>
      </c>
      <c r="AB580">
        <v>213</v>
      </c>
      <c r="AC580">
        <v>213</v>
      </c>
      <c r="AT580" s="15"/>
      <c r="BC580"/>
      <c r="BD580"/>
      <c r="CV580" s="14"/>
      <c r="DB580" s="11" t="e">
        <f>IF('[1]All ssr''s GenAlEx'!U375&gt;0,'[1]All ssr''s GenAlEx'!U375,0)</f>
        <v>#REF!</v>
      </c>
      <c r="DC580" s="11" t="e">
        <f>IF('[1]All ssr''s GenAlEx'!V375&gt;0,'[1]All ssr''s GenAlEx'!V375,0)</f>
        <v>#REF!</v>
      </c>
      <c r="DI580" s="14"/>
    </row>
    <row r="581" spans="1:113" x14ac:dyDescent="0.15">
      <c r="A581" s="6">
        <v>580</v>
      </c>
      <c r="B581" s="24" t="s">
        <v>720</v>
      </c>
      <c r="C581" s="6" t="s">
        <v>110</v>
      </c>
      <c r="D581" s="6" t="s">
        <v>418</v>
      </c>
      <c r="E581" s="6" t="s">
        <v>106</v>
      </c>
      <c r="F581" s="6">
        <v>10.870140190000001</v>
      </c>
      <c r="G581" s="6">
        <v>-85.598023019999999</v>
      </c>
      <c r="H581">
        <v>201</v>
      </c>
      <c r="I581">
        <v>215</v>
      </c>
      <c r="J581">
        <v>263</v>
      </c>
      <c r="K581">
        <v>265</v>
      </c>
      <c r="L581">
        <v>159</v>
      </c>
      <c r="M581">
        <v>159</v>
      </c>
      <c r="N581">
        <v>98</v>
      </c>
      <c r="O581">
        <v>98</v>
      </c>
      <c r="P581">
        <v>194</v>
      </c>
      <c r="Q581">
        <v>194</v>
      </c>
      <c r="R581">
        <v>242</v>
      </c>
      <c r="S581">
        <v>268</v>
      </c>
      <c r="T581">
        <v>113</v>
      </c>
      <c r="U581">
        <v>117</v>
      </c>
      <c r="V581">
        <v>168</v>
      </c>
      <c r="W581">
        <v>168</v>
      </c>
      <c r="X581">
        <v>197</v>
      </c>
      <c r="Y581">
        <v>209</v>
      </c>
      <c r="Z581">
        <v>156</v>
      </c>
      <c r="AA581">
        <v>156</v>
      </c>
      <c r="AB581">
        <v>209</v>
      </c>
      <c r="AC581">
        <v>213</v>
      </c>
      <c r="AT581" s="15"/>
      <c r="BC581"/>
      <c r="BD581"/>
      <c r="CV581" s="14"/>
      <c r="DB581" s="11">
        <f>IF('[1]All ssr''s GenAlEx'!U380&gt;0,'[1]All ssr''s GenAlEx'!U380,0)</f>
        <v>211</v>
      </c>
      <c r="DC581" s="11">
        <f>IF('[1]All ssr''s GenAlEx'!V380&gt;0,'[1]All ssr''s GenAlEx'!V380,0)</f>
        <v>223</v>
      </c>
      <c r="DI581" s="14"/>
    </row>
    <row r="582" spans="1:113" x14ac:dyDescent="0.15">
      <c r="A582" s="6">
        <v>581</v>
      </c>
      <c r="B582" s="24" t="s">
        <v>720</v>
      </c>
      <c r="C582" s="6" t="s">
        <v>111</v>
      </c>
      <c r="D582" s="6" t="s">
        <v>418</v>
      </c>
      <c r="E582" s="6" t="s">
        <v>106</v>
      </c>
      <c r="F582" s="6">
        <v>10.86889029</v>
      </c>
      <c r="G582" s="6">
        <v>-85.606938679999999</v>
      </c>
      <c r="H582">
        <v>199</v>
      </c>
      <c r="I582">
        <v>201</v>
      </c>
      <c r="J582">
        <v>265</v>
      </c>
      <c r="K582">
        <v>265</v>
      </c>
      <c r="L582">
        <v>159</v>
      </c>
      <c r="M582">
        <v>183</v>
      </c>
      <c r="N582">
        <v>98</v>
      </c>
      <c r="O582">
        <v>98</v>
      </c>
      <c r="P582">
        <v>206</v>
      </c>
      <c r="Q582">
        <v>206</v>
      </c>
      <c r="R582">
        <v>256</v>
      </c>
      <c r="S582">
        <v>266</v>
      </c>
      <c r="T582">
        <v>113</v>
      </c>
      <c r="U582">
        <v>113</v>
      </c>
      <c r="V582">
        <v>162</v>
      </c>
      <c r="W582">
        <v>170</v>
      </c>
      <c r="X582">
        <v>207</v>
      </c>
      <c r="Y582">
        <v>211</v>
      </c>
      <c r="Z582">
        <v>148</v>
      </c>
      <c r="AA582">
        <v>156</v>
      </c>
      <c r="AB582">
        <v>209</v>
      </c>
      <c r="AC582">
        <v>213</v>
      </c>
      <c r="AT582" s="15"/>
      <c r="BC582"/>
      <c r="BD582"/>
      <c r="CV582" s="14"/>
      <c r="DB582" s="11">
        <f>IF('[1]All ssr''s GenAlEx'!U382&gt;0,'[1]All ssr''s GenAlEx'!U382,0)</f>
        <v>211</v>
      </c>
      <c r="DC582" s="11">
        <f>IF('[1]All ssr''s GenAlEx'!V382&gt;0,'[1]All ssr''s GenAlEx'!V382,0)</f>
        <v>211</v>
      </c>
      <c r="DI582" s="14"/>
    </row>
    <row r="583" spans="1:113" x14ac:dyDescent="0.15">
      <c r="A583" s="6">
        <v>582</v>
      </c>
      <c r="B583" s="24" t="s">
        <v>722</v>
      </c>
      <c r="C583" s="6" t="s">
        <v>112</v>
      </c>
      <c r="D583" s="6" t="s">
        <v>418</v>
      </c>
      <c r="E583" s="6" t="s">
        <v>113</v>
      </c>
      <c r="F583" s="6">
        <v>10.862420800000001</v>
      </c>
      <c r="G583" s="6">
        <v>-85.574870189999999</v>
      </c>
      <c r="H583" s="6">
        <v>199</v>
      </c>
      <c r="I583" s="6">
        <v>199</v>
      </c>
      <c r="J583" s="6">
        <v>263</v>
      </c>
      <c r="K583" s="6">
        <v>265</v>
      </c>
      <c r="L583" s="6">
        <v>165</v>
      </c>
      <c r="M583" s="6">
        <v>165</v>
      </c>
      <c r="N583" s="6">
        <v>98</v>
      </c>
      <c r="O583" s="6">
        <v>98</v>
      </c>
      <c r="P583" s="6">
        <v>200</v>
      </c>
      <c r="Q583" s="6">
        <v>204</v>
      </c>
      <c r="R583" s="6">
        <v>260</v>
      </c>
      <c r="S583" s="6">
        <v>266</v>
      </c>
      <c r="T583" s="6">
        <v>113</v>
      </c>
      <c r="U583" s="6">
        <v>113</v>
      </c>
      <c r="V583" s="6">
        <v>164</v>
      </c>
      <c r="W583" s="6">
        <v>168</v>
      </c>
      <c r="X583" s="17">
        <v>203</v>
      </c>
      <c r="Y583" s="17">
        <v>203</v>
      </c>
      <c r="Z583" s="6">
        <v>144</v>
      </c>
      <c r="AA583" s="6">
        <v>170</v>
      </c>
      <c r="AB583" s="6">
        <v>209</v>
      </c>
      <c r="AC583" s="6">
        <v>213</v>
      </c>
      <c r="AT583" s="15"/>
      <c r="BC583"/>
      <c r="BD583"/>
      <c r="CV583" s="14"/>
      <c r="CW583" s="24"/>
      <c r="DB583" s="11">
        <f>IF('[1]All ssr''s GenAlEx'!U383&gt;0,'[1]All ssr''s GenAlEx'!U383,0)</f>
        <v>209</v>
      </c>
      <c r="DC583" s="11">
        <f>IF('[1]All ssr''s GenAlEx'!V383&gt;0,'[1]All ssr''s GenAlEx'!V383,0)</f>
        <v>209</v>
      </c>
      <c r="DI583" s="14"/>
    </row>
    <row r="584" spans="1:113" x14ac:dyDescent="0.15">
      <c r="A584" s="6">
        <v>583</v>
      </c>
      <c r="B584" s="24" t="s">
        <v>722</v>
      </c>
      <c r="C584" s="6" t="s">
        <v>114</v>
      </c>
      <c r="D584" s="6" t="s">
        <v>418</v>
      </c>
      <c r="E584" s="6" t="s">
        <v>113</v>
      </c>
      <c r="F584" s="6">
        <v>10.86225986</v>
      </c>
      <c r="G584" s="6">
        <v>-85.575052580000005</v>
      </c>
      <c r="H584" s="6">
        <v>199</v>
      </c>
      <c r="I584" s="6">
        <v>199</v>
      </c>
      <c r="J584" s="6">
        <v>265</v>
      </c>
      <c r="K584" s="6">
        <v>265</v>
      </c>
      <c r="L584" s="6">
        <v>159</v>
      </c>
      <c r="M584" s="6">
        <v>165</v>
      </c>
      <c r="N584" s="6">
        <v>98</v>
      </c>
      <c r="O584" s="6">
        <v>98</v>
      </c>
      <c r="P584" s="6">
        <v>194</v>
      </c>
      <c r="Q584" s="6">
        <v>204</v>
      </c>
      <c r="R584" s="6">
        <v>260</v>
      </c>
      <c r="S584" s="6">
        <v>266</v>
      </c>
      <c r="T584" s="6">
        <v>113</v>
      </c>
      <c r="U584" s="6">
        <v>115</v>
      </c>
      <c r="V584" s="6">
        <v>164</v>
      </c>
      <c r="W584" s="6">
        <v>168</v>
      </c>
      <c r="X584" s="17">
        <v>203</v>
      </c>
      <c r="Y584" s="17">
        <v>205</v>
      </c>
      <c r="Z584" s="6">
        <v>144</v>
      </c>
      <c r="AA584" s="6">
        <v>170</v>
      </c>
      <c r="AB584" s="6">
        <v>209</v>
      </c>
      <c r="AC584" s="6">
        <v>213</v>
      </c>
      <c r="AT584" s="15"/>
      <c r="BC584"/>
      <c r="BD584"/>
      <c r="CV584" s="14"/>
      <c r="DB584" s="11" t="e">
        <f>IF('[1]All ssr''s GenAlEx'!U384&gt;0,'[1]All ssr''s GenAlEx'!U384,0)</f>
        <v>#REF!</v>
      </c>
      <c r="DC584" s="11" t="e">
        <f>IF('[1]All ssr''s GenAlEx'!V384&gt;0,'[1]All ssr''s GenAlEx'!V384,0)</f>
        <v>#REF!</v>
      </c>
      <c r="DI584" s="14"/>
    </row>
    <row r="585" spans="1:113" x14ac:dyDescent="0.15">
      <c r="A585" s="6">
        <v>584</v>
      </c>
      <c r="B585" s="24" t="s">
        <v>722</v>
      </c>
      <c r="C585" s="6" t="s">
        <v>115</v>
      </c>
      <c r="D585" s="6" t="s">
        <v>418</v>
      </c>
      <c r="E585" s="6" t="s">
        <v>113</v>
      </c>
      <c r="F585" s="6">
        <v>10.862131120000001</v>
      </c>
      <c r="G585" s="6">
        <v>-85.575100860000006</v>
      </c>
      <c r="H585" s="6">
        <v>199</v>
      </c>
      <c r="I585" s="6">
        <v>215</v>
      </c>
      <c r="J585" s="6">
        <v>265</v>
      </c>
      <c r="K585" s="6">
        <v>267</v>
      </c>
      <c r="L585" s="6">
        <v>165</v>
      </c>
      <c r="M585" s="6">
        <v>165</v>
      </c>
      <c r="N585" s="6">
        <v>98</v>
      </c>
      <c r="O585" s="6">
        <v>98</v>
      </c>
      <c r="P585" s="6">
        <v>200</v>
      </c>
      <c r="Q585" s="6">
        <v>200</v>
      </c>
      <c r="R585" s="6">
        <v>266</v>
      </c>
      <c r="S585" s="6">
        <v>266</v>
      </c>
      <c r="T585" s="6">
        <v>113</v>
      </c>
      <c r="U585" s="6">
        <v>113</v>
      </c>
      <c r="V585" s="6">
        <v>164</v>
      </c>
      <c r="W585" s="6">
        <v>168</v>
      </c>
      <c r="X585" s="17">
        <v>197</v>
      </c>
      <c r="Y585" s="17">
        <v>203</v>
      </c>
      <c r="Z585" s="6">
        <v>144</v>
      </c>
      <c r="AA585" s="6">
        <v>170</v>
      </c>
      <c r="AB585" s="6">
        <v>-9</v>
      </c>
      <c r="AC585" s="6">
        <v>-9</v>
      </c>
      <c r="AT585" s="15"/>
      <c r="BC585"/>
      <c r="BD585"/>
      <c r="CV585" s="14"/>
      <c r="DB585" s="11" t="e">
        <f>IF('[1]All ssr''s GenAlEx'!U389&gt;0,'[1]All ssr''s GenAlEx'!U389,0)</f>
        <v>#REF!</v>
      </c>
      <c r="DC585" s="11" t="e">
        <f>IF('[1]All ssr''s GenAlEx'!V389&gt;0,'[1]All ssr''s GenAlEx'!V389,0)</f>
        <v>#REF!</v>
      </c>
      <c r="DI585" s="14"/>
    </row>
    <row r="586" spans="1:113" x14ac:dyDescent="0.15">
      <c r="A586" s="6">
        <v>585</v>
      </c>
      <c r="B586" s="24" t="s">
        <v>725</v>
      </c>
      <c r="C586" s="6" t="s">
        <v>116</v>
      </c>
      <c r="D586" s="6" t="s">
        <v>418</v>
      </c>
      <c r="E586" s="6" t="s">
        <v>117</v>
      </c>
      <c r="F586" s="6">
        <v>10.858601330000001</v>
      </c>
      <c r="G586" s="6">
        <v>-85.60918101</v>
      </c>
      <c r="H586">
        <v>201</v>
      </c>
      <c r="I586">
        <v>213</v>
      </c>
      <c r="J586">
        <v>255</v>
      </c>
      <c r="K586">
        <v>265</v>
      </c>
      <c r="L586">
        <v>159</v>
      </c>
      <c r="M586">
        <v>159</v>
      </c>
      <c r="N586">
        <v>98</v>
      </c>
      <c r="O586">
        <v>98</v>
      </c>
      <c r="P586">
        <v>168</v>
      </c>
      <c r="Q586">
        <v>168</v>
      </c>
      <c r="R586">
        <v>266</v>
      </c>
      <c r="S586">
        <v>268</v>
      </c>
      <c r="T586">
        <v>113</v>
      </c>
      <c r="U586">
        <v>113</v>
      </c>
      <c r="V586">
        <v>-9</v>
      </c>
      <c r="W586">
        <v>-9</v>
      </c>
      <c r="X586">
        <v>205</v>
      </c>
      <c r="Y586">
        <v>205</v>
      </c>
      <c r="Z586">
        <v>150</v>
      </c>
      <c r="AA586">
        <v>150</v>
      </c>
      <c r="AB586">
        <v>209</v>
      </c>
      <c r="AC586">
        <v>213</v>
      </c>
      <c r="AT586" s="15"/>
      <c r="BC586"/>
      <c r="BD586"/>
      <c r="CV586" s="14"/>
      <c r="CW586" s="24"/>
      <c r="DB586" s="11" t="e">
        <f>IF('[1]All ssr''s GenAlEx'!U370&gt;0,'[1]All ssr''s GenAlEx'!U370,0)</f>
        <v>#REF!</v>
      </c>
      <c r="DC586" s="11" t="e">
        <f>IF('[1]All ssr''s GenAlEx'!V370&gt;0,'[1]All ssr''s GenAlEx'!V370,0)</f>
        <v>#REF!</v>
      </c>
      <c r="DI586" s="14"/>
    </row>
    <row r="587" spans="1:113" ht="16" x14ac:dyDescent="0.2">
      <c r="A587" s="6">
        <v>586</v>
      </c>
      <c r="B587" s="24" t="s">
        <v>725</v>
      </c>
      <c r="C587" s="6" t="s">
        <v>118</v>
      </c>
      <c r="D587" s="6" t="s">
        <v>418</v>
      </c>
      <c r="E587" s="6" t="s">
        <v>119</v>
      </c>
      <c r="F587" s="25">
        <v>10.845989920000001</v>
      </c>
      <c r="G587" s="6">
        <v>-85.618134220000002</v>
      </c>
      <c r="H587">
        <v>201</v>
      </c>
      <c r="I587">
        <v>209</v>
      </c>
      <c r="J587">
        <v>255</v>
      </c>
      <c r="K587">
        <v>265</v>
      </c>
      <c r="L587">
        <v>159</v>
      </c>
      <c r="M587">
        <v>165</v>
      </c>
      <c r="N587">
        <v>98</v>
      </c>
      <c r="O587">
        <v>98</v>
      </c>
      <c r="P587">
        <v>194</v>
      </c>
      <c r="Q587">
        <v>196</v>
      </c>
      <c r="R587">
        <v>266</v>
      </c>
      <c r="S587">
        <v>266</v>
      </c>
      <c r="T587">
        <v>-9</v>
      </c>
      <c r="U587">
        <v>-9</v>
      </c>
      <c r="V587">
        <v>-9</v>
      </c>
      <c r="W587">
        <v>-9</v>
      </c>
      <c r="X587">
        <v>-9</v>
      </c>
      <c r="Y587">
        <v>-9</v>
      </c>
      <c r="Z587">
        <v>156</v>
      </c>
      <c r="AA587">
        <v>170</v>
      </c>
      <c r="AB587">
        <v>213</v>
      </c>
      <c r="AC587">
        <v>213</v>
      </c>
      <c r="AE587" s="26"/>
      <c r="AT587" s="15"/>
      <c r="BC587"/>
      <c r="BD587"/>
      <c r="CV587" s="14"/>
      <c r="DB587" s="11">
        <f>IF('[1]All ssr''s GenAlEx'!U351&gt;0,'[1]All ssr''s GenAlEx'!U351,0)</f>
        <v>213</v>
      </c>
      <c r="DC587" s="11">
        <f>IF('[1]All ssr''s GenAlEx'!V351&gt;0,'[1]All ssr''s GenAlEx'!V351,0)</f>
        <v>213</v>
      </c>
      <c r="DI587" s="14"/>
    </row>
    <row r="588" spans="1:113" x14ac:dyDescent="0.15">
      <c r="A588" s="6">
        <v>587</v>
      </c>
      <c r="B588" s="24" t="s">
        <v>725</v>
      </c>
      <c r="C588" s="6" t="s">
        <v>120</v>
      </c>
      <c r="D588" s="6" t="s">
        <v>418</v>
      </c>
      <c r="E588" s="6" t="s">
        <v>117</v>
      </c>
      <c r="F588" s="6">
        <v>10.870966320000001</v>
      </c>
      <c r="G588" s="6">
        <v>-85.588742580000002</v>
      </c>
      <c r="H588">
        <v>201</v>
      </c>
      <c r="I588">
        <v>201</v>
      </c>
      <c r="J588">
        <v>263</v>
      </c>
      <c r="K588">
        <v>265</v>
      </c>
      <c r="L588">
        <v>159</v>
      </c>
      <c r="M588">
        <v>159</v>
      </c>
      <c r="N588">
        <v>98</v>
      </c>
      <c r="O588">
        <v>98</v>
      </c>
      <c r="P588">
        <v>170</v>
      </c>
      <c r="Q588">
        <v>198</v>
      </c>
      <c r="R588">
        <v>242</v>
      </c>
      <c r="S588">
        <v>266</v>
      </c>
      <c r="T588">
        <v>113</v>
      </c>
      <c r="U588">
        <v>119</v>
      </c>
      <c r="V588">
        <v>166</v>
      </c>
      <c r="W588">
        <v>168</v>
      </c>
      <c r="X588">
        <v>205</v>
      </c>
      <c r="Y588">
        <v>205</v>
      </c>
      <c r="Z588">
        <v>150</v>
      </c>
      <c r="AA588">
        <v>160</v>
      </c>
      <c r="AB588">
        <v>213</v>
      </c>
      <c r="AC588">
        <v>213</v>
      </c>
      <c r="AT588" s="15"/>
      <c r="BC588"/>
      <c r="BD588"/>
      <c r="CV588" s="14"/>
      <c r="DB588" s="11">
        <f>IF('[1]All ssr''s GenAlEx'!U352&gt;0,'[1]All ssr''s GenAlEx'!U352,0)</f>
        <v>221</v>
      </c>
      <c r="DC588" s="11">
        <f>IF('[1]All ssr''s GenAlEx'!V352&gt;0,'[1]All ssr''s GenAlEx'!V352,0)</f>
        <v>221</v>
      </c>
      <c r="DI588" s="14"/>
    </row>
    <row r="589" spans="1:113" x14ac:dyDescent="0.15">
      <c r="A589" s="6">
        <v>588</v>
      </c>
      <c r="B589" s="24" t="s">
        <v>727</v>
      </c>
      <c r="C589" s="6" t="s">
        <v>121</v>
      </c>
      <c r="D589" s="6" t="s">
        <v>418</v>
      </c>
      <c r="E589" s="6" t="s">
        <v>122</v>
      </c>
      <c r="F589" s="6">
        <v>10.93270004</v>
      </c>
      <c r="G589" s="6">
        <v>-85.618370260000006</v>
      </c>
      <c r="H589">
        <v>199</v>
      </c>
      <c r="I589">
        <v>209</v>
      </c>
      <c r="J589">
        <v>265</v>
      </c>
      <c r="K589">
        <v>265</v>
      </c>
      <c r="L589">
        <v>157</v>
      </c>
      <c r="M589">
        <v>183</v>
      </c>
      <c r="N589">
        <v>98</v>
      </c>
      <c r="O589">
        <v>98</v>
      </c>
      <c r="P589">
        <v>168</v>
      </c>
      <c r="Q589">
        <v>192</v>
      </c>
      <c r="R589">
        <v>252</v>
      </c>
      <c r="S589">
        <v>266</v>
      </c>
      <c r="T589">
        <v>113</v>
      </c>
      <c r="U589">
        <v>113</v>
      </c>
      <c r="V589">
        <v>168</v>
      </c>
      <c r="W589">
        <v>168</v>
      </c>
      <c r="X589">
        <v>197</v>
      </c>
      <c r="Y589">
        <v>205</v>
      </c>
      <c r="Z589">
        <v>148</v>
      </c>
      <c r="AA589">
        <v>158</v>
      </c>
      <c r="AB589">
        <v>213</v>
      </c>
      <c r="AC589">
        <v>213</v>
      </c>
      <c r="AT589" s="15"/>
      <c r="BC589"/>
      <c r="BD589"/>
      <c r="CV589" s="14"/>
      <c r="CW589" s="24"/>
      <c r="DB589" s="11">
        <f>IF('[1]All ssr''s GenAlEx'!U353&gt;0,'[1]All ssr''s GenAlEx'!U353,0)</f>
        <v>209</v>
      </c>
      <c r="DC589" s="11">
        <f>IF('[1]All ssr''s GenAlEx'!V353&gt;0,'[1]All ssr''s GenAlEx'!V353,0)</f>
        <v>211</v>
      </c>
      <c r="DI589" s="14"/>
    </row>
    <row r="590" spans="1:113" x14ac:dyDescent="0.15">
      <c r="A590" s="6">
        <v>589</v>
      </c>
      <c r="B590" s="24" t="s">
        <v>727</v>
      </c>
      <c r="C590" s="6" t="s">
        <v>123</v>
      </c>
      <c r="D590" s="6" t="s">
        <v>418</v>
      </c>
      <c r="E590" s="6" t="s">
        <v>122</v>
      </c>
      <c r="F590" s="6">
        <v>10.932651760000001</v>
      </c>
      <c r="G590" s="6">
        <v>-85.618134220000002</v>
      </c>
      <c r="H590">
        <v>201</v>
      </c>
      <c r="I590">
        <v>213</v>
      </c>
      <c r="J590">
        <v>263</v>
      </c>
      <c r="K590">
        <v>265</v>
      </c>
      <c r="L590">
        <v>159</v>
      </c>
      <c r="M590">
        <v>159</v>
      </c>
      <c r="N590">
        <v>98</v>
      </c>
      <c r="O590">
        <v>98</v>
      </c>
      <c r="P590">
        <v>168</v>
      </c>
      <c r="Q590">
        <v>168</v>
      </c>
      <c r="R590">
        <v>252</v>
      </c>
      <c r="S590">
        <v>252</v>
      </c>
      <c r="T590">
        <v>113</v>
      </c>
      <c r="U590">
        <v>115</v>
      </c>
      <c r="V590">
        <v>160</v>
      </c>
      <c r="W590">
        <v>164</v>
      </c>
      <c r="X590">
        <v>203</v>
      </c>
      <c r="Y590">
        <v>209</v>
      </c>
      <c r="Z590">
        <v>148</v>
      </c>
      <c r="AA590">
        <v>156</v>
      </c>
      <c r="AB590">
        <v>209</v>
      </c>
      <c r="AC590">
        <v>213</v>
      </c>
      <c r="AT590" s="15"/>
      <c r="BC590"/>
      <c r="BD590"/>
      <c r="CV590" s="14"/>
      <c r="DB590" s="11">
        <f>IF('[1]All ssr''s GenAlEx'!U360&gt;0,'[1]All ssr''s GenAlEx'!U360,0)</f>
        <v>209</v>
      </c>
      <c r="DC590" s="11">
        <f>IF('[1]All ssr''s GenAlEx'!V360&gt;0,'[1]All ssr''s GenAlEx'!V360,0)</f>
        <v>211</v>
      </c>
      <c r="DI590" s="14"/>
    </row>
    <row r="591" spans="1:113" x14ac:dyDescent="0.15">
      <c r="A591" s="6">
        <v>590</v>
      </c>
      <c r="B591" s="24" t="s">
        <v>727</v>
      </c>
      <c r="C591" s="6" t="s">
        <v>124</v>
      </c>
      <c r="D591" s="6" t="s">
        <v>418</v>
      </c>
      <c r="E591" s="6" t="s">
        <v>122</v>
      </c>
      <c r="F591" s="6">
        <v>10.93254447</v>
      </c>
      <c r="G591" s="6">
        <v>-85.618445359999996</v>
      </c>
      <c r="H591">
        <v>201</v>
      </c>
      <c r="I591">
        <v>211</v>
      </c>
      <c r="J591">
        <v>255</v>
      </c>
      <c r="K591">
        <v>263</v>
      </c>
      <c r="L591">
        <v>159</v>
      </c>
      <c r="M591">
        <v>159</v>
      </c>
      <c r="N591">
        <v>98</v>
      </c>
      <c r="O591">
        <v>98</v>
      </c>
      <c r="P591">
        <v>168</v>
      </c>
      <c r="Q591">
        <v>168</v>
      </c>
      <c r="R591">
        <v>252</v>
      </c>
      <c r="S591">
        <v>258</v>
      </c>
      <c r="T591">
        <v>113</v>
      </c>
      <c r="U591">
        <v>113</v>
      </c>
      <c r="V591">
        <v>160</v>
      </c>
      <c r="W591">
        <v>168</v>
      </c>
      <c r="X591">
        <v>197</v>
      </c>
      <c r="Y591">
        <v>205</v>
      </c>
      <c r="Z591">
        <v>148</v>
      </c>
      <c r="AA591">
        <v>156</v>
      </c>
      <c r="AB591">
        <v>213</v>
      </c>
      <c r="AC591">
        <v>213</v>
      </c>
      <c r="AT591" s="15"/>
      <c r="BC591"/>
      <c r="BD591"/>
      <c r="CV591" s="14"/>
      <c r="DB591" s="11">
        <f>IF('[1]All ssr''s GenAlEx'!U361&gt;0,'[1]All ssr''s GenAlEx'!U361,0)</f>
        <v>207</v>
      </c>
      <c r="DC591" s="11">
        <f>IF('[1]All ssr''s GenAlEx'!V361&gt;0,'[1]All ssr''s GenAlEx'!V361,0)</f>
        <v>207</v>
      </c>
      <c r="DI591" s="14"/>
    </row>
    <row r="592" spans="1:113" x14ac:dyDescent="0.15">
      <c r="A592" s="6">
        <v>591</v>
      </c>
      <c r="B592" s="24" t="s">
        <v>727</v>
      </c>
      <c r="C592" s="6" t="s">
        <v>125</v>
      </c>
      <c r="D592" s="6" t="s">
        <v>418</v>
      </c>
      <c r="E592" s="6" t="s">
        <v>122</v>
      </c>
      <c r="F592" s="6">
        <v>10.91459513</v>
      </c>
      <c r="G592" s="6">
        <v>-85.615044319999996</v>
      </c>
      <c r="H592">
        <v>211</v>
      </c>
      <c r="I592">
        <v>213</v>
      </c>
      <c r="J592">
        <v>255</v>
      </c>
      <c r="K592">
        <v>263</v>
      </c>
      <c r="L592">
        <v>159</v>
      </c>
      <c r="M592">
        <v>183</v>
      </c>
      <c r="N592">
        <v>-9</v>
      </c>
      <c r="O592">
        <v>-9</v>
      </c>
      <c r="P592">
        <v>-9</v>
      </c>
      <c r="Q592">
        <v>-9</v>
      </c>
      <c r="R592">
        <v>-9</v>
      </c>
      <c r="S592">
        <v>-9</v>
      </c>
      <c r="T592">
        <v>113</v>
      </c>
      <c r="U592">
        <v>113</v>
      </c>
      <c r="V592">
        <v>160</v>
      </c>
      <c r="W592">
        <v>160</v>
      </c>
      <c r="X592">
        <v>203</v>
      </c>
      <c r="Y592">
        <v>205</v>
      </c>
      <c r="Z592">
        <v>148</v>
      </c>
      <c r="AA592">
        <v>158</v>
      </c>
      <c r="AB592">
        <v>209</v>
      </c>
      <c r="AC592">
        <v>209</v>
      </c>
      <c r="AT592" s="15"/>
      <c r="BC592"/>
      <c r="BD592"/>
      <c r="CV592" s="14"/>
      <c r="DB592" s="11">
        <f>IF('[1]All ssr''s GenAlEx'!U362&gt;0,'[1]All ssr''s GenAlEx'!U362,0)</f>
        <v>207</v>
      </c>
      <c r="DC592" s="11">
        <f>IF('[1]All ssr''s GenAlEx'!V362&gt;0,'[1]All ssr''s GenAlEx'!V362,0)</f>
        <v>207</v>
      </c>
      <c r="DI592" s="14"/>
    </row>
    <row r="593" spans="1:113" x14ac:dyDescent="0.15">
      <c r="A593" s="6">
        <v>592</v>
      </c>
      <c r="B593" s="24" t="s">
        <v>727</v>
      </c>
      <c r="C593" s="6" t="s">
        <v>126</v>
      </c>
      <c r="D593" s="6" t="s">
        <v>418</v>
      </c>
      <c r="E593" s="6" t="s">
        <v>122</v>
      </c>
      <c r="F593" s="6">
        <v>10.914380550000001</v>
      </c>
      <c r="G593" s="6">
        <v>-85.615076509999994</v>
      </c>
      <c r="H593">
        <v>199</v>
      </c>
      <c r="I593">
        <v>199</v>
      </c>
      <c r="J593">
        <v>255</v>
      </c>
      <c r="K593">
        <v>265</v>
      </c>
      <c r="L593">
        <v>159</v>
      </c>
      <c r="M593">
        <v>159</v>
      </c>
      <c r="N593">
        <v>98</v>
      </c>
      <c r="O593">
        <v>98</v>
      </c>
      <c r="P593">
        <v>178</v>
      </c>
      <c r="Q593">
        <v>200</v>
      </c>
      <c r="R593">
        <v>242</v>
      </c>
      <c r="S593">
        <v>268</v>
      </c>
      <c r="T593">
        <v>113</v>
      </c>
      <c r="U593">
        <v>113</v>
      </c>
      <c r="V593">
        <v>166</v>
      </c>
      <c r="W593">
        <v>166</v>
      </c>
      <c r="X593">
        <v>205</v>
      </c>
      <c r="Y593">
        <v>205</v>
      </c>
      <c r="Z593">
        <v>148</v>
      </c>
      <c r="AA593">
        <v>158</v>
      </c>
      <c r="AB593">
        <v>209</v>
      </c>
      <c r="AC593">
        <v>209</v>
      </c>
      <c r="AT593" s="15"/>
      <c r="BC593"/>
      <c r="BD593"/>
      <c r="CV593" s="14"/>
      <c r="DB593" s="11">
        <f>IF('[1]All ssr''s GenAlEx'!U364&gt;0,'[1]All ssr''s GenAlEx'!U364,0)</f>
        <v>211</v>
      </c>
      <c r="DC593" s="11">
        <f>IF('[1]All ssr''s GenAlEx'!V364&gt;0,'[1]All ssr''s GenAlEx'!V364,0)</f>
        <v>211</v>
      </c>
      <c r="DI593" s="14"/>
    </row>
    <row r="594" spans="1:113" x14ac:dyDescent="0.15">
      <c r="A594" s="6">
        <v>593</v>
      </c>
      <c r="B594" s="24" t="s">
        <v>727</v>
      </c>
      <c r="C594" s="6" t="s">
        <v>127</v>
      </c>
      <c r="D594" s="6" t="s">
        <v>418</v>
      </c>
      <c r="E594" s="6" t="s">
        <v>122</v>
      </c>
      <c r="F594" s="6">
        <v>10.914208889999999</v>
      </c>
      <c r="G594" s="6">
        <v>-85.615232070000005</v>
      </c>
      <c r="H594">
        <v>199</v>
      </c>
      <c r="I594">
        <v>209</v>
      </c>
      <c r="J594">
        <v>265</v>
      </c>
      <c r="K594">
        <v>265</v>
      </c>
      <c r="L594">
        <v>159</v>
      </c>
      <c r="M594">
        <v>183</v>
      </c>
      <c r="N594">
        <v>98</v>
      </c>
      <c r="O594">
        <v>98</v>
      </c>
      <c r="P594">
        <v>168</v>
      </c>
      <c r="Q594">
        <v>210</v>
      </c>
      <c r="R594">
        <v>252</v>
      </c>
      <c r="S594">
        <v>252</v>
      </c>
      <c r="T594">
        <v>113</v>
      </c>
      <c r="U594">
        <v>117</v>
      </c>
      <c r="V594">
        <v>166</v>
      </c>
      <c r="W594">
        <v>168</v>
      </c>
      <c r="X594">
        <v>203</v>
      </c>
      <c r="Y594">
        <v>205</v>
      </c>
      <c r="Z594">
        <v>144</v>
      </c>
      <c r="AA594">
        <v>148</v>
      </c>
      <c r="AB594">
        <v>213</v>
      </c>
      <c r="AC594">
        <v>213</v>
      </c>
      <c r="AT594" s="15"/>
      <c r="BC594"/>
      <c r="BD594"/>
      <c r="CV594" s="14"/>
      <c r="DB594" s="11" t="e">
        <f>IF('[1]All ssr''s GenAlEx'!U365&gt;0,'[1]All ssr''s GenAlEx'!U365,0)</f>
        <v>#REF!</v>
      </c>
      <c r="DC594" s="11" t="e">
        <f>IF('[1]All ssr''s GenAlEx'!V365&gt;0,'[1]All ssr''s GenAlEx'!V365,0)</f>
        <v>#REF!</v>
      </c>
      <c r="DI594" s="14"/>
    </row>
    <row r="595" spans="1:113" x14ac:dyDescent="0.15">
      <c r="A595" s="6">
        <v>594</v>
      </c>
      <c r="B595" s="24" t="s">
        <v>727</v>
      </c>
      <c r="C595" s="6" t="s">
        <v>128</v>
      </c>
      <c r="D595" s="6" t="s">
        <v>418</v>
      </c>
      <c r="E595" s="6" t="s">
        <v>122</v>
      </c>
      <c r="F595" s="6">
        <v>10.883186459999999</v>
      </c>
      <c r="G595" s="6">
        <v>-85.60911127</v>
      </c>
      <c r="H595">
        <v>201</v>
      </c>
      <c r="I595">
        <v>213</v>
      </c>
      <c r="J595">
        <v>255</v>
      </c>
      <c r="K595">
        <v>263</v>
      </c>
      <c r="L595">
        <v>157</v>
      </c>
      <c r="M595">
        <v>157</v>
      </c>
      <c r="N595">
        <v>98</v>
      </c>
      <c r="O595">
        <v>98</v>
      </c>
      <c r="P595">
        <v>178</v>
      </c>
      <c r="Q595">
        <v>206</v>
      </c>
      <c r="R595">
        <v>260</v>
      </c>
      <c r="S595">
        <v>266</v>
      </c>
      <c r="T595">
        <v>113</v>
      </c>
      <c r="U595">
        <v>113</v>
      </c>
      <c r="V595">
        <v>164</v>
      </c>
      <c r="W595">
        <v>166</v>
      </c>
      <c r="X595">
        <v>203</v>
      </c>
      <c r="Y595">
        <v>205</v>
      </c>
      <c r="Z595">
        <v>144</v>
      </c>
      <c r="AA595">
        <v>158</v>
      </c>
      <c r="AB595">
        <v>213</v>
      </c>
      <c r="AC595">
        <v>213</v>
      </c>
      <c r="AT595" s="15"/>
      <c r="BC595"/>
      <c r="BD595"/>
      <c r="CV595" s="14"/>
      <c r="DB595" s="11">
        <f>IF('[1]All ssr''s GenAlEx'!U376&gt;0,'[1]All ssr''s GenAlEx'!U376,0)</f>
        <v>211</v>
      </c>
      <c r="DC595" s="11">
        <f>IF('[1]All ssr''s GenAlEx'!V376&gt;0,'[1]All ssr''s GenAlEx'!V376,0)</f>
        <v>221</v>
      </c>
      <c r="DI595" s="14"/>
    </row>
    <row r="596" spans="1:113" x14ac:dyDescent="0.15">
      <c r="A596" s="6">
        <v>595</v>
      </c>
      <c r="B596" s="24" t="s">
        <v>727</v>
      </c>
      <c r="C596" s="6" t="s">
        <v>129</v>
      </c>
      <c r="D596" s="6" t="s">
        <v>418</v>
      </c>
      <c r="E596" s="6" t="s">
        <v>122</v>
      </c>
      <c r="F596" s="6">
        <v>10.88296652</v>
      </c>
      <c r="G596" s="6">
        <v>-85.609229290000002</v>
      </c>
      <c r="H596">
        <v>199</v>
      </c>
      <c r="I596">
        <v>201</v>
      </c>
      <c r="J596">
        <v>255</v>
      </c>
      <c r="K596">
        <v>263</v>
      </c>
      <c r="L596">
        <v>183</v>
      </c>
      <c r="M596">
        <v>185</v>
      </c>
      <c r="N596">
        <v>98</v>
      </c>
      <c r="O596">
        <v>100</v>
      </c>
      <c r="P596">
        <v>192</v>
      </c>
      <c r="Q596">
        <v>208</v>
      </c>
      <c r="R596">
        <v>266</v>
      </c>
      <c r="S596">
        <v>266</v>
      </c>
      <c r="T596">
        <v>113</v>
      </c>
      <c r="U596">
        <v>113</v>
      </c>
      <c r="V596">
        <v>164</v>
      </c>
      <c r="W596">
        <v>168</v>
      </c>
      <c r="X596">
        <v>203</v>
      </c>
      <c r="Y596">
        <v>205</v>
      </c>
      <c r="Z596">
        <v>158</v>
      </c>
      <c r="AA596">
        <v>158</v>
      </c>
      <c r="AB596">
        <v>209</v>
      </c>
      <c r="AC596">
        <v>213</v>
      </c>
      <c r="AT596" s="15"/>
      <c r="BC596"/>
      <c r="BD596"/>
      <c r="CV596" s="14"/>
      <c r="DB596" s="11">
        <f>IF('[1]All ssr''s GenAlEx'!U377&gt;0,'[1]All ssr''s GenAlEx'!U377,0)</f>
        <v>209</v>
      </c>
      <c r="DC596" s="11">
        <f>IF('[1]All ssr''s GenAlEx'!V377&gt;0,'[1]All ssr''s GenAlEx'!V377,0)</f>
        <v>209</v>
      </c>
      <c r="DI596" s="14"/>
    </row>
    <row r="597" spans="1:113" x14ac:dyDescent="0.15">
      <c r="A597" s="6">
        <v>596</v>
      </c>
      <c r="B597" s="24" t="s">
        <v>727</v>
      </c>
      <c r="C597" s="6" t="s">
        <v>130</v>
      </c>
      <c r="D597" s="6" t="s">
        <v>418</v>
      </c>
      <c r="E597" s="6" t="s">
        <v>122</v>
      </c>
      <c r="F597" s="6">
        <v>10.86881518</v>
      </c>
      <c r="G597" s="6">
        <v>-85.607217629999994</v>
      </c>
      <c r="H597">
        <v>201</v>
      </c>
      <c r="I597">
        <v>213</v>
      </c>
      <c r="J597">
        <v>255</v>
      </c>
      <c r="K597">
        <v>263</v>
      </c>
      <c r="L597">
        <v>159</v>
      </c>
      <c r="M597">
        <v>183</v>
      </c>
      <c r="N597">
        <v>98</v>
      </c>
      <c r="O597">
        <v>100</v>
      </c>
      <c r="P597">
        <v>192</v>
      </c>
      <c r="Q597">
        <v>192</v>
      </c>
      <c r="R597">
        <v>252</v>
      </c>
      <c r="S597">
        <v>266</v>
      </c>
      <c r="T597">
        <v>113</v>
      </c>
      <c r="U597">
        <v>113</v>
      </c>
      <c r="V597">
        <v>166</v>
      </c>
      <c r="W597">
        <v>166</v>
      </c>
      <c r="X597">
        <v>203</v>
      </c>
      <c r="Y597">
        <v>205</v>
      </c>
      <c r="Z597">
        <v>168</v>
      </c>
      <c r="AA597">
        <v>168</v>
      </c>
      <c r="AB597">
        <v>213</v>
      </c>
      <c r="AC597">
        <v>213</v>
      </c>
      <c r="AT597" s="15"/>
      <c r="BC597"/>
      <c r="BD597"/>
      <c r="CV597" s="14"/>
      <c r="DB597" s="11" t="e">
        <f>IF('[1]All ssr''s GenAlEx'!U378&gt;0,'[1]All ssr''s GenAlEx'!U378,0)</f>
        <v>#REF!</v>
      </c>
      <c r="DC597" s="11" t="e">
        <f>IF('[1]All ssr''s GenAlEx'!V378&gt;0,'[1]All ssr''s GenAlEx'!V378,0)</f>
        <v>#REF!</v>
      </c>
      <c r="DI597" s="14"/>
    </row>
    <row r="598" spans="1:113" x14ac:dyDescent="0.15">
      <c r="A598" s="6">
        <v>597</v>
      </c>
      <c r="B598" s="24" t="s">
        <v>727</v>
      </c>
      <c r="C598" s="6" t="s">
        <v>131</v>
      </c>
      <c r="D598" s="6" t="s">
        <v>418</v>
      </c>
      <c r="E598" s="6" t="s">
        <v>122</v>
      </c>
      <c r="F598" s="6">
        <v>10.868761539999999</v>
      </c>
      <c r="G598" s="6">
        <v>-85.606895769999994</v>
      </c>
      <c r="H598">
        <v>199</v>
      </c>
      <c r="I598">
        <v>201</v>
      </c>
      <c r="J598">
        <v>263</v>
      </c>
      <c r="K598">
        <v>263</v>
      </c>
      <c r="L598">
        <v>159</v>
      </c>
      <c r="M598">
        <v>183</v>
      </c>
      <c r="N598">
        <v>98</v>
      </c>
      <c r="O598">
        <v>100</v>
      </c>
      <c r="P598">
        <v>168</v>
      </c>
      <c r="Q598">
        <v>192</v>
      </c>
      <c r="R598">
        <v>252</v>
      </c>
      <c r="S598">
        <v>266</v>
      </c>
      <c r="T598">
        <v>113</v>
      </c>
      <c r="U598">
        <v>113</v>
      </c>
      <c r="V598">
        <v>166</v>
      </c>
      <c r="W598">
        <v>168</v>
      </c>
      <c r="X598">
        <v>205</v>
      </c>
      <c r="Y598">
        <v>205</v>
      </c>
      <c r="Z598">
        <v>158</v>
      </c>
      <c r="AA598">
        <v>168</v>
      </c>
      <c r="AB598">
        <v>213</v>
      </c>
      <c r="AC598">
        <v>213</v>
      </c>
      <c r="AT598" s="15"/>
      <c r="BC598"/>
      <c r="BD598"/>
      <c r="CV598" s="14"/>
      <c r="DB598" s="11">
        <f>IF('[1]All ssr''s GenAlEx'!U379&gt;0,'[1]All ssr''s GenAlEx'!U379,0)</f>
        <v>207</v>
      </c>
      <c r="DC598" s="11">
        <f>IF('[1]All ssr''s GenAlEx'!V379&gt;0,'[1]All ssr''s GenAlEx'!V379,0)</f>
        <v>213</v>
      </c>
      <c r="DI598" s="14"/>
    </row>
    <row r="599" spans="1:113" x14ac:dyDescent="0.15">
      <c r="A599" s="6">
        <v>598</v>
      </c>
      <c r="B599" s="24" t="s">
        <v>727</v>
      </c>
      <c r="C599" s="6" t="s">
        <v>132</v>
      </c>
      <c r="D599" s="6" t="s">
        <v>418</v>
      </c>
      <c r="E599" s="6" t="s">
        <v>122</v>
      </c>
      <c r="F599" s="6">
        <v>10.86281776</v>
      </c>
      <c r="G599" s="6">
        <v>-85.604658810000004</v>
      </c>
      <c r="H599">
        <v>199</v>
      </c>
      <c r="I599">
        <v>199</v>
      </c>
      <c r="J599">
        <v>255</v>
      </c>
      <c r="K599">
        <v>265</v>
      </c>
      <c r="L599">
        <v>159</v>
      </c>
      <c r="M599">
        <v>159</v>
      </c>
      <c r="N599">
        <v>98</v>
      </c>
      <c r="O599">
        <v>98</v>
      </c>
      <c r="P599">
        <v>168</v>
      </c>
      <c r="Q599">
        <v>202</v>
      </c>
      <c r="R599">
        <v>242</v>
      </c>
      <c r="S599">
        <v>266</v>
      </c>
      <c r="T599">
        <v>113</v>
      </c>
      <c r="U599">
        <v>113</v>
      </c>
      <c r="V599">
        <v>166</v>
      </c>
      <c r="W599">
        <v>166</v>
      </c>
      <c r="X599">
        <v>203</v>
      </c>
      <c r="Y599">
        <v>205</v>
      </c>
      <c r="Z599">
        <v>148</v>
      </c>
      <c r="AA599">
        <v>148</v>
      </c>
      <c r="AB599">
        <v>209</v>
      </c>
      <c r="AC599">
        <v>213</v>
      </c>
      <c r="AT599" s="15"/>
      <c r="BC599"/>
      <c r="BD599"/>
      <c r="CV599" s="14"/>
      <c r="DB599" s="11">
        <f>IF('[1]All ssr''s GenAlEx'!U381&gt;0,'[1]All ssr''s GenAlEx'!U381,0)</f>
        <v>207</v>
      </c>
      <c r="DC599" s="11">
        <f>IF('[1]All ssr''s GenAlEx'!V381&gt;0,'[1]All ssr''s GenAlEx'!V381,0)</f>
        <v>207</v>
      </c>
      <c r="DI599" s="14"/>
    </row>
    <row r="600" spans="1:113" x14ac:dyDescent="0.15">
      <c r="A600" s="6">
        <v>599</v>
      </c>
      <c r="B600" s="24" t="s">
        <v>727</v>
      </c>
      <c r="C600" s="6" t="s">
        <v>133</v>
      </c>
      <c r="D600" s="6" t="s">
        <v>418</v>
      </c>
      <c r="E600" s="6" t="s">
        <v>122</v>
      </c>
      <c r="F600" s="6">
        <v>10.862533450000001</v>
      </c>
      <c r="G600" s="6">
        <v>-85.604755370000007</v>
      </c>
      <c r="H600">
        <v>199</v>
      </c>
      <c r="I600">
        <v>213</v>
      </c>
      <c r="J600">
        <v>255</v>
      </c>
      <c r="K600">
        <v>265</v>
      </c>
      <c r="L600">
        <v>159</v>
      </c>
      <c r="M600">
        <v>161</v>
      </c>
      <c r="N600">
        <v>98</v>
      </c>
      <c r="O600">
        <v>100</v>
      </c>
      <c r="P600">
        <v>168</v>
      </c>
      <c r="Q600">
        <v>194</v>
      </c>
      <c r="R600">
        <v>-9</v>
      </c>
      <c r="S600">
        <v>-9</v>
      </c>
      <c r="T600">
        <v>113</v>
      </c>
      <c r="U600">
        <v>113</v>
      </c>
      <c r="V600">
        <v>166</v>
      </c>
      <c r="W600">
        <v>168</v>
      </c>
      <c r="X600">
        <v>205</v>
      </c>
      <c r="Y600">
        <v>205</v>
      </c>
      <c r="Z600">
        <v>154</v>
      </c>
      <c r="AA600">
        <v>168</v>
      </c>
      <c r="AB600">
        <v>209</v>
      </c>
      <c r="AC600">
        <v>209</v>
      </c>
      <c r="AT600" s="15"/>
      <c r="BC600"/>
      <c r="BD600"/>
      <c r="CV600" s="14"/>
      <c r="DB600" s="11" t="e">
        <f>IF('[1]All ssr''s GenAlEx'!U386&gt;0,'[1]All ssr''s GenAlEx'!U386,0)</f>
        <v>#REF!</v>
      </c>
      <c r="DC600" s="11" t="e">
        <f>IF('[1]All ssr''s GenAlEx'!V386&gt;0,'[1]All ssr''s GenAlEx'!V386,0)</f>
        <v>#REF!</v>
      </c>
      <c r="DI600" s="14"/>
    </row>
    <row r="601" spans="1:113" x14ac:dyDescent="0.15">
      <c r="A601" s="6">
        <v>600</v>
      </c>
      <c r="B601" s="24" t="s">
        <v>727</v>
      </c>
      <c r="C601" s="6" t="s">
        <v>134</v>
      </c>
      <c r="D601" s="6" t="s">
        <v>418</v>
      </c>
      <c r="E601" s="6" t="s">
        <v>122</v>
      </c>
      <c r="F601" s="6">
        <v>10.86239398</v>
      </c>
      <c r="G601" s="6">
        <v>-85.60481437</v>
      </c>
      <c r="H601">
        <v>199</v>
      </c>
      <c r="I601">
        <v>199</v>
      </c>
      <c r="J601">
        <v>267</v>
      </c>
      <c r="K601">
        <v>267</v>
      </c>
      <c r="L601">
        <v>159</v>
      </c>
      <c r="M601">
        <v>159</v>
      </c>
      <c r="N601">
        <v>98</v>
      </c>
      <c r="O601">
        <v>98</v>
      </c>
      <c r="P601">
        <v>192</v>
      </c>
      <c r="Q601">
        <v>192</v>
      </c>
      <c r="R601">
        <v>242</v>
      </c>
      <c r="S601">
        <v>266</v>
      </c>
      <c r="T601">
        <v>113</v>
      </c>
      <c r="U601">
        <v>113</v>
      </c>
      <c r="V601">
        <v>166</v>
      </c>
      <c r="W601">
        <v>166</v>
      </c>
      <c r="X601">
        <v>205</v>
      </c>
      <c r="Y601">
        <v>205</v>
      </c>
      <c r="Z601">
        <v>144</v>
      </c>
      <c r="AA601">
        <v>144</v>
      </c>
      <c r="AB601">
        <v>213</v>
      </c>
      <c r="AC601">
        <v>213</v>
      </c>
      <c r="AT601" s="15"/>
      <c r="BC601"/>
      <c r="BD601"/>
      <c r="CV601" s="14"/>
      <c r="DB601" s="11" t="e">
        <f>IF('[1]All ssr''s GenAlEx'!U387&gt;0,'[1]All ssr''s GenAlEx'!U387,0)</f>
        <v>#REF!</v>
      </c>
      <c r="DC601" s="11" t="e">
        <f>IF('[1]All ssr''s GenAlEx'!V387&gt;0,'[1]All ssr''s GenAlEx'!V387,0)</f>
        <v>#REF!</v>
      </c>
      <c r="DI601" s="14"/>
    </row>
    <row r="602" spans="1:113" x14ac:dyDescent="0.15">
      <c r="A602" s="6">
        <v>601</v>
      </c>
      <c r="B602" s="24" t="s">
        <v>729</v>
      </c>
      <c r="C602" s="6" t="s">
        <v>135</v>
      </c>
      <c r="D602" s="6" t="s">
        <v>418</v>
      </c>
      <c r="E602" s="6" t="s">
        <v>136</v>
      </c>
      <c r="F602" s="6">
        <v>10.846365090000001</v>
      </c>
      <c r="G602" s="6">
        <v>-85.591365780000004</v>
      </c>
      <c r="H602">
        <v>199</v>
      </c>
      <c r="I602">
        <v>215</v>
      </c>
      <c r="J602">
        <v>263</v>
      </c>
      <c r="K602">
        <v>263</v>
      </c>
      <c r="L602">
        <v>147</v>
      </c>
      <c r="M602">
        <v>165</v>
      </c>
      <c r="N602">
        <v>98</v>
      </c>
      <c r="O602">
        <v>98</v>
      </c>
      <c r="P602">
        <v>176</v>
      </c>
      <c r="Q602">
        <v>196</v>
      </c>
      <c r="R602">
        <v>266</v>
      </c>
      <c r="S602">
        <v>266</v>
      </c>
      <c r="T602">
        <v>113</v>
      </c>
      <c r="U602">
        <v>117</v>
      </c>
      <c r="V602">
        <v>164</v>
      </c>
      <c r="W602">
        <v>166</v>
      </c>
      <c r="X602">
        <v>-9</v>
      </c>
      <c r="Y602">
        <v>-9</v>
      </c>
      <c r="Z602">
        <v>156</v>
      </c>
      <c r="AA602">
        <v>160</v>
      </c>
      <c r="AB602">
        <v>213</v>
      </c>
      <c r="AC602">
        <v>215</v>
      </c>
      <c r="AT602" s="15"/>
      <c r="BC602"/>
      <c r="BD602"/>
      <c r="CV602" s="14"/>
      <c r="CW602" s="24"/>
      <c r="DB602" s="11">
        <f>IF('[1]All ssr''s GenAlEx'!U354&gt;0,'[1]All ssr''s GenAlEx'!U354,0)</f>
        <v>211</v>
      </c>
      <c r="DC602" s="11">
        <f>IF('[1]All ssr''s GenAlEx'!V354&gt;0,'[1]All ssr''s GenAlEx'!V354,0)</f>
        <v>223</v>
      </c>
      <c r="DI602" s="14"/>
    </row>
    <row r="603" spans="1:113" x14ac:dyDescent="0.15">
      <c r="A603" s="6">
        <v>602</v>
      </c>
      <c r="B603" s="24" t="s">
        <v>729</v>
      </c>
      <c r="C603" s="6" t="s">
        <v>137</v>
      </c>
      <c r="D603" s="6" t="s">
        <v>418</v>
      </c>
      <c r="E603" s="6" t="s">
        <v>136</v>
      </c>
      <c r="F603" s="6">
        <v>10.84635973</v>
      </c>
      <c r="G603" s="6">
        <v>-85.591365780000004</v>
      </c>
      <c r="H603">
        <v>201</v>
      </c>
      <c r="I603">
        <v>201</v>
      </c>
      <c r="J603">
        <v>263</v>
      </c>
      <c r="K603">
        <v>263</v>
      </c>
      <c r="L603">
        <v>159</v>
      </c>
      <c r="M603">
        <v>159</v>
      </c>
      <c r="N603">
        <v>98</v>
      </c>
      <c r="O603">
        <v>104</v>
      </c>
      <c r="P603">
        <v>178</v>
      </c>
      <c r="Q603">
        <v>178</v>
      </c>
      <c r="R603">
        <v>266</v>
      </c>
      <c r="S603">
        <v>268</v>
      </c>
      <c r="T603">
        <v>113</v>
      </c>
      <c r="U603">
        <v>115</v>
      </c>
      <c r="V603">
        <v>164</v>
      </c>
      <c r="W603">
        <v>182</v>
      </c>
      <c r="X603">
        <v>205</v>
      </c>
      <c r="Y603">
        <v>205</v>
      </c>
      <c r="Z603">
        <v>160</v>
      </c>
      <c r="AA603">
        <v>162</v>
      </c>
      <c r="AB603">
        <v>209</v>
      </c>
      <c r="AC603">
        <v>211</v>
      </c>
      <c r="AT603" s="15"/>
      <c r="BC603"/>
      <c r="BD603"/>
      <c r="CV603" s="14"/>
      <c r="DB603" s="11">
        <f>IF('[1]All ssr''s GenAlEx'!U355&gt;0,'[1]All ssr''s GenAlEx'!U355,0)</f>
        <v>209</v>
      </c>
      <c r="DC603" s="11">
        <f>IF('[1]All ssr''s GenAlEx'!V355&gt;0,'[1]All ssr''s GenAlEx'!V355,0)</f>
        <v>209</v>
      </c>
      <c r="DI603" s="14"/>
    </row>
    <row r="604" spans="1:113" ht="16" x14ac:dyDescent="0.2">
      <c r="A604" s="6">
        <v>603</v>
      </c>
      <c r="B604" s="24" t="s">
        <v>729</v>
      </c>
      <c r="C604" s="6" t="s">
        <v>138</v>
      </c>
      <c r="D604" s="6" t="s">
        <v>418</v>
      </c>
      <c r="E604" s="6" t="s">
        <v>139</v>
      </c>
      <c r="F604" s="25">
        <v>10.929836878333333</v>
      </c>
      <c r="G604" s="25">
        <v>-85.574474051666655</v>
      </c>
      <c r="H604">
        <v>201</v>
      </c>
      <c r="I604">
        <v>211</v>
      </c>
      <c r="J604">
        <v>263</v>
      </c>
      <c r="K604">
        <v>263</v>
      </c>
      <c r="L604">
        <v>157</v>
      </c>
      <c r="M604">
        <v>185</v>
      </c>
      <c r="N604">
        <v>98</v>
      </c>
      <c r="O604">
        <v>98</v>
      </c>
      <c r="P604">
        <v>168</v>
      </c>
      <c r="Q604">
        <v>192</v>
      </c>
      <c r="R604">
        <v>266</v>
      </c>
      <c r="S604">
        <v>268</v>
      </c>
      <c r="T604">
        <v>113</v>
      </c>
      <c r="U604">
        <v>113</v>
      </c>
      <c r="V604">
        <v>170</v>
      </c>
      <c r="W604">
        <v>178</v>
      </c>
      <c r="X604">
        <v>-9</v>
      </c>
      <c r="Y604">
        <v>-9</v>
      </c>
      <c r="Z604">
        <v>148</v>
      </c>
      <c r="AA604">
        <v>158</v>
      </c>
      <c r="AB604">
        <v>209</v>
      </c>
      <c r="AC604">
        <v>213</v>
      </c>
      <c r="AE604" s="26"/>
      <c r="AF604" s="26"/>
      <c r="AT604" s="15"/>
      <c r="BC604"/>
      <c r="BD604"/>
      <c r="CV604" s="14"/>
      <c r="DB604" s="11">
        <f>IF('[1]All ssr''s GenAlEx'!U356&gt;0,'[1]All ssr''s GenAlEx'!U356,0)</f>
        <v>207</v>
      </c>
      <c r="DC604" s="11">
        <f>IF('[1]All ssr''s GenAlEx'!V356&gt;0,'[1]All ssr''s GenAlEx'!V356,0)</f>
        <v>223</v>
      </c>
      <c r="DI604" s="14"/>
    </row>
    <row r="605" spans="1:113" ht="16" x14ac:dyDescent="0.2">
      <c r="A605" s="6">
        <v>604</v>
      </c>
      <c r="B605" s="24" t="s">
        <v>729</v>
      </c>
      <c r="C605" s="6" t="s">
        <v>140</v>
      </c>
      <c r="D605" s="6" t="s">
        <v>418</v>
      </c>
      <c r="E605" s="6" t="s">
        <v>139</v>
      </c>
      <c r="F605" s="25">
        <v>10.929836878333333</v>
      </c>
      <c r="G605" s="25">
        <v>-85.574474051666655</v>
      </c>
      <c r="H605">
        <v>199</v>
      </c>
      <c r="I605">
        <v>201</v>
      </c>
      <c r="J605">
        <v>255</v>
      </c>
      <c r="K605">
        <v>263</v>
      </c>
      <c r="L605">
        <v>159</v>
      </c>
      <c r="M605">
        <v>159</v>
      </c>
      <c r="N605">
        <v>98</v>
      </c>
      <c r="O605">
        <v>98</v>
      </c>
      <c r="P605">
        <v>192</v>
      </c>
      <c r="Q605">
        <v>192</v>
      </c>
      <c r="R605">
        <v>266</v>
      </c>
      <c r="S605">
        <v>266</v>
      </c>
      <c r="T605">
        <v>111</v>
      </c>
      <c r="U605">
        <v>113</v>
      </c>
      <c r="V605">
        <v>166</v>
      </c>
      <c r="W605">
        <v>172</v>
      </c>
      <c r="X605">
        <v>203</v>
      </c>
      <c r="Y605">
        <v>205</v>
      </c>
      <c r="Z605">
        <v>144</v>
      </c>
      <c r="AA605">
        <v>144</v>
      </c>
      <c r="AB605">
        <v>209</v>
      </c>
      <c r="AC605">
        <v>213</v>
      </c>
      <c r="AE605" s="26"/>
      <c r="AF605" s="26"/>
      <c r="AT605" s="15"/>
      <c r="BC605"/>
      <c r="BD605"/>
      <c r="CV605" s="14"/>
      <c r="DB605" s="11">
        <f>IF('[1]All ssr''s GenAlEx'!U357&gt;0,'[1]All ssr''s GenAlEx'!U357,0)</f>
        <v>209</v>
      </c>
      <c r="DC605" s="11">
        <f>IF('[1]All ssr''s GenAlEx'!V357&gt;0,'[1]All ssr''s GenAlEx'!V357,0)</f>
        <v>209</v>
      </c>
      <c r="DI605" s="14"/>
    </row>
    <row r="606" spans="1:113" ht="16" x14ac:dyDescent="0.2">
      <c r="A606" s="6">
        <v>605</v>
      </c>
      <c r="B606" s="24" t="s">
        <v>729</v>
      </c>
      <c r="C606" s="6" t="s">
        <v>141</v>
      </c>
      <c r="D606" s="6" t="s">
        <v>418</v>
      </c>
      <c r="E606" s="6" t="s">
        <v>139</v>
      </c>
      <c r="F606" s="25">
        <v>10.929836878333333</v>
      </c>
      <c r="G606" s="25">
        <v>-85.574474051666655</v>
      </c>
      <c r="H606">
        <v>199</v>
      </c>
      <c r="I606">
        <v>211</v>
      </c>
      <c r="J606">
        <v>-9</v>
      </c>
      <c r="K606">
        <v>-9</v>
      </c>
      <c r="L606">
        <v>159</v>
      </c>
      <c r="M606">
        <v>159</v>
      </c>
      <c r="N606">
        <v>98</v>
      </c>
      <c r="O606">
        <v>98</v>
      </c>
      <c r="P606">
        <v>178</v>
      </c>
      <c r="Q606">
        <v>178</v>
      </c>
      <c r="R606">
        <v>256</v>
      </c>
      <c r="S606">
        <v>266</v>
      </c>
      <c r="T606">
        <v>113</v>
      </c>
      <c r="U606">
        <v>119</v>
      </c>
      <c r="V606">
        <v>168</v>
      </c>
      <c r="W606">
        <v>170</v>
      </c>
      <c r="X606">
        <v>205</v>
      </c>
      <c r="Y606">
        <v>205</v>
      </c>
      <c r="Z606">
        <v>144</v>
      </c>
      <c r="AA606">
        <v>158</v>
      </c>
      <c r="AB606">
        <v>209</v>
      </c>
      <c r="AC606">
        <v>213</v>
      </c>
      <c r="AE606" s="26"/>
      <c r="AF606" s="26"/>
      <c r="AT606" s="15"/>
      <c r="BC606"/>
      <c r="BD606"/>
      <c r="CV606" s="14"/>
      <c r="DB606" s="11" t="e">
        <f>IF('[1]All ssr''s GenAlEx'!U358&gt;0,'[1]All ssr''s GenAlEx'!U358,0)</f>
        <v>#REF!</v>
      </c>
      <c r="DC606" s="11" t="e">
        <f>IF('[1]All ssr''s GenAlEx'!V358&gt;0,'[1]All ssr''s GenAlEx'!V358,0)</f>
        <v>#REF!</v>
      </c>
      <c r="DI606" s="14"/>
    </row>
    <row r="607" spans="1:113" ht="16" x14ac:dyDescent="0.2">
      <c r="A607" s="6">
        <v>606</v>
      </c>
      <c r="B607" s="24" t="s">
        <v>729</v>
      </c>
      <c r="C607" s="6" t="s">
        <v>142</v>
      </c>
      <c r="D607" s="6" t="s">
        <v>418</v>
      </c>
      <c r="E607" s="6" t="s">
        <v>139</v>
      </c>
      <c r="F607" s="25">
        <v>10.929836878333333</v>
      </c>
      <c r="G607" s="25">
        <v>-85.574474051666655</v>
      </c>
      <c r="H607">
        <v>199</v>
      </c>
      <c r="I607">
        <v>201</v>
      </c>
      <c r="J607">
        <v>265</v>
      </c>
      <c r="K607">
        <v>265</v>
      </c>
      <c r="L607">
        <v>159</v>
      </c>
      <c r="M607">
        <v>159</v>
      </c>
      <c r="N607">
        <v>98</v>
      </c>
      <c r="O607">
        <v>100</v>
      </c>
      <c r="P607">
        <v>192</v>
      </c>
      <c r="Q607">
        <v>192</v>
      </c>
      <c r="R607">
        <v>256</v>
      </c>
      <c r="S607">
        <v>268</v>
      </c>
      <c r="T607">
        <v>113</v>
      </c>
      <c r="U607">
        <v>113</v>
      </c>
      <c r="V607">
        <v>166</v>
      </c>
      <c r="W607">
        <v>172</v>
      </c>
      <c r="X607">
        <v>205</v>
      </c>
      <c r="Y607">
        <v>207</v>
      </c>
      <c r="Z607">
        <v>158</v>
      </c>
      <c r="AA607">
        <v>168</v>
      </c>
      <c r="AB607">
        <v>213</v>
      </c>
      <c r="AC607">
        <v>213</v>
      </c>
      <c r="AE607" s="26"/>
      <c r="AF607" s="26"/>
      <c r="AT607" s="15"/>
      <c r="BC607"/>
      <c r="BD607"/>
      <c r="CV607" s="14"/>
      <c r="DB607" s="11" t="e">
        <f>IF('[1]All ssr''s GenAlEx'!U363&gt;0,'[1]All ssr''s GenAlEx'!U363,0)</f>
        <v>#REF!</v>
      </c>
      <c r="DC607" s="11" t="e">
        <f>IF('[1]All ssr''s GenAlEx'!V363&gt;0,'[1]All ssr''s GenAlEx'!V363,0)</f>
        <v>#REF!</v>
      </c>
      <c r="DI607" s="14"/>
    </row>
    <row r="608" spans="1:113" ht="16" x14ac:dyDescent="0.2">
      <c r="A608" s="6">
        <v>607</v>
      </c>
      <c r="B608" s="24" t="s">
        <v>729</v>
      </c>
      <c r="C608" s="6" t="s">
        <v>143</v>
      </c>
      <c r="D608" s="6" t="s">
        <v>418</v>
      </c>
      <c r="E608" s="6" t="s">
        <v>139</v>
      </c>
      <c r="F608" s="25">
        <v>10.929836878333333</v>
      </c>
      <c r="G608" s="25">
        <v>-85.574474051666655</v>
      </c>
      <c r="H608">
        <v>201</v>
      </c>
      <c r="I608">
        <v>213</v>
      </c>
      <c r="J608">
        <v>255</v>
      </c>
      <c r="K608">
        <v>263</v>
      </c>
      <c r="L608">
        <v>159</v>
      </c>
      <c r="M608">
        <v>159</v>
      </c>
      <c r="N608">
        <v>98</v>
      </c>
      <c r="O608">
        <v>98</v>
      </c>
      <c r="P608">
        <v>178</v>
      </c>
      <c r="Q608">
        <v>180</v>
      </c>
      <c r="R608">
        <v>266</v>
      </c>
      <c r="S608">
        <v>268</v>
      </c>
      <c r="T608">
        <v>111</v>
      </c>
      <c r="U608">
        <v>113</v>
      </c>
      <c r="V608">
        <v>166</v>
      </c>
      <c r="W608">
        <v>168</v>
      </c>
      <c r="X608">
        <v>205</v>
      </c>
      <c r="Y608">
        <v>205</v>
      </c>
      <c r="Z608">
        <v>159</v>
      </c>
      <c r="AA608">
        <v>169</v>
      </c>
      <c r="AB608">
        <v>209</v>
      </c>
      <c r="AC608">
        <v>213</v>
      </c>
      <c r="AE608" s="26"/>
      <c r="AF608" s="26"/>
      <c r="AT608" s="15"/>
      <c r="BC608"/>
      <c r="BD608"/>
      <c r="CV608" s="14"/>
      <c r="DB608" s="11">
        <f>IF('[1]All ssr''s GenAlEx'!U345&gt;0,'[1]All ssr''s GenAlEx'!U345,0)</f>
        <v>207</v>
      </c>
      <c r="DC608" s="11">
        <f>IF('[1]All ssr''s GenAlEx'!V345&gt;0,'[1]All ssr''s GenAlEx'!V345,0)</f>
        <v>207</v>
      </c>
      <c r="DI608" s="14"/>
    </row>
    <row r="609" spans="1:113" x14ac:dyDescent="0.15">
      <c r="A609" s="6">
        <v>608</v>
      </c>
      <c r="B609" s="24" t="s">
        <v>729</v>
      </c>
      <c r="C609" s="6" t="s">
        <v>144</v>
      </c>
      <c r="D609" s="6" t="s">
        <v>418</v>
      </c>
      <c r="E609" s="6" t="s">
        <v>139</v>
      </c>
      <c r="F609" s="35">
        <v>10.892754715416666</v>
      </c>
      <c r="G609" s="35">
        <v>-85.543647177187495</v>
      </c>
      <c r="H609">
        <v>201</v>
      </c>
      <c r="I609">
        <v>213</v>
      </c>
      <c r="J609">
        <v>263</v>
      </c>
      <c r="K609">
        <v>265</v>
      </c>
      <c r="L609">
        <v>147</v>
      </c>
      <c r="M609">
        <v>185</v>
      </c>
      <c r="N609">
        <v>98</v>
      </c>
      <c r="O609">
        <v>98</v>
      </c>
      <c r="P609">
        <v>192</v>
      </c>
      <c r="Q609">
        <v>196</v>
      </c>
      <c r="R609">
        <v>266</v>
      </c>
      <c r="S609">
        <v>274</v>
      </c>
      <c r="T609">
        <v>113</v>
      </c>
      <c r="U609">
        <v>113</v>
      </c>
      <c r="V609">
        <v>168</v>
      </c>
      <c r="W609">
        <v>172</v>
      </c>
      <c r="X609">
        <v>-9</v>
      </c>
      <c r="Y609">
        <v>-9</v>
      </c>
      <c r="Z609">
        <v>145</v>
      </c>
      <c r="AA609">
        <v>159</v>
      </c>
      <c r="AB609">
        <v>213</v>
      </c>
      <c r="AC609">
        <v>213</v>
      </c>
      <c r="AE609" s="35"/>
      <c r="AF609" s="35"/>
      <c r="AT609" s="15"/>
      <c r="BC609"/>
      <c r="BD609"/>
      <c r="CV609" s="14"/>
      <c r="DB609" s="11">
        <f>IF('[1]All ssr''s GenAlEx'!U346&gt;0,'[1]All ssr''s GenAlEx'!U346,0)</f>
        <v>207</v>
      </c>
      <c r="DC609" s="11">
        <f>IF('[1]All ssr''s GenAlEx'!V346&gt;0,'[1]All ssr''s GenAlEx'!V346,0)</f>
        <v>207</v>
      </c>
      <c r="DI609" s="14"/>
    </row>
    <row r="610" spans="1:113" ht="16" x14ac:dyDescent="0.2">
      <c r="A610" s="6">
        <v>609</v>
      </c>
      <c r="B610" s="24" t="s">
        <v>729</v>
      </c>
      <c r="C610" s="6" t="s">
        <v>145</v>
      </c>
      <c r="D610" s="6" t="s">
        <v>418</v>
      </c>
      <c r="E610" s="6" t="s">
        <v>139</v>
      </c>
      <c r="F610" s="25">
        <v>11.01429373</v>
      </c>
      <c r="G610" s="25">
        <v>-85.636562788333336</v>
      </c>
      <c r="H610">
        <v>199</v>
      </c>
      <c r="I610">
        <v>199</v>
      </c>
      <c r="J610">
        <v>255</v>
      </c>
      <c r="K610">
        <v>263</v>
      </c>
      <c r="L610">
        <v>159</v>
      </c>
      <c r="M610">
        <v>159</v>
      </c>
      <c r="N610">
        <v>98</v>
      </c>
      <c r="O610">
        <v>98</v>
      </c>
      <c r="P610">
        <v>214</v>
      </c>
      <c r="Q610">
        <v>214</v>
      </c>
      <c r="R610">
        <v>252</v>
      </c>
      <c r="S610">
        <v>256</v>
      </c>
      <c r="T610">
        <v>113</v>
      </c>
      <c r="U610">
        <v>119</v>
      </c>
      <c r="V610">
        <v>166</v>
      </c>
      <c r="W610">
        <v>168</v>
      </c>
      <c r="X610">
        <v>205</v>
      </c>
      <c r="Y610">
        <v>205</v>
      </c>
      <c r="Z610">
        <v>156</v>
      </c>
      <c r="AA610">
        <v>156</v>
      </c>
      <c r="AB610">
        <v>209</v>
      </c>
      <c r="AC610">
        <v>209</v>
      </c>
      <c r="AE610" s="26"/>
      <c r="AF610" s="26"/>
      <c r="AT610" s="15"/>
      <c r="BC610"/>
      <c r="BD610"/>
      <c r="CV610" s="14"/>
      <c r="DB610" s="11">
        <f>IF('[1]All ssr''s GenAlEx'!U348&gt;0,'[1]All ssr''s GenAlEx'!U348,0)</f>
        <v>211</v>
      </c>
      <c r="DC610" s="11">
        <f>IF('[1]All ssr''s GenAlEx'!V348&gt;0,'[1]All ssr''s GenAlEx'!V348,0)</f>
        <v>211</v>
      </c>
      <c r="DI610" s="14"/>
    </row>
    <row r="611" spans="1:113" ht="16" x14ac:dyDescent="0.2">
      <c r="A611" s="6">
        <v>610</v>
      </c>
      <c r="B611" s="24" t="s">
        <v>729</v>
      </c>
      <c r="C611" s="6" t="s">
        <v>146</v>
      </c>
      <c r="D611" s="6" t="s">
        <v>418</v>
      </c>
      <c r="E611" s="6" t="s">
        <v>139</v>
      </c>
      <c r="F611" s="25">
        <v>11.01429373</v>
      </c>
      <c r="G611" s="25">
        <v>-85.636562788333336</v>
      </c>
      <c r="H611">
        <v>217</v>
      </c>
      <c r="I611">
        <v>217</v>
      </c>
      <c r="J611">
        <v>255</v>
      </c>
      <c r="K611">
        <v>263</v>
      </c>
      <c r="L611">
        <v>159</v>
      </c>
      <c r="M611">
        <v>159</v>
      </c>
      <c r="N611">
        <v>98</v>
      </c>
      <c r="O611">
        <v>98</v>
      </c>
      <c r="P611">
        <v>178</v>
      </c>
      <c r="Q611">
        <v>192</v>
      </c>
      <c r="R611">
        <v>266</v>
      </c>
      <c r="S611">
        <v>266</v>
      </c>
      <c r="T611">
        <v>115</v>
      </c>
      <c r="U611">
        <v>123</v>
      </c>
      <c r="V611">
        <v>172</v>
      </c>
      <c r="W611">
        <v>178</v>
      </c>
      <c r="X611">
        <v>197</v>
      </c>
      <c r="Y611">
        <v>197</v>
      </c>
      <c r="Z611">
        <v>156</v>
      </c>
      <c r="AA611">
        <v>158</v>
      </c>
      <c r="AB611">
        <v>213</v>
      </c>
      <c r="AC611">
        <v>213</v>
      </c>
      <c r="AE611" s="26"/>
      <c r="AF611" s="26"/>
      <c r="AT611" s="15"/>
      <c r="BC611"/>
      <c r="BD611"/>
      <c r="CV611" s="14"/>
      <c r="DB611" s="11">
        <f>IF('[1]All ssr''s GenAlEx'!U349&gt;0,'[1]All ssr''s GenAlEx'!U349,0)</f>
        <v>211</v>
      </c>
      <c r="DC611" s="11">
        <f>IF('[1]All ssr''s GenAlEx'!V349&gt;0,'[1]All ssr''s GenAlEx'!V349,0)</f>
        <v>223</v>
      </c>
      <c r="DI611" s="14"/>
    </row>
    <row r="612" spans="1:113" ht="16" x14ac:dyDescent="0.2">
      <c r="A612" s="6">
        <v>611</v>
      </c>
      <c r="B612" s="24" t="s">
        <v>729</v>
      </c>
      <c r="C612" s="6" t="s">
        <v>147</v>
      </c>
      <c r="D612" s="6" t="s">
        <v>418</v>
      </c>
      <c r="E612" s="6" t="s">
        <v>139</v>
      </c>
      <c r="F612" s="25">
        <v>11.01429373</v>
      </c>
      <c r="G612" s="25">
        <v>-85.636562788333336</v>
      </c>
      <c r="H612">
        <v>199</v>
      </c>
      <c r="I612">
        <v>201</v>
      </c>
      <c r="J612">
        <v>263</v>
      </c>
      <c r="K612">
        <v>263</v>
      </c>
      <c r="L612">
        <v>159</v>
      </c>
      <c r="M612">
        <v>159</v>
      </c>
      <c r="N612">
        <v>98</v>
      </c>
      <c r="O612">
        <v>98</v>
      </c>
      <c r="P612">
        <v>180</v>
      </c>
      <c r="Q612">
        <v>180</v>
      </c>
      <c r="R612">
        <v>266</v>
      </c>
      <c r="S612">
        <v>268</v>
      </c>
      <c r="T612">
        <v>113</v>
      </c>
      <c r="U612">
        <v>113</v>
      </c>
      <c r="V612">
        <v>164</v>
      </c>
      <c r="W612">
        <v>168</v>
      </c>
      <c r="X612">
        <v>203</v>
      </c>
      <c r="Y612">
        <v>205</v>
      </c>
      <c r="Z612">
        <v>144</v>
      </c>
      <c r="AA612">
        <v>144</v>
      </c>
      <c r="AB612">
        <v>209</v>
      </c>
      <c r="AC612">
        <v>213</v>
      </c>
      <c r="AE612" s="26"/>
      <c r="AF612" s="26"/>
      <c r="AT612" s="15"/>
      <c r="BC612"/>
      <c r="BD612"/>
      <c r="CV612" s="14"/>
      <c r="DB612" s="11" t="e">
        <f>IF('[1]All ssr''s GenAlEx'!U350&gt;0,'[1]All ssr''s GenAlEx'!U350,0)</f>
        <v>#REF!</v>
      </c>
      <c r="DC612" s="11" t="e">
        <f>IF('[1]All ssr''s GenAlEx'!V350&gt;0,'[1]All ssr''s GenAlEx'!V350,0)</f>
        <v>#REF!</v>
      </c>
      <c r="DI612" s="14"/>
    </row>
    <row r="613" spans="1:113" ht="16" x14ac:dyDescent="0.2">
      <c r="A613" s="6">
        <v>612</v>
      </c>
      <c r="B613" s="24" t="s">
        <v>729</v>
      </c>
      <c r="C613" s="6" t="s">
        <v>148</v>
      </c>
      <c r="D613" s="6" t="s">
        <v>418</v>
      </c>
      <c r="E613" s="6" t="s">
        <v>139</v>
      </c>
      <c r="F613" s="25">
        <v>11.01429373</v>
      </c>
      <c r="G613" s="25">
        <v>-85.636562788333336</v>
      </c>
      <c r="H613">
        <v>213</v>
      </c>
      <c r="I613">
        <v>213</v>
      </c>
      <c r="J613">
        <v>263</v>
      </c>
      <c r="K613">
        <v>265</v>
      </c>
      <c r="L613">
        <v>159</v>
      </c>
      <c r="M613">
        <v>159</v>
      </c>
      <c r="N613">
        <v>-9</v>
      </c>
      <c r="O613">
        <v>-9</v>
      </c>
      <c r="P613">
        <v>-9</v>
      </c>
      <c r="Q613">
        <v>-9</v>
      </c>
      <c r="R613">
        <v>-9</v>
      </c>
      <c r="S613">
        <v>-9</v>
      </c>
      <c r="T613">
        <v>113</v>
      </c>
      <c r="U613">
        <v>113</v>
      </c>
      <c r="V613">
        <v>166</v>
      </c>
      <c r="W613">
        <v>168</v>
      </c>
      <c r="X613">
        <v>203</v>
      </c>
      <c r="Y613">
        <v>203</v>
      </c>
      <c r="Z613">
        <v>154</v>
      </c>
      <c r="AA613">
        <v>158</v>
      </c>
      <c r="AB613">
        <v>213</v>
      </c>
      <c r="AC613">
        <v>213</v>
      </c>
      <c r="AE613" s="26"/>
      <c r="AF613" s="26"/>
      <c r="AT613" s="15"/>
      <c r="BC613"/>
      <c r="BD613"/>
      <c r="CV613" s="14"/>
      <c r="DB613" s="11">
        <f>IF('[1]All ssr''s GenAlEx'!U390&gt;0,'[1]All ssr''s GenAlEx'!U390,0)</f>
        <v>207</v>
      </c>
      <c r="DC613" s="11">
        <f>IF('[1]All ssr''s GenAlEx'!V390&gt;0,'[1]All ssr''s GenAlEx'!V390,0)</f>
        <v>221</v>
      </c>
      <c r="DI613" s="14"/>
    </row>
    <row r="614" spans="1:113" ht="16" x14ac:dyDescent="0.2">
      <c r="A614" s="6">
        <v>613</v>
      </c>
      <c r="B614" s="24" t="s">
        <v>729</v>
      </c>
      <c r="C614" s="6" t="s">
        <v>149</v>
      </c>
      <c r="D614" s="6" t="s">
        <v>418</v>
      </c>
      <c r="E614" s="6" t="s">
        <v>139</v>
      </c>
      <c r="F614" s="25">
        <v>11.01429373</v>
      </c>
      <c r="G614" s="25">
        <v>-85.636562788333336</v>
      </c>
      <c r="H614">
        <v>199</v>
      </c>
      <c r="I614">
        <v>201</v>
      </c>
      <c r="J614">
        <v>263</v>
      </c>
      <c r="K614">
        <v>265</v>
      </c>
      <c r="L614">
        <v>159</v>
      </c>
      <c r="M614">
        <v>159</v>
      </c>
      <c r="N614">
        <v>98</v>
      </c>
      <c r="O614">
        <v>98</v>
      </c>
      <c r="P614">
        <v>194</v>
      </c>
      <c r="Q614">
        <v>194</v>
      </c>
      <c r="R614">
        <v>266</v>
      </c>
      <c r="S614">
        <v>268</v>
      </c>
      <c r="T614">
        <v>113</v>
      </c>
      <c r="U614">
        <v>113</v>
      </c>
      <c r="V614">
        <v>166</v>
      </c>
      <c r="W614">
        <v>166</v>
      </c>
      <c r="X614">
        <v>203</v>
      </c>
      <c r="Y614">
        <v>205</v>
      </c>
      <c r="Z614">
        <v>148</v>
      </c>
      <c r="AA614">
        <v>160</v>
      </c>
      <c r="AB614">
        <v>209</v>
      </c>
      <c r="AC614">
        <v>213</v>
      </c>
      <c r="AE614" s="26"/>
      <c r="AF614" s="26"/>
      <c r="AT614" s="15"/>
      <c r="BC614"/>
      <c r="BD614"/>
      <c r="CV614" s="14"/>
      <c r="DB614" s="11">
        <f>IF('[1]All ssr''s GenAlEx'!U391&gt;0,'[1]All ssr''s GenAlEx'!U391,0)</f>
        <v>211</v>
      </c>
      <c r="DC614" s="11">
        <f>IF('[1]All ssr''s GenAlEx'!V391&gt;0,'[1]All ssr''s GenAlEx'!V391,0)</f>
        <v>211</v>
      </c>
      <c r="DI614" s="14"/>
    </row>
    <row r="615" spans="1:113" ht="16" x14ac:dyDescent="0.2">
      <c r="A615" s="6">
        <v>614</v>
      </c>
      <c r="B615" s="24" t="s">
        <v>729</v>
      </c>
      <c r="C615" s="6" t="s">
        <v>150</v>
      </c>
      <c r="D615" s="6" t="s">
        <v>418</v>
      </c>
      <c r="E615" s="6" t="s">
        <v>139</v>
      </c>
      <c r="F615" s="25">
        <v>10.845989920000001</v>
      </c>
      <c r="G615" s="25">
        <v>-85.601855898750017</v>
      </c>
      <c r="H615">
        <v>201</v>
      </c>
      <c r="I615">
        <v>209</v>
      </c>
      <c r="J615">
        <v>255</v>
      </c>
      <c r="K615">
        <v>265</v>
      </c>
      <c r="L615">
        <v>183</v>
      </c>
      <c r="M615">
        <v>183</v>
      </c>
      <c r="N615">
        <v>98</v>
      </c>
      <c r="O615">
        <v>100</v>
      </c>
      <c r="P615">
        <v>194</v>
      </c>
      <c r="Q615">
        <v>194</v>
      </c>
      <c r="R615">
        <v>242</v>
      </c>
      <c r="S615">
        <v>260</v>
      </c>
      <c r="T615">
        <v>111</v>
      </c>
      <c r="U615">
        <v>119</v>
      </c>
      <c r="V615">
        <v>168</v>
      </c>
      <c r="W615">
        <v>170</v>
      </c>
      <c r="X615">
        <v>203</v>
      </c>
      <c r="Y615">
        <v>205</v>
      </c>
      <c r="Z615">
        <v>148</v>
      </c>
      <c r="AA615">
        <v>160</v>
      </c>
      <c r="AB615">
        <v>209</v>
      </c>
      <c r="AC615">
        <v>213</v>
      </c>
      <c r="AE615" s="26"/>
      <c r="AF615" s="26"/>
      <c r="AT615" s="15"/>
      <c r="BC615"/>
      <c r="BD615"/>
      <c r="CV615" s="14"/>
      <c r="DB615" s="11">
        <f>IF('[1]All ssr''s GenAlEx'!U392&gt;0,'[1]All ssr''s GenAlEx'!U392,0)</f>
        <v>207</v>
      </c>
      <c r="DC615" s="11">
        <f>IF('[1]All ssr''s GenAlEx'!V392&gt;0,'[1]All ssr''s GenAlEx'!V392,0)</f>
        <v>209</v>
      </c>
      <c r="DI615" s="14"/>
    </row>
    <row r="616" spans="1:113" ht="16" x14ac:dyDescent="0.2">
      <c r="A616" s="6">
        <v>615</v>
      </c>
      <c r="B616" s="24" t="s">
        <v>729</v>
      </c>
      <c r="C616" s="6" t="s">
        <v>151</v>
      </c>
      <c r="D616" s="6" t="s">
        <v>418</v>
      </c>
      <c r="E616" s="6" t="s">
        <v>139</v>
      </c>
      <c r="F616" s="25">
        <v>10.845989920000001</v>
      </c>
      <c r="G616" s="25">
        <v>-85.601855898750017</v>
      </c>
      <c r="H616">
        <v>201</v>
      </c>
      <c r="I616">
        <v>213</v>
      </c>
      <c r="J616">
        <v>255</v>
      </c>
      <c r="K616">
        <v>263</v>
      </c>
      <c r="L616">
        <v>159</v>
      </c>
      <c r="M616">
        <v>159</v>
      </c>
      <c r="N616">
        <v>98</v>
      </c>
      <c r="O616">
        <v>98</v>
      </c>
      <c r="P616">
        <v>168</v>
      </c>
      <c r="Q616">
        <v>192</v>
      </c>
      <c r="R616">
        <v>242</v>
      </c>
      <c r="S616">
        <v>266</v>
      </c>
      <c r="T616">
        <v>111</v>
      </c>
      <c r="U616">
        <v>113</v>
      </c>
      <c r="V616">
        <v>166</v>
      </c>
      <c r="W616">
        <v>170</v>
      </c>
      <c r="X616">
        <v>205</v>
      </c>
      <c r="Y616">
        <v>205</v>
      </c>
      <c r="Z616">
        <v>166</v>
      </c>
      <c r="AA616">
        <v>168</v>
      </c>
      <c r="AB616">
        <v>209</v>
      </c>
      <c r="AC616">
        <v>213</v>
      </c>
      <c r="AE616" s="26"/>
      <c r="AF616" s="26"/>
      <c r="AT616" s="15"/>
      <c r="BC616"/>
      <c r="BD616"/>
      <c r="CV616" s="14"/>
      <c r="DB616" s="11" t="e">
        <f>IF('[1]All ssr''s GenAlEx'!U393&gt;0,'[1]All ssr''s GenAlEx'!U393,0)</f>
        <v>#REF!</v>
      </c>
      <c r="DC616" s="11" t="e">
        <f>IF('[1]All ssr''s GenAlEx'!V393&gt;0,'[1]All ssr''s GenAlEx'!V393,0)</f>
        <v>#REF!</v>
      </c>
      <c r="DI616" s="14"/>
    </row>
    <row r="617" spans="1:113" ht="16" x14ac:dyDescent="0.2">
      <c r="A617" s="6">
        <v>616</v>
      </c>
      <c r="B617" s="24" t="s">
        <v>729</v>
      </c>
      <c r="C617" s="6" t="s">
        <v>152</v>
      </c>
      <c r="D617" s="6" t="s">
        <v>418</v>
      </c>
      <c r="E617" s="6" t="s">
        <v>139</v>
      </c>
      <c r="F617" s="25">
        <v>10.845989920000001</v>
      </c>
      <c r="G617" s="25">
        <v>-85.601855898750017</v>
      </c>
      <c r="H617">
        <v>199</v>
      </c>
      <c r="I617">
        <v>201</v>
      </c>
      <c r="J617">
        <v>265</v>
      </c>
      <c r="K617">
        <v>265</v>
      </c>
      <c r="L617">
        <v>159</v>
      </c>
      <c r="M617">
        <v>183</v>
      </c>
      <c r="N617">
        <v>98</v>
      </c>
      <c r="O617">
        <v>98</v>
      </c>
      <c r="P617">
        <v>190</v>
      </c>
      <c r="Q617">
        <v>190</v>
      </c>
      <c r="R617">
        <v>242</v>
      </c>
      <c r="S617">
        <v>266</v>
      </c>
      <c r="T617">
        <v>113</v>
      </c>
      <c r="U617">
        <v>119</v>
      </c>
      <c r="V617">
        <v>168</v>
      </c>
      <c r="W617">
        <v>170</v>
      </c>
      <c r="X617">
        <v>205</v>
      </c>
      <c r="Y617">
        <v>205</v>
      </c>
      <c r="Z617">
        <v>158</v>
      </c>
      <c r="AA617">
        <v>160</v>
      </c>
      <c r="AB617">
        <v>209</v>
      </c>
      <c r="AC617">
        <v>213</v>
      </c>
      <c r="AE617" s="26"/>
      <c r="AF617" s="26"/>
      <c r="AT617" s="15"/>
      <c r="BC617"/>
      <c r="BD617"/>
      <c r="CV617" s="14"/>
      <c r="DB617" s="11">
        <f>IF('[1]All ssr''s GenAlEx'!U394&gt;0,'[1]All ssr''s GenAlEx'!U394,0)</f>
        <v>221</v>
      </c>
      <c r="DC617" s="11">
        <f>IF('[1]All ssr''s GenAlEx'!V394&gt;0,'[1]All ssr''s GenAlEx'!V394,0)</f>
        <v>221</v>
      </c>
      <c r="DI617" s="14"/>
    </row>
    <row r="618" spans="1:113" ht="16" x14ac:dyDescent="0.2">
      <c r="A618" s="6">
        <v>617</v>
      </c>
      <c r="B618" s="24" t="s">
        <v>729</v>
      </c>
      <c r="C618" s="6" t="s">
        <v>153</v>
      </c>
      <c r="D618" s="6" t="s">
        <v>418</v>
      </c>
      <c r="E618" s="6" t="s">
        <v>139</v>
      </c>
      <c r="F618" s="25">
        <v>10.845989920000001</v>
      </c>
      <c r="G618" s="25">
        <v>-85.601855898750017</v>
      </c>
      <c r="H618">
        <v>199</v>
      </c>
      <c r="I618">
        <v>201</v>
      </c>
      <c r="J618">
        <v>255</v>
      </c>
      <c r="K618">
        <v>263</v>
      </c>
      <c r="L618">
        <v>159</v>
      </c>
      <c r="M618">
        <v>159</v>
      </c>
      <c r="N618">
        <v>98</v>
      </c>
      <c r="O618">
        <v>98</v>
      </c>
      <c r="P618">
        <v>168</v>
      </c>
      <c r="Q618">
        <v>168</v>
      </c>
      <c r="R618">
        <v>242</v>
      </c>
      <c r="S618">
        <v>266</v>
      </c>
      <c r="T618">
        <v>113</v>
      </c>
      <c r="U618">
        <v>113</v>
      </c>
      <c r="V618">
        <v>166</v>
      </c>
      <c r="W618">
        <v>166</v>
      </c>
      <c r="X618">
        <v>205</v>
      </c>
      <c r="Y618">
        <v>209</v>
      </c>
      <c r="Z618">
        <v>158</v>
      </c>
      <c r="AA618">
        <v>158</v>
      </c>
      <c r="AB618">
        <v>213</v>
      </c>
      <c r="AC618">
        <v>215</v>
      </c>
      <c r="AE618" s="26"/>
      <c r="AF618" s="26"/>
      <c r="AT618" s="15"/>
      <c r="BC618"/>
      <c r="BD618"/>
      <c r="CV618" s="14"/>
      <c r="DB618" s="11">
        <f>IF('[1]All ssr''s GenAlEx'!U395&gt;0,'[1]All ssr''s GenAlEx'!U395,0)</f>
        <v>207</v>
      </c>
      <c r="DC618" s="11">
        <f>IF('[1]All ssr''s GenAlEx'!V395&gt;0,'[1]All ssr''s GenAlEx'!V395,0)</f>
        <v>207</v>
      </c>
      <c r="DI618" s="14"/>
    </row>
    <row r="619" spans="1:113" ht="16" x14ac:dyDescent="0.2">
      <c r="A619" s="6">
        <v>618</v>
      </c>
      <c r="B619" s="24" t="s">
        <v>729</v>
      </c>
      <c r="C619" s="6" t="s">
        <v>154</v>
      </c>
      <c r="D619" s="6" t="s">
        <v>418</v>
      </c>
      <c r="E619" s="6" t="s">
        <v>139</v>
      </c>
      <c r="F619" s="25">
        <v>10.845989920000001</v>
      </c>
      <c r="G619" s="25">
        <v>-85.601855898750017</v>
      </c>
      <c r="H619">
        <v>199</v>
      </c>
      <c r="I619">
        <v>211</v>
      </c>
      <c r="J619">
        <v>255</v>
      </c>
      <c r="K619">
        <v>265</v>
      </c>
      <c r="L619">
        <v>159</v>
      </c>
      <c r="M619">
        <v>159</v>
      </c>
      <c r="N619">
        <v>98</v>
      </c>
      <c r="O619">
        <v>98</v>
      </c>
      <c r="P619">
        <v>168</v>
      </c>
      <c r="Q619">
        <v>168</v>
      </c>
      <c r="R619">
        <v>242</v>
      </c>
      <c r="S619">
        <v>266</v>
      </c>
      <c r="T619">
        <v>113</v>
      </c>
      <c r="U619">
        <v>119</v>
      </c>
      <c r="V619">
        <v>166</v>
      </c>
      <c r="W619">
        <v>166</v>
      </c>
      <c r="X619">
        <v>205</v>
      </c>
      <c r="Y619">
        <v>205</v>
      </c>
      <c r="Z619">
        <v>144</v>
      </c>
      <c r="AA619">
        <v>154</v>
      </c>
      <c r="AB619">
        <v>213</v>
      </c>
      <c r="AC619">
        <v>215</v>
      </c>
      <c r="AE619" s="26"/>
      <c r="AF619" s="26"/>
      <c r="AT619" s="15"/>
      <c r="BC619"/>
      <c r="BD619"/>
      <c r="CV619" s="14"/>
      <c r="DB619" s="11">
        <f>IF('[1]All ssr''s GenAlEx'!U396&gt;0,'[1]All ssr''s GenAlEx'!U396,0)</f>
        <v>207</v>
      </c>
      <c r="DC619" s="11">
        <f>IF('[1]All ssr''s GenAlEx'!V396&gt;0,'[1]All ssr''s GenAlEx'!V396,0)</f>
        <v>207</v>
      </c>
      <c r="DI619" s="14"/>
    </row>
    <row r="620" spans="1:113" ht="16" x14ac:dyDescent="0.2">
      <c r="A620" s="6">
        <v>619</v>
      </c>
      <c r="B620" s="24" t="s">
        <v>729</v>
      </c>
      <c r="C620" s="6" t="s">
        <v>155</v>
      </c>
      <c r="D620" s="6" t="s">
        <v>418</v>
      </c>
      <c r="E620" s="6" t="s">
        <v>139</v>
      </c>
      <c r="F620" s="25">
        <v>10.845989920000001</v>
      </c>
      <c r="G620" s="25">
        <v>-85.601855898750017</v>
      </c>
      <c r="H620">
        <v>201</v>
      </c>
      <c r="I620">
        <v>201</v>
      </c>
      <c r="J620">
        <v>263</v>
      </c>
      <c r="K620">
        <v>265</v>
      </c>
      <c r="L620">
        <v>159</v>
      </c>
      <c r="M620">
        <v>159</v>
      </c>
      <c r="N620">
        <v>98</v>
      </c>
      <c r="O620">
        <v>98</v>
      </c>
      <c r="P620">
        <v>198</v>
      </c>
      <c r="Q620">
        <v>198</v>
      </c>
      <c r="R620">
        <v>242</v>
      </c>
      <c r="S620">
        <v>266</v>
      </c>
      <c r="T620">
        <v>113</v>
      </c>
      <c r="U620">
        <v>119</v>
      </c>
      <c r="V620">
        <v>166</v>
      </c>
      <c r="W620">
        <v>168</v>
      </c>
      <c r="X620">
        <v>209</v>
      </c>
      <c r="Y620">
        <v>209</v>
      </c>
      <c r="Z620">
        <v>144</v>
      </c>
      <c r="AA620">
        <v>158</v>
      </c>
      <c r="AB620">
        <v>213</v>
      </c>
      <c r="AC620">
        <v>213</v>
      </c>
      <c r="AE620" s="26"/>
      <c r="AF620" s="26"/>
      <c r="AT620" s="15"/>
      <c r="BC620"/>
      <c r="BD620"/>
      <c r="CV620" s="14"/>
      <c r="DB620" s="11" t="e">
        <f>IF('[1]All ssr''s GenAlEx'!U385&gt;0,'[1]All ssr''s GenAlEx'!U385,0)</f>
        <v>#REF!</v>
      </c>
      <c r="DC620" s="11" t="e">
        <f>IF('[1]All ssr''s GenAlEx'!V385&gt;0,'[1]All ssr''s GenAlEx'!V385,0)</f>
        <v>#REF!</v>
      </c>
      <c r="DI620" s="14"/>
    </row>
    <row r="621" spans="1:113" ht="16" x14ac:dyDescent="0.2">
      <c r="A621" s="6">
        <v>620</v>
      </c>
      <c r="B621" s="24" t="s">
        <v>729</v>
      </c>
      <c r="C621" s="6" t="s">
        <v>156</v>
      </c>
      <c r="D621" s="6" t="s">
        <v>418</v>
      </c>
      <c r="E621" s="6" t="s">
        <v>139</v>
      </c>
      <c r="F621" s="25">
        <v>10.845989920000001</v>
      </c>
      <c r="G621" s="25">
        <v>-85.601855898750017</v>
      </c>
      <c r="H621">
        <v>199</v>
      </c>
      <c r="I621">
        <v>199</v>
      </c>
      <c r="J621">
        <v>263</v>
      </c>
      <c r="K621">
        <v>267</v>
      </c>
      <c r="L621">
        <v>159</v>
      </c>
      <c r="M621">
        <v>159</v>
      </c>
      <c r="N621">
        <v>98</v>
      </c>
      <c r="O621">
        <v>98</v>
      </c>
      <c r="P621">
        <v>176</v>
      </c>
      <c r="Q621">
        <v>192</v>
      </c>
      <c r="R621">
        <v>256</v>
      </c>
      <c r="S621">
        <v>266</v>
      </c>
      <c r="T621">
        <v>113</v>
      </c>
      <c r="U621">
        <v>113</v>
      </c>
      <c r="V621">
        <v>166</v>
      </c>
      <c r="W621">
        <v>168</v>
      </c>
      <c r="X621">
        <v>205</v>
      </c>
      <c r="Y621">
        <v>205</v>
      </c>
      <c r="Z621">
        <v>144</v>
      </c>
      <c r="AA621">
        <v>158</v>
      </c>
      <c r="AB621">
        <v>213</v>
      </c>
      <c r="AC621">
        <v>213</v>
      </c>
      <c r="AE621" s="26"/>
      <c r="AF621" s="26"/>
      <c r="AT621" s="15"/>
      <c r="BC621"/>
      <c r="BD621"/>
      <c r="CV621" s="14"/>
      <c r="DB621" s="11" t="e">
        <f>IF('[1]All ssr''s GenAlEx'!U388&gt;0,'[1]All ssr''s GenAlEx'!U388,0)</f>
        <v>#REF!</v>
      </c>
      <c r="DC621" s="11" t="e">
        <f>IF('[1]All ssr''s GenAlEx'!V388&gt;0,'[1]All ssr''s GenAlEx'!V388,0)</f>
        <v>#REF!</v>
      </c>
      <c r="DI621" s="14"/>
    </row>
    <row r="622" spans="1:113" x14ac:dyDescent="0.15">
      <c r="A622" s="6">
        <v>621</v>
      </c>
      <c r="B622" s="24" t="s">
        <v>731</v>
      </c>
      <c r="C622" s="6" t="s">
        <v>157</v>
      </c>
      <c r="D622" s="6" t="s">
        <v>418</v>
      </c>
      <c r="E622" s="6" t="s">
        <v>158</v>
      </c>
      <c r="F622" s="6">
        <v>10.85020602</v>
      </c>
      <c r="G622" s="6">
        <v>-85.593860230000004</v>
      </c>
      <c r="H622">
        <v>209</v>
      </c>
      <c r="I622">
        <v>213</v>
      </c>
      <c r="J622">
        <v>257</v>
      </c>
      <c r="K622">
        <v>257</v>
      </c>
      <c r="L622">
        <v>159</v>
      </c>
      <c r="M622">
        <v>159</v>
      </c>
      <c r="N622">
        <v>98</v>
      </c>
      <c r="O622">
        <v>98</v>
      </c>
      <c r="P622">
        <v>206</v>
      </c>
      <c r="Q622">
        <v>206</v>
      </c>
      <c r="R622">
        <v>267</v>
      </c>
      <c r="S622">
        <v>267</v>
      </c>
      <c r="T622">
        <v>115</v>
      </c>
      <c r="U622">
        <v>123</v>
      </c>
      <c r="V622">
        <v>166</v>
      </c>
      <c r="W622">
        <v>166</v>
      </c>
      <c r="X622">
        <v>203</v>
      </c>
      <c r="Y622">
        <v>203</v>
      </c>
      <c r="Z622">
        <v>146</v>
      </c>
      <c r="AA622">
        <v>160</v>
      </c>
      <c r="AB622">
        <v>209</v>
      </c>
      <c r="AC622">
        <v>209</v>
      </c>
      <c r="AT622" s="15"/>
      <c r="BC622"/>
      <c r="BD622"/>
      <c r="CV622" s="14"/>
      <c r="CW622" s="24"/>
      <c r="DB622" s="11">
        <f>IF('[1]All ssr''s GenAlEx'!U397&gt;0,'[1]All ssr''s GenAlEx'!U397,0)</f>
        <v>211</v>
      </c>
      <c r="DC622" s="11">
        <f>IF('[1]All ssr''s GenAlEx'!V397&gt;0,'[1]All ssr''s GenAlEx'!V397,0)</f>
        <v>211</v>
      </c>
      <c r="DI622" s="14"/>
    </row>
    <row r="623" spans="1:113" x14ac:dyDescent="0.15">
      <c r="A623" s="6">
        <v>622</v>
      </c>
      <c r="B623" s="24" t="s">
        <v>731</v>
      </c>
      <c r="C623" s="6" t="s">
        <v>159</v>
      </c>
      <c r="D623" s="6" t="s">
        <v>418</v>
      </c>
      <c r="E623" s="6" t="s">
        <v>158</v>
      </c>
      <c r="F623" s="6">
        <v>10.84623098</v>
      </c>
      <c r="G623" s="6">
        <v>-85.591371140000007</v>
      </c>
      <c r="H623">
        <v>219</v>
      </c>
      <c r="I623">
        <v>219</v>
      </c>
      <c r="J623">
        <v>255</v>
      </c>
      <c r="K623">
        <v>265</v>
      </c>
      <c r="L623">
        <v>159</v>
      </c>
      <c r="M623">
        <v>159</v>
      </c>
      <c r="N623">
        <v>98</v>
      </c>
      <c r="O623">
        <v>100</v>
      </c>
      <c r="P623">
        <v>196</v>
      </c>
      <c r="Q623">
        <v>196</v>
      </c>
      <c r="R623">
        <v>253</v>
      </c>
      <c r="S623">
        <v>267</v>
      </c>
      <c r="T623">
        <v>117</v>
      </c>
      <c r="U623">
        <v>121</v>
      </c>
      <c r="V623">
        <v>166</v>
      </c>
      <c r="W623">
        <v>166</v>
      </c>
      <c r="X623">
        <v>199</v>
      </c>
      <c r="Y623">
        <v>199</v>
      </c>
      <c r="Z623">
        <v>150</v>
      </c>
      <c r="AA623">
        <v>150</v>
      </c>
      <c r="AB623">
        <v>211</v>
      </c>
      <c r="AC623">
        <v>213</v>
      </c>
      <c r="AT623" s="15"/>
      <c r="BC623"/>
      <c r="BD623"/>
      <c r="CV623" s="14"/>
      <c r="DB623" s="11">
        <f>IF('[1]All ssr''s GenAlEx'!U398&gt;0,'[1]All ssr''s GenAlEx'!U398,0)</f>
        <v>211</v>
      </c>
      <c r="DC623" s="11">
        <f>IF('[1]All ssr''s GenAlEx'!V398&gt;0,'[1]All ssr''s GenAlEx'!V398,0)</f>
        <v>211</v>
      </c>
      <c r="DI623" s="14"/>
    </row>
    <row r="624" spans="1:113" ht="16" x14ac:dyDescent="0.2">
      <c r="A624" s="6">
        <v>623</v>
      </c>
      <c r="B624" s="24" t="s">
        <v>733</v>
      </c>
      <c r="C624" s="6" t="s">
        <v>160</v>
      </c>
      <c r="D624" s="6" t="s">
        <v>418</v>
      </c>
      <c r="E624" s="6" t="s">
        <v>161</v>
      </c>
      <c r="F624" s="25">
        <v>10.845989920000001</v>
      </c>
      <c r="G624" s="25">
        <v>-85.601855898750017</v>
      </c>
      <c r="H624">
        <v>199</v>
      </c>
      <c r="I624">
        <v>201</v>
      </c>
      <c r="J624">
        <v>255</v>
      </c>
      <c r="K624">
        <v>263</v>
      </c>
      <c r="L624">
        <v>159</v>
      </c>
      <c r="M624">
        <v>159</v>
      </c>
      <c r="N624">
        <v>98</v>
      </c>
      <c r="O624">
        <v>98</v>
      </c>
      <c r="P624">
        <v>194</v>
      </c>
      <c r="Q624">
        <v>196</v>
      </c>
      <c r="R624">
        <v>261</v>
      </c>
      <c r="S624">
        <v>267</v>
      </c>
      <c r="T624">
        <v>113</v>
      </c>
      <c r="U624">
        <v>121</v>
      </c>
      <c r="V624">
        <v>156</v>
      </c>
      <c r="W624">
        <v>178</v>
      </c>
      <c r="X624">
        <v>205</v>
      </c>
      <c r="Y624">
        <v>205</v>
      </c>
      <c r="Z624">
        <v>144</v>
      </c>
      <c r="AA624">
        <v>158</v>
      </c>
      <c r="AB624">
        <v>213</v>
      </c>
      <c r="AC624">
        <v>219</v>
      </c>
      <c r="AE624" s="26"/>
      <c r="AF624" s="26"/>
      <c r="AT624" s="15"/>
      <c r="BC624"/>
      <c r="BD624"/>
      <c r="CV624" s="14"/>
      <c r="CW624" s="24"/>
      <c r="DB624" s="11">
        <f>IF('[1]All ssr''s GenAlEx'!U399&gt;0,'[1]All ssr''s GenAlEx'!U399,0)</f>
        <v>207</v>
      </c>
      <c r="DC624" s="11">
        <f>IF('[1]All ssr''s GenAlEx'!V399&gt;0,'[1]All ssr''s GenAlEx'!V399,0)</f>
        <v>209</v>
      </c>
      <c r="DI624" s="14"/>
    </row>
    <row r="625" spans="1:118" ht="16" x14ac:dyDescent="0.2">
      <c r="A625" s="6">
        <v>624</v>
      </c>
      <c r="B625" s="24" t="s">
        <v>733</v>
      </c>
      <c r="C625" s="6" t="s">
        <v>162</v>
      </c>
      <c r="D625" s="6" t="s">
        <v>418</v>
      </c>
      <c r="E625" s="6" t="s">
        <v>161</v>
      </c>
      <c r="F625" s="25">
        <v>10.780898333333333</v>
      </c>
      <c r="G625" s="25">
        <v>-85.36169597</v>
      </c>
      <c r="H625">
        <v>199</v>
      </c>
      <c r="I625">
        <v>201</v>
      </c>
      <c r="J625">
        <v>255</v>
      </c>
      <c r="K625">
        <v>265</v>
      </c>
      <c r="L625">
        <v>165</v>
      </c>
      <c r="M625">
        <v>165</v>
      </c>
      <c r="N625">
        <v>98</v>
      </c>
      <c r="O625">
        <v>98</v>
      </c>
      <c r="P625">
        <v>192</v>
      </c>
      <c r="Q625">
        <v>192</v>
      </c>
      <c r="R625">
        <v>266</v>
      </c>
      <c r="S625">
        <v>270</v>
      </c>
      <c r="T625">
        <v>121</v>
      </c>
      <c r="U625">
        <v>121</v>
      </c>
      <c r="V625">
        <v>166</v>
      </c>
      <c r="W625">
        <v>168</v>
      </c>
      <c r="X625">
        <v>205</v>
      </c>
      <c r="Y625">
        <v>205</v>
      </c>
      <c r="Z625">
        <v>144</v>
      </c>
      <c r="AA625">
        <v>144</v>
      </c>
      <c r="AB625">
        <v>209</v>
      </c>
      <c r="AC625">
        <v>213</v>
      </c>
      <c r="AE625" s="26"/>
      <c r="AF625" s="26"/>
      <c r="AT625" s="15"/>
      <c r="BC625"/>
      <c r="BD625"/>
      <c r="CV625" s="14"/>
      <c r="DB625" s="11" t="e">
        <f>IF('[1]All ssr''s GenAlEx'!U400&gt;0,'[1]All ssr''s GenAlEx'!U400,0)</f>
        <v>#REF!</v>
      </c>
      <c r="DC625" s="11" t="e">
        <f>IF('[1]All ssr''s GenAlEx'!V400&gt;0,'[1]All ssr''s GenAlEx'!V400,0)</f>
        <v>#REF!</v>
      </c>
      <c r="DI625" s="14"/>
    </row>
    <row r="626" spans="1:118" ht="16" x14ac:dyDescent="0.2">
      <c r="A626" s="6">
        <v>625</v>
      </c>
      <c r="B626" s="24" t="s">
        <v>733</v>
      </c>
      <c r="C626" s="6" t="s">
        <v>163</v>
      </c>
      <c r="D626" s="6" t="s">
        <v>418</v>
      </c>
      <c r="E626" s="6" t="s">
        <v>161</v>
      </c>
      <c r="F626" s="25">
        <v>10.780898333333333</v>
      </c>
      <c r="G626" s="25">
        <v>-85.36169597</v>
      </c>
      <c r="H626">
        <v>199</v>
      </c>
      <c r="I626">
        <v>215</v>
      </c>
      <c r="J626">
        <v>255</v>
      </c>
      <c r="K626">
        <v>265</v>
      </c>
      <c r="L626">
        <v>157</v>
      </c>
      <c r="M626">
        <v>159</v>
      </c>
      <c r="N626">
        <v>98</v>
      </c>
      <c r="O626">
        <v>98</v>
      </c>
      <c r="P626">
        <v>196</v>
      </c>
      <c r="Q626">
        <v>196</v>
      </c>
      <c r="R626">
        <v>252</v>
      </c>
      <c r="S626">
        <v>266</v>
      </c>
      <c r="T626">
        <v>111</v>
      </c>
      <c r="U626">
        <v>121</v>
      </c>
      <c r="V626">
        <v>166</v>
      </c>
      <c r="W626">
        <v>166</v>
      </c>
      <c r="X626">
        <v>197</v>
      </c>
      <c r="Y626">
        <v>205</v>
      </c>
      <c r="Z626">
        <v>158</v>
      </c>
      <c r="AA626">
        <v>158</v>
      </c>
      <c r="AB626">
        <v>213</v>
      </c>
      <c r="AC626">
        <v>213</v>
      </c>
      <c r="AE626" s="26"/>
      <c r="AF626" s="26"/>
      <c r="AT626" s="15"/>
      <c r="BC626"/>
      <c r="BD626"/>
      <c r="CV626" s="14"/>
      <c r="DB626" s="11">
        <f>IF('[1]All ssr''s GenAlEx'!U401&gt;0,'[1]All ssr''s GenAlEx'!U401,0)</f>
        <v>207</v>
      </c>
      <c r="DC626" s="11">
        <f>IF('[1]All ssr''s GenAlEx'!V401&gt;0,'[1]All ssr''s GenAlEx'!V401,0)</f>
        <v>211</v>
      </c>
      <c r="DI626" s="14"/>
    </row>
    <row r="627" spans="1:118" ht="16" x14ac:dyDescent="0.2">
      <c r="A627" s="6">
        <v>626</v>
      </c>
      <c r="B627" s="24" t="s">
        <v>733</v>
      </c>
      <c r="C627" s="6" t="s">
        <v>164</v>
      </c>
      <c r="D627" s="6" t="s">
        <v>418</v>
      </c>
      <c r="E627" s="6" t="s">
        <v>161</v>
      </c>
      <c r="F627" s="25">
        <v>10.780898333333333</v>
      </c>
      <c r="G627" s="25">
        <v>-85.36169597</v>
      </c>
      <c r="H627">
        <v>199</v>
      </c>
      <c r="I627">
        <v>201</v>
      </c>
      <c r="J627">
        <v>255</v>
      </c>
      <c r="K627">
        <v>265</v>
      </c>
      <c r="L627">
        <v>183</v>
      </c>
      <c r="M627">
        <v>183</v>
      </c>
      <c r="N627">
        <v>98</v>
      </c>
      <c r="O627">
        <v>98</v>
      </c>
      <c r="P627">
        <v>204</v>
      </c>
      <c r="Q627">
        <v>204</v>
      </c>
      <c r="R627">
        <v>242</v>
      </c>
      <c r="S627">
        <v>266</v>
      </c>
      <c r="T627">
        <v>111</v>
      </c>
      <c r="U627">
        <v>113</v>
      </c>
      <c r="V627">
        <v>156</v>
      </c>
      <c r="W627">
        <v>166</v>
      </c>
      <c r="X627">
        <v>205</v>
      </c>
      <c r="Y627">
        <v>205</v>
      </c>
      <c r="Z627">
        <v>-9</v>
      </c>
      <c r="AA627">
        <v>-9</v>
      </c>
      <c r="AB627">
        <v>-9</v>
      </c>
      <c r="AC627">
        <v>-9</v>
      </c>
      <c r="AE627" s="26"/>
      <c r="AF627" s="26"/>
      <c r="AT627" s="15"/>
      <c r="BC627"/>
      <c r="BD627"/>
      <c r="CV627" s="14"/>
      <c r="DB627" s="11">
        <f>IF('[1]All ssr''s GenAlEx'!U402&gt;0,'[1]All ssr''s GenAlEx'!U402,0)</f>
        <v>211</v>
      </c>
      <c r="DC627" s="11">
        <f>IF('[1]All ssr''s GenAlEx'!V402&gt;0,'[1]All ssr''s GenAlEx'!V402,0)</f>
        <v>211</v>
      </c>
      <c r="DI627" s="14"/>
    </row>
    <row r="628" spans="1:118" ht="16" x14ac:dyDescent="0.2">
      <c r="A628" s="6">
        <v>627</v>
      </c>
      <c r="B628" s="24" t="s">
        <v>733</v>
      </c>
      <c r="C628" s="6" t="s">
        <v>165</v>
      </c>
      <c r="D628" s="6" t="s">
        <v>418</v>
      </c>
      <c r="E628" s="6" t="s">
        <v>161</v>
      </c>
      <c r="F628" s="25">
        <v>10.780898333333333</v>
      </c>
      <c r="G628" s="25">
        <v>-85.36169597</v>
      </c>
      <c r="H628">
        <v>213</v>
      </c>
      <c r="I628">
        <v>213</v>
      </c>
      <c r="J628">
        <v>255</v>
      </c>
      <c r="K628">
        <v>263</v>
      </c>
      <c r="L628">
        <v>159</v>
      </c>
      <c r="M628">
        <v>183</v>
      </c>
      <c r="N628">
        <v>98</v>
      </c>
      <c r="O628">
        <v>98</v>
      </c>
      <c r="P628">
        <v>178</v>
      </c>
      <c r="Q628">
        <v>178</v>
      </c>
      <c r="R628">
        <v>264</v>
      </c>
      <c r="S628">
        <v>266</v>
      </c>
      <c r="T628">
        <v>121</v>
      </c>
      <c r="U628">
        <v>121</v>
      </c>
      <c r="V628">
        <v>166</v>
      </c>
      <c r="W628">
        <v>166</v>
      </c>
      <c r="X628">
        <v>197</v>
      </c>
      <c r="Y628">
        <v>205</v>
      </c>
      <c r="Z628">
        <v>158</v>
      </c>
      <c r="AA628">
        <v>160</v>
      </c>
      <c r="AB628">
        <v>213</v>
      </c>
      <c r="AC628">
        <v>219</v>
      </c>
      <c r="AE628" s="26"/>
      <c r="AF628" s="26"/>
      <c r="AT628" s="15"/>
      <c r="BC628"/>
      <c r="BD628"/>
      <c r="CV628" s="14"/>
      <c r="DB628" s="11">
        <f>IF('[1]All ssr''s GenAlEx'!U403&gt;0,'[1]All ssr''s GenAlEx'!U403,0)</f>
        <v>213</v>
      </c>
      <c r="DC628" s="11">
        <f>IF('[1]All ssr''s GenAlEx'!V403&gt;0,'[1]All ssr''s GenAlEx'!V403,0)</f>
        <v>213</v>
      </c>
      <c r="DI628" s="14"/>
    </row>
    <row r="629" spans="1:118" ht="16" x14ac:dyDescent="0.2">
      <c r="A629" s="6">
        <v>628</v>
      </c>
      <c r="B629" s="24" t="s">
        <v>733</v>
      </c>
      <c r="C629" s="6" t="s">
        <v>166</v>
      </c>
      <c r="D629" s="6" t="s">
        <v>418</v>
      </c>
      <c r="E629" s="6" t="s">
        <v>161</v>
      </c>
      <c r="F629" s="25">
        <v>10.780898333333333</v>
      </c>
      <c r="G629" s="25">
        <v>-85.36169597</v>
      </c>
      <c r="H629">
        <v>211</v>
      </c>
      <c r="I629">
        <v>213</v>
      </c>
      <c r="J629">
        <v>255</v>
      </c>
      <c r="K629">
        <v>255</v>
      </c>
      <c r="L629">
        <v>157</v>
      </c>
      <c r="M629">
        <v>159</v>
      </c>
      <c r="N629">
        <v>98</v>
      </c>
      <c r="O629">
        <v>98</v>
      </c>
      <c r="P629">
        <v>168</v>
      </c>
      <c r="Q629">
        <v>168</v>
      </c>
      <c r="R629">
        <v>264</v>
      </c>
      <c r="S629">
        <v>266</v>
      </c>
      <c r="T629">
        <v>111</v>
      </c>
      <c r="U629">
        <v>121</v>
      </c>
      <c r="V629">
        <v>-9</v>
      </c>
      <c r="W629">
        <v>-9</v>
      </c>
      <c r="X629">
        <v>205</v>
      </c>
      <c r="Y629">
        <v>205</v>
      </c>
      <c r="Z629">
        <v>158</v>
      </c>
      <c r="AA629">
        <v>160</v>
      </c>
      <c r="AB629">
        <v>209</v>
      </c>
      <c r="AC629">
        <v>213</v>
      </c>
      <c r="AE629" s="26"/>
      <c r="AF629" s="26"/>
      <c r="AT629" s="15"/>
      <c r="BC629"/>
      <c r="BD629"/>
      <c r="CV629" s="14"/>
      <c r="DB629" s="11">
        <f>IF('[1]All ssr''s GenAlEx'!U404&gt;0,'[1]All ssr''s GenAlEx'!U404,0)</f>
        <v>211</v>
      </c>
      <c r="DC629" s="11">
        <f>IF('[1]All ssr''s GenAlEx'!V404&gt;0,'[1]All ssr''s GenAlEx'!V404,0)</f>
        <v>211</v>
      </c>
      <c r="DI629" s="14"/>
    </row>
    <row r="630" spans="1:118" ht="16" x14ac:dyDescent="0.2">
      <c r="A630" s="6">
        <v>629</v>
      </c>
      <c r="B630" s="24" t="s">
        <v>733</v>
      </c>
      <c r="C630" s="6" t="s">
        <v>167</v>
      </c>
      <c r="D630" s="6" t="s">
        <v>418</v>
      </c>
      <c r="E630" s="6" t="s">
        <v>161</v>
      </c>
      <c r="F630" s="25">
        <v>10.780898333333333</v>
      </c>
      <c r="G630" s="25">
        <v>-85.36169597</v>
      </c>
      <c r="H630">
        <v>201</v>
      </c>
      <c r="I630">
        <v>201</v>
      </c>
      <c r="J630">
        <v>255</v>
      </c>
      <c r="K630">
        <v>265</v>
      </c>
      <c r="L630">
        <v>157</v>
      </c>
      <c r="M630">
        <v>159</v>
      </c>
      <c r="N630">
        <v>98</v>
      </c>
      <c r="O630">
        <v>98</v>
      </c>
      <c r="P630">
        <v>178</v>
      </c>
      <c r="Q630">
        <v>206</v>
      </c>
      <c r="R630">
        <v>242</v>
      </c>
      <c r="S630">
        <v>266</v>
      </c>
      <c r="T630">
        <v>111</v>
      </c>
      <c r="U630">
        <v>121</v>
      </c>
      <c r="V630">
        <v>162</v>
      </c>
      <c r="W630">
        <v>166</v>
      </c>
      <c r="X630">
        <v>207</v>
      </c>
      <c r="Y630">
        <v>207</v>
      </c>
      <c r="Z630">
        <v>144</v>
      </c>
      <c r="AA630">
        <v>158</v>
      </c>
      <c r="AB630">
        <v>209</v>
      </c>
      <c r="AC630">
        <v>213</v>
      </c>
      <c r="AE630" s="26"/>
      <c r="AF630" s="26"/>
      <c r="AT630" s="15"/>
      <c r="BC630"/>
      <c r="BD630"/>
      <c r="CV630" s="14"/>
      <c r="DB630" s="11">
        <f>IF('[1]All ssr''s GenAlEx'!U405&gt;0,'[1]All ssr''s GenAlEx'!U405,0)</f>
        <v>213</v>
      </c>
      <c r="DC630" s="11">
        <f>IF('[1]All ssr''s GenAlEx'!V405&gt;0,'[1]All ssr''s GenAlEx'!V405,0)</f>
        <v>213</v>
      </c>
      <c r="DI630" s="14"/>
    </row>
    <row r="631" spans="1:118" ht="16" x14ac:dyDescent="0.2">
      <c r="A631" s="6">
        <v>630</v>
      </c>
      <c r="B631" s="24" t="s">
        <v>733</v>
      </c>
      <c r="C631" s="6" t="s">
        <v>0</v>
      </c>
      <c r="D631" s="6" t="s">
        <v>418</v>
      </c>
      <c r="E631" s="6" t="s">
        <v>161</v>
      </c>
      <c r="F631" s="25">
        <v>10.780898333333333</v>
      </c>
      <c r="G631" s="25">
        <v>-85.36169597</v>
      </c>
      <c r="H631">
        <v>199</v>
      </c>
      <c r="I631">
        <v>201</v>
      </c>
      <c r="J631">
        <v>255</v>
      </c>
      <c r="K631">
        <v>277</v>
      </c>
      <c r="L631">
        <v>159</v>
      </c>
      <c r="M631">
        <v>159</v>
      </c>
      <c r="N631">
        <v>98</v>
      </c>
      <c r="O631">
        <v>98</v>
      </c>
      <c r="P631">
        <v>176</v>
      </c>
      <c r="Q631">
        <v>178</v>
      </c>
      <c r="R631">
        <v>260</v>
      </c>
      <c r="S631">
        <v>266</v>
      </c>
      <c r="T631">
        <v>113</v>
      </c>
      <c r="U631">
        <v>121</v>
      </c>
      <c r="V631">
        <v>162</v>
      </c>
      <c r="W631">
        <v>166</v>
      </c>
      <c r="X631">
        <v>205</v>
      </c>
      <c r="Y631">
        <v>205</v>
      </c>
      <c r="Z631">
        <v>144</v>
      </c>
      <c r="AA631">
        <v>144</v>
      </c>
      <c r="AB631">
        <v>209</v>
      </c>
      <c r="AC631">
        <v>209</v>
      </c>
      <c r="AE631" s="26"/>
      <c r="AF631" s="26"/>
      <c r="AT631" s="15"/>
      <c r="BC631"/>
      <c r="BD631"/>
      <c r="CV631" s="14"/>
      <c r="DB631" s="11">
        <f>IF('[1]All ssr''s GenAlEx'!U406&gt;0,'[1]All ssr''s GenAlEx'!U406,0)</f>
        <v>211</v>
      </c>
      <c r="DC631" s="11">
        <f>IF('[1]All ssr''s GenAlEx'!V406&gt;0,'[1]All ssr''s GenAlEx'!V406,0)</f>
        <v>211</v>
      </c>
      <c r="DI631" s="14"/>
    </row>
    <row r="632" spans="1:118" ht="16" x14ac:dyDescent="0.2">
      <c r="A632" s="6">
        <v>631</v>
      </c>
      <c r="B632" s="24" t="s">
        <v>733</v>
      </c>
      <c r="C632" s="6" t="s">
        <v>1</v>
      </c>
      <c r="D632" s="6" t="s">
        <v>418</v>
      </c>
      <c r="E632" s="6" t="s">
        <v>161</v>
      </c>
      <c r="F632" s="25">
        <v>10.780898333333333</v>
      </c>
      <c r="G632" s="25">
        <v>-85.36169597</v>
      </c>
      <c r="H632">
        <v>201</v>
      </c>
      <c r="I632">
        <v>201</v>
      </c>
      <c r="J632">
        <v>263</v>
      </c>
      <c r="K632">
        <v>265</v>
      </c>
      <c r="L632">
        <v>159</v>
      </c>
      <c r="M632">
        <v>159</v>
      </c>
      <c r="N632">
        <v>98</v>
      </c>
      <c r="O632">
        <v>98</v>
      </c>
      <c r="P632">
        <v>176</v>
      </c>
      <c r="Q632">
        <v>196</v>
      </c>
      <c r="R632">
        <v>252</v>
      </c>
      <c r="S632">
        <v>266</v>
      </c>
      <c r="T632">
        <v>113</v>
      </c>
      <c r="U632">
        <v>121</v>
      </c>
      <c r="V632">
        <v>166</v>
      </c>
      <c r="W632">
        <v>168</v>
      </c>
      <c r="X632">
        <v>207</v>
      </c>
      <c r="Y632">
        <v>207</v>
      </c>
      <c r="Z632">
        <v>144</v>
      </c>
      <c r="AA632">
        <v>144</v>
      </c>
      <c r="AB632">
        <v>213</v>
      </c>
      <c r="AC632">
        <v>213</v>
      </c>
      <c r="AE632" s="26"/>
      <c r="AF632" s="26"/>
      <c r="AT632" s="15"/>
      <c r="BC632"/>
      <c r="BD632"/>
      <c r="CV632" s="14"/>
      <c r="DB632" s="11"/>
      <c r="DC632" s="11"/>
      <c r="DI632" s="14"/>
    </row>
    <row r="633" spans="1:118" ht="16" x14ac:dyDescent="0.2">
      <c r="A633" s="6">
        <v>632</v>
      </c>
      <c r="B633" s="24" t="s">
        <v>733</v>
      </c>
      <c r="C633" s="6" t="s">
        <v>2</v>
      </c>
      <c r="D633" s="6" t="s">
        <v>418</v>
      </c>
      <c r="E633" s="6" t="s">
        <v>161</v>
      </c>
      <c r="F633" s="25">
        <v>10.780898333333333</v>
      </c>
      <c r="G633" s="25">
        <v>-85.36169597</v>
      </c>
      <c r="H633">
        <v>199</v>
      </c>
      <c r="I633">
        <v>199</v>
      </c>
      <c r="J633">
        <v>255</v>
      </c>
      <c r="K633">
        <v>263</v>
      </c>
      <c r="L633">
        <v>159</v>
      </c>
      <c r="M633">
        <v>185</v>
      </c>
      <c r="N633">
        <v>98</v>
      </c>
      <c r="O633">
        <v>120</v>
      </c>
      <c r="P633">
        <v>194</v>
      </c>
      <c r="Q633">
        <v>216</v>
      </c>
      <c r="R633">
        <v>264</v>
      </c>
      <c r="S633">
        <v>266</v>
      </c>
      <c r="T633">
        <v>121</v>
      </c>
      <c r="U633">
        <v>121</v>
      </c>
      <c r="V633">
        <v>166</v>
      </c>
      <c r="W633">
        <v>172</v>
      </c>
      <c r="X633">
        <v>197</v>
      </c>
      <c r="Y633">
        <v>205</v>
      </c>
      <c r="Z633">
        <v>144</v>
      </c>
      <c r="AA633">
        <v>148</v>
      </c>
      <c r="AB633">
        <v>213</v>
      </c>
      <c r="AC633">
        <v>219</v>
      </c>
      <c r="AE633" s="26"/>
      <c r="AF633" s="26"/>
      <c r="AT633" s="15"/>
      <c r="BC633"/>
      <c r="BD633"/>
      <c r="CV633" s="14"/>
      <c r="DB633" s="11"/>
      <c r="DC633" s="11" t="s">
        <v>3</v>
      </c>
      <c r="DI633" s="14"/>
      <c r="DN633" s="13"/>
    </row>
    <row r="634" spans="1:118" s="13" customFormat="1" x14ac:dyDescent="0.15">
      <c r="A634" s="6">
        <v>633</v>
      </c>
      <c r="B634" s="6" t="s">
        <v>735</v>
      </c>
      <c r="C634" s="6" t="s">
        <v>4</v>
      </c>
      <c r="D634" s="63" t="s">
        <v>908</v>
      </c>
      <c r="E634" s="6" t="s">
        <v>5</v>
      </c>
      <c r="F634" s="6">
        <v>22.281153</v>
      </c>
      <c r="G634" s="6">
        <v>-83.523505</v>
      </c>
      <c r="H634">
        <v>195</v>
      </c>
      <c r="I634">
        <v>201</v>
      </c>
      <c r="J634">
        <v>255</v>
      </c>
      <c r="K634">
        <v>255</v>
      </c>
      <c r="L634">
        <v>157</v>
      </c>
      <c r="M634">
        <v>157</v>
      </c>
      <c r="N634">
        <v>98</v>
      </c>
      <c r="O634">
        <v>98</v>
      </c>
      <c r="P634">
        <v>188</v>
      </c>
      <c r="Q634">
        <v>196</v>
      </c>
      <c r="R634">
        <v>264</v>
      </c>
      <c r="S634">
        <v>268</v>
      </c>
      <c r="T634">
        <v>111</v>
      </c>
      <c r="U634">
        <v>111</v>
      </c>
      <c r="V634">
        <v>160</v>
      </c>
      <c r="W634">
        <v>164</v>
      </c>
      <c r="X634">
        <v>-9</v>
      </c>
      <c r="Y634">
        <v>-9</v>
      </c>
      <c r="Z634">
        <v>148</v>
      </c>
      <c r="AA634">
        <v>154</v>
      </c>
      <c r="AB634">
        <v>211</v>
      </c>
      <c r="AC634">
        <v>213</v>
      </c>
      <c r="AD634" s="6"/>
      <c r="AE634" s="6"/>
      <c r="AF634" s="6"/>
      <c r="CV634" s="12"/>
      <c r="CW634"/>
      <c r="DB634" s="37"/>
      <c r="DC634" s="37"/>
      <c r="DI634" s="14"/>
      <c r="DJ634"/>
      <c r="DK634"/>
      <c r="DL634"/>
    </row>
    <row r="635" spans="1:118" s="13" customFormat="1" x14ac:dyDescent="0.15">
      <c r="A635" s="6">
        <v>634</v>
      </c>
      <c r="B635" s="6" t="s">
        <v>735</v>
      </c>
      <c r="C635" s="6" t="s">
        <v>6</v>
      </c>
      <c r="D635" s="63" t="s">
        <v>908</v>
      </c>
      <c r="E635" s="6" t="s">
        <v>5</v>
      </c>
      <c r="F635" s="6">
        <v>22.281153</v>
      </c>
      <c r="G635" s="6">
        <v>-83.523505</v>
      </c>
      <c r="H635">
        <v>195</v>
      </c>
      <c r="I635">
        <v>201</v>
      </c>
      <c r="J635">
        <v>265</v>
      </c>
      <c r="K635">
        <v>265</v>
      </c>
      <c r="L635">
        <v>159</v>
      </c>
      <c r="M635">
        <v>177</v>
      </c>
      <c r="N635">
        <v>98</v>
      </c>
      <c r="O635">
        <v>98</v>
      </c>
      <c r="P635">
        <v>196</v>
      </c>
      <c r="Q635">
        <v>218</v>
      </c>
      <c r="R635">
        <v>252</v>
      </c>
      <c r="S635">
        <v>260</v>
      </c>
      <c r="T635">
        <v>115</v>
      </c>
      <c r="U635">
        <v>115</v>
      </c>
      <c r="V635">
        <v>168</v>
      </c>
      <c r="W635">
        <v>168</v>
      </c>
      <c r="X635">
        <v>-9</v>
      </c>
      <c r="Y635">
        <v>-9</v>
      </c>
      <c r="Z635">
        <v>158</v>
      </c>
      <c r="AA635">
        <v>160</v>
      </c>
      <c r="AB635">
        <v>213</v>
      </c>
      <c r="AC635">
        <v>215</v>
      </c>
      <c r="AD635" s="6"/>
      <c r="AE635" s="6"/>
      <c r="AF635" s="6"/>
      <c r="AH635" s="38"/>
      <c r="AI635" s="38"/>
      <c r="CV635" s="12"/>
      <c r="DB635" s="37"/>
      <c r="DC635" s="37"/>
      <c r="DI635" s="14"/>
      <c r="DJ635"/>
      <c r="DK635"/>
    </row>
    <row r="636" spans="1:118" s="13" customFormat="1" x14ac:dyDescent="0.15">
      <c r="A636" s="6">
        <v>635</v>
      </c>
      <c r="B636" s="6" t="s">
        <v>735</v>
      </c>
      <c r="C636" s="6" t="s">
        <v>7</v>
      </c>
      <c r="D636" s="63" t="s">
        <v>908</v>
      </c>
      <c r="E636" s="6" t="s">
        <v>5</v>
      </c>
      <c r="F636" s="6">
        <v>22.281153</v>
      </c>
      <c r="G636" s="6">
        <v>-83.523505</v>
      </c>
      <c r="H636">
        <v>199</v>
      </c>
      <c r="I636">
        <v>211</v>
      </c>
      <c r="J636">
        <v>255</v>
      </c>
      <c r="K636">
        <v>255</v>
      </c>
      <c r="L636">
        <v>159</v>
      </c>
      <c r="M636">
        <v>159</v>
      </c>
      <c r="N636">
        <v>98</v>
      </c>
      <c r="O636">
        <v>98</v>
      </c>
      <c r="P636">
        <v>196</v>
      </c>
      <c r="Q636">
        <v>200</v>
      </c>
      <c r="R636">
        <v>252</v>
      </c>
      <c r="S636">
        <v>260</v>
      </c>
      <c r="T636">
        <v>113</v>
      </c>
      <c r="U636">
        <v>113</v>
      </c>
      <c r="V636">
        <v>160</v>
      </c>
      <c r="W636">
        <v>160</v>
      </c>
      <c r="X636">
        <v>-9</v>
      </c>
      <c r="Y636">
        <v>-9</v>
      </c>
      <c r="Z636">
        <v>150</v>
      </c>
      <c r="AA636">
        <v>152</v>
      </c>
      <c r="AB636">
        <v>207</v>
      </c>
      <c r="AC636">
        <v>213</v>
      </c>
      <c r="AD636" s="6"/>
      <c r="AE636" s="6"/>
      <c r="AF636" s="6"/>
      <c r="AH636" s="38"/>
      <c r="AI636" s="38"/>
      <c r="CV636" s="12"/>
      <c r="DB636" s="37"/>
      <c r="DC636" s="37"/>
      <c r="DI636" s="14"/>
      <c r="DJ636"/>
      <c r="DK636"/>
    </row>
    <row r="637" spans="1:118" s="13" customFormat="1" x14ac:dyDescent="0.15">
      <c r="A637" s="6">
        <v>636</v>
      </c>
      <c r="B637" s="6" t="s">
        <v>735</v>
      </c>
      <c r="C637" s="6" t="s">
        <v>8</v>
      </c>
      <c r="D637" s="63" t="s">
        <v>908</v>
      </c>
      <c r="E637" s="6" t="s">
        <v>5</v>
      </c>
      <c r="F637" s="6">
        <v>22.281153</v>
      </c>
      <c r="G637" s="6">
        <v>-83.523505</v>
      </c>
      <c r="H637">
        <v>199</v>
      </c>
      <c r="I637">
        <v>211</v>
      </c>
      <c r="J637">
        <v>263</v>
      </c>
      <c r="K637">
        <v>265</v>
      </c>
      <c r="L637">
        <v>159</v>
      </c>
      <c r="M637">
        <v>177</v>
      </c>
      <c r="N637">
        <v>98</v>
      </c>
      <c r="O637">
        <v>98</v>
      </c>
      <c r="P637">
        <v>196</v>
      </c>
      <c r="Q637">
        <v>196</v>
      </c>
      <c r="R637">
        <v>250</v>
      </c>
      <c r="S637">
        <v>264</v>
      </c>
      <c r="T637">
        <v>113</v>
      </c>
      <c r="U637">
        <v>113</v>
      </c>
      <c r="V637">
        <v>160</v>
      </c>
      <c r="W637">
        <v>178</v>
      </c>
      <c r="X637">
        <v>-9</v>
      </c>
      <c r="Y637">
        <v>-9</v>
      </c>
      <c r="Z637">
        <v>158</v>
      </c>
      <c r="AA637">
        <v>158</v>
      </c>
      <c r="AB637">
        <v>205</v>
      </c>
      <c r="AC637">
        <v>207</v>
      </c>
      <c r="AD637" s="6"/>
      <c r="AE637" s="6"/>
      <c r="AF637" s="6"/>
      <c r="AH637" s="38"/>
      <c r="AI637" s="38"/>
      <c r="CV637" s="12"/>
      <c r="DB637" s="37"/>
      <c r="DC637" s="37"/>
      <c r="DI637" s="12"/>
    </row>
    <row r="638" spans="1:118" s="13" customFormat="1" x14ac:dyDescent="0.15">
      <c r="A638" s="6">
        <v>637</v>
      </c>
      <c r="B638" s="6" t="s">
        <v>735</v>
      </c>
      <c r="C638" s="6" t="s">
        <v>9</v>
      </c>
      <c r="D638" s="63" t="s">
        <v>908</v>
      </c>
      <c r="E638" s="6" t="s">
        <v>5</v>
      </c>
      <c r="F638" s="6">
        <v>22.281153</v>
      </c>
      <c r="G638" s="6">
        <v>-83.523505</v>
      </c>
      <c r="H638">
        <v>195</v>
      </c>
      <c r="I638">
        <v>201</v>
      </c>
      <c r="J638">
        <v>265</v>
      </c>
      <c r="K638">
        <v>265</v>
      </c>
      <c r="L638">
        <v>159</v>
      </c>
      <c r="M638">
        <v>159</v>
      </c>
      <c r="N638">
        <v>98</v>
      </c>
      <c r="O638">
        <v>98</v>
      </c>
      <c r="P638">
        <v>196</v>
      </c>
      <c r="Q638">
        <v>196</v>
      </c>
      <c r="R638">
        <v>252</v>
      </c>
      <c r="S638">
        <v>260</v>
      </c>
      <c r="T638">
        <v>113</v>
      </c>
      <c r="U638">
        <v>113</v>
      </c>
      <c r="V638">
        <v>160</v>
      </c>
      <c r="W638">
        <v>178</v>
      </c>
      <c r="X638">
        <v>-9</v>
      </c>
      <c r="Y638">
        <v>-9</v>
      </c>
      <c r="Z638">
        <v>136</v>
      </c>
      <c r="AA638">
        <v>150</v>
      </c>
      <c r="AB638">
        <v>209</v>
      </c>
      <c r="AC638">
        <v>213</v>
      </c>
      <c r="AD638" s="6"/>
      <c r="AE638" s="6"/>
      <c r="AF638" s="6"/>
      <c r="AH638" s="38"/>
      <c r="AI638" s="38"/>
      <c r="CV638" s="12"/>
      <c r="DB638" s="37"/>
      <c r="DC638" s="37"/>
      <c r="DI638" s="12"/>
    </row>
    <row r="639" spans="1:118" s="13" customFormat="1" x14ac:dyDescent="0.15">
      <c r="A639" s="6">
        <v>638</v>
      </c>
      <c r="B639" s="6" t="s">
        <v>735</v>
      </c>
      <c r="C639" s="6" t="s">
        <v>10</v>
      </c>
      <c r="D639" s="63" t="s">
        <v>908</v>
      </c>
      <c r="E639" s="6" t="s">
        <v>5</v>
      </c>
      <c r="F639" s="6">
        <v>22.281153</v>
      </c>
      <c r="G639" s="6">
        <v>-83.523505</v>
      </c>
      <c r="H639">
        <v>195</v>
      </c>
      <c r="I639">
        <v>199</v>
      </c>
      <c r="J639">
        <v>255</v>
      </c>
      <c r="K639">
        <v>255</v>
      </c>
      <c r="L639">
        <v>153</v>
      </c>
      <c r="M639">
        <v>159</v>
      </c>
      <c r="N639">
        <v>98</v>
      </c>
      <c r="O639">
        <v>98</v>
      </c>
      <c r="P639">
        <v>196</v>
      </c>
      <c r="Q639">
        <v>196</v>
      </c>
      <c r="R639">
        <v>260</v>
      </c>
      <c r="S639">
        <v>270</v>
      </c>
      <c r="T639">
        <v>109</v>
      </c>
      <c r="U639">
        <v>109</v>
      </c>
      <c r="V639">
        <v>160</v>
      </c>
      <c r="W639">
        <v>166</v>
      </c>
      <c r="X639">
        <v>-9</v>
      </c>
      <c r="Y639">
        <v>-9</v>
      </c>
      <c r="Z639">
        <v>136</v>
      </c>
      <c r="AA639">
        <v>146</v>
      </c>
      <c r="AB639">
        <v>205</v>
      </c>
      <c r="AC639">
        <v>213</v>
      </c>
      <c r="AD639" s="6"/>
      <c r="AE639" s="6"/>
      <c r="AF639" s="6"/>
      <c r="AH639" s="38"/>
      <c r="AI639" s="38"/>
      <c r="CV639" s="12"/>
      <c r="DB639" s="37"/>
      <c r="DC639" s="37"/>
      <c r="DI639" s="12"/>
    </row>
    <row r="640" spans="1:118" s="13" customFormat="1" x14ac:dyDescent="0.15">
      <c r="A640" s="6">
        <v>639</v>
      </c>
      <c r="B640" s="6" t="s">
        <v>735</v>
      </c>
      <c r="C640" s="6" t="s">
        <v>11</v>
      </c>
      <c r="D640" s="63" t="s">
        <v>908</v>
      </c>
      <c r="E640" s="6" t="s">
        <v>5</v>
      </c>
      <c r="F640" s="6">
        <v>22.281153</v>
      </c>
      <c r="G640" s="6">
        <v>-83.523505</v>
      </c>
      <c r="H640">
        <v>199</v>
      </c>
      <c r="I640">
        <v>199</v>
      </c>
      <c r="J640">
        <v>255</v>
      </c>
      <c r="K640">
        <v>255</v>
      </c>
      <c r="L640">
        <v>159</v>
      </c>
      <c r="M640">
        <v>177</v>
      </c>
      <c r="N640">
        <v>98</v>
      </c>
      <c r="O640">
        <v>98</v>
      </c>
      <c r="P640">
        <v>198</v>
      </c>
      <c r="Q640">
        <v>198</v>
      </c>
      <c r="R640">
        <v>260</v>
      </c>
      <c r="S640">
        <v>270</v>
      </c>
      <c r="T640">
        <v>109</v>
      </c>
      <c r="U640">
        <v>109</v>
      </c>
      <c r="V640">
        <v>178</v>
      </c>
      <c r="W640">
        <v>178</v>
      </c>
      <c r="X640">
        <v>205</v>
      </c>
      <c r="Y640">
        <v>205</v>
      </c>
      <c r="Z640">
        <v>150</v>
      </c>
      <c r="AA640">
        <v>158</v>
      </c>
      <c r="AB640">
        <v>213</v>
      </c>
      <c r="AC640">
        <v>213</v>
      </c>
      <c r="AD640" s="6"/>
      <c r="AE640" s="6"/>
      <c r="AF640" s="6"/>
      <c r="AH640" s="38"/>
      <c r="AI640" s="38"/>
      <c r="CV640" s="12"/>
      <c r="DB640" s="37"/>
      <c r="DC640" s="37"/>
      <c r="DI640" s="12"/>
    </row>
    <row r="641" spans="1:113" s="13" customFormat="1" x14ac:dyDescent="0.15">
      <c r="A641" s="6">
        <v>640</v>
      </c>
      <c r="B641" s="6" t="s">
        <v>735</v>
      </c>
      <c r="C641" s="6" t="s">
        <v>12</v>
      </c>
      <c r="D641" s="63" t="s">
        <v>908</v>
      </c>
      <c r="E641" s="6" t="s">
        <v>5</v>
      </c>
      <c r="F641" s="6">
        <v>22.281153</v>
      </c>
      <c r="G641" s="6">
        <v>-83.523505</v>
      </c>
      <c r="H641">
        <v>199</v>
      </c>
      <c r="I641">
        <v>209</v>
      </c>
      <c r="J641">
        <v>265</v>
      </c>
      <c r="K641">
        <v>265</v>
      </c>
      <c r="L641">
        <v>159</v>
      </c>
      <c r="M641">
        <v>177</v>
      </c>
      <c r="N641">
        <v>98</v>
      </c>
      <c r="O641">
        <v>98</v>
      </c>
      <c r="P641">
        <v>196</v>
      </c>
      <c r="Q641">
        <v>196</v>
      </c>
      <c r="R641">
        <v>260</v>
      </c>
      <c r="S641">
        <v>270</v>
      </c>
      <c r="T641">
        <v>111</v>
      </c>
      <c r="U641">
        <v>111</v>
      </c>
      <c r="V641">
        <v>160</v>
      </c>
      <c r="W641">
        <v>178</v>
      </c>
      <c r="X641">
        <v>-9</v>
      </c>
      <c r="Y641">
        <v>-9</v>
      </c>
      <c r="Z641">
        <v>156</v>
      </c>
      <c r="AA641">
        <v>158</v>
      </c>
      <c r="AB641">
        <v>213</v>
      </c>
      <c r="AC641">
        <v>213</v>
      </c>
      <c r="AD641" s="6"/>
      <c r="AE641" s="6"/>
      <c r="AF641" s="6"/>
      <c r="AH641" s="38"/>
      <c r="AI641" s="38"/>
      <c r="CV641" s="12"/>
      <c r="DB641" s="39"/>
      <c r="DC641" s="39"/>
      <c r="DI641" s="12"/>
    </row>
    <row r="642" spans="1:113" s="13" customFormat="1" x14ac:dyDescent="0.15">
      <c r="A642" s="6">
        <v>641</v>
      </c>
      <c r="B642" s="6" t="s">
        <v>735</v>
      </c>
      <c r="C642" s="6" t="s">
        <v>13</v>
      </c>
      <c r="D642" s="63" t="s">
        <v>908</v>
      </c>
      <c r="E642" s="6" t="s">
        <v>5</v>
      </c>
      <c r="F642" s="6">
        <v>22.281153</v>
      </c>
      <c r="G642" s="6">
        <v>-83.523505</v>
      </c>
      <c r="H642">
        <v>195</v>
      </c>
      <c r="I642">
        <v>209</v>
      </c>
      <c r="J642">
        <v>265</v>
      </c>
      <c r="K642">
        <v>267</v>
      </c>
      <c r="L642">
        <v>159</v>
      </c>
      <c r="M642">
        <v>177</v>
      </c>
      <c r="N642">
        <v>98</v>
      </c>
      <c r="O642">
        <v>98</v>
      </c>
      <c r="P642">
        <v>188</v>
      </c>
      <c r="Q642">
        <v>196</v>
      </c>
      <c r="R642">
        <v>252</v>
      </c>
      <c r="S642">
        <v>252</v>
      </c>
      <c r="T642">
        <v>113</v>
      </c>
      <c r="U642">
        <v>113</v>
      </c>
      <c r="V642">
        <v>160</v>
      </c>
      <c r="W642">
        <v>172</v>
      </c>
      <c r="X642">
        <v>-9</v>
      </c>
      <c r="Y642">
        <v>-9</v>
      </c>
      <c r="Z642">
        <v>156</v>
      </c>
      <c r="AA642">
        <v>158</v>
      </c>
      <c r="AB642">
        <v>207</v>
      </c>
      <c r="AC642">
        <v>209</v>
      </c>
      <c r="AD642" s="6"/>
      <c r="AE642" s="6"/>
      <c r="AF642" s="6"/>
      <c r="AH642" s="38"/>
      <c r="AI642" s="38"/>
      <c r="CV642" s="12"/>
      <c r="DB642" s="39"/>
      <c r="DC642" s="39"/>
      <c r="DI642" s="12"/>
    </row>
    <row r="643" spans="1:113" s="13" customFormat="1" x14ac:dyDescent="0.15">
      <c r="A643" s="6">
        <v>642</v>
      </c>
      <c r="B643" s="6" t="s">
        <v>735</v>
      </c>
      <c r="C643" s="6" t="s">
        <v>14</v>
      </c>
      <c r="D643" s="63" t="s">
        <v>908</v>
      </c>
      <c r="E643" s="6" t="s">
        <v>5</v>
      </c>
      <c r="F643" s="6">
        <v>22.281153</v>
      </c>
      <c r="G643" s="6">
        <v>-83.523505</v>
      </c>
      <c r="H643">
        <v>199</v>
      </c>
      <c r="I643">
        <v>211</v>
      </c>
      <c r="J643">
        <v>261</v>
      </c>
      <c r="K643">
        <v>261</v>
      </c>
      <c r="L643">
        <v>159</v>
      </c>
      <c r="M643">
        <v>177</v>
      </c>
      <c r="N643">
        <v>98</v>
      </c>
      <c r="O643">
        <v>98</v>
      </c>
      <c r="P643">
        <v>196</v>
      </c>
      <c r="Q643">
        <v>218</v>
      </c>
      <c r="R643">
        <v>266</v>
      </c>
      <c r="S643">
        <v>270</v>
      </c>
      <c r="T643">
        <v>111</v>
      </c>
      <c r="U643">
        <v>113</v>
      </c>
      <c r="V643">
        <v>172</v>
      </c>
      <c r="W643">
        <v>178</v>
      </c>
      <c r="X643">
        <v>-9</v>
      </c>
      <c r="Y643">
        <v>-9</v>
      </c>
      <c r="Z643">
        <v>160</v>
      </c>
      <c r="AA643">
        <v>160</v>
      </c>
      <c r="AB643">
        <v>213</v>
      </c>
      <c r="AC643">
        <v>215</v>
      </c>
      <c r="AD643" s="6"/>
      <c r="AE643" s="6"/>
      <c r="AF643" s="6"/>
      <c r="AH643" s="38"/>
      <c r="AI643" s="38"/>
      <c r="CV643" s="12"/>
      <c r="DB643" s="39"/>
      <c r="DC643" s="39"/>
      <c r="DI643" s="12"/>
    </row>
    <row r="644" spans="1:113" s="13" customFormat="1" x14ac:dyDescent="0.15">
      <c r="A644" s="6">
        <v>643</v>
      </c>
      <c r="B644" s="6" t="s">
        <v>737</v>
      </c>
      <c r="C644" s="6" t="s">
        <v>15</v>
      </c>
      <c r="D644" s="63" t="s">
        <v>908</v>
      </c>
      <c r="E644" s="6" t="s">
        <v>176</v>
      </c>
      <c r="F644" s="6">
        <v>22.353152999999999</v>
      </c>
      <c r="G644" s="6">
        <v>-83.565257000000003</v>
      </c>
      <c r="H644">
        <v>195</v>
      </c>
      <c r="I644">
        <v>201</v>
      </c>
      <c r="J644">
        <v>255</v>
      </c>
      <c r="K644">
        <v>255</v>
      </c>
      <c r="L644">
        <v>159</v>
      </c>
      <c r="M644">
        <v>177</v>
      </c>
      <c r="N644">
        <v>98</v>
      </c>
      <c r="O644">
        <v>98</v>
      </c>
      <c r="P644">
        <v>198</v>
      </c>
      <c r="Q644">
        <v>210</v>
      </c>
      <c r="R644">
        <v>260</v>
      </c>
      <c r="S644">
        <v>270</v>
      </c>
      <c r="T644">
        <v>113</v>
      </c>
      <c r="U644">
        <v>113</v>
      </c>
      <c r="V644">
        <v>170</v>
      </c>
      <c r="W644">
        <v>172</v>
      </c>
      <c r="X644">
        <v>-9</v>
      </c>
      <c r="Y644">
        <v>-9</v>
      </c>
      <c r="Z644">
        <v>158</v>
      </c>
      <c r="AA644">
        <v>158</v>
      </c>
      <c r="AB644">
        <v>205</v>
      </c>
      <c r="AC644">
        <v>209</v>
      </c>
      <c r="AD644" s="6"/>
      <c r="AE644" s="6"/>
      <c r="AF644" s="6"/>
      <c r="AH644" s="38"/>
      <c r="AI644" s="38"/>
      <c r="CV644" s="12"/>
      <c r="CW644"/>
      <c r="DB644" s="39"/>
      <c r="DC644" s="39"/>
      <c r="DI644" s="12"/>
    </row>
    <row r="645" spans="1:113" s="13" customFormat="1" x14ac:dyDescent="0.15">
      <c r="A645" s="6">
        <v>644</v>
      </c>
      <c r="B645" s="6" t="s">
        <v>737</v>
      </c>
      <c r="C645" s="6" t="s">
        <v>177</v>
      </c>
      <c r="D645" s="63" t="s">
        <v>908</v>
      </c>
      <c r="E645" s="6" t="s">
        <v>176</v>
      </c>
      <c r="F645" s="6">
        <v>22.353152999999999</v>
      </c>
      <c r="G645" s="6">
        <v>-83.565257000000003</v>
      </c>
      <c r="H645">
        <v>199</v>
      </c>
      <c r="I645">
        <v>211</v>
      </c>
      <c r="J645">
        <v>265</v>
      </c>
      <c r="K645">
        <v>265</v>
      </c>
      <c r="L645">
        <v>159</v>
      </c>
      <c r="M645">
        <v>179</v>
      </c>
      <c r="N645">
        <v>98</v>
      </c>
      <c r="O645">
        <v>98</v>
      </c>
      <c r="P645">
        <v>196</v>
      </c>
      <c r="Q645">
        <v>196</v>
      </c>
      <c r="R645">
        <v>260</v>
      </c>
      <c r="S645">
        <v>260</v>
      </c>
      <c r="T645">
        <v>113</v>
      </c>
      <c r="U645">
        <v>113</v>
      </c>
      <c r="V645">
        <v>164</v>
      </c>
      <c r="W645">
        <v>176</v>
      </c>
      <c r="X645">
        <v>-9</v>
      </c>
      <c r="Y645">
        <v>-9</v>
      </c>
      <c r="Z645">
        <v>156</v>
      </c>
      <c r="AA645">
        <v>160</v>
      </c>
      <c r="AB645">
        <v>205</v>
      </c>
      <c r="AC645">
        <v>209</v>
      </c>
      <c r="AD645" s="6"/>
      <c r="AE645" s="6"/>
      <c r="AF645" s="6"/>
      <c r="AH645" s="38"/>
      <c r="AI645" s="38"/>
      <c r="CV645" s="12"/>
      <c r="DB645" s="39"/>
      <c r="DC645" s="39"/>
      <c r="DI645" s="12"/>
    </row>
    <row r="646" spans="1:113" s="13" customFormat="1" x14ac:dyDescent="0.15">
      <c r="A646" s="6">
        <v>645</v>
      </c>
      <c r="B646" s="6" t="s">
        <v>737</v>
      </c>
      <c r="C646" s="6" t="s">
        <v>178</v>
      </c>
      <c r="D646" s="63" t="s">
        <v>908</v>
      </c>
      <c r="E646" s="6" t="s">
        <v>176</v>
      </c>
      <c r="F646" s="6">
        <v>22.353152999999999</v>
      </c>
      <c r="G646" s="6">
        <v>-83.565257000000003</v>
      </c>
      <c r="H646">
        <v>201</v>
      </c>
      <c r="I646">
        <v>211</v>
      </c>
      <c r="J646">
        <v>265</v>
      </c>
      <c r="K646">
        <v>265</v>
      </c>
      <c r="L646">
        <v>159</v>
      </c>
      <c r="M646">
        <v>179</v>
      </c>
      <c r="N646">
        <v>98</v>
      </c>
      <c r="O646">
        <v>98</v>
      </c>
      <c r="P646">
        <v>196</v>
      </c>
      <c r="Q646">
        <v>210</v>
      </c>
      <c r="R646">
        <v>260</v>
      </c>
      <c r="S646">
        <v>268</v>
      </c>
      <c r="T646">
        <v>111</v>
      </c>
      <c r="U646">
        <v>113</v>
      </c>
      <c r="V646">
        <v>160</v>
      </c>
      <c r="W646">
        <v>168</v>
      </c>
      <c r="X646">
        <v>-9</v>
      </c>
      <c r="Y646">
        <v>-9</v>
      </c>
      <c r="Z646">
        <v>148</v>
      </c>
      <c r="AA646">
        <v>166</v>
      </c>
      <c r="AB646">
        <v>205</v>
      </c>
      <c r="AC646">
        <v>209</v>
      </c>
      <c r="AD646" s="6"/>
      <c r="AE646" s="6"/>
      <c r="AF646" s="6"/>
      <c r="AH646" s="38"/>
      <c r="AI646" s="38"/>
      <c r="CV646" s="12"/>
      <c r="DB646" s="39"/>
      <c r="DC646" s="39"/>
      <c r="DI646" s="12"/>
    </row>
    <row r="647" spans="1:113" s="13" customFormat="1" x14ac:dyDescent="0.15">
      <c r="A647" s="6">
        <v>646</v>
      </c>
      <c r="B647" s="6" t="s">
        <v>737</v>
      </c>
      <c r="C647" s="6" t="s">
        <v>179</v>
      </c>
      <c r="D647" s="63" t="s">
        <v>908</v>
      </c>
      <c r="E647" s="6" t="s">
        <v>176</v>
      </c>
      <c r="F647" s="6">
        <v>22.353152999999999</v>
      </c>
      <c r="G647" s="6">
        <v>-83.565257000000003</v>
      </c>
      <c r="H647">
        <v>195</v>
      </c>
      <c r="I647">
        <v>199</v>
      </c>
      <c r="J647">
        <v>265</v>
      </c>
      <c r="K647">
        <v>265</v>
      </c>
      <c r="L647">
        <v>159</v>
      </c>
      <c r="M647">
        <v>177</v>
      </c>
      <c r="N647">
        <v>98</v>
      </c>
      <c r="O647">
        <v>98</v>
      </c>
      <c r="P647">
        <v>196</v>
      </c>
      <c r="Q647">
        <v>196</v>
      </c>
      <c r="R647">
        <v>260</v>
      </c>
      <c r="S647">
        <v>270</v>
      </c>
      <c r="T647">
        <v>111</v>
      </c>
      <c r="U647">
        <v>115</v>
      </c>
      <c r="V647">
        <v>160</v>
      </c>
      <c r="W647">
        <v>164</v>
      </c>
      <c r="X647">
        <v>-9</v>
      </c>
      <c r="Y647">
        <v>-9</v>
      </c>
      <c r="Z647">
        <v>150</v>
      </c>
      <c r="AA647">
        <v>156</v>
      </c>
      <c r="AB647">
        <v>207</v>
      </c>
      <c r="AC647">
        <v>207</v>
      </c>
      <c r="AD647" s="6"/>
      <c r="AE647" s="6"/>
      <c r="AF647" s="6"/>
      <c r="AH647" s="38"/>
      <c r="AI647" s="38"/>
      <c r="CV647" s="12"/>
      <c r="DB647" s="39"/>
      <c r="DC647" s="39"/>
      <c r="DI647" s="12"/>
    </row>
    <row r="648" spans="1:113" s="13" customFormat="1" x14ac:dyDescent="0.15">
      <c r="A648" s="6">
        <v>647</v>
      </c>
      <c r="B648" s="6" t="s">
        <v>737</v>
      </c>
      <c r="C648" s="6" t="s">
        <v>180</v>
      </c>
      <c r="D648" s="63" t="s">
        <v>908</v>
      </c>
      <c r="E648" s="6" t="s">
        <v>176</v>
      </c>
      <c r="F648" s="6">
        <v>22.353152999999999</v>
      </c>
      <c r="G648" s="6">
        <v>-83.565257000000003</v>
      </c>
      <c r="H648">
        <v>195</v>
      </c>
      <c r="I648">
        <v>199</v>
      </c>
      <c r="J648">
        <v>265</v>
      </c>
      <c r="K648">
        <v>265</v>
      </c>
      <c r="L648">
        <v>159</v>
      </c>
      <c r="M648">
        <v>177</v>
      </c>
      <c r="N648">
        <v>98</v>
      </c>
      <c r="O648">
        <v>98</v>
      </c>
      <c r="P648">
        <v>196</v>
      </c>
      <c r="Q648">
        <v>210</v>
      </c>
      <c r="R648">
        <v>254</v>
      </c>
      <c r="S648">
        <v>270</v>
      </c>
      <c r="T648">
        <v>111</v>
      </c>
      <c r="U648">
        <v>111</v>
      </c>
      <c r="V648">
        <v>158</v>
      </c>
      <c r="W648">
        <v>158</v>
      </c>
      <c r="X648">
        <v>-9</v>
      </c>
      <c r="Y648">
        <v>-9</v>
      </c>
      <c r="Z648">
        <v>150</v>
      </c>
      <c r="AA648">
        <v>156</v>
      </c>
      <c r="AB648">
        <v>207</v>
      </c>
      <c r="AC648">
        <v>209</v>
      </c>
      <c r="AD648" s="6"/>
      <c r="AE648" s="6"/>
      <c r="AF648" s="6"/>
      <c r="AH648" s="38"/>
      <c r="AI648" s="38"/>
      <c r="CV648" s="12"/>
      <c r="DB648" s="39"/>
      <c r="DC648" s="39"/>
      <c r="DI648" s="12"/>
    </row>
    <row r="649" spans="1:113" s="13" customFormat="1" x14ac:dyDescent="0.15">
      <c r="A649" s="6">
        <v>648</v>
      </c>
      <c r="B649" s="6" t="s">
        <v>737</v>
      </c>
      <c r="C649" s="6" t="s">
        <v>181</v>
      </c>
      <c r="D649" s="63" t="s">
        <v>908</v>
      </c>
      <c r="E649" s="6" t="s">
        <v>176</v>
      </c>
      <c r="F649" s="6">
        <v>22.353152999999999</v>
      </c>
      <c r="G649" s="6">
        <v>-83.565257000000003</v>
      </c>
      <c r="H649">
        <v>201</v>
      </c>
      <c r="I649">
        <v>211</v>
      </c>
      <c r="J649">
        <v>265</v>
      </c>
      <c r="K649">
        <v>265</v>
      </c>
      <c r="L649">
        <v>159</v>
      </c>
      <c r="M649">
        <v>177</v>
      </c>
      <c r="N649">
        <v>98</v>
      </c>
      <c r="O649">
        <v>98</v>
      </c>
      <c r="P649">
        <v>188</v>
      </c>
      <c r="Q649">
        <v>194</v>
      </c>
      <c r="R649">
        <v>260</v>
      </c>
      <c r="S649">
        <v>264</v>
      </c>
      <c r="T649">
        <v>113</v>
      </c>
      <c r="U649">
        <v>113</v>
      </c>
      <c r="V649">
        <v>158</v>
      </c>
      <c r="W649">
        <v>164</v>
      </c>
      <c r="X649">
        <v>-9</v>
      </c>
      <c r="Y649">
        <v>-9</v>
      </c>
      <c r="Z649">
        <v>156</v>
      </c>
      <c r="AA649">
        <v>166</v>
      </c>
      <c r="AB649">
        <v>213</v>
      </c>
      <c r="AC649">
        <v>219</v>
      </c>
      <c r="AD649" s="6"/>
      <c r="AE649" s="6"/>
      <c r="AF649" s="6"/>
      <c r="AH649" s="38"/>
      <c r="AI649" s="38"/>
      <c r="CV649" s="12"/>
      <c r="DB649" s="39"/>
      <c r="DC649" s="39"/>
      <c r="DI649" s="12"/>
    </row>
    <row r="650" spans="1:113" s="13" customFormat="1" x14ac:dyDescent="0.15">
      <c r="A650" s="6">
        <v>649</v>
      </c>
      <c r="B650" s="6" t="s">
        <v>737</v>
      </c>
      <c r="C650" s="6" t="s">
        <v>172</v>
      </c>
      <c r="D650" s="63" t="s">
        <v>908</v>
      </c>
      <c r="E650" s="6" t="s">
        <v>176</v>
      </c>
      <c r="F650" s="6">
        <v>22.353152999999999</v>
      </c>
      <c r="G650" s="6">
        <v>-83.565257000000003</v>
      </c>
      <c r="H650">
        <v>199</v>
      </c>
      <c r="I650">
        <v>211</v>
      </c>
      <c r="J650">
        <v>255</v>
      </c>
      <c r="K650">
        <v>261</v>
      </c>
      <c r="L650">
        <v>159</v>
      </c>
      <c r="M650">
        <v>165</v>
      </c>
      <c r="N650">
        <v>98</v>
      </c>
      <c r="O650">
        <v>98</v>
      </c>
      <c r="P650">
        <v>188</v>
      </c>
      <c r="Q650">
        <v>194</v>
      </c>
      <c r="R650">
        <v>260</v>
      </c>
      <c r="S650">
        <v>260</v>
      </c>
      <c r="T650">
        <v>113</v>
      </c>
      <c r="U650">
        <v>115</v>
      </c>
      <c r="V650">
        <v>158</v>
      </c>
      <c r="W650">
        <v>178</v>
      </c>
      <c r="X650">
        <v>-9</v>
      </c>
      <c r="Y650">
        <v>-9</v>
      </c>
      <c r="Z650">
        <v>166</v>
      </c>
      <c r="AA650">
        <v>168</v>
      </c>
      <c r="AB650">
        <v>209</v>
      </c>
      <c r="AC650">
        <v>209</v>
      </c>
      <c r="AD650" s="6"/>
      <c r="AE650" s="6"/>
      <c r="AF650" s="6"/>
      <c r="AH650" s="38"/>
      <c r="AI650" s="38"/>
      <c r="CV650" s="12"/>
      <c r="DB650" s="39"/>
      <c r="DC650" s="39"/>
      <c r="DI650" s="12"/>
    </row>
    <row r="651" spans="1:113" s="13" customFormat="1" x14ac:dyDescent="0.15">
      <c r="A651" s="6">
        <v>650</v>
      </c>
      <c r="B651" s="6" t="s">
        <v>737</v>
      </c>
      <c r="C651" s="6" t="s">
        <v>173</v>
      </c>
      <c r="D651" s="63" t="s">
        <v>908</v>
      </c>
      <c r="E651" s="6" t="s">
        <v>176</v>
      </c>
      <c r="F651" s="6">
        <v>22.353152999999999</v>
      </c>
      <c r="G651" s="6">
        <v>-83.565257000000003</v>
      </c>
      <c r="H651">
        <v>195</v>
      </c>
      <c r="I651">
        <v>211</v>
      </c>
      <c r="J651">
        <v>265</v>
      </c>
      <c r="K651">
        <v>265</v>
      </c>
      <c r="L651">
        <v>159</v>
      </c>
      <c r="M651">
        <v>159</v>
      </c>
      <c r="N651">
        <v>98</v>
      </c>
      <c r="O651">
        <v>98</v>
      </c>
      <c r="P651">
        <v>200</v>
      </c>
      <c r="Q651">
        <v>218</v>
      </c>
      <c r="R651">
        <v>260</v>
      </c>
      <c r="S651">
        <v>260</v>
      </c>
      <c r="T651">
        <v>113</v>
      </c>
      <c r="U651">
        <v>117</v>
      </c>
      <c r="V651">
        <v>160</v>
      </c>
      <c r="W651">
        <v>160</v>
      </c>
      <c r="X651">
        <v>-9</v>
      </c>
      <c r="Y651">
        <v>-9</v>
      </c>
      <c r="Z651">
        <v>150</v>
      </c>
      <c r="AA651">
        <v>158</v>
      </c>
      <c r="AB651">
        <v>205</v>
      </c>
      <c r="AC651">
        <v>207</v>
      </c>
      <c r="AD651" s="6"/>
      <c r="AE651" s="6"/>
      <c r="AF651" s="6"/>
      <c r="AH651" s="38"/>
      <c r="AI651" s="38"/>
      <c r="CV651" s="12"/>
      <c r="DB651" s="39"/>
      <c r="DC651" s="39"/>
      <c r="DI651" s="12"/>
    </row>
    <row r="652" spans="1:113" s="13" customFormat="1" x14ac:dyDescent="0.15">
      <c r="A652" s="6">
        <v>651</v>
      </c>
      <c r="B652" s="6" t="s">
        <v>737</v>
      </c>
      <c r="C652" s="6" t="s">
        <v>174</v>
      </c>
      <c r="D652" s="63" t="s">
        <v>908</v>
      </c>
      <c r="E652" s="6" t="s">
        <v>176</v>
      </c>
      <c r="F652" s="6">
        <v>22.353152999999999</v>
      </c>
      <c r="G652" s="6">
        <v>-83.565257000000003</v>
      </c>
      <c r="H652">
        <v>195</v>
      </c>
      <c r="I652">
        <v>211</v>
      </c>
      <c r="J652">
        <v>255</v>
      </c>
      <c r="K652">
        <v>265</v>
      </c>
      <c r="L652">
        <v>157</v>
      </c>
      <c r="M652">
        <v>159</v>
      </c>
      <c r="N652">
        <v>98</v>
      </c>
      <c r="O652">
        <v>98</v>
      </c>
      <c r="P652">
        <v>200</v>
      </c>
      <c r="Q652">
        <v>200</v>
      </c>
      <c r="R652">
        <v>252</v>
      </c>
      <c r="S652">
        <v>260</v>
      </c>
      <c r="T652">
        <v>113</v>
      </c>
      <c r="U652">
        <v>113</v>
      </c>
      <c r="V652">
        <v>164</v>
      </c>
      <c r="W652">
        <v>176</v>
      </c>
      <c r="X652">
        <v>-9</v>
      </c>
      <c r="Y652">
        <v>-9</v>
      </c>
      <c r="Z652">
        <v>160</v>
      </c>
      <c r="AA652">
        <v>166</v>
      </c>
      <c r="AB652">
        <v>207</v>
      </c>
      <c r="AC652">
        <v>215</v>
      </c>
      <c r="AD652" s="6"/>
      <c r="AE652" s="6"/>
      <c r="AF652" s="6"/>
      <c r="AH652" s="38"/>
      <c r="AI652" s="38"/>
      <c r="CV652" s="12"/>
      <c r="DB652" s="39"/>
      <c r="DC652" s="39"/>
      <c r="DI652" s="12"/>
    </row>
    <row r="653" spans="1:113" s="13" customFormat="1" x14ac:dyDescent="0.15">
      <c r="A653" s="6">
        <v>652</v>
      </c>
      <c r="B653" s="6" t="s">
        <v>737</v>
      </c>
      <c r="C653" s="6" t="s">
        <v>175</v>
      </c>
      <c r="D653" s="63" t="s">
        <v>908</v>
      </c>
      <c r="E653" s="6" t="s">
        <v>176</v>
      </c>
      <c r="F653" s="6">
        <v>22.353152999999999</v>
      </c>
      <c r="G653" s="6">
        <v>-83.565257000000003</v>
      </c>
      <c r="H653">
        <v>193</v>
      </c>
      <c r="I653">
        <v>199</v>
      </c>
      <c r="J653">
        <v>255</v>
      </c>
      <c r="K653">
        <v>265</v>
      </c>
      <c r="L653">
        <v>159</v>
      </c>
      <c r="M653">
        <v>177</v>
      </c>
      <c r="N653">
        <v>98</v>
      </c>
      <c r="O653">
        <v>98</v>
      </c>
      <c r="P653">
        <v>196</v>
      </c>
      <c r="Q653">
        <v>196</v>
      </c>
      <c r="R653">
        <v>260</v>
      </c>
      <c r="S653">
        <v>260</v>
      </c>
      <c r="T653">
        <v>109</v>
      </c>
      <c r="U653">
        <v>109</v>
      </c>
      <c r="V653">
        <v>164</v>
      </c>
      <c r="W653">
        <v>174</v>
      </c>
      <c r="X653">
        <v>-9</v>
      </c>
      <c r="Y653">
        <v>-9</v>
      </c>
      <c r="Z653">
        <v>150</v>
      </c>
      <c r="AA653">
        <v>160</v>
      </c>
      <c r="AB653">
        <v>205</v>
      </c>
      <c r="AC653">
        <v>209</v>
      </c>
      <c r="AD653" s="6"/>
      <c r="AE653" s="6"/>
      <c r="AF653" s="6"/>
      <c r="AI653" s="38"/>
      <c r="AJ653" s="38"/>
      <c r="CV653" s="12"/>
      <c r="DB653" s="39"/>
      <c r="DC653" s="39"/>
      <c r="DI653" s="12"/>
    </row>
    <row r="654" spans="1:113" s="13" customFormat="1" x14ac:dyDescent="0.15">
      <c r="A654" s="6">
        <v>653</v>
      </c>
      <c r="B654" s="6" t="s">
        <v>739</v>
      </c>
      <c r="C654" s="6" t="s">
        <v>397</v>
      </c>
      <c r="D654" s="63" t="s">
        <v>908</v>
      </c>
      <c r="E654" s="6" t="s">
        <v>398</v>
      </c>
      <c r="F654" s="6">
        <v>23.024656</v>
      </c>
      <c r="G654" s="6">
        <v>-82.214388</v>
      </c>
      <c r="H654">
        <v>193</v>
      </c>
      <c r="I654">
        <v>201</v>
      </c>
      <c r="J654">
        <v>255</v>
      </c>
      <c r="K654">
        <v>263</v>
      </c>
      <c r="L654">
        <v>159</v>
      </c>
      <c r="M654">
        <v>165</v>
      </c>
      <c r="N654">
        <v>98</v>
      </c>
      <c r="O654">
        <v>98</v>
      </c>
      <c r="P654">
        <v>188</v>
      </c>
      <c r="Q654">
        <v>196</v>
      </c>
      <c r="R654">
        <v>264</v>
      </c>
      <c r="S654">
        <v>270</v>
      </c>
      <c r="T654">
        <v>115</v>
      </c>
      <c r="U654">
        <v>115</v>
      </c>
      <c r="V654">
        <v>166</v>
      </c>
      <c r="W654">
        <v>168</v>
      </c>
      <c r="X654">
        <v>-9</v>
      </c>
      <c r="Y654">
        <v>-9</v>
      </c>
      <c r="Z654">
        <v>148</v>
      </c>
      <c r="AA654">
        <v>154</v>
      </c>
      <c r="AB654">
        <v>207</v>
      </c>
      <c r="AC654">
        <v>213</v>
      </c>
      <c r="AD654" s="6"/>
      <c r="AE654" s="6"/>
      <c r="AF654" s="6"/>
      <c r="AH654" s="38"/>
      <c r="AI654" s="38"/>
      <c r="CV654" s="12"/>
      <c r="CW654"/>
      <c r="DB654" s="39"/>
      <c r="DC654" s="39"/>
      <c r="DI654" s="12"/>
    </row>
    <row r="655" spans="1:113" s="13" customFormat="1" x14ac:dyDescent="0.15">
      <c r="A655" s="6">
        <v>654</v>
      </c>
      <c r="B655" s="6" t="s">
        <v>739</v>
      </c>
      <c r="C655" s="6" t="s">
        <v>182</v>
      </c>
      <c r="D655" s="63" t="s">
        <v>908</v>
      </c>
      <c r="E655" s="6" t="s">
        <v>398</v>
      </c>
      <c r="F655" s="6">
        <v>23.024656</v>
      </c>
      <c r="G655" s="6">
        <v>-82.214388</v>
      </c>
      <c r="H655">
        <v>201</v>
      </c>
      <c r="I655">
        <v>211</v>
      </c>
      <c r="J655">
        <v>265</v>
      </c>
      <c r="K655">
        <v>267</v>
      </c>
      <c r="L655">
        <v>159</v>
      </c>
      <c r="M655">
        <v>177</v>
      </c>
      <c r="N655">
        <v>98</v>
      </c>
      <c r="O655">
        <v>98</v>
      </c>
      <c r="P655">
        <v>210</v>
      </c>
      <c r="Q655">
        <v>214</v>
      </c>
      <c r="R655">
        <v>260</v>
      </c>
      <c r="S655">
        <v>260</v>
      </c>
      <c r="T655">
        <v>111</v>
      </c>
      <c r="U655">
        <v>111</v>
      </c>
      <c r="V655">
        <v>168</v>
      </c>
      <c r="W655">
        <v>178</v>
      </c>
      <c r="X655">
        <v>-9</v>
      </c>
      <c r="Y655">
        <v>-9</v>
      </c>
      <c r="Z655">
        <v>154</v>
      </c>
      <c r="AA655">
        <v>158</v>
      </c>
      <c r="AB655">
        <v>205</v>
      </c>
      <c r="AC655">
        <v>205</v>
      </c>
      <c r="AD655" s="6"/>
      <c r="AE655" s="6"/>
      <c r="AF655" s="6"/>
      <c r="AI655" s="38"/>
      <c r="AJ655" s="38"/>
      <c r="CV655" s="12"/>
      <c r="DB655" s="39"/>
      <c r="DC655" s="39"/>
      <c r="DI655" s="12"/>
    </row>
    <row r="656" spans="1:113" s="13" customFormat="1" x14ac:dyDescent="0.15">
      <c r="A656" s="6">
        <v>655</v>
      </c>
      <c r="B656" s="6" t="s">
        <v>739</v>
      </c>
      <c r="C656" s="6" t="s">
        <v>183</v>
      </c>
      <c r="D656" s="63" t="s">
        <v>908</v>
      </c>
      <c r="E656" s="6" t="s">
        <v>398</v>
      </c>
      <c r="F656" s="6">
        <v>23.024656</v>
      </c>
      <c r="G656" s="6">
        <v>-82.214388</v>
      </c>
      <c r="H656">
        <v>199</v>
      </c>
      <c r="I656">
        <v>213</v>
      </c>
      <c r="J656">
        <v>265</v>
      </c>
      <c r="K656">
        <v>265</v>
      </c>
      <c r="L656">
        <v>159</v>
      </c>
      <c r="M656">
        <v>177</v>
      </c>
      <c r="N656">
        <v>98</v>
      </c>
      <c r="O656">
        <v>98</v>
      </c>
      <c r="P656">
        <v>196</v>
      </c>
      <c r="Q656">
        <v>214</v>
      </c>
      <c r="R656">
        <v>252</v>
      </c>
      <c r="S656">
        <v>260</v>
      </c>
      <c r="T656">
        <v>111</v>
      </c>
      <c r="U656">
        <v>113</v>
      </c>
      <c r="V656">
        <v>160</v>
      </c>
      <c r="W656">
        <v>168</v>
      </c>
      <c r="X656">
        <v>-9</v>
      </c>
      <c r="Y656">
        <v>-9</v>
      </c>
      <c r="Z656">
        <v>148</v>
      </c>
      <c r="AA656">
        <v>154</v>
      </c>
      <c r="AB656">
        <v>205</v>
      </c>
      <c r="AC656">
        <v>205</v>
      </c>
      <c r="AD656" s="6"/>
      <c r="AE656" s="6"/>
      <c r="AF656" s="6"/>
      <c r="AJ656" s="38"/>
      <c r="AK656" s="38"/>
      <c r="CV656" s="12"/>
      <c r="DB656" s="39"/>
      <c r="DC656" s="39"/>
      <c r="DI656" s="12"/>
    </row>
    <row r="657" spans="1:113" s="13" customFormat="1" x14ac:dyDescent="0.15">
      <c r="A657" s="6">
        <v>656</v>
      </c>
      <c r="B657" s="6" t="s">
        <v>742</v>
      </c>
      <c r="C657" s="6" t="s">
        <v>184</v>
      </c>
      <c r="D657" s="63" t="s">
        <v>908</v>
      </c>
      <c r="E657" s="6" t="s">
        <v>185</v>
      </c>
      <c r="F657" s="6">
        <v>22.440114999999999</v>
      </c>
      <c r="G657" s="6">
        <v>-82.364503999999997</v>
      </c>
      <c r="H657">
        <v>199</v>
      </c>
      <c r="I657">
        <v>211</v>
      </c>
      <c r="J657">
        <v>261</v>
      </c>
      <c r="K657">
        <v>261</v>
      </c>
      <c r="L657">
        <v>157</v>
      </c>
      <c r="M657">
        <v>177</v>
      </c>
      <c r="N657">
        <v>98</v>
      </c>
      <c r="O657">
        <v>98</v>
      </c>
      <c r="P657">
        <v>196</v>
      </c>
      <c r="Q657">
        <v>200</v>
      </c>
      <c r="R657">
        <v>250</v>
      </c>
      <c r="S657">
        <v>260</v>
      </c>
      <c r="T657">
        <v>111</v>
      </c>
      <c r="U657">
        <v>113</v>
      </c>
      <c r="V657">
        <v>168</v>
      </c>
      <c r="W657">
        <v>178</v>
      </c>
      <c r="X657">
        <v>-9</v>
      </c>
      <c r="Y657">
        <v>-9</v>
      </c>
      <c r="Z657">
        <v>142</v>
      </c>
      <c r="AA657">
        <v>154</v>
      </c>
      <c r="AB657">
        <v>207</v>
      </c>
      <c r="AC657">
        <v>209</v>
      </c>
      <c r="AD657" s="6"/>
      <c r="AE657" s="6"/>
      <c r="AF657" s="6"/>
      <c r="AJ657" s="38"/>
      <c r="AK657" s="38"/>
      <c r="CV657" s="12"/>
      <c r="CW657"/>
      <c r="DB657" s="39"/>
      <c r="DC657" s="39"/>
      <c r="DI657" s="12"/>
    </row>
    <row r="658" spans="1:113" s="13" customFormat="1" x14ac:dyDescent="0.15">
      <c r="A658" s="6">
        <v>657</v>
      </c>
      <c r="B658" s="6" t="s">
        <v>742</v>
      </c>
      <c r="C658" s="6" t="s">
        <v>186</v>
      </c>
      <c r="D658" s="63" t="s">
        <v>908</v>
      </c>
      <c r="E658" s="6" t="s">
        <v>185</v>
      </c>
      <c r="F658" s="6">
        <v>22.440114999999999</v>
      </c>
      <c r="G658" s="6">
        <v>-82.364503999999997</v>
      </c>
      <c r="H658">
        <v>199</v>
      </c>
      <c r="I658">
        <v>211</v>
      </c>
      <c r="J658">
        <v>261</v>
      </c>
      <c r="K658">
        <v>261</v>
      </c>
      <c r="L658">
        <v>159</v>
      </c>
      <c r="M658">
        <v>177</v>
      </c>
      <c r="N658">
        <v>98</v>
      </c>
      <c r="O658">
        <v>98</v>
      </c>
      <c r="P658">
        <v>196</v>
      </c>
      <c r="Q658">
        <v>214</v>
      </c>
      <c r="R658">
        <v>250</v>
      </c>
      <c r="S658">
        <v>250</v>
      </c>
      <c r="T658">
        <v>113</v>
      </c>
      <c r="U658">
        <v>113</v>
      </c>
      <c r="V658">
        <v>160</v>
      </c>
      <c r="W658">
        <v>164</v>
      </c>
      <c r="X658">
        <v>-9</v>
      </c>
      <c r="Y658">
        <v>-9</v>
      </c>
      <c r="Z658">
        <v>150</v>
      </c>
      <c r="AA658">
        <v>150</v>
      </c>
      <c r="AB658">
        <v>207</v>
      </c>
      <c r="AC658">
        <v>209</v>
      </c>
      <c r="AD658" s="6"/>
      <c r="AE658" s="6"/>
      <c r="AF658" s="6"/>
      <c r="AJ658" s="38"/>
      <c r="AK658" s="38"/>
      <c r="CV658" s="12"/>
      <c r="DB658" s="39"/>
      <c r="DC658" s="39"/>
      <c r="DI658" s="12"/>
    </row>
    <row r="659" spans="1:113" s="13" customFormat="1" x14ac:dyDescent="0.15">
      <c r="A659" s="6">
        <v>658</v>
      </c>
      <c r="B659" s="6" t="s">
        <v>742</v>
      </c>
      <c r="C659" s="6" t="s">
        <v>403</v>
      </c>
      <c r="D659" s="63" t="s">
        <v>908</v>
      </c>
      <c r="E659" s="6" t="s">
        <v>185</v>
      </c>
      <c r="F659" s="6">
        <v>22.440114999999999</v>
      </c>
      <c r="G659" s="6">
        <v>-82.364503999999997</v>
      </c>
      <c r="H659">
        <v>203</v>
      </c>
      <c r="I659">
        <v>211</v>
      </c>
      <c r="J659">
        <v>255</v>
      </c>
      <c r="K659">
        <v>265</v>
      </c>
      <c r="L659">
        <v>157</v>
      </c>
      <c r="M659">
        <v>165</v>
      </c>
      <c r="N659">
        <v>98</v>
      </c>
      <c r="O659">
        <v>98</v>
      </c>
      <c r="P659">
        <v>188</v>
      </c>
      <c r="Q659">
        <v>210</v>
      </c>
      <c r="R659">
        <v>260</v>
      </c>
      <c r="S659">
        <v>270</v>
      </c>
      <c r="T659">
        <v>111</v>
      </c>
      <c r="U659">
        <v>113</v>
      </c>
      <c r="V659">
        <v>160</v>
      </c>
      <c r="W659">
        <v>160</v>
      </c>
      <c r="X659">
        <v>-9</v>
      </c>
      <c r="Y659">
        <v>-9</v>
      </c>
      <c r="Z659">
        <v>148</v>
      </c>
      <c r="AA659">
        <v>166</v>
      </c>
      <c r="AB659">
        <v>205</v>
      </c>
      <c r="AC659">
        <v>209</v>
      </c>
      <c r="AD659" s="6"/>
      <c r="AE659" s="6"/>
      <c r="AF659" s="6"/>
      <c r="AJ659" s="38"/>
      <c r="AK659" s="38"/>
      <c r="CV659" s="12"/>
      <c r="DB659" s="39"/>
      <c r="DC659" s="39"/>
      <c r="DI659" s="12"/>
    </row>
    <row r="660" spans="1:113" s="13" customFormat="1" x14ac:dyDescent="0.15">
      <c r="A660" s="6">
        <v>659</v>
      </c>
      <c r="B660" s="6" t="s">
        <v>742</v>
      </c>
      <c r="C660" s="6" t="s">
        <v>404</v>
      </c>
      <c r="D660" s="63" t="s">
        <v>908</v>
      </c>
      <c r="E660" s="6" t="s">
        <v>185</v>
      </c>
      <c r="F660" s="6">
        <v>22.440114999999999</v>
      </c>
      <c r="G660" s="6">
        <v>-82.364503999999997</v>
      </c>
      <c r="H660">
        <v>201</v>
      </c>
      <c r="I660">
        <v>213</v>
      </c>
      <c r="J660">
        <v>255</v>
      </c>
      <c r="K660">
        <v>263</v>
      </c>
      <c r="L660">
        <v>159</v>
      </c>
      <c r="M660">
        <v>159</v>
      </c>
      <c r="N660">
        <v>98</v>
      </c>
      <c r="O660">
        <v>98</v>
      </c>
      <c r="P660">
        <v>188</v>
      </c>
      <c r="Q660">
        <v>194</v>
      </c>
      <c r="R660">
        <v>254</v>
      </c>
      <c r="S660">
        <v>260</v>
      </c>
      <c r="T660">
        <v>113</v>
      </c>
      <c r="U660">
        <v>113</v>
      </c>
      <c r="V660">
        <v>164</v>
      </c>
      <c r="W660">
        <v>166</v>
      </c>
      <c r="X660">
        <v>-9</v>
      </c>
      <c r="Y660">
        <v>-9</v>
      </c>
      <c r="Z660">
        <v>158</v>
      </c>
      <c r="AA660">
        <v>166</v>
      </c>
      <c r="AB660">
        <v>207</v>
      </c>
      <c r="AC660">
        <v>213</v>
      </c>
      <c r="AD660" s="6"/>
      <c r="AE660" s="6"/>
      <c r="AF660" s="6"/>
      <c r="AJ660" s="38"/>
      <c r="AK660" s="38"/>
      <c r="CV660" s="12"/>
      <c r="DB660" s="39"/>
      <c r="DC660" s="39"/>
      <c r="DI660" s="12"/>
    </row>
    <row r="661" spans="1:113" s="13" customFormat="1" x14ac:dyDescent="0.15">
      <c r="A661" s="6">
        <v>660</v>
      </c>
      <c r="B661" s="6" t="s">
        <v>742</v>
      </c>
      <c r="C661" s="6" t="s">
        <v>290</v>
      </c>
      <c r="D661" s="63" t="s">
        <v>908</v>
      </c>
      <c r="E661" s="6" t="s">
        <v>185</v>
      </c>
      <c r="F661" s="6">
        <v>22.440114999999999</v>
      </c>
      <c r="G661" s="6">
        <v>-82.364503999999997</v>
      </c>
      <c r="H661">
        <v>199</v>
      </c>
      <c r="I661">
        <v>211</v>
      </c>
      <c r="J661">
        <v>263</v>
      </c>
      <c r="K661">
        <v>265</v>
      </c>
      <c r="L661">
        <v>159</v>
      </c>
      <c r="M661">
        <v>159</v>
      </c>
      <c r="N661">
        <v>98</v>
      </c>
      <c r="O661">
        <v>98</v>
      </c>
      <c r="P661">
        <v>196</v>
      </c>
      <c r="Q661">
        <v>214</v>
      </c>
      <c r="R661">
        <v>252</v>
      </c>
      <c r="S661">
        <v>260</v>
      </c>
      <c r="T661">
        <v>113</v>
      </c>
      <c r="U661">
        <v>115</v>
      </c>
      <c r="V661">
        <v>160</v>
      </c>
      <c r="W661">
        <v>168</v>
      </c>
      <c r="X661">
        <v>-9</v>
      </c>
      <c r="Y661">
        <v>-9</v>
      </c>
      <c r="Z661">
        <v>156</v>
      </c>
      <c r="AA661">
        <v>168</v>
      </c>
      <c r="AB661">
        <v>209</v>
      </c>
      <c r="AC661">
        <v>213</v>
      </c>
      <c r="AD661" s="6"/>
      <c r="AE661" s="6"/>
      <c r="AF661" s="6"/>
      <c r="AP661" s="38"/>
      <c r="AT661" s="38"/>
      <c r="CV661" s="12"/>
      <c r="DB661" s="39"/>
      <c r="DC661" s="39"/>
      <c r="DI661" s="12"/>
    </row>
    <row r="662" spans="1:113" s="13" customFormat="1" x14ac:dyDescent="0.15">
      <c r="A662" s="6">
        <v>661</v>
      </c>
      <c r="B662" s="6" t="s">
        <v>742</v>
      </c>
      <c r="C662" s="6" t="s">
        <v>291</v>
      </c>
      <c r="D662" s="63" t="s">
        <v>908</v>
      </c>
      <c r="E662" s="6" t="s">
        <v>185</v>
      </c>
      <c r="F662" s="6">
        <v>22.440114999999999</v>
      </c>
      <c r="G662" s="6">
        <v>-82.364503999999997</v>
      </c>
      <c r="H662">
        <v>199</v>
      </c>
      <c r="I662">
        <v>211</v>
      </c>
      <c r="J662">
        <v>261</v>
      </c>
      <c r="K662">
        <v>265</v>
      </c>
      <c r="L662">
        <v>159</v>
      </c>
      <c r="M662">
        <v>159</v>
      </c>
      <c r="N662">
        <v>98</v>
      </c>
      <c r="O662">
        <v>98</v>
      </c>
      <c r="P662">
        <v>196</v>
      </c>
      <c r="Q662">
        <v>196</v>
      </c>
      <c r="R662">
        <v>260</v>
      </c>
      <c r="S662">
        <v>270</v>
      </c>
      <c r="T662">
        <v>113</v>
      </c>
      <c r="U662">
        <v>115</v>
      </c>
      <c r="V662">
        <v>166</v>
      </c>
      <c r="W662">
        <v>174</v>
      </c>
      <c r="X662">
        <v>-9</v>
      </c>
      <c r="Y662">
        <v>-9</v>
      </c>
      <c r="Z662">
        <v>156</v>
      </c>
      <c r="AA662">
        <v>158</v>
      </c>
      <c r="AB662">
        <v>207</v>
      </c>
      <c r="AC662">
        <v>209</v>
      </c>
      <c r="AD662" s="6"/>
      <c r="AE662" s="6"/>
      <c r="AF662" s="6"/>
      <c r="AP662" s="38"/>
      <c r="AQ662" s="38"/>
      <c r="CV662" s="12"/>
      <c r="DB662" s="39"/>
      <c r="DC662" s="39"/>
      <c r="DI662" s="12"/>
    </row>
    <row r="663" spans="1:113" s="13" customFormat="1" x14ac:dyDescent="0.15">
      <c r="A663" s="6">
        <v>662</v>
      </c>
      <c r="B663" s="6" t="s">
        <v>742</v>
      </c>
      <c r="C663" s="6" t="s">
        <v>292</v>
      </c>
      <c r="D663" s="63" t="s">
        <v>908</v>
      </c>
      <c r="E663" s="6" t="s">
        <v>185</v>
      </c>
      <c r="F663" s="6">
        <v>22.440114999999999</v>
      </c>
      <c r="G663" s="6">
        <v>-82.364503999999997</v>
      </c>
      <c r="H663">
        <v>199</v>
      </c>
      <c r="I663">
        <v>213</v>
      </c>
      <c r="J663">
        <v>265</v>
      </c>
      <c r="K663">
        <v>265</v>
      </c>
      <c r="L663">
        <v>159</v>
      </c>
      <c r="M663">
        <v>179</v>
      </c>
      <c r="N663">
        <v>98</v>
      </c>
      <c r="O663">
        <v>98</v>
      </c>
      <c r="P663">
        <v>196</v>
      </c>
      <c r="Q663">
        <v>196</v>
      </c>
      <c r="R663">
        <v>250</v>
      </c>
      <c r="S663">
        <v>252</v>
      </c>
      <c r="T663">
        <v>111</v>
      </c>
      <c r="U663">
        <v>113</v>
      </c>
      <c r="V663">
        <v>160</v>
      </c>
      <c r="W663">
        <v>160</v>
      </c>
      <c r="X663">
        <v>-9</v>
      </c>
      <c r="Y663">
        <v>-9</v>
      </c>
      <c r="Z663">
        <v>150</v>
      </c>
      <c r="AA663">
        <v>158</v>
      </c>
      <c r="AB663">
        <v>205</v>
      </c>
      <c r="AC663">
        <v>207</v>
      </c>
      <c r="AD663" s="6"/>
      <c r="AE663" s="6"/>
      <c r="AF663" s="6"/>
      <c r="AP663" s="38"/>
      <c r="AQ663" s="38"/>
      <c r="CV663" s="12"/>
      <c r="DB663" s="39"/>
      <c r="DC663" s="39"/>
    </row>
    <row r="664" spans="1:113" s="13" customFormat="1" x14ac:dyDescent="0.15">
      <c r="A664" s="6">
        <v>663</v>
      </c>
      <c r="B664" s="6" t="s">
        <v>744</v>
      </c>
      <c r="C664" s="6" t="s">
        <v>293</v>
      </c>
      <c r="D664" s="63" t="s">
        <v>908</v>
      </c>
      <c r="E664" s="6" t="s">
        <v>294</v>
      </c>
      <c r="F664" s="6">
        <v>22.365991000000001</v>
      </c>
      <c r="G664" s="6">
        <v>-83.430020999999996</v>
      </c>
      <c r="H664">
        <v>199</v>
      </c>
      <c r="I664">
        <v>211</v>
      </c>
      <c r="J664">
        <v>255</v>
      </c>
      <c r="K664">
        <v>263</v>
      </c>
      <c r="L664">
        <v>159</v>
      </c>
      <c r="M664">
        <v>171</v>
      </c>
      <c r="N664">
        <v>98</v>
      </c>
      <c r="O664">
        <v>98</v>
      </c>
      <c r="P664">
        <v>196</v>
      </c>
      <c r="Q664">
        <v>196</v>
      </c>
      <c r="R664">
        <v>260</v>
      </c>
      <c r="S664">
        <v>260</v>
      </c>
      <c r="T664">
        <v>109</v>
      </c>
      <c r="U664">
        <v>113</v>
      </c>
      <c r="V664">
        <v>172</v>
      </c>
      <c r="W664">
        <v>178</v>
      </c>
      <c r="X664">
        <v>-9</v>
      </c>
      <c r="Y664">
        <v>-9</v>
      </c>
      <c r="Z664">
        <v>150</v>
      </c>
      <c r="AA664">
        <v>158</v>
      </c>
      <c r="AB664">
        <v>205</v>
      </c>
      <c r="AC664">
        <v>209</v>
      </c>
      <c r="AD664" s="6"/>
      <c r="AE664" s="6"/>
      <c r="AF664" s="6"/>
      <c r="AP664" s="38"/>
      <c r="AQ664" s="38"/>
      <c r="CV664" s="12"/>
      <c r="CW664"/>
      <c r="DB664" s="39"/>
      <c r="DC664" s="39"/>
    </row>
    <row r="665" spans="1:113" s="13" customFormat="1" x14ac:dyDescent="0.15">
      <c r="A665" s="6">
        <v>664</v>
      </c>
      <c r="B665" s="6" t="s">
        <v>744</v>
      </c>
      <c r="C665" s="6" t="s">
        <v>295</v>
      </c>
      <c r="D665" s="63" t="s">
        <v>908</v>
      </c>
      <c r="E665" s="6" t="s">
        <v>294</v>
      </c>
      <c r="F665" s="6">
        <v>22.365991000000001</v>
      </c>
      <c r="G665" s="6">
        <v>-83.430020999999996</v>
      </c>
      <c r="H665">
        <v>199</v>
      </c>
      <c r="I665">
        <v>211</v>
      </c>
      <c r="J665">
        <v>255</v>
      </c>
      <c r="K665">
        <v>265</v>
      </c>
      <c r="L665">
        <v>159</v>
      </c>
      <c r="M665">
        <v>165</v>
      </c>
      <c r="N665">
        <v>98</v>
      </c>
      <c r="O665">
        <v>98</v>
      </c>
      <c r="P665">
        <v>196</v>
      </c>
      <c r="Q665">
        <v>196</v>
      </c>
      <c r="R665">
        <v>264</v>
      </c>
      <c r="S665">
        <v>270</v>
      </c>
      <c r="T665">
        <v>113</v>
      </c>
      <c r="U665">
        <v>113</v>
      </c>
      <c r="V665">
        <v>164</v>
      </c>
      <c r="W665">
        <v>164</v>
      </c>
      <c r="X665">
        <v>-9</v>
      </c>
      <c r="Y665">
        <v>-9</v>
      </c>
      <c r="Z665">
        <v>150</v>
      </c>
      <c r="AA665">
        <v>158</v>
      </c>
      <c r="AB665">
        <v>213</v>
      </c>
      <c r="AC665">
        <v>213</v>
      </c>
      <c r="AD665" s="6"/>
      <c r="AE665" s="6"/>
      <c r="AF665" s="6"/>
      <c r="AQ665" s="38"/>
      <c r="AU665" s="38"/>
      <c r="CV665" s="12"/>
      <c r="DB665" s="39"/>
      <c r="DC665" s="39"/>
    </row>
    <row r="666" spans="1:113" s="13" customFormat="1" x14ac:dyDescent="0.15">
      <c r="A666" s="6">
        <v>665</v>
      </c>
      <c r="B666" s="6" t="s">
        <v>744</v>
      </c>
      <c r="C666" s="6" t="s">
        <v>301</v>
      </c>
      <c r="D666" s="63" t="s">
        <v>908</v>
      </c>
      <c r="E666" s="6" t="s">
        <v>294</v>
      </c>
      <c r="F666" s="6">
        <v>22.365991000000001</v>
      </c>
      <c r="G666" s="6">
        <v>-83.430020999999996</v>
      </c>
      <c r="H666">
        <v>193</v>
      </c>
      <c r="I666">
        <v>193</v>
      </c>
      <c r="J666">
        <v>263</v>
      </c>
      <c r="K666">
        <v>263</v>
      </c>
      <c r="L666">
        <v>159</v>
      </c>
      <c r="M666">
        <v>159</v>
      </c>
      <c r="N666">
        <v>98</v>
      </c>
      <c r="O666">
        <v>98</v>
      </c>
      <c r="P666">
        <v>198</v>
      </c>
      <c r="Q666">
        <v>198</v>
      </c>
      <c r="R666">
        <v>260</v>
      </c>
      <c r="S666">
        <v>260</v>
      </c>
      <c r="T666">
        <v>113</v>
      </c>
      <c r="U666">
        <v>113</v>
      </c>
      <c r="V666">
        <v>164</v>
      </c>
      <c r="W666">
        <v>174</v>
      </c>
      <c r="X666">
        <v>-9</v>
      </c>
      <c r="Y666">
        <v>-9</v>
      </c>
      <c r="Z666">
        <v>146</v>
      </c>
      <c r="AA666">
        <v>162</v>
      </c>
      <c r="AB666">
        <v>207</v>
      </c>
      <c r="AC666">
        <v>207</v>
      </c>
      <c r="AD666" s="6"/>
      <c r="AE666" s="6"/>
      <c r="AF666" s="6"/>
      <c r="AU666" s="38"/>
      <c r="AV666" s="38"/>
      <c r="CV666" s="12"/>
      <c r="DB666" s="39"/>
      <c r="DC666" s="39"/>
    </row>
    <row r="667" spans="1:113" s="13" customFormat="1" x14ac:dyDescent="0.15">
      <c r="A667" s="6">
        <v>666</v>
      </c>
      <c r="B667" s="6" t="s">
        <v>744</v>
      </c>
      <c r="C667" s="6" t="s">
        <v>302</v>
      </c>
      <c r="D667" s="63" t="s">
        <v>908</v>
      </c>
      <c r="E667" s="6" t="s">
        <v>294</v>
      </c>
      <c r="F667" s="6">
        <v>22.365991000000001</v>
      </c>
      <c r="G667" s="6">
        <v>-83.430020999999996</v>
      </c>
      <c r="H667">
        <v>199</v>
      </c>
      <c r="I667">
        <v>211</v>
      </c>
      <c r="J667">
        <v>263</v>
      </c>
      <c r="K667">
        <v>265</v>
      </c>
      <c r="L667">
        <v>159</v>
      </c>
      <c r="M667">
        <v>159</v>
      </c>
      <c r="N667">
        <v>98</v>
      </c>
      <c r="O667">
        <v>98</v>
      </c>
      <c r="P667">
        <v>196</v>
      </c>
      <c r="Q667">
        <v>196</v>
      </c>
      <c r="R667">
        <v>260</v>
      </c>
      <c r="S667">
        <v>260</v>
      </c>
      <c r="T667">
        <v>113</v>
      </c>
      <c r="U667">
        <v>113</v>
      </c>
      <c r="V667">
        <v>168</v>
      </c>
      <c r="W667">
        <v>172</v>
      </c>
      <c r="X667">
        <v>-9</v>
      </c>
      <c r="Y667">
        <v>-9</v>
      </c>
      <c r="Z667">
        <v>155</v>
      </c>
      <c r="AA667">
        <v>155</v>
      </c>
      <c r="AB667">
        <v>213</v>
      </c>
      <c r="AC667">
        <v>213</v>
      </c>
      <c r="AD667" s="6"/>
      <c r="AE667" s="6"/>
      <c r="AF667" s="6"/>
      <c r="AU667" s="38"/>
      <c r="AV667" s="38"/>
      <c r="CV667" s="12"/>
      <c r="DB667" s="39"/>
      <c r="DC667" s="39"/>
    </row>
    <row r="668" spans="1:113" s="13" customFormat="1" x14ac:dyDescent="0.15">
      <c r="A668" s="6">
        <v>667</v>
      </c>
      <c r="B668" s="6" t="s">
        <v>744</v>
      </c>
      <c r="C668" s="6" t="s">
        <v>44</v>
      </c>
      <c r="D668" s="63" t="s">
        <v>908</v>
      </c>
      <c r="E668" s="6" t="s">
        <v>294</v>
      </c>
      <c r="F668" s="6">
        <v>22.365991000000001</v>
      </c>
      <c r="G668" s="6">
        <v>-83.430020999999996</v>
      </c>
      <c r="H668">
        <v>199</v>
      </c>
      <c r="I668">
        <v>211</v>
      </c>
      <c r="J668">
        <v>265</v>
      </c>
      <c r="K668">
        <v>265</v>
      </c>
      <c r="L668">
        <v>159</v>
      </c>
      <c r="M668">
        <v>159</v>
      </c>
      <c r="N668">
        <v>98</v>
      </c>
      <c r="O668">
        <v>98</v>
      </c>
      <c r="P668">
        <v>188</v>
      </c>
      <c r="Q668">
        <v>196</v>
      </c>
      <c r="R668">
        <v>252</v>
      </c>
      <c r="S668">
        <v>270</v>
      </c>
      <c r="T668">
        <v>113</v>
      </c>
      <c r="U668">
        <v>113</v>
      </c>
      <c r="V668">
        <v>168</v>
      </c>
      <c r="W668">
        <v>178</v>
      </c>
      <c r="X668">
        <v>-9</v>
      </c>
      <c r="Y668">
        <v>-9</v>
      </c>
      <c r="Z668">
        <v>148</v>
      </c>
      <c r="AA668">
        <v>154</v>
      </c>
      <c r="AB668">
        <v>209</v>
      </c>
      <c r="AC668">
        <v>209</v>
      </c>
      <c r="AD668" s="6"/>
      <c r="AE668" s="6"/>
      <c r="AF668" s="6"/>
      <c r="AU668" s="38"/>
      <c r="AV668" s="38"/>
      <c r="CV668" s="12"/>
      <c r="DB668" s="39"/>
      <c r="DC668" s="39"/>
    </row>
    <row r="669" spans="1:113" s="13" customFormat="1" x14ac:dyDescent="0.15">
      <c r="A669" s="6">
        <v>668</v>
      </c>
      <c r="B669" s="6" t="s">
        <v>744</v>
      </c>
      <c r="C669" s="6" t="s">
        <v>45</v>
      </c>
      <c r="D669" s="63" t="s">
        <v>908</v>
      </c>
      <c r="E669" s="6" t="s">
        <v>294</v>
      </c>
      <c r="F669" s="6">
        <v>22.365991000000001</v>
      </c>
      <c r="G669" s="6">
        <v>-83.430020999999996</v>
      </c>
      <c r="H669">
        <v>199</v>
      </c>
      <c r="I669">
        <v>211</v>
      </c>
      <c r="J669">
        <v>263</v>
      </c>
      <c r="K669">
        <v>263</v>
      </c>
      <c r="L669">
        <v>153</v>
      </c>
      <c r="M669">
        <v>159</v>
      </c>
      <c r="N669">
        <v>98</v>
      </c>
      <c r="O669">
        <v>98</v>
      </c>
      <c r="P669">
        <v>188</v>
      </c>
      <c r="Q669">
        <v>192</v>
      </c>
      <c r="R669">
        <v>252</v>
      </c>
      <c r="S669">
        <v>264</v>
      </c>
      <c r="T669">
        <v>111</v>
      </c>
      <c r="U669">
        <v>113</v>
      </c>
      <c r="V669">
        <v>160</v>
      </c>
      <c r="W669">
        <v>164</v>
      </c>
      <c r="X669">
        <v>-9</v>
      </c>
      <c r="Y669">
        <v>-9</v>
      </c>
      <c r="Z669">
        <v>144</v>
      </c>
      <c r="AA669">
        <v>162</v>
      </c>
      <c r="AB669">
        <v>205</v>
      </c>
      <c r="AC669">
        <v>205</v>
      </c>
      <c r="AD669" s="6"/>
      <c r="AE669" s="6"/>
      <c r="AF669" s="6"/>
      <c r="AU669" s="38"/>
      <c r="AV669" s="38"/>
      <c r="CV669" s="12"/>
      <c r="DB669" s="39"/>
      <c r="DC669" s="39"/>
    </row>
    <row r="670" spans="1:113" s="13" customFormat="1" x14ac:dyDescent="0.15">
      <c r="A670" s="6">
        <v>669</v>
      </c>
      <c r="B670" s="6" t="s">
        <v>744</v>
      </c>
      <c r="C670" s="6" t="s">
        <v>46</v>
      </c>
      <c r="D670" s="63" t="s">
        <v>908</v>
      </c>
      <c r="E670" s="6" t="s">
        <v>294</v>
      </c>
      <c r="F670" s="6">
        <v>22.365991000000001</v>
      </c>
      <c r="G670" s="6">
        <v>-83.430020999999996</v>
      </c>
      <c r="H670">
        <v>199</v>
      </c>
      <c r="I670">
        <v>211</v>
      </c>
      <c r="J670">
        <v>263</v>
      </c>
      <c r="K670">
        <v>265</v>
      </c>
      <c r="L670">
        <v>159</v>
      </c>
      <c r="M670">
        <v>159</v>
      </c>
      <c r="N670">
        <v>98</v>
      </c>
      <c r="O670">
        <v>98</v>
      </c>
      <c r="P670">
        <v>196</v>
      </c>
      <c r="Q670">
        <v>196</v>
      </c>
      <c r="R670">
        <v>250</v>
      </c>
      <c r="S670">
        <v>260</v>
      </c>
      <c r="T670">
        <v>111</v>
      </c>
      <c r="U670">
        <v>113</v>
      </c>
      <c r="V670">
        <v>160</v>
      </c>
      <c r="W670">
        <v>174</v>
      </c>
      <c r="X670">
        <v>-9</v>
      </c>
      <c r="Y670">
        <v>-9</v>
      </c>
      <c r="Z670">
        <v>144</v>
      </c>
      <c r="AA670">
        <v>154</v>
      </c>
      <c r="AB670">
        <v>209</v>
      </c>
      <c r="AC670">
        <v>213</v>
      </c>
      <c r="AD670" s="6"/>
      <c r="AE670" s="6"/>
      <c r="AF670" s="6"/>
      <c r="AU670" s="38"/>
      <c r="AV670" s="38"/>
      <c r="CV670" s="12"/>
      <c r="DB670" s="39"/>
      <c r="DC670" s="39"/>
    </row>
    <row r="671" spans="1:113" s="13" customFormat="1" x14ac:dyDescent="0.15">
      <c r="A671" s="6">
        <v>670</v>
      </c>
      <c r="B671" s="6" t="s">
        <v>744</v>
      </c>
      <c r="C671" s="6" t="s">
        <v>47</v>
      </c>
      <c r="D671" s="63" t="s">
        <v>908</v>
      </c>
      <c r="E671" s="6" t="s">
        <v>294</v>
      </c>
      <c r="F671" s="6">
        <v>22.365991000000001</v>
      </c>
      <c r="G671" s="6">
        <v>-83.430020999999996</v>
      </c>
      <c r="H671">
        <v>199</v>
      </c>
      <c r="I671">
        <v>211</v>
      </c>
      <c r="J671">
        <v>263</v>
      </c>
      <c r="K671">
        <v>265</v>
      </c>
      <c r="L671">
        <v>159</v>
      </c>
      <c r="M671">
        <v>165</v>
      </c>
      <c r="N671">
        <v>98</v>
      </c>
      <c r="O671">
        <v>98</v>
      </c>
      <c r="P671">
        <v>188</v>
      </c>
      <c r="Q671">
        <v>196</v>
      </c>
      <c r="R671">
        <v>260</v>
      </c>
      <c r="S671">
        <v>270</v>
      </c>
      <c r="T671">
        <v>113</v>
      </c>
      <c r="U671">
        <v>113</v>
      </c>
      <c r="V671">
        <v>160</v>
      </c>
      <c r="W671">
        <v>176</v>
      </c>
      <c r="X671">
        <v>-9</v>
      </c>
      <c r="Y671">
        <v>-9</v>
      </c>
      <c r="Z671">
        <v>150</v>
      </c>
      <c r="AA671">
        <v>156</v>
      </c>
      <c r="AB671">
        <v>205</v>
      </c>
      <c r="AC671">
        <v>207</v>
      </c>
      <c r="AD671" s="6"/>
      <c r="AE671" s="6"/>
      <c r="AF671" s="6"/>
      <c r="AU671" s="38"/>
      <c r="AV671" s="38"/>
      <c r="CV671" s="12"/>
      <c r="DB671" s="39"/>
      <c r="DC671" s="39"/>
    </row>
    <row r="672" spans="1:113" s="13" customFormat="1" x14ac:dyDescent="0.15">
      <c r="A672" s="6">
        <v>671</v>
      </c>
      <c r="B672" s="6" t="s">
        <v>744</v>
      </c>
      <c r="C672" s="6" t="s">
        <v>48</v>
      </c>
      <c r="D672" s="63" t="s">
        <v>908</v>
      </c>
      <c r="E672" s="6" t="s">
        <v>294</v>
      </c>
      <c r="F672" s="6">
        <v>22.365991000000001</v>
      </c>
      <c r="G672" s="6">
        <v>-83.430020999999996</v>
      </c>
      <c r="H672">
        <v>193</v>
      </c>
      <c r="I672">
        <v>203</v>
      </c>
      <c r="J672">
        <v>255</v>
      </c>
      <c r="K672">
        <v>255</v>
      </c>
      <c r="L672">
        <v>159</v>
      </c>
      <c r="M672">
        <v>177</v>
      </c>
      <c r="N672">
        <v>98</v>
      </c>
      <c r="O672">
        <v>98</v>
      </c>
      <c r="P672">
        <v>196</v>
      </c>
      <c r="Q672">
        <v>196</v>
      </c>
      <c r="R672">
        <v>252</v>
      </c>
      <c r="S672">
        <v>270</v>
      </c>
      <c r="T672">
        <v>109</v>
      </c>
      <c r="U672">
        <v>113</v>
      </c>
      <c r="V672">
        <v>160</v>
      </c>
      <c r="W672">
        <v>174</v>
      </c>
      <c r="X672">
        <v>-9</v>
      </c>
      <c r="Y672">
        <v>-9</v>
      </c>
      <c r="Z672">
        <v>156</v>
      </c>
      <c r="AA672">
        <v>160</v>
      </c>
      <c r="AB672">
        <v>213</v>
      </c>
      <c r="AC672">
        <v>213</v>
      </c>
      <c r="AD672" s="6"/>
      <c r="AE672" s="6"/>
      <c r="AF672" s="6"/>
      <c r="AU672" s="38"/>
      <c r="AV672" s="38"/>
      <c r="CV672" s="12"/>
      <c r="DB672" s="39"/>
      <c r="DC672" s="39"/>
    </row>
    <row r="673" spans="1:107" s="13" customFormat="1" x14ac:dyDescent="0.15">
      <c r="A673" s="6">
        <v>672</v>
      </c>
      <c r="B673" s="6" t="s">
        <v>744</v>
      </c>
      <c r="C673" s="6" t="s">
        <v>49</v>
      </c>
      <c r="D673" s="63" t="s">
        <v>908</v>
      </c>
      <c r="E673" s="6" t="s">
        <v>294</v>
      </c>
      <c r="F673" s="6">
        <v>22.365991000000001</v>
      </c>
      <c r="G673" s="6">
        <v>-83.430020999999996</v>
      </c>
      <c r="H673">
        <v>-9</v>
      </c>
      <c r="I673">
        <v>-9</v>
      </c>
      <c r="J673">
        <v>255</v>
      </c>
      <c r="K673">
        <v>255</v>
      </c>
      <c r="L673">
        <v>159</v>
      </c>
      <c r="M673">
        <v>177</v>
      </c>
      <c r="N673">
        <v>98</v>
      </c>
      <c r="O673">
        <v>98</v>
      </c>
      <c r="P673">
        <v>188</v>
      </c>
      <c r="Q673">
        <v>196</v>
      </c>
      <c r="R673">
        <v>252</v>
      </c>
      <c r="S673">
        <v>254</v>
      </c>
      <c r="T673">
        <v>113</v>
      </c>
      <c r="U673">
        <v>113</v>
      </c>
      <c r="V673">
        <v>168</v>
      </c>
      <c r="W673">
        <v>176</v>
      </c>
      <c r="X673">
        <v>-9</v>
      </c>
      <c r="Y673">
        <v>-9</v>
      </c>
      <c r="Z673">
        <v>150</v>
      </c>
      <c r="AA673">
        <v>156</v>
      </c>
      <c r="AB673">
        <v>209</v>
      </c>
      <c r="AC673">
        <v>213</v>
      </c>
      <c r="AD673" s="6"/>
      <c r="AE673" s="6"/>
      <c r="AF673" s="6"/>
      <c r="AU673" s="38"/>
      <c r="AV673" s="38"/>
      <c r="CV673" s="12"/>
      <c r="DB673" s="39"/>
      <c r="DC673" s="39"/>
    </row>
    <row r="674" spans="1:107" s="13" customFormat="1" x14ac:dyDescent="0.15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V674" s="38"/>
      <c r="AW674" s="38"/>
      <c r="CV674" s="9"/>
      <c r="DB674" s="39"/>
      <c r="DC674" s="39"/>
    </row>
    <row r="675" spans="1:107" s="13" customFormat="1" x14ac:dyDescent="0.1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V675" s="38"/>
      <c r="AW675" s="38"/>
      <c r="CV675" s="9"/>
      <c r="DB675" s="39"/>
      <c r="DC675" s="39"/>
    </row>
    <row r="676" spans="1:107" s="13" customFormat="1" x14ac:dyDescent="0.1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V676" s="38"/>
      <c r="AW676" s="38"/>
      <c r="CV676" s="9"/>
      <c r="DB676" s="39"/>
      <c r="DC676" s="39"/>
    </row>
    <row r="677" spans="1:107" s="13" customFormat="1" x14ac:dyDescent="0.1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V677" s="38"/>
      <c r="AW677" s="38"/>
      <c r="CV677" s="9"/>
      <c r="DB677" s="39"/>
      <c r="DC677" s="39"/>
    </row>
    <row r="678" spans="1:107" s="13" customFormat="1" x14ac:dyDescent="0.1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V678" s="38"/>
      <c r="AW678" s="38"/>
      <c r="CV678" s="9"/>
      <c r="DB678" s="39"/>
      <c r="DC678" s="39"/>
    </row>
    <row r="679" spans="1:107" s="13" customFormat="1" x14ac:dyDescent="0.1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W679" s="38"/>
      <c r="AX679" s="38"/>
      <c r="CV679" s="9"/>
      <c r="DB679" s="39"/>
      <c r="DC679" s="39"/>
    </row>
    <row r="680" spans="1:107" s="13" customFormat="1" x14ac:dyDescent="0.1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W680" s="38"/>
      <c r="AX680" s="38"/>
      <c r="CV680" s="9"/>
      <c r="DB680" s="39"/>
      <c r="DC680" s="39"/>
    </row>
    <row r="681" spans="1:107" s="13" customFormat="1" x14ac:dyDescent="0.1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W681" s="38"/>
      <c r="AX681" s="38"/>
      <c r="CV681" s="9"/>
      <c r="DB681" s="39"/>
      <c r="DC681" s="39"/>
    </row>
    <row r="682" spans="1:107" s="13" customFormat="1" x14ac:dyDescent="0.1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W682" s="38"/>
      <c r="AX682" s="38"/>
      <c r="CV682" s="9"/>
      <c r="DB682" s="39"/>
      <c r="DC682" s="39"/>
    </row>
    <row r="683" spans="1:107" s="13" customFormat="1" x14ac:dyDescent="0.1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W683" s="38"/>
      <c r="AX683" s="38"/>
      <c r="CV683" s="9"/>
      <c r="DB683" s="39"/>
      <c r="DC683" s="39"/>
    </row>
    <row r="684" spans="1:107" s="13" customFormat="1" x14ac:dyDescent="0.15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W684" s="38"/>
      <c r="AX684" s="38"/>
      <c r="CV684" s="9"/>
      <c r="DB684" s="39"/>
      <c r="DC684" s="39"/>
    </row>
    <row r="685" spans="1:107" s="13" customFormat="1" x14ac:dyDescent="0.1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W685" s="38"/>
      <c r="AX685" s="38"/>
      <c r="CV685" s="9"/>
      <c r="DB685" s="39"/>
      <c r="DC685" s="39"/>
    </row>
    <row r="686" spans="1:107" s="13" customFormat="1" x14ac:dyDescent="0.15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W686" s="38"/>
      <c r="AX686" s="38"/>
      <c r="CV686" s="9"/>
      <c r="DB686" s="39"/>
      <c r="DC686" s="39"/>
    </row>
    <row r="687" spans="1:107" s="13" customFormat="1" x14ac:dyDescent="0.1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W687" s="38"/>
      <c r="AX687" s="38"/>
      <c r="CV687" s="9"/>
      <c r="DB687" s="39"/>
      <c r="DC687" s="39"/>
    </row>
    <row r="688" spans="1:107" s="13" customFormat="1" x14ac:dyDescent="0.1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W688" s="38"/>
      <c r="AX688" s="38"/>
      <c r="CV688" s="9"/>
      <c r="DB688" s="39"/>
      <c r="DC688" s="39"/>
    </row>
    <row r="689" spans="1:107" s="13" customFormat="1" x14ac:dyDescent="0.1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W689" s="38"/>
      <c r="AX689" s="38"/>
      <c r="CV689" s="9"/>
      <c r="DB689" s="39"/>
      <c r="DC689" s="39"/>
    </row>
    <row r="690" spans="1:107" s="13" customFormat="1" x14ac:dyDescent="0.1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W690" s="38"/>
      <c r="AX690" s="38"/>
      <c r="CV690" s="9"/>
      <c r="DB690" s="39"/>
      <c r="DC690" s="39"/>
    </row>
    <row r="691" spans="1:107" s="13" customFormat="1" x14ac:dyDescent="0.15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W691" s="38"/>
      <c r="AX691" s="38"/>
      <c r="CV691" s="9"/>
      <c r="DB691" s="39"/>
      <c r="DC691" s="39"/>
    </row>
    <row r="692" spans="1:107" s="13" customFormat="1" x14ac:dyDescent="0.1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W692" s="38"/>
      <c r="AX692" s="38"/>
      <c r="CV692" s="9"/>
      <c r="DB692" s="39"/>
      <c r="DC692" s="39"/>
    </row>
    <row r="693" spans="1:107" s="13" customFormat="1" x14ac:dyDescent="0.1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W693" s="38"/>
      <c r="AX693" s="38"/>
      <c r="CV693" s="9"/>
      <c r="DB693" s="39"/>
      <c r="DC693" s="39"/>
    </row>
    <row r="694" spans="1:107" s="13" customFormat="1" x14ac:dyDescent="0.1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X694" s="38"/>
      <c r="AY694" s="38"/>
      <c r="CV694" s="9"/>
      <c r="DB694" s="39"/>
      <c r="DC694" s="39"/>
    </row>
    <row r="695" spans="1:107" s="13" customFormat="1" x14ac:dyDescent="0.1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X695" s="38"/>
      <c r="AY695" s="38"/>
      <c r="CV695" s="9"/>
      <c r="DB695" s="39"/>
      <c r="DC695" s="39"/>
    </row>
    <row r="696" spans="1:107" s="13" customFormat="1" x14ac:dyDescent="0.1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X696" s="38"/>
      <c r="AY696" s="38"/>
      <c r="CV696" s="9"/>
      <c r="DB696" s="39"/>
      <c r="DC696" s="39"/>
    </row>
    <row r="697" spans="1:107" s="13" customFormat="1" x14ac:dyDescent="0.1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X697" s="38"/>
      <c r="AY697" s="38"/>
      <c r="CV697" s="9"/>
      <c r="DB697" s="39"/>
      <c r="DC697" s="39"/>
    </row>
    <row r="698" spans="1:107" s="13" customFormat="1" x14ac:dyDescent="0.1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X698" s="38"/>
      <c r="AY698" s="38"/>
      <c r="CV698" s="9"/>
      <c r="DB698" s="39"/>
      <c r="DC698" s="39"/>
    </row>
    <row r="699" spans="1:107" s="13" customFormat="1" x14ac:dyDescent="0.1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X699" s="38"/>
      <c r="AY699" s="38"/>
      <c r="CV699" s="9"/>
      <c r="DB699" s="39"/>
      <c r="DC699" s="39"/>
    </row>
    <row r="700" spans="1:107" s="13" customFormat="1" x14ac:dyDescent="0.15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X700" s="38"/>
      <c r="AY700" s="38"/>
      <c r="CV700" s="9"/>
      <c r="DB700" s="39"/>
      <c r="DC700" s="39"/>
    </row>
    <row r="701" spans="1:107" s="13" customFormat="1" x14ac:dyDescent="0.15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X701" s="38"/>
      <c r="AY701" s="38"/>
      <c r="CV701" s="9"/>
      <c r="DB701" s="39"/>
      <c r="DC701" s="39"/>
    </row>
    <row r="702" spans="1:107" s="13" customFormat="1" x14ac:dyDescent="0.1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X702" s="38"/>
      <c r="AY702" s="38"/>
      <c r="CV702" s="9"/>
      <c r="DB702" s="39"/>
      <c r="DC702" s="39"/>
    </row>
    <row r="703" spans="1:107" s="13" customFormat="1" x14ac:dyDescent="0.1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X703" s="38"/>
      <c r="AY703" s="38"/>
      <c r="CV703" s="9"/>
      <c r="DB703" s="39"/>
      <c r="DC703" s="39"/>
    </row>
    <row r="704" spans="1:107" s="13" customFormat="1" x14ac:dyDescent="0.1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X704" s="38"/>
      <c r="AY704" s="38"/>
      <c r="CV704" s="9"/>
      <c r="DB704" s="39"/>
      <c r="DC704" s="39"/>
    </row>
    <row r="705" spans="1:107" s="13" customFormat="1" x14ac:dyDescent="0.1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X705" s="38"/>
      <c r="AY705" s="38"/>
      <c r="CV705" s="9"/>
      <c r="DB705" s="39"/>
      <c r="DC705" s="39"/>
    </row>
    <row r="706" spans="1:107" s="13" customFormat="1" x14ac:dyDescent="0.15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X706" s="38"/>
      <c r="AY706" s="38"/>
      <c r="CV706" s="9"/>
      <c r="DB706" s="39"/>
      <c r="DC706" s="39"/>
    </row>
    <row r="707" spans="1:107" s="13" customFormat="1" x14ac:dyDescent="0.15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Y707" s="38"/>
      <c r="AZ707" s="38"/>
      <c r="CV707" s="9"/>
      <c r="DB707" s="39"/>
      <c r="DC707" s="39"/>
    </row>
    <row r="708" spans="1:107" s="13" customFormat="1" x14ac:dyDescent="0.15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Y708" s="38"/>
      <c r="AZ708" s="38"/>
      <c r="CV708" s="9"/>
      <c r="DB708" s="39"/>
      <c r="DC708" s="39"/>
    </row>
    <row r="709" spans="1:107" s="13" customFormat="1" x14ac:dyDescent="0.15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Y709" s="38"/>
      <c r="AZ709" s="38"/>
      <c r="CV709" s="9"/>
      <c r="DB709" s="39"/>
      <c r="DC709" s="39"/>
    </row>
    <row r="710" spans="1:107" s="13" customFormat="1" x14ac:dyDescent="0.1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Y710" s="38"/>
      <c r="AZ710" s="38"/>
      <c r="CV710" s="9"/>
      <c r="DB710" s="39"/>
      <c r="DC710" s="39"/>
    </row>
    <row r="711" spans="1:107" s="13" customFormat="1" x14ac:dyDescent="0.1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Y711" s="38"/>
      <c r="AZ711" s="38"/>
      <c r="CV711" s="9"/>
      <c r="DB711" s="39"/>
      <c r="DC711" s="39"/>
    </row>
    <row r="712" spans="1:107" s="13" customFormat="1" x14ac:dyDescent="0.1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Y712" s="38"/>
      <c r="AZ712" s="38"/>
      <c r="CV712" s="9"/>
      <c r="DB712" s="39"/>
      <c r="DC712" s="39"/>
    </row>
    <row r="713" spans="1:107" s="13" customFormat="1" x14ac:dyDescent="0.15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Y713" s="38"/>
      <c r="AZ713" s="38"/>
      <c r="CV713" s="9"/>
      <c r="DB713" s="39"/>
      <c r="DC713" s="39"/>
    </row>
    <row r="714" spans="1:107" s="13" customFormat="1" x14ac:dyDescent="0.15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Y714" s="38"/>
      <c r="AZ714" s="38"/>
      <c r="CV714" s="9"/>
      <c r="DB714" s="39"/>
      <c r="DC714" s="39"/>
    </row>
    <row r="715" spans="1:107" s="13" customFormat="1" x14ac:dyDescent="0.15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Y715" s="38"/>
      <c r="AZ715" s="38"/>
      <c r="CV715" s="9"/>
      <c r="DB715" s="39"/>
      <c r="DC715" s="39"/>
    </row>
    <row r="716" spans="1:107" s="13" customFormat="1" x14ac:dyDescent="0.15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Y716" s="38"/>
      <c r="AZ716" s="38"/>
      <c r="CV716" s="9"/>
      <c r="DB716" s="39"/>
      <c r="DC716" s="39"/>
    </row>
    <row r="717" spans="1:107" s="13" customFormat="1" x14ac:dyDescent="0.15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Y717" s="38"/>
      <c r="AZ717" s="38"/>
      <c r="CV717" s="9"/>
      <c r="DB717" s="39"/>
      <c r="DC717" s="39"/>
    </row>
    <row r="718" spans="1:107" s="13" customFormat="1" x14ac:dyDescent="0.15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Y718" s="38"/>
      <c r="AZ718" s="38"/>
      <c r="CV718" s="9"/>
      <c r="DB718" s="39"/>
      <c r="DC718" s="39"/>
    </row>
    <row r="719" spans="1:107" s="13" customFormat="1" x14ac:dyDescent="0.15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Y719" s="38"/>
      <c r="AZ719" s="38"/>
      <c r="CV719" s="9"/>
      <c r="DB719" s="39"/>
      <c r="DC719" s="39"/>
    </row>
    <row r="720" spans="1:107" s="13" customFormat="1" x14ac:dyDescent="0.15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Y720" s="38"/>
      <c r="AZ720" s="38"/>
      <c r="CV720" s="9"/>
      <c r="DB720" s="39"/>
      <c r="DC720" s="39"/>
    </row>
    <row r="721" spans="1:107" s="13" customFormat="1" x14ac:dyDescent="0.15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Y721" s="38"/>
      <c r="AZ721" s="38"/>
      <c r="CV721" s="9"/>
      <c r="DB721" s="39"/>
      <c r="DC721" s="39"/>
    </row>
    <row r="722" spans="1:107" s="13" customFormat="1" x14ac:dyDescent="0.15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Y722" s="38"/>
      <c r="AZ722" s="38"/>
      <c r="CV722" s="9"/>
      <c r="DB722" s="39"/>
      <c r="DC722" s="39"/>
    </row>
    <row r="723" spans="1:107" s="13" customFormat="1" x14ac:dyDescent="0.1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Y723" s="38"/>
      <c r="AZ723" s="38"/>
      <c r="CV723" s="9"/>
      <c r="DB723" s="39"/>
      <c r="DC723" s="39"/>
    </row>
    <row r="724" spans="1:107" s="13" customFormat="1" x14ac:dyDescent="0.1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Z724" s="38"/>
      <c r="BA724" s="38"/>
      <c r="CV724" s="9"/>
      <c r="DB724" s="39"/>
      <c r="DC724" s="39"/>
    </row>
    <row r="725" spans="1:107" s="13" customFormat="1" x14ac:dyDescent="0.1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Z725" s="38"/>
      <c r="BA725" s="38"/>
      <c r="CV725" s="9"/>
      <c r="DB725" s="39"/>
      <c r="DC725" s="39"/>
    </row>
    <row r="726" spans="1:107" s="13" customFormat="1" x14ac:dyDescent="0.1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Z726" s="38"/>
      <c r="BA726" s="38"/>
      <c r="CV726" s="9"/>
      <c r="DB726" s="39"/>
      <c r="DC726" s="39"/>
    </row>
    <row r="727" spans="1:107" s="13" customFormat="1" x14ac:dyDescent="0.1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Z727" s="38"/>
      <c r="BA727" s="38"/>
      <c r="CV727" s="9"/>
      <c r="DB727" s="39"/>
      <c r="DC727" s="39"/>
    </row>
    <row r="728" spans="1:107" s="13" customFormat="1" x14ac:dyDescent="0.1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Z728" s="38"/>
      <c r="BA728" s="38"/>
      <c r="CV728" s="9"/>
      <c r="DB728" s="39"/>
      <c r="DC728" s="39"/>
    </row>
    <row r="729" spans="1:107" s="13" customFormat="1" x14ac:dyDescent="0.15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Z729" s="38"/>
      <c r="BA729" s="38"/>
      <c r="CV729" s="9"/>
      <c r="DB729" s="39"/>
      <c r="DC729" s="39"/>
    </row>
    <row r="730" spans="1:107" s="13" customFormat="1" x14ac:dyDescent="0.1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Z730" s="38"/>
      <c r="BA730" s="38"/>
      <c r="CV730" s="9"/>
      <c r="DB730" s="39"/>
      <c r="DC730" s="39"/>
    </row>
    <row r="731" spans="1:107" s="13" customFormat="1" x14ac:dyDescent="0.1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Z731" s="38"/>
      <c r="BA731" s="38"/>
      <c r="CV731" s="9"/>
      <c r="DB731" s="39"/>
      <c r="DC731" s="39"/>
    </row>
    <row r="732" spans="1:107" s="13" customFormat="1" x14ac:dyDescent="0.1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Z732" s="38"/>
      <c r="BA732" s="38"/>
      <c r="CV732" s="9"/>
    </row>
    <row r="733" spans="1:107" s="13" customFormat="1" x14ac:dyDescent="0.1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Z733" s="38"/>
      <c r="BA733" s="38"/>
      <c r="CV733" s="9"/>
    </row>
    <row r="734" spans="1:107" s="13" customFormat="1" x14ac:dyDescent="0.15">
      <c r="A734" s="17"/>
      <c r="B734" s="17"/>
      <c r="C734" s="17"/>
      <c r="D734" s="17"/>
      <c r="E734" s="17"/>
      <c r="F734" s="17"/>
      <c r="G734" s="17"/>
      <c r="H734" s="15"/>
      <c r="I734" s="15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Z734" s="38"/>
      <c r="BA734" s="38"/>
      <c r="CV734" s="9"/>
    </row>
    <row r="735" spans="1:107" s="13" customFormat="1" x14ac:dyDescent="0.15">
      <c r="A735" s="17"/>
      <c r="B735" s="17"/>
      <c r="C735" s="17"/>
      <c r="D735" s="17"/>
      <c r="E735" s="17"/>
      <c r="F735" s="17"/>
      <c r="G735" s="17"/>
      <c r="H735" s="15"/>
      <c r="I735" s="15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Z735" s="38"/>
      <c r="BA735" s="38"/>
      <c r="CV735" s="9"/>
    </row>
    <row r="736" spans="1:107" s="13" customFormat="1" x14ac:dyDescent="0.15">
      <c r="A736" s="17"/>
      <c r="B736" s="17"/>
      <c r="C736" s="17"/>
      <c r="D736" s="17"/>
      <c r="E736" s="17"/>
      <c r="F736" s="17"/>
      <c r="G736" s="17"/>
      <c r="H736" s="15"/>
      <c r="I736" s="15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Z736" s="38"/>
      <c r="BA736" s="38"/>
      <c r="CV736" s="9"/>
    </row>
    <row r="737" spans="1:118" s="13" customFormat="1" x14ac:dyDescent="0.15">
      <c r="A737" s="17"/>
      <c r="B737" s="17"/>
      <c r="C737" s="17"/>
      <c r="D737" s="17"/>
      <c r="E737" s="17"/>
      <c r="F737" s="17"/>
      <c r="G737" s="17"/>
      <c r="H737" s="15"/>
      <c r="I737" s="15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Z737" s="38"/>
      <c r="BA737" s="38"/>
      <c r="CV737" s="9"/>
    </row>
    <row r="738" spans="1:118" s="13" customFormat="1" x14ac:dyDescent="0.15">
      <c r="A738" s="17"/>
      <c r="B738" s="17"/>
      <c r="C738" s="17"/>
      <c r="D738" s="17"/>
      <c r="E738" s="17"/>
      <c r="F738" s="17"/>
      <c r="G738" s="17"/>
      <c r="H738" s="15"/>
      <c r="I738" s="15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Z738" s="38"/>
      <c r="BA738" s="38"/>
      <c r="CV738" s="9"/>
    </row>
    <row r="739" spans="1:118" s="13" customFormat="1" x14ac:dyDescent="0.15">
      <c r="A739" s="17"/>
      <c r="B739" s="17"/>
      <c r="C739" s="17"/>
      <c r="D739" s="17"/>
      <c r="E739" s="17"/>
      <c r="F739" s="17"/>
      <c r="G739" s="17"/>
      <c r="H739" s="15"/>
      <c r="I739" s="15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Z739" s="38"/>
      <c r="BA739" s="38"/>
      <c r="CV739" s="9"/>
    </row>
    <row r="740" spans="1:118" s="13" customFormat="1" x14ac:dyDescent="0.15">
      <c r="A740" s="17"/>
      <c r="B740" s="17"/>
      <c r="C740" s="17"/>
      <c r="D740" s="17"/>
      <c r="E740" s="17"/>
      <c r="F740" s="17"/>
      <c r="G740" s="17"/>
      <c r="H740" s="15"/>
      <c r="I740" s="15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Z740" s="38"/>
      <c r="BA740" s="38"/>
      <c r="CV740" s="9"/>
    </row>
    <row r="741" spans="1:118" s="13" customFormat="1" x14ac:dyDescent="0.15">
      <c r="A741" s="17"/>
      <c r="B741" s="17"/>
      <c r="C741" s="17"/>
      <c r="D741" s="17"/>
      <c r="E741" s="17"/>
      <c r="F741" s="17"/>
      <c r="G741" s="17"/>
      <c r="H741" s="15"/>
      <c r="I741" s="15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Z741" s="38"/>
      <c r="BA741" s="38"/>
      <c r="CV741" s="9"/>
    </row>
    <row r="742" spans="1:118" s="13" customFormat="1" x14ac:dyDescent="0.15">
      <c r="A742" s="17"/>
      <c r="B742" s="17"/>
      <c r="C742" s="17"/>
      <c r="D742" s="17"/>
      <c r="E742" s="17"/>
      <c r="F742" s="17"/>
      <c r="G742" s="17"/>
      <c r="H742" s="15"/>
      <c r="I742" s="15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Z742" s="38"/>
      <c r="BA742" s="38"/>
      <c r="CV742" s="9"/>
    </row>
    <row r="743" spans="1:118" s="13" customFormat="1" x14ac:dyDescent="0.15">
      <c r="A743" s="17"/>
      <c r="B743" s="17"/>
      <c r="C743" s="17"/>
      <c r="D743" s="17"/>
      <c r="E743" s="17"/>
      <c r="F743" s="17"/>
      <c r="G743" s="17"/>
      <c r="H743" s="15"/>
      <c r="I743" s="15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Z743" s="38"/>
      <c r="BA743" s="38"/>
      <c r="CV743" s="9"/>
    </row>
    <row r="744" spans="1:118" s="13" customFormat="1" x14ac:dyDescent="0.15">
      <c r="A744" s="17"/>
      <c r="B744" s="17"/>
      <c r="C744" s="17"/>
      <c r="D744" s="17"/>
      <c r="E744" s="17"/>
      <c r="F744" s="17"/>
      <c r="G744" s="17"/>
      <c r="H744" s="15"/>
      <c r="I744" s="15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Z744" s="38"/>
      <c r="BA744" s="38"/>
      <c r="CV744" s="9"/>
    </row>
    <row r="745" spans="1:118" s="13" customFormat="1" x14ac:dyDescent="0.15">
      <c r="A745" s="17"/>
      <c r="B745" s="17"/>
      <c r="C745" s="17"/>
      <c r="D745" s="17"/>
      <c r="E745" s="17"/>
      <c r="F745" s="17"/>
      <c r="G745" s="17"/>
      <c r="H745" s="15"/>
      <c r="I745" s="15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Z745" s="38"/>
      <c r="BA745" s="38"/>
      <c r="CV745" s="9"/>
    </row>
    <row r="746" spans="1:118" s="13" customFormat="1" x14ac:dyDescent="0.15">
      <c r="A746" s="17"/>
      <c r="B746" s="17"/>
      <c r="C746" s="17"/>
      <c r="D746" s="17"/>
      <c r="E746" s="17"/>
      <c r="F746" s="17"/>
      <c r="G746" s="17"/>
      <c r="H746" s="15"/>
      <c r="I746" s="15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Z746" s="38"/>
      <c r="BA746" s="38"/>
      <c r="CV746" s="9"/>
    </row>
    <row r="747" spans="1:118" s="13" customFormat="1" x14ac:dyDescent="0.15">
      <c r="A747" s="17"/>
      <c r="B747" s="17"/>
      <c r="C747" s="17"/>
      <c r="D747" s="17"/>
      <c r="E747" s="17"/>
      <c r="F747" s="17"/>
      <c r="G747" s="17"/>
      <c r="H747" s="15"/>
      <c r="I747" s="15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Z747" s="38"/>
      <c r="BA747" s="38"/>
      <c r="CV747" s="9"/>
    </row>
    <row r="748" spans="1:118" s="13" customFormat="1" x14ac:dyDescent="0.15">
      <c r="A748" s="17"/>
      <c r="B748" s="17"/>
      <c r="C748" s="17"/>
      <c r="D748" s="17"/>
      <c r="E748" s="17"/>
      <c r="F748" s="17"/>
      <c r="G748" s="17"/>
      <c r="H748" s="15"/>
      <c r="I748" s="15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Z748" s="38"/>
      <c r="BA748" s="38"/>
      <c r="CV748" s="9"/>
    </row>
    <row r="749" spans="1:118" s="13" customFormat="1" x14ac:dyDescent="0.15">
      <c r="A749" s="17"/>
      <c r="B749" s="17"/>
      <c r="C749" s="17"/>
      <c r="D749" s="17"/>
      <c r="E749" s="17"/>
      <c r="F749" s="17"/>
      <c r="G749" s="17"/>
      <c r="H749" s="15"/>
      <c r="I749" s="15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Z749" s="38"/>
      <c r="BA749" s="38"/>
      <c r="CV749" s="9"/>
    </row>
    <row r="750" spans="1:118" s="13" customFormat="1" x14ac:dyDescent="0.15">
      <c r="A750" s="17"/>
      <c r="B750" s="17"/>
      <c r="C750" s="17"/>
      <c r="D750" s="17"/>
      <c r="E750" s="17"/>
      <c r="F750" s="17"/>
      <c r="G750" s="17"/>
      <c r="H750" s="15"/>
      <c r="I750" s="15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Z750" s="38"/>
      <c r="BA750" s="38"/>
      <c r="CV750" s="9"/>
    </row>
    <row r="751" spans="1:118" s="13" customFormat="1" x14ac:dyDescent="0.15">
      <c r="A751" s="17"/>
      <c r="B751" s="17"/>
      <c r="C751" s="17"/>
      <c r="D751" s="17"/>
      <c r="E751" s="17"/>
      <c r="F751" s="17"/>
      <c r="G751" s="17"/>
      <c r="H751" s="15"/>
      <c r="I751" s="15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Z751" s="38"/>
      <c r="BA751" s="38"/>
      <c r="CV751" s="9"/>
    </row>
    <row r="752" spans="1:118" s="13" customFormat="1" x14ac:dyDescent="0.15">
      <c r="A752" s="17"/>
      <c r="B752" s="17"/>
      <c r="C752" s="17"/>
      <c r="D752" s="17"/>
      <c r="E752" s="6"/>
      <c r="F752" s="17"/>
      <c r="G752" s="17"/>
      <c r="H752" s="15"/>
      <c r="I752" s="15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Z752" s="38"/>
      <c r="BA752" s="38"/>
      <c r="CV752" s="9"/>
      <c r="DN752"/>
    </row>
    <row r="753" spans="52:116" x14ac:dyDescent="0.15">
      <c r="AZ753" s="38"/>
      <c r="BA753" s="38"/>
      <c r="BC753"/>
      <c r="BD753"/>
      <c r="DL753" s="13"/>
    </row>
    <row r="754" spans="52:116" x14ac:dyDescent="0.15">
      <c r="AZ754" s="38"/>
      <c r="BA754" s="38"/>
      <c r="BC754"/>
      <c r="BD754"/>
    </row>
    <row r="755" spans="52:116" x14ac:dyDescent="0.15">
      <c r="AZ755" s="38"/>
      <c r="BA755" s="38"/>
      <c r="BC755"/>
      <c r="BD755"/>
    </row>
    <row r="756" spans="52:116" x14ac:dyDescent="0.15">
      <c r="AZ756" s="38"/>
      <c r="BA756" s="38"/>
      <c r="BC756"/>
      <c r="BD756"/>
    </row>
    <row r="757" spans="52:116" x14ac:dyDescent="0.15">
      <c r="AZ757" s="38"/>
      <c r="BA757" s="38"/>
      <c r="BC757"/>
      <c r="BD757"/>
    </row>
    <row r="758" spans="52:116" x14ac:dyDescent="0.15">
      <c r="AZ758" s="38"/>
      <c r="BA758" s="38"/>
      <c r="BC758"/>
      <c r="BD758"/>
    </row>
    <row r="759" spans="52:116" x14ac:dyDescent="0.15">
      <c r="AZ759" s="38"/>
      <c r="BA759" s="38"/>
      <c r="BC759"/>
      <c r="BD759"/>
    </row>
    <row r="760" spans="52:116" x14ac:dyDescent="0.15">
      <c r="AZ760" s="38"/>
      <c r="BA760" s="38"/>
      <c r="BC760"/>
      <c r="BD760"/>
    </row>
    <row r="761" spans="52:116" x14ac:dyDescent="0.15">
      <c r="AZ761" s="38"/>
      <c r="BA761" s="38"/>
      <c r="BC761"/>
      <c r="BD761"/>
    </row>
    <row r="762" spans="52:116" x14ac:dyDescent="0.15">
      <c r="AZ762" s="38"/>
      <c r="BA762" s="38"/>
      <c r="BC762"/>
      <c r="BD762"/>
    </row>
    <row r="763" spans="52:116" x14ac:dyDescent="0.15">
      <c r="AZ763" s="38"/>
      <c r="BA763" s="38"/>
      <c r="BC763"/>
      <c r="BD763"/>
    </row>
    <row r="764" spans="52:116" x14ac:dyDescent="0.15">
      <c r="AZ764" s="38"/>
      <c r="BA764" s="38"/>
      <c r="BC764"/>
      <c r="BD764"/>
    </row>
    <row r="765" spans="52:116" x14ac:dyDescent="0.15">
      <c r="AZ765" s="38"/>
      <c r="BA765" s="38"/>
      <c r="BC765"/>
      <c r="BD765"/>
    </row>
    <row r="766" spans="52:116" x14ac:dyDescent="0.15">
      <c r="AZ766" s="38"/>
      <c r="BA766" s="38"/>
      <c r="BC766"/>
      <c r="BD766"/>
    </row>
    <row r="767" spans="52:116" x14ac:dyDescent="0.15">
      <c r="BB767" s="38"/>
      <c r="BC767" s="38"/>
      <c r="BD767"/>
    </row>
    <row r="768" spans="52:116" x14ac:dyDescent="0.15">
      <c r="BB768" s="38"/>
      <c r="BC768" s="38"/>
      <c r="BD768"/>
    </row>
    <row r="769" spans="54:56" x14ac:dyDescent="0.15">
      <c r="BB769" s="38"/>
      <c r="BC769" s="38"/>
      <c r="BD769"/>
    </row>
    <row r="770" spans="54:56" x14ac:dyDescent="0.15">
      <c r="BB770" s="38"/>
      <c r="BC770" s="38"/>
      <c r="BD770"/>
    </row>
    <row r="771" spans="54:56" x14ac:dyDescent="0.15">
      <c r="BB771" s="38"/>
      <c r="BC771" s="38"/>
      <c r="BD771"/>
    </row>
    <row r="772" spans="54:56" x14ac:dyDescent="0.15">
      <c r="BB772" s="38"/>
      <c r="BC772" s="38"/>
      <c r="BD772"/>
    </row>
    <row r="773" spans="54:56" x14ac:dyDescent="0.15">
      <c r="BB773" s="38"/>
      <c r="BC773" s="38"/>
      <c r="BD773"/>
    </row>
    <row r="774" spans="54:56" x14ac:dyDescent="0.15">
      <c r="BB774" s="38"/>
      <c r="BC774" s="38"/>
      <c r="BD774"/>
    </row>
    <row r="775" spans="54:56" x14ac:dyDescent="0.15">
      <c r="BB775" s="38"/>
      <c r="BC775" s="38"/>
      <c r="BD775"/>
    </row>
    <row r="776" spans="54:56" x14ac:dyDescent="0.15">
      <c r="BB776" s="38"/>
      <c r="BC776" s="38"/>
      <c r="BD776"/>
    </row>
    <row r="777" spans="54:56" x14ac:dyDescent="0.15">
      <c r="BB777" s="38"/>
      <c r="BC777" s="38"/>
      <c r="BD777"/>
    </row>
    <row r="778" spans="54:56" x14ac:dyDescent="0.15">
      <c r="BB778" s="38"/>
      <c r="BC778" s="38"/>
      <c r="BD778"/>
    </row>
    <row r="779" spans="54:56" x14ac:dyDescent="0.15">
      <c r="BB779" s="38"/>
      <c r="BC779" s="38"/>
      <c r="BD779"/>
    </row>
    <row r="780" spans="54:56" x14ac:dyDescent="0.15">
      <c r="BB780" s="38"/>
      <c r="BC780" s="38"/>
      <c r="BD780"/>
    </row>
    <row r="781" spans="54:56" x14ac:dyDescent="0.15">
      <c r="BB781" s="38"/>
      <c r="BC781" s="38"/>
      <c r="BD781"/>
    </row>
    <row r="782" spans="54:56" x14ac:dyDescent="0.15">
      <c r="BB782" s="38"/>
      <c r="BC782" s="38"/>
      <c r="BD782"/>
    </row>
    <row r="783" spans="54:56" x14ac:dyDescent="0.15">
      <c r="BB783" s="38"/>
      <c r="BC783" s="38"/>
      <c r="BD783"/>
    </row>
    <row r="784" spans="54:56" x14ac:dyDescent="0.15">
      <c r="BB784" s="38"/>
      <c r="BC784" s="38"/>
      <c r="BD784"/>
    </row>
    <row r="785" spans="54:56" x14ac:dyDescent="0.15">
      <c r="BB785" s="38"/>
      <c r="BC785" s="38"/>
      <c r="BD785"/>
    </row>
    <row r="786" spans="54:56" x14ac:dyDescent="0.15">
      <c r="BB786" s="38"/>
      <c r="BC786" s="38"/>
      <c r="BD786"/>
    </row>
    <row r="787" spans="54:56" x14ac:dyDescent="0.15">
      <c r="BB787" s="38"/>
      <c r="BC787" s="38"/>
      <c r="BD787"/>
    </row>
    <row r="788" spans="54:56" x14ac:dyDescent="0.15">
      <c r="BB788" s="38"/>
      <c r="BC788" s="38"/>
      <c r="BD788"/>
    </row>
    <row r="789" spans="54:56" x14ac:dyDescent="0.15">
      <c r="BB789" s="38"/>
      <c r="BC789" s="38"/>
      <c r="BD789"/>
    </row>
    <row r="790" spans="54:56" x14ac:dyDescent="0.15">
      <c r="BB790" s="38"/>
      <c r="BC790" s="38"/>
      <c r="BD790"/>
    </row>
    <row r="791" spans="54:56" x14ac:dyDescent="0.15">
      <c r="BB791" s="38"/>
      <c r="BC791" s="38"/>
      <c r="BD791"/>
    </row>
    <row r="792" spans="54:56" x14ac:dyDescent="0.15">
      <c r="BB792" s="38"/>
      <c r="BC792" s="38"/>
      <c r="BD792"/>
    </row>
    <row r="793" spans="54:56" x14ac:dyDescent="0.15">
      <c r="BB793" s="38"/>
      <c r="BC793" s="38"/>
      <c r="BD793"/>
    </row>
    <row r="794" spans="54:56" x14ac:dyDescent="0.15">
      <c r="BB794" s="38"/>
      <c r="BC794" s="38"/>
      <c r="BD794"/>
    </row>
    <row r="795" spans="54:56" x14ac:dyDescent="0.15">
      <c r="BB795" s="38"/>
      <c r="BC795" s="38"/>
      <c r="BD795"/>
    </row>
    <row r="796" spans="54:56" x14ac:dyDescent="0.15">
      <c r="BB796" s="38"/>
      <c r="BC796" s="38"/>
      <c r="BD796"/>
    </row>
    <row r="797" spans="54:56" x14ac:dyDescent="0.15">
      <c r="BB797" s="38"/>
      <c r="BC797" s="38"/>
      <c r="BD797"/>
    </row>
    <row r="798" spans="54:56" x14ac:dyDescent="0.15">
      <c r="BB798" s="38"/>
      <c r="BC798" s="38"/>
      <c r="BD798"/>
    </row>
    <row r="799" spans="54:56" x14ac:dyDescent="0.15">
      <c r="BB799" s="38"/>
      <c r="BC799" s="38"/>
      <c r="BD799"/>
    </row>
    <row r="800" spans="54:56" x14ac:dyDescent="0.15">
      <c r="BB800" s="38"/>
      <c r="BC800" s="38"/>
      <c r="BD800"/>
    </row>
    <row r="801" spans="54:56" x14ac:dyDescent="0.15">
      <c r="BB801" s="38"/>
      <c r="BC801" s="38"/>
      <c r="BD801"/>
    </row>
    <row r="802" spans="54:56" x14ac:dyDescent="0.15">
      <c r="BB802" s="38"/>
      <c r="BC802" s="38"/>
      <c r="BD802"/>
    </row>
    <row r="803" spans="54:56" x14ac:dyDescent="0.15">
      <c r="BB803" s="38"/>
      <c r="BC803" s="38"/>
      <c r="BD803"/>
    </row>
    <row r="804" spans="54:56" x14ac:dyDescent="0.15">
      <c r="BB804" s="38"/>
      <c r="BC804" s="38"/>
      <c r="BD804"/>
    </row>
    <row r="805" spans="54:56" x14ac:dyDescent="0.15">
      <c r="BB805" s="38"/>
      <c r="BC805" s="38"/>
      <c r="BD805"/>
    </row>
    <row r="806" spans="54:56" x14ac:dyDescent="0.15">
      <c r="BB806" s="38"/>
      <c r="BC806" s="38"/>
      <c r="BD806"/>
    </row>
    <row r="807" spans="54:56" x14ac:dyDescent="0.15">
      <c r="BB807" s="38"/>
      <c r="BC807" s="38"/>
      <c r="BD807"/>
    </row>
    <row r="808" spans="54:56" x14ac:dyDescent="0.15">
      <c r="BB808" s="38"/>
      <c r="BC808" s="38"/>
      <c r="BD808"/>
    </row>
    <row r="809" spans="54:56" x14ac:dyDescent="0.15">
      <c r="BB809" s="38"/>
      <c r="BC809" s="38"/>
      <c r="BD809"/>
    </row>
    <row r="810" spans="54:56" x14ac:dyDescent="0.15">
      <c r="BB810" s="38"/>
      <c r="BC810" s="38"/>
      <c r="BD810"/>
    </row>
    <row r="811" spans="54:56" x14ac:dyDescent="0.15">
      <c r="BB811" s="38"/>
      <c r="BC811" s="38"/>
      <c r="BD811"/>
    </row>
    <row r="812" spans="54:56" x14ac:dyDescent="0.15">
      <c r="BB812" s="38"/>
      <c r="BC812" s="38"/>
      <c r="BD812"/>
    </row>
    <row r="813" spans="54:56" x14ac:dyDescent="0.15">
      <c r="BB813" s="38"/>
      <c r="BC813" s="38"/>
      <c r="BD813"/>
    </row>
    <row r="814" spans="54:56" x14ac:dyDescent="0.15">
      <c r="BB814" s="38"/>
      <c r="BC814" s="38"/>
      <c r="BD814"/>
    </row>
    <row r="815" spans="54:56" x14ac:dyDescent="0.15">
      <c r="BB815" s="38"/>
      <c r="BC815" s="38"/>
      <c r="BD815"/>
    </row>
    <row r="816" spans="54:56" x14ac:dyDescent="0.15">
      <c r="BB816" s="38"/>
      <c r="BC816" s="38"/>
      <c r="BD816"/>
    </row>
    <row r="817" spans="54:56" x14ac:dyDescent="0.15">
      <c r="BB817" s="38"/>
      <c r="BC817" s="38"/>
      <c r="BD817"/>
    </row>
    <row r="818" spans="54:56" x14ac:dyDescent="0.15">
      <c r="BB818" s="38"/>
      <c r="BC818" s="38"/>
      <c r="BD818"/>
    </row>
    <row r="819" spans="54:56" x14ac:dyDescent="0.15">
      <c r="BB819" s="38"/>
      <c r="BC819" s="38"/>
      <c r="BD819"/>
    </row>
    <row r="820" spans="54:56" x14ac:dyDescent="0.15">
      <c r="BB820" s="38"/>
      <c r="BC820" s="38"/>
      <c r="BD820"/>
    </row>
    <row r="821" spans="54:56" x14ac:dyDescent="0.15">
      <c r="BB821" s="38"/>
      <c r="BC821" s="38"/>
      <c r="BD821"/>
    </row>
    <row r="822" spans="54:56" x14ac:dyDescent="0.15">
      <c r="BB822" s="38"/>
      <c r="BC822" s="38"/>
      <c r="BD822"/>
    </row>
    <row r="823" spans="54:56" x14ac:dyDescent="0.15">
      <c r="BB823" s="38"/>
      <c r="BC823" s="38"/>
      <c r="BD823"/>
    </row>
    <row r="824" spans="54:56" x14ac:dyDescent="0.15">
      <c r="BB824" s="38"/>
      <c r="BC824" s="38"/>
      <c r="BD824"/>
    </row>
    <row r="825" spans="54:56" x14ac:dyDescent="0.15">
      <c r="BB825" s="38"/>
      <c r="BC825" s="38"/>
      <c r="BD825"/>
    </row>
    <row r="826" spans="54:56" x14ac:dyDescent="0.15">
      <c r="BB826" s="38"/>
      <c r="BC826" s="38"/>
      <c r="BD826"/>
    </row>
    <row r="827" spans="54:56" x14ac:dyDescent="0.15">
      <c r="BB827" s="38"/>
      <c r="BC827" s="38"/>
      <c r="BD827"/>
    </row>
    <row r="828" spans="54:56" x14ac:dyDescent="0.15">
      <c r="BB828" s="38"/>
      <c r="BC828" s="38"/>
      <c r="BD828"/>
    </row>
    <row r="829" spans="54:56" x14ac:dyDescent="0.15">
      <c r="BB829" s="38"/>
      <c r="BC829" s="38"/>
      <c r="BD829"/>
    </row>
    <row r="830" spans="54:56" x14ac:dyDescent="0.15">
      <c r="BB830" s="38"/>
      <c r="BC830" s="38"/>
      <c r="BD830"/>
    </row>
    <row r="831" spans="54:56" x14ac:dyDescent="0.15">
      <c r="BB831" s="38"/>
      <c r="BC831" s="38"/>
      <c r="BD831"/>
    </row>
    <row r="832" spans="54:56" x14ac:dyDescent="0.15">
      <c r="BB832" s="38"/>
      <c r="BC832" s="38"/>
      <c r="BD832"/>
    </row>
    <row r="833" spans="54:56" x14ac:dyDescent="0.15">
      <c r="BB833" s="38"/>
      <c r="BC833" s="38"/>
      <c r="BD833"/>
    </row>
    <row r="834" spans="54:56" x14ac:dyDescent="0.15">
      <c r="BB834" s="38"/>
      <c r="BC834" s="38"/>
      <c r="BD834"/>
    </row>
    <row r="835" spans="54:56" x14ac:dyDescent="0.15">
      <c r="BB835" s="38"/>
      <c r="BC835" s="38"/>
      <c r="BD835"/>
    </row>
    <row r="836" spans="54:56" x14ac:dyDescent="0.15">
      <c r="BB836" s="38"/>
      <c r="BC836" s="38"/>
      <c r="BD836"/>
    </row>
    <row r="837" spans="54:56" x14ac:dyDescent="0.15">
      <c r="BB837" s="38"/>
      <c r="BC837" s="38"/>
      <c r="BD837"/>
    </row>
    <row r="838" spans="54:56" x14ac:dyDescent="0.15">
      <c r="BB838" s="38"/>
      <c r="BC838" s="38"/>
      <c r="BD838"/>
    </row>
    <row r="839" spans="54:56" x14ac:dyDescent="0.15">
      <c r="BB839" s="38"/>
      <c r="BC839" s="38"/>
      <c r="BD839"/>
    </row>
    <row r="840" spans="54:56" x14ac:dyDescent="0.15">
      <c r="BB840" s="38"/>
      <c r="BC840" s="38"/>
      <c r="BD840"/>
    </row>
    <row r="841" spans="54:56" x14ac:dyDescent="0.15">
      <c r="BB841" s="38"/>
      <c r="BC841" s="38"/>
      <c r="BD841"/>
    </row>
    <row r="842" spans="54:56" x14ac:dyDescent="0.15">
      <c r="BB842" s="38"/>
      <c r="BC842" s="38"/>
      <c r="BD842"/>
    </row>
    <row r="843" spans="54:56" x14ac:dyDescent="0.15">
      <c r="BB843" s="38"/>
      <c r="BC843" s="38"/>
      <c r="BD843"/>
    </row>
    <row r="844" spans="54:56" x14ac:dyDescent="0.15">
      <c r="BB844" s="38"/>
      <c r="BC844" s="38"/>
      <c r="BD844"/>
    </row>
    <row r="845" spans="54:56" x14ac:dyDescent="0.15">
      <c r="BB845" s="38"/>
      <c r="BC845" s="38"/>
      <c r="BD845"/>
    </row>
    <row r="846" spans="54:56" x14ac:dyDescent="0.15">
      <c r="BB846" s="38"/>
      <c r="BC846" s="38"/>
      <c r="BD846"/>
    </row>
    <row r="847" spans="54:56" x14ac:dyDescent="0.15">
      <c r="BB847" s="38"/>
      <c r="BC847" s="38"/>
      <c r="BD847"/>
    </row>
    <row r="848" spans="54:56" x14ac:dyDescent="0.15">
      <c r="BB848" s="38"/>
      <c r="BC848" s="38"/>
      <c r="BD848"/>
    </row>
    <row r="849" spans="54:56" x14ac:dyDescent="0.15">
      <c r="BB849" s="38"/>
      <c r="BC849" s="38"/>
      <c r="BD849"/>
    </row>
    <row r="850" spans="54:56" x14ac:dyDescent="0.15">
      <c r="BB850" s="38"/>
      <c r="BC850" s="38"/>
      <c r="BD850"/>
    </row>
    <row r="851" spans="54:56" x14ac:dyDescent="0.15">
      <c r="BB851" s="38"/>
      <c r="BC851" s="38"/>
      <c r="BD851"/>
    </row>
    <row r="852" spans="54:56" x14ac:dyDescent="0.15">
      <c r="BB852" s="38"/>
      <c r="BC852" s="38"/>
      <c r="BD852"/>
    </row>
    <row r="853" spans="54:56" x14ac:dyDescent="0.15">
      <c r="BB853" s="38"/>
      <c r="BC853" s="38"/>
      <c r="BD853"/>
    </row>
    <row r="854" spans="54:56" x14ac:dyDescent="0.15">
      <c r="BB854" s="38"/>
      <c r="BC854" s="38"/>
      <c r="BD854"/>
    </row>
    <row r="855" spans="54:56" x14ac:dyDescent="0.15">
      <c r="BB855" s="38"/>
      <c r="BC855" s="38"/>
      <c r="BD855"/>
    </row>
    <row r="856" spans="54:56" x14ac:dyDescent="0.15">
      <c r="BB856" s="38"/>
      <c r="BC856" s="38"/>
      <c r="BD856"/>
    </row>
    <row r="857" spans="54:56" x14ac:dyDescent="0.15">
      <c r="BB857" s="38"/>
      <c r="BC857" s="38"/>
      <c r="BD857"/>
    </row>
    <row r="858" spans="54:56" x14ac:dyDescent="0.15">
      <c r="BB858" s="38"/>
      <c r="BC858" s="38"/>
      <c r="BD858"/>
    </row>
    <row r="859" spans="54:56" x14ac:dyDescent="0.15">
      <c r="BB859" s="38"/>
      <c r="BC859" s="38"/>
      <c r="BD859"/>
    </row>
    <row r="860" spans="54:56" x14ac:dyDescent="0.15">
      <c r="BB860" s="38"/>
      <c r="BC860" s="38"/>
      <c r="BD860"/>
    </row>
    <row r="861" spans="54:56" x14ac:dyDescent="0.15">
      <c r="BB861" s="38"/>
      <c r="BC861" s="38"/>
      <c r="BD861"/>
    </row>
    <row r="862" spans="54:56" x14ac:dyDescent="0.15">
      <c r="BB862" s="38"/>
      <c r="BC862" s="38"/>
      <c r="BD862"/>
    </row>
    <row r="863" spans="54:56" x14ac:dyDescent="0.15">
      <c r="BB863" s="38"/>
      <c r="BC863" s="38"/>
      <c r="BD863"/>
    </row>
    <row r="864" spans="54:56" x14ac:dyDescent="0.15">
      <c r="BB864" s="38"/>
      <c r="BC864" s="38"/>
      <c r="BD864"/>
    </row>
    <row r="865" spans="54:56" x14ac:dyDescent="0.15">
      <c r="BB865" s="38"/>
      <c r="BC865" s="38"/>
      <c r="BD865"/>
    </row>
    <row r="866" spans="54:56" x14ac:dyDescent="0.15">
      <c r="BB866" s="38"/>
      <c r="BC866" s="38"/>
      <c r="BD866"/>
    </row>
    <row r="867" spans="54:56" x14ac:dyDescent="0.15">
      <c r="BB867" s="38"/>
      <c r="BC867" s="38"/>
      <c r="BD867"/>
    </row>
    <row r="868" spans="54:56" x14ac:dyDescent="0.15">
      <c r="BB868" s="38"/>
      <c r="BC868" s="38"/>
      <c r="BD868"/>
    </row>
    <row r="869" spans="54:56" x14ac:dyDescent="0.15">
      <c r="BB869" s="38"/>
      <c r="BC869" s="38"/>
      <c r="BD869"/>
    </row>
    <row r="870" spans="54:56" x14ac:dyDescent="0.15">
      <c r="BB870" s="38"/>
      <c r="BC870" s="38"/>
      <c r="BD870"/>
    </row>
    <row r="871" spans="54:56" x14ac:dyDescent="0.15">
      <c r="BB871" s="38"/>
      <c r="BC871" s="38"/>
      <c r="BD871"/>
    </row>
    <row r="872" spans="54:56" x14ac:dyDescent="0.15">
      <c r="BB872" s="38"/>
      <c r="BC872" s="38"/>
      <c r="BD872"/>
    </row>
    <row r="873" spans="54:56" x14ac:dyDescent="0.15">
      <c r="BB873" s="38"/>
      <c r="BC873" s="38"/>
      <c r="BD873"/>
    </row>
    <row r="874" spans="54:56" x14ac:dyDescent="0.15">
      <c r="BB874" s="38"/>
      <c r="BC874" s="38"/>
      <c r="BD874"/>
    </row>
    <row r="875" spans="54:56" x14ac:dyDescent="0.15">
      <c r="BB875" s="38"/>
      <c r="BC875" s="38"/>
      <c r="BD875"/>
    </row>
    <row r="876" spans="54:56" x14ac:dyDescent="0.15">
      <c r="BB876" s="38"/>
      <c r="BC876" s="38"/>
      <c r="BD876"/>
    </row>
    <row r="877" spans="54:56" x14ac:dyDescent="0.15">
      <c r="BB877" s="38"/>
      <c r="BC877" s="38"/>
      <c r="BD877"/>
    </row>
    <row r="878" spans="54:56" x14ac:dyDescent="0.15">
      <c r="BB878" s="38"/>
      <c r="BC878" s="38"/>
      <c r="BD878"/>
    </row>
    <row r="879" spans="54:56" x14ac:dyDescent="0.15">
      <c r="BB879" s="38"/>
      <c r="BC879" s="38"/>
      <c r="BD879"/>
    </row>
    <row r="880" spans="54:56" x14ac:dyDescent="0.15">
      <c r="BB880" s="38"/>
      <c r="BC880" s="38"/>
      <c r="BD880"/>
    </row>
    <row r="881" spans="54:56" x14ac:dyDescent="0.15">
      <c r="BB881" s="38"/>
      <c r="BC881" s="38"/>
      <c r="BD881"/>
    </row>
    <row r="882" spans="54:56" x14ac:dyDescent="0.15">
      <c r="BB882" s="38"/>
      <c r="BC882" s="38"/>
      <c r="BD882"/>
    </row>
    <row r="883" spans="54:56" x14ac:dyDescent="0.15">
      <c r="BB883" s="38"/>
      <c r="BC883" s="38"/>
      <c r="BD883"/>
    </row>
    <row r="884" spans="54:56" x14ac:dyDescent="0.15">
      <c r="BB884" s="38"/>
      <c r="BC884" s="38"/>
      <c r="BD884"/>
    </row>
    <row r="885" spans="54:56" x14ac:dyDescent="0.15">
      <c r="BB885" s="38"/>
      <c r="BC885" s="38"/>
      <c r="BD885"/>
    </row>
    <row r="886" spans="54:56" x14ac:dyDescent="0.15">
      <c r="BB886" s="38"/>
      <c r="BC886" s="38"/>
      <c r="BD886"/>
    </row>
    <row r="887" spans="54:56" x14ac:dyDescent="0.15">
      <c r="BB887" s="38"/>
      <c r="BC887" s="38"/>
      <c r="BD887"/>
    </row>
    <row r="888" spans="54:56" x14ac:dyDescent="0.15">
      <c r="BB888" s="38"/>
      <c r="BC888" s="38"/>
      <c r="BD888"/>
    </row>
    <row r="889" spans="54:56" x14ac:dyDescent="0.15">
      <c r="BB889" s="38"/>
      <c r="BC889" s="38"/>
      <c r="BD889"/>
    </row>
    <row r="890" spans="54:56" x14ac:dyDescent="0.15">
      <c r="BB890" s="38"/>
      <c r="BC890" s="38"/>
      <c r="BD890"/>
    </row>
    <row r="891" spans="54:56" x14ac:dyDescent="0.15">
      <c r="BB891" s="38"/>
      <c r="BC891" s="38"/>
      <c r="BD891"/>
    </row>
    <row r="892" spans="54:56" x14ac:dyDescent="0.15">
      <c r="BB892" s="38"/>
      <c r="BC892" s="38"/>
      <c r="BD892"/>
    </row>
    <row r="893" spans="54:56" x14ac:dyDescent="0.15">
      <c r="BB893" s="38"/>
      <c r="BC893" s="38"/>
      <c r="BD893"/>
    </row>
    <row r="894" spans="54:56" x14ac:dyDescent="0.15">
      <c r="BB894" s="38"/>
      <c r="BC894" s="38"/>
      <c r="BD894"/>
    </row>
    <row r="895" spans="54:56" x14ac:dyDescent="0.15">
      <c r="BB895" s="38"/>
      <c r="BC895" s="38"/>
      <c r="BD895"/>
    </row>
    <row r="896" spans="54:56" x14ac:dyDescent="0.15">
      <c r="BB896" s="38"/>
      <c r="BC896" s="38"/>
      <c r="BD896"/>
    </row>
    <row r="897" spans="54:56" x14ac:dyDescent="0.15">
      <c r="BB897" s="38"/>
      <c r="BC897" s="38"/>
      <c r="BD897"/>
    </row>
    <row r="898" spans="54:56" x14ac:dyDescent="0.15">
      <c r="BB898" s="38"/>
      <c r="BC898" s="38"/>
      <c r="BD898"/>
    </row>
    <row r="899" spans="54:56" x14ac:dyDescent="0.15">
      <c r="BB899" s="38"/>
      <c r="BC899" s="38"/>
      <c r="BD899"/>
    </row>
    <row r="900" spans="54:56" x14ac:dyDescent="0.15">
      <c r="BB900" s="38"/>
      <c r="BC900" s="38"/>
      <c r="BD900"/>
    </row>
    <row r="901" spans="54:56" x14ac:dyDescent="0.15">
      <c r="BB901" s="38"/>
      <c r="BC901" s="38"/>
      <c r="BD901"/>
    </row>
    <row r="902" spans="54:56" x14ac:dyDescent="0.15">
      <c r="BB902" s="38"/>
      <c r="BC902" s="38"/>
      <c r="BD902"/>
    </row>
    <row r="903" spans="54:56" x14ac:dyDescent="0.15">
      <c r="BB903" s="38"/>
      <c r="BC903" s="38"/>
      <c r="BD903"/>
    </row>
    <row r="904" spans="54:56" x14ac:dyDescent="0.15">
      <c r="BB904" s="38"/>
      <c r="BC904" s="38"/>
      <c r="BD904"/>
    </row>
    <row r="905" spans="54:56" x14ac:dyDescent="0.15">
      <c r="BB905" s="38"/>
      <c r="BC905" s="38"/>
      <c r="BD905"/>
    </row>
    <row r="906" spans="54:56" x14ac:dyDescent="0.15">
      <c r="BB906" s="38"/>
      <c r="BC906" s="38"/>
      <c r="BD906"/>
    </row>
    <row r="907" spans="54:56" x14ac:dyDescent="0.15">
      <c r="BB907" s="38"/>
      <c r="BC907" s="38"/>
      <c r="BD907"/>
    </row>
    <row r="908" spans="54:56" x14ac:dyDescent="0.15">
      <c r="BB908" s="38"/>
      <c r="BC908" s="38"/>
      <c r="BD908"/>
    </row>
    <row r="909" spans="54:56" x14ac:dyDescent="0.15">
      <c r="BB909" s="38"/>
      <c r="BC909" s="38"/>
      <c r="BD909"/>
    </row>
    <row r="910" spans="54:56" x14ac:dyDescent="0.15">
      <c r="BB910" s="38"/>
      <c r="BC910" s="38"/>
      <c r="BD910"/>
    </row>
    <row r="911" spans="54:56" x14ac:dyDescent="0.15">
      <c r="BB911" s="38"/>
      <c r="BC911" s="38"/>
      <c r="BD911"/>
    </row>
    <row r="912" spans="54:56" x14ac:dyDescent="0.15">
      <c r="BB912" s="38"/>
      <c r="BC912" s="38"/>
      <c r="BD912"/>
    </row>
    <row r="913" spans="54:56" x14ac:dyDescent="0.15">
      <c r="BB913" s="38"/>
      <c r="BC913" s="38"/>
      <c r="BD913"/>
    </row>
    <row r="914" spans="54:56" x14ac:dyDescent="0.15">
      <c r="BB914" s="38"/>
      <c r="BC914" s="38"/>
      <c r="BD914"/>
    </row>
    <row r="915" spans="54:56" x14ac:dyDescent="0.15">
      <c r="BB915" s="38"/>
      <c r="BC915" s="38"/>
      <c r="BD915"/>
    </row>
    <row r="916" spans="54:56" x14ac:dyDescent="0.15">
      <c r="BB916" s="38"/>
      <c r="BC916" s="38"/>
      <c r="BD916"/>
    </row>
    <row r="917" spans="54:56" x14ac:dyDescent="0.15">
      <c r="BB917" s="38"/>
      <c r="BC917" s="38"/>
      <c r="BD917"/>
    </row>
    <row r="918" spans="54:56" x14ac:dyDescent="0.15">
      <c r="BB918" s="38"/>
      <c r="BC918" s="38"/>
      <c r="BD918"/>
    </row>
    <row r="919" spans="54:56" x14ac:dyDescent="0.15">
      <c r="BB919" s="38"/>
      <c r="BC919" s="38"/>
      <c r="BD919"/>
    </row>
    <row r="920" spans="54:56" x14ac:dyDescent="0.15">
      <c r="BB920" s="38"/>
      <c r="BC920" s="38"/>
      <c r="BD920"/>
    </row>
    <row r="921" spans="54:56" x14ac:dyDescent="0.15">
      <c r="BB921" s="38"/>
      <c r="BC921" s="38"/>
      <c r="BD921"/>
    </row>
    <row r="922" spans="54:56" x14ac:dyDescent="0.15">
      <c r="BB922" s="38"/>
      <c r="BC922" s="38"/>
      <c r="BD922"/>
    </row>
    <row r="923" spans="54:56" x14ac:dyDescent="0.15">
      <c r="BB923" s="38"/>
      <c r="BC923" s="38"/>
      <c r="BD923"/>
    </row>
    <row r="924" spans="54:56" x14ac:dyDescent="0.15">
      <c r="BB924" s="38"/>
      <c r="BC924" s="38"/>
      <c r="BD924"/>
    </row>
    <row r="925" spans="54:56" x14ac:dyDescent="0.15">
      <c r="BB925" s="38"/>
      <c r="BC925" s="38"/>
      <c r="BD925"/>
    </row>
    <row r="926" spans="54:56" x14ac:dyDescent="0.15">
      <c r="BB926" s="38"/>
      <c r="BC926" s="38"/>
      <c r="BD926"/>
    </row>
    <row r="927" spans="54:56" x14ac:dyDescent="0.15">
      <c r="BB927" s="38"/>
      <c r="BC927" s="38"/>
      <c r="BD927"/>
    </row>
    <row r="928" spans="54:56" x14ac:dyDescent="0.15">
      <c r="BC928" s="38"/>
      <c r="BD928" s="38"/>
    </row>
    <row r="929" spans="55:56" x14ac:dyDescent="0.15">
      <c r="BC929" s="38"/>
      <c r="BD929" s="38"/>
    </row>
    <row r="930" spans="55:56" x14ac:dyDescent="0.15">
      <c r="BC930" s="38"/>
      <c r="BD930" s="38"/>
    </row>
    <row r="931" spans="55:56" x14ac:dyDescent="0.15">
      <c r="BC931" s="38"/>
      <c r="BD931" s="38"/>
    </row>
    <row r="932" spans="55:56" x14ac:dyDescent="0.15">
      <c r="BC932" s="38"/>
      <c r="BD932" s="38"/>
    </row>
    <row r="933" spans="55:56" x14ac:dyDescent="0.15">
      <c r="BC933" s="38"/>
      <c r="BD933" s="38"/>
    </row>
    <row r="934" spans="55:56" x14ac:dyDescent="0.15">
      <c r="BC934" s="38"/>
      <c r="BD934" s="38"/>
    </row>
    <row r="935" spans="55:56" x14ac:dyDescent="0.15">
      <c r="BC935" s="38"/>
      <c r="BD935" s="38"/>
    </row>
    <row r="936" spans="55:56" x14ac:dyDescent="0.15">
      <c r="BC936" s="38"/>
      <c r="BD936" s="38"/>
    </row>
    <row r="937" spans="55:56" x14ac:dyDescent="0.15">
      <c r="BC937" s="38"/>
      <c r="BD937" s="38"/>
    </row>
    <row r="938" spans="55:56" x14ac:dyDescent="0.15">
      <c r="BC938" s="38"/>
      <c r="BD938" s="38"/>
    </row>
    <row r="939" spans="55:56" x14ac:dyDescent="0.15">
      <c r="BC939" s="38"/>
      <c r="BD939" s="38"/>
    </row>
    <row r="940" spans="55:56" x14ac:dyDescent="0.15">
      <c r="BC940" s="38"/>
      <c r="BD940" s="38"/>
    </row>
    <row r="941" spans="55:56" x14ac:dyDescent="0.15">
      <c r="BC941" s="38"/>
      <c r="BD941" s="38"/>
    </row>
    <row r="942" spans="55:56" x14ac:dyDescent="0.15">
      <c r="BC942" s="38"/>
      <c r="BD942" s="38"/>
    </row>
    <row r="943" spans="55:56" x14ac:dyDescent="0.15">
      <c r="BC943" s="38"/>
      <c r="BD943" s="38"/>
    </row>
    <row r="944" spans="55:56" x14ac:dyDescent="0.15">
      <c r="BC944" s="38"/>
      <c r="BD944" s="38"/>
    </row>
    <row r="945" spans="55:56" x14ac:dyDescent="0.15">
      <c r="BC945" s="38"/>
      <c r="BD945" s="38"/>
    </row>
    <row r="946" spans="55:56" x14ac:dyDescent="0.15">
      <c r="BC946" s="38"/>
      <c r="BD946" s="38"/>
    </row>
    <row r="947" spans="55:56" x14ac:dyDescent="0.15">
      <c r="BC947" s="38"/>
      <c r="BD947" s="38"/>
    </row>
    <row r="948" spans="55:56" x14ac:dyDescent="0.15">
      <c r="BC948" s="38"/>
      <c r="BD948" s="38"/>
    </row>
    <row r="949" spans="55:56" x14ac:dyDescent="0.15">
      <c r="BC949" s="38"/>
      <c r="BD949" s="38"/>
    </row>
    <row r="950" spans="55:56" x14ac:dyDescent="0.15">
      <c r="BC950" s="38"/>
      <c r="BD950" s="38"/>
    </row>
    <row r="951" spans="55:56" x14ac:dyDescent="0.15">
      <c r="BC951" s="38"/>
      <c r="BD951" s="38"/>
    </row>
    <row r="952" spans="55:56" x14ac:dyDescent="0.15">
      <c r="BC952" s="38"/>
      <c r="BD952" s="38"/>
    </row>
    <row r="953" spans="55:56" x14ac:dyDescent="0.15">
      <c r="BC953" s="38"/>
      <c r="BD953" s="38"/>
    </row>
    <row r="954" spans="55:56" x14ac:dyDescent="0.15">
      <c r="BC954" s="38"/>
      <c r="BD954" s="38"/>
    </row>
    <row r="955" spans="55:56" x14ac:dyDescent="0.15">
      <c r="BC955" s="38"/>
      <c r="BD955" s="38"/>
    </row>
    <row r="956" spans="55:56" x14ac:dyDescent="0.15">
      <c r="BC956" s="38"/>
      <c r="BD956" s="38"/>
    </row>
    <row r="957" spans="55:56" x14ac:dyDescent="0.15">
      <c r="BC957" s="38"/>
      <c r="BD957" s="38"/>
    </row>
    <row r="958" spans="55:56" x14ac:dyDescent="0.15">
      <c r="BC958" s="38"/>
      <c r="BD958" s="38"/>
    </row>
    <row r="959" spans="55:56" x14ac:dyDescent="0.15">
      <c r="BC959" s="38"/>
      <c r="BD959" s="38"/>
    </row>
    <row r="960" spans="55:56" x14ac:dyDescent="0.15">
      <c r="BC960" s="38"/>
      <c r="BD960" s="38"/>
    </row>
    <row r="961" spans="55:56" x14ac:dyDescent="0.15">
      <c r="BC961" s="38"/>
      <c r="BD961" s="38"/>
    </row>
    <row r="962" spans="55:56" x14ac:dyDescent="0.15">
      <c r="BC962" s="38"/>
      <c r="BD962" s="38"/>
    </row>
    <row r="963" spans="55:56" x14ac:dyDescent="0.15">
      <c r="BC963" s="38"/>
      <c r="BD963" s="38"/>
    </row>
    <row r="964" spans="55:56" x14ac:dyDescent="0.15">
      <c r="BC964" s="38"/>
      <c r="BD964" s="38"/>
    </row>
    <row r="965" spans="55:56" x14ac:dyDescent="0.15">
      <c r="BC965" s="38"/>
      <c r="BD965" s="38"/>
    </row>
    <row r="966" spans="55:56" x14ac:dyDescent="0.15">
      <c r="BC966" s="38"/>
      <c r="BD966" s="38"/>
    </row>
    <row r="967" spans="55:56" x14ac:dyDescent="0.15">
      <c r="BC967" s="38"/>
      <c r="BD967" s="38"/>
    </row>
    <row r="968" spans="55:56" x14ac:dyDescent="0.15">
      <c r="BC968" s="38"/>
      <c r="BD968" s="38"/>
    </row>
    <row r="969" spans="55:56" x14ac:dyDescent="0.15">
      <c r="BC969" s="38"/>
      <c r="BD969" s="38"/>
    </row>
    <row r="970" spans="55:56" x14ac:dyDescent="0.15">
      <c r="BC970" s="38"/>
      <c r="BD970" s="38"/>
    </row>
    <row r="971" spans="55:56" x14ac:dyDescent="0.15">
      <c r="BC971" s="38"/>
      <c r="BD971" s="38"/>
    </row>
    <row r="972" spans="55:56" x14ac:dyDescent="0.15">
      <c r="BC972" s="38"/>
      <c r="BD972" s="38"/>
    </row>
    <row r="973" spans="55:56" x14ac:dyDescent="0.15">
      <c r="BC973" s="38"/>
      <c r="BD973" s="38"/>
    </row>
    <row r="974" spans="55:56" x14ac:dyDescent="0.15">
      <c r="BC974" s="38"/>
      <c r="BD974" s="38"/>
    </row>
    <row r="975" spans="55:56" x14ac:dyDescent="0.15">
      <c r="BC975" s="38"/>
      <c r="BD975" s="38"/>
    </row>
    <row r="976" spans="55:56" x14ac:dyDescent="0.15">
      <c r="BC976" s="38"/>
      <c r="BD976" s="38"/>
    </row>
    <row r="977" spans="55:56" x14ac:dyDescent="0.15">
      <c r="BC977" s="38"/>
      <c r="BD977" s="38"/>
    </row>
    <row r="978" spans="55:56" x14ac:dyDescent="0.15">
      <c r="BC978" s="38"/>
      <c r="BD978" s="38"/>
    </row>
    <row r="979" spans="55:56" x14ac:dyDescent="0.15">
      <c r="BC979" s="38"/>
      <c r="BD979" s="38"/>
    </row>
    <row r="980" spans="55:56" x14ac:dyDescent="0.15">
      <c r="BC980" s="38"/>
      <c r="BD980" s="38"/>
    </row>
    <row r="981" spans="55:56" x14ac:dyDescent="0.15">
      <c r="BC981" s="38"/>
      <c r="BD981" s="38"/>
    </row>
    <row r="982" spans="55:56" x14ac:dyDescent="0.15">
      <c r="BC982" s="38"/>
      <c r="BD982" s="38"/>
    </row>
    <row r="983" spans="55:56" x14ac:dyDescent="0.15">
      <c r="BC983" s="38"/>
      <c r="BD983" s="38"/>
    </row>
    <row r="984" spans="55:56" x14ac:dyDescent="0.15">
      <c r="BC984" s="38"/>
      <c r="BD984" s="38"/>
    </row>
    <row r="985" spans="55:56" x14ac:dyDescent="0.15">
      <c r="BC985" s="38"/>
      <c r="BD985" s="38"/>
    </row>
    <row r="986" spans="55:56" x14ac:dyDescent="0.15">
      <c r="BC986" s="38"/>
      <c r="BD986" s="38"/>
    </row>
    <row r="987" spans="55:56" x14ac:dyDescent="0.15">
      <c r="BC987" s="38"/>
      <c r="BD987" s="38"/>
    </row>
    <row r="988" spans="55:56" x14ac:dyDescent="0.15">
      <c r="BC988" s="38"/>
      <c r="BD988" s="38"/>
    </row>
    <row r="989" spans="55:56" x14ac:dyDescent="0.15">
      <c r="BC989" s="38"/>
      <c r="BD989" s="38"/>
    </row>
    <row r="990" spans="55:56" x14ac:dyDescent="0.15">
      <c r="BC990" s="38"/>
      <c r="BD990" s="38"/>
    </row>
    <row r="991" spans="55:56" x14ac:dyDescent="0.15">
      <c r="BC991" s="38"/>
      <c r="BD991" s="38"/>
    </row>
    <row r="992" spans="55:56" x14ac:dyDescent="0.15">
      <c r="BC992" s="38"/>
      <c r="BD992" s="38"/>
    </row>
    <row r="993" spans="55:56" x14ac:dyDescent="0.15">
      <c r="BC993" s="38"/>
      <c r="BD993" s="38"/>
    </row>
    <row r="994" spans="55:56" x14ac:dyDescent="0.15">
      <c r="BC994" s="38"/>
      <c r="BD994" s="38"/>
    </row>
    <row r="995" spans="55:56" x14ac:dyDescent="0.15">
      <c r="BC995" s="38"/>
      <c r="BD995" s="38"/>
    </row>
    <row r="996" spans="55:56" x14ac:dyDescent="0.15">
      <c r="BC996" s="38"/>
      <c r="BD996" s="38"/>
    </row>
    <row r="997" spans="55:56" x14ac:dyDescent="0.15">
      <c r="BC997" s="38"/>
      <c r="BD997" s="38"/>
    </row>
    <row r="998" spans="55:56" x14ac:dyDescent="0.15">
      <c r="BC998" s="38"/>
      <c r="BD998" s="38"/>
    </row>
    <row r="999" spans="55:56" x14ac:dyDescent="0.15">
      <c r="BC999" s="38"/>
      <c r="BD999" s="38"/>
    </row>
    <row r="1000" spans="55:56" x14ac:dyDescent="0.15">
      <c r="BC1000" s="38"/>
      <c r="BD1000" s="38"/>
    </row>
    <row r="1001" spans="55:56" x14ac:dyDescent="0.15">
      <c r="BC1001" s="38"/>
      <c r="BD1001" s="38"/>
    </row>
    <row r="1002" spans="55:56" x14ac:dyDescent="0.15">
      <c r="BC1002" s="38"/>
      <c r="BD1002" s="38"/>
    </row>
    <row r="1003" spans="55:56" x14ac:dyDescent="0.15">
      <c r="BC1003" s="38"/>
      <c r="BD1003" s="38"/>
    </row>
    <row r="1004" spans="55:56" x14ac:dyDescent="0.15">
      <c r="BC1004" s="38"/>
      <c r="BD1004" s="38"/>
    </row>
    <row r="1005" spans="55:56" x14ac:dyDescent="0.15">
      <c r="BC1005" s="38"/>
      <c r="BD1005" s="38"/>
    </row>
    <row r="1006" spans="55:56" x14ac:dyDescent="0.15">
      <c r="BC1006" s="38"/>
      <c r="BD1006" s="38"/>
    </row>
    <row r="1007" spans="55:56" x14ac:dyDescent="0.15">
      <c r="BC1007" s="38"/>
      <c r="BD1007" s="38"/>
    </row>
    <row r="1008" spans="55:56" x14ac:dyDescent="0.15">
      <c r="BC1008" s="38"/>
      <c r="BD1008" s="38"/>
    </row>
    <row r="1009" spans="55:56" x14ac:dyDescent="0.15">
      <c r="BC1009" s="38"/>
      <c r="BD1009" s="38"/>
    </row>
    <row r="1010" spans="55:56" x14ac:dyDescent="0.15">
      <c r="BC1010" s="38"/>
      <c r="BD1010" s="38"/>
    </row>
    <row r="1011" spans="55:56" x14ac:dyDescent="0.15">
      <c r="BC1011" s="38"/>
      <c r="BD1011" s="38"/>
    </row>
    <row r="1012" spans="55:56" x14ac:dyDescent="0.15">
      <c r="BC1012" s="38"/>
      <c r="BD1012" s="38"/>
    </row>
    <row r="1013" spans="55:56" x14ac:dyDescent="0.15">
      <c r="BC1013" s="38"/>
      <c r="BD1013" s="38"/>
    </row>
    <row r="1014" spans="55:56" x14ac:dyDescent="0.15">
      <c r="BC1014" s="38"/>
      <c r="BD1014" s="38"/>
    </row>
    <row r="1015" spans="55:56" x14ac:dyDescent="0.15">
      <c r="BC1015" s="38"/>
      <c r="BD1015" s="38"/>
    </row>
    <row r="1016" spans="55:56" x14ac:dyDescent="0.15">
      <c r="BC1016" s="38"/>
      <c r="BD1016" s="38"/>
    </row>
    <row r="1017" spans="55:56" x14ac:dyDescent="0.15">
      <c r="BC1017" s="38"/>
      <c r="BD1017" s="38"/>
    </row>
    <row r="1018" spans="55:56" x14ac:dyDescent="0.15">
      <c r="BC1018" s="38"/>
      <c r="BD1018" s="38"/>
    </row>
    <row r="1019" spans="55:56" x14ac:dyDescent="0.15">
      <c r="BC1019" s="38"/>
      <c r="BD1019" s="38"/>
    </row>
    <row r="1020" spans="55:56" x14ac:dyDescent="0.15">
      <c r="BC1020" s="38"/>
      <c r="BD1020" s="38"/>
    </row>
    <row r="1021" spans="55:56" x14ac:dyDescent="0.15">
      <c r="BC1021" s="38"/>
      <c r="BD1021" s="38"/>
    </row>
    <row r="1022" spans="55:56" x14ac:dyDescent="0.15">
      <c r="BC1022" s="38"/>
      <c r="BD1022" s="38"/>
    </row>
    <row r="1023" spans="55:56" x14ac:dyDescent="0.15">
      <c r="BC1023" s="38"/>
      <c r="BD1023" s="38"/>
    </row>
    <row r="1024" spans="55:56" x14ac:dyDescent="0.15">
      <c r="BC1024" s="38"/>
      <c r="BD1024" s="38"/>
    </row>
    <row r="1025" spans="55:56" x14ac:dyDescent="0.15">
      <c r="BC1025" s="38"/>
      <c r="BD1025" s="38"/>
    </row>
    <row r="1026" spans="55:56" x14ac:dyDescent="0.15">
      <c r="BC1026" s="38"/>
      <c r="BD1026" s="38"/>
    </row>
    <row r="1027" spans="55:56" x14ac:dyDescent="0.15">
      <c r="BC1027" s="38"/>
      <c r="BD1027" s="38"/>
    </row>
    <row r="1028" spans="55:56" x14ac:dyDescent="0.15">
      <c r="BC1028" s="38"/>
      <c r="BD1028" s="38"/>
    </row>
    <row r="1029" spans="55:56" x14ac:dyDescent="0.15">
      <c r="BC1029" s="38"/>
      <c r="BD1029" s="38"/>
    </row>
    <row r="1030" spans="55:56" x14ac:dyDescent="0.15">
      <c r="BC1030" s="38"/>
      <c r="BD1030" s="38"/>
    </row>
    <row r="1031" spans="55:56" x14ac:dyDescent="0.15">
      <c r="BC1031" s="38"/>
      <c r="BD1031" s="38"/>
    </row>
    <row r="1032" spans="55:56" x14ac:dyDescent="0.15">
      <c r="BC1032" s="38"/>
      <c r="BD1032" s="38"/>
    </row>
    <row r="1033" spans="55:56" x14ac:dyDescent="0.15">
      <c r="BC1033" s="38"/>
      <c r="BD1033" s="38"/>
    </row>
    <row r="1034" spans="55:56" x14ac:dyDescent="0.15">
      <c r="BC1034" s="38"/>
      <c r="BD1034" s="38"/>
    </row>
    <row r="1035" spans="55:56" x14ac:dyDescent="0.15">
      <c r="BC1035" s="38"/>
      <c r="BD1035" s="38"/>
    </row>
    <row r="1036" spans="55:56" x14ac:dyDescent="0.15">
      <c r="BC1036" s="38"/>
      <c r="BD1036" s="38"/>
    </row>
    <row r="1037" spans="55:56" x14ac:dyDescent="0.15">
      <c r="BC1037" s="38"/>
      <c r="BD1037" s="38"/>
    </row>
    <row r="1038" spans="55:56" x14ac:dyDescent="0.15">
      <c r="BC1038" s="38"/>
      <c r="BD1038" s="38"/>
    </row>
    <row r="1039" spans="55:56" x14ac:dyDescent="0.15">
      <c r="BC1039" s="38"/>
      <c r="BD1039" s="38"/>
    </row>
    <row r="1040" spans="55:56" x14ac:dyDescent="0.15">
      <c r="BC1040" s="38"/>
      <c r="BD1040" s="38"/>
    </row>
    <row r="1041" spans="55:56" x14ac:dyDescent="0.15">
      <c r="BC1041" s="38"/>
      <c r="BD1041" s="38"/>
    </row>
    <row r="1042" spans="55:56" x14ac:dyDescent="0.15">
      <c r="BC1042" s="38"/>
      <c r="BD1042" s="38"/>
    </row>
    <row r="1043" spans="55:56" x14ac:dyDescent="0.15">
      <c r="BC1043" s="38"/>
      <c r="BD1043" s="38"/>
    </row>
    <row r="1044" spans="55:56" x14ac:dyDescent="0.15">
      <c r="BC1044" s="38"/>
      <c r="BD1044" s="38"/>
    </row>
    <row r="1045" spans="55:56" x14ac:dyDescent="0.15">
      <c r="BC1045" s="38"/>
      <c r="BD1045" s="38"/>
    </row>
    <row r="1046" spans="55:56" x14ac:dyDescent="0.15">
      <c r="BC1046" s="38"/>
      <c r="BD1046" s="38"/>
    </row>
    <row r="1047" spans="55:56" x14ac:dyDescent="0.15">
      <c r="BC1047" s="38"/>
      <c r="BD1047" s="38"/>
    </row>
    <row r="1048" spans="55:56" x14ac:dyDescent="0.15">
      <c r="BC1048" s="38"/>
      <c r="BD1048" s="38"/>
    </row>
    <row r="1049" spans="55:56" x14ac:dyDescent="0.15">
      <c r="BC1049" s="38"/>
      <c r="BD1049" s="38"/>
    </row>
    <row r="1050" spans="55:56" x14ac:dyDescent="0.15">
      <c r="BC1050" s="38"/>
      <c r="BD1050" s="38"/>
    </row>
    <row r="1051" spans="55:56" x14ac:dyDescent="0.15">
      <c r="BC1051" s="38"/>
      <c r="BD1051" s="38"/>
    </row>
    <row r="1052" spans="55:56" x14ac:dyDescent="0.15">
      <c r="BC1052" s="38"/>
      <c r="BD1052" s="38"/>
    </row>
    <row r="1053" spans="55:56" x14ac:dyDescent="0.15">
      <c r="BC1053" s="38"/>
      <c r="BD1053" s="38"/>
    </row>
    <row r="1054" spans="55:56" x14ac:dyDescent="0.15">
      <c r="BC1054" s="38"/>
      <c r="BD1054" s="38"/>
    </row>
    <row r="1055" spans="55:56" x14ac:dyDescent="0.15">
      <c r="BC1055" s="38"/>
      <c r="BD1055" s="38"/>
    </row>
    <row r="1056" spans="55:56" x14ac:dyDescent="0.15">
      <c r="BC1056" s="38"/>
      <c r="BD1056" s="38"/>
    </row>
    <row r="1057" spans="55:56" x14ac:dyDescent="0.15">
      <c r="BC1057" s="38"/>
      <c r="BD1057" s="38"/>
    </row>
    <row r="1058" spans="55:56" x14ac:dyDescent="0.15">
      <c r="BC1058" s="38"/>
      <c r="BD1058" s="38"/>
    </row>
    <row r="1059" spans="55:56" x14ac:dyDescent="0.15">
      <c r="BC1059" s="38"/>
      <c r="BD1059" s="38"/>
    </row>
    <row r="1060" spans="55:56" x14ac:dyDescent="0.15">
      <c r="BC1060" s="38"/>
      <c r="BD1060" s="38"/>
    </row>
    <row r="1061" spans="55:56" x14ac:dyDescent="0.15">
      <c r="BC1061" s="38"/>
      <c r="BD1061" s="38"/>
    </row>
    <row r="1062" spans="55:56" x14ac:dyDescent="0.15">
      <c r="BC1062" s="38"/>
      <c r="BD1062" s="38"/>
    </row>
    <row r="1063" spans="55:56" x14ac:dyDescent="0.15">
      <c r="BC1063" s="38"/>
      <c r="BD1063" s="38"/>
    </row>
    <row r="1064" spans="55:56" x14ac:dyDescent="0.15">
      <c r="BC1064" s="38"/>
      <c r="BD1064" s="38"/>
    </row>
    <row r="1065" spans="55:56" x14ac:dyDescent="0.15">
      <c r="BC1065" s="38"/>
      <c r="BD1065" s="38"/>
    </row>
    <row r="1066" spans="55:56" x14ac:dyDescent="0.15">
      <c r="BC1066" s="38"/>
      <c r="BD1066" s="38"/>
    </row>
    <row r="1067" spans="55:56" x14ac:dyDescent="0.15">
      <c r="BC1067" s="38"/>
      <c r="BD1067" s="38"/>
    </row>
    <row r="1068" spans="55:56" x14ac:dyDescent="0.15">
      <c r="BC1068" s="38"/>
      <c r="BD1068" s="38"/>
    </row>
    <row r="1069" spans="55:56" x14ac:dyDescent="0.15">
      <c r="BC1069" s="38"/>
      <c r="BD1069" s="38"/>
    </row>
    <row r="1070" spans="55:56" x14ac:dyDescent="0.15">
      <c r="BC1070" s="38"/>
      <c r="BD1070" s="38"/>
    </row>
    <row r="1071" spans="55:56" x14ac:dyDescent="0.15">
      <c r="BC1071" s="38"/>
      <c r="BD1071" s="38"/>
    </row>
    <row r="1072" spans="55:56" x14ac:dyDescent="0.15">
      <c r="BC1072" s="38"/>
      <c r="BD1072" s="38"/>
    </row>
    <row r="1073" spans="55:56" x14ac:dyDescent="0.15">
      <c r="BC1073" s="38"/>
      <c r="BD1073" s="38"/>
    </row>
    <row r="1074" spans="55:56" x14ac:dyDescent="0.15">
      <c r="BC1074" s="38"/>
      <c r="BD1074" s="38"/>
    </row>
    <row r="1075" spans="55:56" x14ac:dyDescent="0.15">
      <c r="BC1075" s="38"/>
      <c r="BD1075" s="38"/>
    </row>
    <row r="1076" spans="55:56" x14ac:dyDescent="0.15">
      <c r="BC1076" s="38"/>
      <c r="BD1076" s="38"/>
    </row>
    <row r="1077" spans="55:56" x14ac:dyDescent="0.15">
      <c r="BC1077" s="38"/>
      <c r="BD1077" s="38"/>
    </row>
    <row r="1078" spans="55:56" x14ac:dyDescent="0.15">
      <c r="BC1078" s="38"/>
      <c r="BD1078" s="38"/>
    </row>
    <row r="1079" spans="55:56" x14ac:dyDescent="0.15">
      <c r="BC1079" s="38"/>
      <c r="BD1079" s="38"/>
    </row>
    <row r="1080" spans="55:56" x14ac:dyDescent="0.15">
      <c r="BC1080" s="38"/>
      <c r="BD1080" s="38"/>
    </row>
    <row r="1081" spans="55:56" x14ac:dyDescent="0.15">
      <c r="BC1081" s="38"/>
      <c r="BD1081" s="38"/>
    </row>
    <row r="1082" spans="55:56" x14ac:dyDescent="0.15">
      <c r="BC1082" s="38"/>
      <c r="BD1082" s="38"/>
    </row>
    <row r="1083" spans="55:56" x14ac:dyDescent="0.15">
      <c r="BC1083" s="38"/>
      <c r="BD1083" s="38"/>
    </row>
    <row r="1084" spans="55:56" x14ac:dyDescent="0.15">
      <c r="BC1084" s="38"/>
      <c r="BD1084" s="38"/>
    </row>
    <row r="1085" spans="55:56" x14ac:dyDescent="0.15">
      <c r="BC1085" s="38"/>
      <c r="BD1085" s="38"/>
    </row>
    <row r="1086" spans="55:56" x14ac:dyDescent="0.15">
      <c r="BC1086" s="38"/>
      <c r="BD1086" s="38"/>
    </row>
    <row r="1087" spans="55:56" x14ac:dyDescent="0.15">
      <c r="BC1087" s="38"/>
      <c r="BD1087" s="38"/>
    </row>
    <row r="1088" spans="55:56" x14ac:dyDescent="0.15">
      <c r="BC1088" s="38"/>
      <c r="BD1088" s="38"/>
    </row>
    <row r="1089" spans="55:56" x14ac:dyDescent="0.15">
      <c r="BC1089" s="38"/>
      <c r="BD1089" s="38"/>
    </row>
    <row r="1090" spans="55:56" x14ac:dyDescent="0.15">
      <c r="BC1090" s="38"/>
      <c r="BD1090" s="38"/>
    </row>
    <row r="1091" spans="55:56" x14ac:dyDescent="0.15">
      <c r="BC1091" s="38"/>
      <c r="BD1091" s="38"/>
    </row>
    <row r="1092" spans="55:56" x14ac:dyDescent="0.15">
      <c r="BC1092" s="38"/>
      <c r="BD1092" s="38"/>
    </row>
    <row r="1093" spans="55:56" x14ac:dyDescent="0.15">
      <c r="BC1093" s="38"/>
      <c r="BD1093" s="38"/>
    </row>
    <row r="1094" spans="55:56" x14ac:dyDescent="0.15">
      <c r="BC1094" s="38"/>
      <c r="BD1094" s="38"/>
    </row>
    <row r="1095" spans="55:56" x14ac:dyDescent="0.15">
      <c r="BC1095" s="38"/>
      <c r="BD1095" s="38"/>
    </row>
    <row r="1096" spans="55:56" x14ac:dyDescent="0.15">
      <c r="BC1096" s="38"/>
      <c r="BD1096" s="38"/>
    </row>
    <row r="1097" spans="55:56" x14ac:dyDescent="0.15">
      <c r="BC1097" s="38"/>
      <c r="BD1097" s="38"/>
    </row>
    <row r="1098" spans="55:56" x14ac:dyDescent="0.15">
      <c r="BC1098" s="38"/>
      <c r="BD1098" s="38"/>
    </row>
    <row r="1099" spans="55:56" x14ac:dyDescent="0.15">
      <c r="BC1099" s="38"/>
      <c r="BD1099" s="38"/>
    </row>
    <row r="1100" spans="55:56" x14ac:dyDescent="0.15">
      <c r="BC1100" s="38"/>
      <c r="BD1100" s="38"/>
    </row>
    <row r="1101" spans="55:56" x14ac:dyDescent="0.15">
      <c r="BC1101" s="38"/>
      <c r="BD1101" s="38"/>
    </row>
    <row r="1102" spans="55:56" x14ac:dyDescent="0.15">
      <c r="BC1102" s="38"/>
      <c r="BD1102" s="38"/>
    </row>
    <row r="1103" spans="55:56" x14ac:dyDescent="0.15">
      <c r="BC1103" s="38"/>
      <c r="BD1103" s="38"/>
    </row>
    <row r="1104" spans="55:56" x14ac:dyDescent="0.15">
      <c r="BC1104" s="38"/>
      <c r="BD1104" s="38"/>
    </row>
    <row r="1105" spans="55:56" x14ac:dyDescent="0.15">
      <c r="BC1105" s="38"/>
      <c r="BD1105" s="38"/>
    </row>
    <row r="1106" spans="55:56" x14ac:dyDescent="0.15">
      <c r="BC1106" s="38"/>
      <c r="BD1106" s="38"/>
    </row>
    <row r="1107" spans="55:56" x14ac:dyDescent="0.15">
      <c r="BC1107" s="38"/>
      <c r="BD1107" s="38"/>
    </row>
    <row r="1108" spans="55:56" x14ac:dyDescent="0.15">
      <c r="BC1108" s="38"/>
      <c r="BD1108" s="38"/>
    </row>
    <row r="1109" spans="55:56" x14ac:dyDescent="0.15">
      <c r="BC1109" s="38"/>
      <c r="BD1109" s="38"/>
    </row>
    <row r="1110" spans="55:56" x14ac:dyDescent="0.15">
      <c r="BC1110" s="38"/>
      <c r="BD1110" s="38"/>
    </row>
    <row r="1111" spans="55:56" x14ac:dyDescent="0.15">
      <c r="BC1111" s="38"/>
      <c r="BD1111" s="38"/>
    </row>
    <row r="1112" spans="55:56" x14ac:dyDescent="0.15">
      <c r="BC1112" s="38"/>
      <c r="BD1112" s="38"/>
    </row>
    <row r="1113" spans="55:56" x14ac:dyDescent="0.15">
      <c r="BC1113" s="38"/>
      <c r="BD1113" s="38"/>
    </row>
    <row r="1114" spans="55:56" x14ac:dyDescent="0.15">
      <c r="BC1114" s="38"/>
      <c r="BD1114" s="38"/>
    </row>
    <row r="1115" spans="55:56" x14ac:dyDescent="0.15">
      <c r="BC1115" s="38"/>
      <c r="BD1115" s="38"/>
    </row>
    <row r="1116" spans="55:56" x14ac:dyDescent="0.15">
      <c r="BC1116" s="38"/>
      <c r="BD1116" s="38"/>
    </row>
    <row r="1117" spans="55:56" x14ac:dyDescent="0.15">
      <c r="BC1117" s="38"/>
      <c r="BD1117" s="38"/>
    </row>
    <row r="1118" spans="55:56" x14ac:dyDescent="0.15">
      <c r="BC1118" s="38"/>
      <c r="BD1118" s="38"/>
    </row>
    <row r="1119" spans="55:56" x14ac:dyDescent="0.15">
      <c r="BC1119" s="38"/>
      <c r="BD1119" s="38"/>
    </row>
    <row r="1120" spans="55:56" x14ac:dyDescent="0.15">
      <c r="BC1120" s="38"/>
      <c r="BD1120" s="38"/>
    </row>
    <row r="1121" spans="55:56" x14ac:dyDescent="0.15">
      <c r="BC1121" s="38"/>
      <c r="BD1121" s="38"/>
    </row>
    <row r="1122" spans="55:56" x14ac:dyDescent="0.15">
      <c r="BC1122" s="38"/>
      <c r="BD1122" s="38"/>
    </row>
    <row r="1123" spans="55:56" x14ac:dyDescent="0.15">
      <c r="BC1123" s="38"/>
      <c r="BD1123" s="38"/>
    </row>
    <row r="1124" spans="55:56" x14ac:dyDescent="0.15">
      <c r="BC1124" s="38"/>
      <c r="BD1124" s="38"/>
    </row>
    <row r="1125" spans="55:56" x14ac:dyDescent="0.15">
      <c r="BC1125" s="38"/>
      <c r="BD1125" s="38"/>
    </row>
    <row r="1126" spans="55:56" x14ac:dyDescent="0.15">
      <c r="BC1126" s="38"/>
      <c r="BD1126" s="38"/>
    </row>
    <row r="1127" spans="55:56" x14ac:dyDescent="0.15">
      <c r="BC1127" s="38"/>
      <c r="BD1127" s="38"/>
    </row>
    <row r="1128" spans="55:56" x14ac:dyDescent="0.15">
      <c r="BC1128" s="38"/>
      <c r="BD1128" s="38"/>
    </row>
    <row r="1129" spans="55:56" x14ac:dyDescent="0.15">
      <c r="BC1129" s="38"/>
      <c r="BD1129" s="38"/>
    </row>
    <row r="1130" spans="55:56" x14ac:dyDescent="0.15">
      <c r="BC1130" s="38"/>
      <c r="BD1130" s="38"/>
    </row>
    <row r="1131" spans="55:56" x14ac:dyDescent="0.15">
      <c r="BC1131" s="38"/>
      <c r="BD1131" s="38"/>
    </row>
    <row r="1132" spans="55:56" x14ac:dyDescent="0.15">
      <c r="BC1132" s="38"/>
      <c r="BD1132" s="38"/>
    </row>
    <row r="1133" spans="55:56" x14ac:dyDescent="0.15">
      <c r="BC1133" s="38"/>
      <c r="BD1133" s="38"/>
    </row>
    <row r="1134" spans="55:56" x14ac:dyDescent="0.15">
      <c r="BC1134" s="38"/>
      <c r="BD1134" s="38"/>
    </row>
    <row r="1135" spans="55:56" x14ac:dyDescent="0.15">
      <c r="BC1135" s="38"/>
      <c r="BD1135" s="38"/>
    </row>
    <row r="1136" spans="55:56" x14ac:dyDescent="0.15">
      <c r="BC1136" s="38"/>
      <c r="BD1136" s="38"/>
    </row>
    <row r="1137" spans="55:56" x14ac:dyDescent="0.15">
      <c r="BC1137" s="38"/>
      <c r="BD1137" s="38"/>
    </row>
    <row r="1138" spans="55:56" x14ac:dyDescent="0.15">
      <c r="BC1138" s="38"/>
      <c r="BD1138" s="38"/>
    </row>
    <row r="1139" spans="55:56" x14ac:dyDescent="0.15">
      <c r="BC1139" s="38"/>
      <c r="BD1139" s="38"/>
    </row>
    <row r="1140" spans="55:56" x14ac:dyDescent="0.15">
      <c r="BC1140" s="38"/>
      <c r="BD1140" s="38"/>
    </row>
    <row r="1141" spans="55:56" x14ac:dyDescent="0.15">
      <c r="BC1141" s="38"/>
      <c r="BD1141" s="38"/>
    </row>
    <row r="1142" spans="55:56" x14ac:dyDescent="0.15">
      <c r="BC1142" s="38"/>
      <c r="BD1142" s="38"/>
    </row>
    <row r="1143" spans="55:56" x14ac:dyDescent="0.15">
      <c r="BC1143" s="38"/>
      <c r="BD1143" s="38"/>
    </row>
    <row r="1144" spans="55:56" x14ac:dyDescent="0.15">
      <c r="BC1144" s="38"/>
      <c r="BD1144" s="38"/>
    </row>
    <row r="1145" spans="55:56" x14ac:dyDescent="0.15">
      <c r="BC1145" s="38"/>
      <c r="BD1145" s="38"/>
    </row>
    <row r="1146" spans="55:56" x14ac:dyDescent="0.15">
      <c r="BC1146" s="38"/>
      <c r="BD1146" s="38"/>
    </row>
    <row r="1147" spans="55:56" x14ac:dyDescent="0.15">
      <c r="BC1147" s="38"/>
      <c r="BD1147" s="38"/>
    </row>
    <row r="1148" spans="55:56" x14ac:dyDescent="0.15">
      <c r="BC1148" s="38"/>
      <c r="BD1148" s="38"/>
    </row>
    <row r="1149" spans="55:56" x14ac:dyDescent="0.15">
      <c r="BC1149" s="38"/>
      <c r="BD1149" s="38"/>
    </row>
    <row r="1150" spans="55:56" x14ac:dyDescent="0.15">
      <c r="BC1150" s="38"/>
      <c r="BD1150" s="38"/>
    </row>
    <row r="1151" spans="55:56" x14ac:dyDescent="0.15">
      <c r="BC1151" s="38"/>
      <c r="BD1151" s="38"/>
    </row>
    <row r="1152" spans="55:56" x14ac:dyDescent="0.15">
      <c r="BC1152" s="38"/>
      <c r="BD1152" s="38"/>
    </row>
    <row r="1153" spans="55:56" x14ac:dyDescent="0.15">
      <c r="BC1153" s="38"/>
      <c r="BD1153" s="38"/>
    </row>
    <row r="1154" spans="55:56" x14ac:dyDescent="0.15">
      <c r="BC1154" s="38"/>
      <c r="BD1154" s="38"/>
    </row>
    <row r="1155" spans="55:56" x14ac:dyDescent="0.15">
      <c r="BC1155" s="38"/>
      <c r="BD1155" s="38"/>
    </row>
    <row r="1156" spans="55:56" x14ac:dyDescent="0.15">
      <c r="BC1156" s="38"/>
      <c r="BD1156" s="38"/>
    </row>
    <row r="1157" spans="55:56" x14ac:dyDescent="0.15">
      <c r="BC1157" s="38"/>
      <c r="BD1157" s="38"/>
    </row>
    <row r="1158" spans="55:56" x14ac:dyDescent="0.15">
      <c r="BC1158" s="38"/>
      <c r="BD1158" s="38"/>
    </row>
    <row r="1159" spans="55:56" x14ac:dyDescent="0.15">
      <c r="BC1159" s="38"/>
      <c r="BD1159" s="38"/>
    </row>
    <row r="1160" spans="55:56" x14ac:dyDescent="0.15">
      <c r="BC1160" s="38"/>
      <c r="BD1160" s="38"/>
    </row>
    <row r="1161" spans="55:56" x14ac:dyDescent="0.15">
      <c r="BC1161" s="38"/>
      <c r="BD1161" s="38"/>
    </row>
    <row r="1162" spans="55:56" x14ac:dyDescent="0.15">
      <c r="BC1162" s="38"/>
      <c r="BD1162" s="38"/>
    </row>
    <row r="1163" spans="55:56" x14ac:dyDescent="0.15">
      <c r="BC1163" s="38"/>
      <c r="BD1163" s="38"/>
    </row>
    <row r="1164" spans="55:56" x14ac:dyDescent="0.15">
      <c r="BC1164" s="38"/>
      <c r="BD1164" s="38"/>
    </row>
    <row r="1165" spans="55:56" x14ac:dyDescent="0.15">
      <c r="BC1165" s="38"/>
      <c r="BD1165" s="38"/>
    </row>
    <row r="1166" spans="55:56" x14ac:dyDescent="0.15">
      <c r="BC1166" s="38"/>
      <c r="BD1166" s="38"/>
    </row>
    <row r="1167" spans="55:56" x14ac:dyDescent="0.15">
      <c r="BC1167" s="38"/>
      <c r="BD1167" s="38"/>
    </row>
    <row r="1168" spans="55:56" x14ac:dyDescent="0.15">
      <c r="BC1168" s="38"/>
      <c r="BD1168" s="38"/>
    </row>
    <row r="1169" spans="55:56" x14ac:dyDescent="0.15">
      <c r="BC1169" s="38"/>
      <c r="BD1169" s="38"/>
    </row>
    <row r="1170" spans="55:56" x14ac:dyDescent="0.15">
      <c r="BC1170" s="38"/>
      <c r="BD1170" s="38"/>
    </row>
    <row r="1171" spans="55:56" x14ac:dyDescent="0.15">
      <c r="BC1171" s="38"/>
      <c r="BD1171" s="38"/>
    </row>
    <row r="1172" spans="55:56" x14ac:dyDescent="0.15">
      <c r="BC1172" s="38"/>
      <c r="BD1172" s="38"/>
    </row>
    <row r="1173" spans="55:56" x14ac:dyDescent="0.15">
      <c r="BC1173" s="38"/>
      <c r="BD1173" s="38"/>
    </row>
    <row r="1174" spans="55:56" x14ac:dyDescent="0.15">
      <c r="BC1174" s="38"/>
      <c r="BD1174" s="38"/>
    </row>
    <row r="1175" spans="55:56" x14ac:dyDescent="0.15">
      <c r="BC1175" s="38"/>
      <c r="BD1175" s="38"/>
    </row>
    <row r="1176" spans="55:56" x14ac:dyDescent="0.15">
      <c r="BC1176" s="38"/>
      <c r="BD1176" s="38"/>
    </row>
    <row r="1177" spans="55:56" x14ac:dyDescent="0.15">
      <c r="BC1177" s="38"/>
      <c r="BD1177" s="38"/>
    </row>
    <row r="1178" spans="55:56" x14ac:dyDescent="0.15">
      <c r="BC1178" s="38"/>
      <c r="BD1178" s="38"/>
    </row>
    <row r="1179" spans="55:56" x14ac:dyDescent="0.15">
      <c r="BC1179" s="38"/>
      <c r="BD1179" s="38"/>
    </row>
    <row r="1180" spans="55:56" x14ac:dyDescent="0.15">
      <c r="BC1180" s="38"/>
      <c r="BD1180" s="38"/>
    </row>
    <row r="1181" spans="55:56" x14ac:dyDescent="0.15">
      <c r="BC1181" s="38"/>
      <c r="BD1181" s="38"/>
    </row>
    <row r="1182" spans="55:56" x14ac:dyDescent="0.15">
      <c r="BC1182" s="38"/>
      <c r="BD1182" s="38"/>
    </row>
    <row r="1183" spans="55:56" x14ac:dyDescent="0.15">
      <c r="BC1183" s="38"/>
      <c r="BD1183" s="38"/>
    </row>
    <row r="1184" spans="55:56" x14ac:dyDescent="0.15">
      <c r="BC1184" s="38"/>
      <c r="BD1184" s="38"/>
    </row>
    <row r="1185" spans="55:56" x14ac:dyDescent="0.15">
      <c r="BC1185" s="38"/>
      <c r="BD1185" s="38"/>
    </row>
    <row r="1186" spans="55:56" x14ac:dyDescent="0.15">
      <c r="BC1186" s="38"/>
      <c r="BD1186" s="38"/>
    </row>
    <row r="1187" spans="55:56" x14ac:dyDescent="0.15">
      <c r="BC1187" s="38"/>
      <c r="BD1187" s="38"/>
    </row>
    <row r="1188" spans="55:56" x14ac:dyDescent="0.15">
      <c r="BC1188" s="38"/>
      <c r="BD1188" s="38"/>
    </row>
    <row r="1189" spans="55:56" x14ac:dyDescent="0.15">
      <c r="BC1189" s="38"/>
      <c r="BD1189" s="38"/>
    </row>
    <row r="1190" spans="55:56" x14ac:dyDescent="0.15">
      <c r="BC1190" s="38"/>
      <c r="BD1190" s="38"/>
    </row>
    <row r="1191" spans="55:56" x14ac:dyDescent="0.15">
      <c r="BC1191" s="38"/>
      <c r="BD1191" s="38"/>
    </row>
    <row r="1192" spans="55:56" x14ac:dyDescent="0.15">
      <c r="BC1192" s="38"/>
      <c r="BD1192" s="38"/>
    </row>
    <row r="1193" spans="55:56" x14ac:dyDescent="0.15">
      <c r="BC1193" s="38"/>
      <c r="BD1193" s="38"/>
    </row>
    <row r="1194" spans="55:56" x14ac:dyDescent="0.15">
      <c r="BC1194" s="38"/>
      <c r="BD1194" s="38"/>
    </row>
    <row r="1195" spans="55:56" x14ac:dyDescent="0.15">
      <c r="BC1195" s="38"/>
      <c r="BD1195" s="38"/>
    </row>
    <row r="1196" spans="55:56" x14ac:dyDescent="0.15">
      <c r="BC1196" s="38"/>
      <c r="BD1196" s="38"/>
    </row>
    <row r="1197" spans="55:56" x14ac:dyDescent="0.15">
      <c r="BC1197" s="38"/>
      <c r="BD1197" s="38"/>
    </row>
    <row r="1198" spans="55:56" x14ac:dyDescent="0.15">
      <c r="BC1198" s="38"/>
      <c r="BD1198" s="38"/>
    </row>
    <row r="1199" spans="55:56" x14ac:dyDescent="0.15">
      <c r="BC1199" s="38"/>
      <c r="BD1199" s="38"/>
    </row>
    <row r="1200" spans="55:56" x14ac:dyDescent="0.15">
      <c r="BC1200" s="38"/>
      <c r="BD1200" s="38"/>
    </row>
    <row r="1201" spans="55:56" x14ac:dyDescent="0.15">
      <c r="BC1201" s="38"/>
      <c r="BD1201" s="38"/>
    </row>
    <row r="1202" spans="55:56" x14ac:dyDescent="0.15">
      <c r="BC1202" s="38"/>
      <c r="BD1202" s="38"/>
    </row>
    <row r="1203" spans="55:56" x14ac:dyDescent="0.15">
      <c r="BC1203" s="38"/>
      <c r="BD1203" s="38"/>
    </row>
    <row r="1204" spans="55:56" x14ac:dyDescent="0.15">
      <c r="BC1204" s="38"/>
      <c r="BD1204" s="38"/>
    </row>
    <row r="1205" spans="55:56" x14ac:dyDescent="0.15">
      <c r="BC1205" s="38"/>
      <c r="BD1205" s="38"/>
    </row>
    <row r="1206" spans="55:56" x14ac:dyDescent="0.15">
      <c r="BC1206" s="38"/>
      <c r="BD1206" s="38"/>
    </row>
    <row r="1207" spans="55:56" x14ac:dyDescent="0.15">
      <c r="BC1207" s="38"/>
      <c r="BD1207" s="38"/>
    </row>
    <row r="1208" spans="55:56" x14ac:dyDescent="0.15">
      <c r="BC1208" s="38"/>
      <c r="BD1208" s="38"/>
    </row>
    <row r="1209" spans="55:56" x14ac:dyDescent="0.15">
      <c r="BC1209" s="38"/>
      <c r="BD1209" s="38"/>
    </row>
    <row r="1210" spans="55:56" x14ac:dyDescent="0.15">
      <c r="BC1210" s="38"/>
      <c r="BD1210" s="38"/>
    </row>
    <row r="1211" spans="55:56" x14ac:dyDescent="0.15">
      <c r="BC1211" s="38"/>
      <c r="BD1211" s="38"/>
    </row>
    <row r="1212" spans="55:56" x14ac:dyDescent="0.15">
      <c r="BC1212" s="38"/>
      <c r="BD1212" s="38"/>
    </row>
    <row r="1213" spans="55:56" x14ac:dyDescent="0.15">
      <c r="BC1213" s="38"/>
      <c r="BD1213" s="38"/>
    </row>
    <row r="1214" spans="55:56" x14ac:dyDescent="0.15">
      <c r="BC1214" s="38"/>
      <c r="BD1214" s="38"/>
    </row>
    <row r="1215" spans="55:56" x14ac:dyDescent="0.15">
      <c r="BC1215" s="38"/>
      <c r="BD1215" s="38"/>
    </row>
    <row r="1216" spans="55:56" x14ac:dyDescent="0.15">
      <c r="BC1216" s="38"/>
      <c r="BD1216" s="38"/>
    </row>
    <row r="1217" spans="55:56" x14ac:dyDescent="0.15">
      <c r="BC1217" s="38"/>
      <c r="BD1217" s="38"/>
    </row>
    <row r="1218" spans="55:56" x14ac:dyDescent="0.15">
      <c r="BC1218" s="38"/>
      <c r="BD1218" s="38"/>
    </row>
    <row r="1219" spans="55:56" x14ac:dyDescent="0.15">
      <c r="BC1219" s="38"/>
      <c r="BD1219" s="38"/>
    </row>
    <row r="1220" spans="55:56" x14ac:dyDescent="0.15">
      <c r="BC1220" s="38"/>
      <c r="BD1220" s="38"/>
    </row>
    <row r="1221" spans="55:56" x14ac:dyDescent="0.15">
      <c r="BC1221" s="38"/>
      <c r="BD1221" s="38"/>
    </row>
    <row r="1222" spans="55:56" x14ac:dyDescent="0.15">
      <c r="BC1222" s="38"/>
      <c r="BD1222" s="38"/>
    </row>
    <row r="1223" spans="55:56" x14ac:dyDescent="0.15">
      <c r="BC1223" s="38"/>
      <c r="BD1223" s="38"/>
    </row>
    <row r="1224" spans="55:56" x14ac:dyDescent="0.15">
      <c r="BC1224" s="38"/>
      <c r="BD1224" s="38"/>
    </row>
    <row r="1225" spans="55:56" x14ac:dyDescent="0.15">
      <c r="BC1225" s="38"/>
      <c r="BD1225" s="38"/>
    </row>
    <row r="1226" spans="55:56" x14ac:dyDescent="0.15">
      <c r="BC1226" s="38"/>
      <c r="BD1226" s="38"/>
    </row>
    <row r="1227" spans="55:56" x14ac:dyDescent="0.15">
      <c r="BC1227" s="38"/>
      <c r="BD1227" s="38"/>
    </row>
    <row r="1228" spans="55:56" x14ac:dyDescent="0.15">
      <c r="BC1228" s="38"/>
      <c r="BD1228" s="38"/>
    </row>
    <row r="1229" spans="55:56" x14ac:dyDescent="0.15">
      <c r="BC1229" s="38"/>
      <c r="BD1229" s="38"/>
    </row>
    <row r="1230" spans="55:56" x14ac:dyDescent="0.15">
      <c r="BC1230" s="38"/>
      <c r="BD1230" s="38"/>
    </row>
    <row r="1231" spans="55:56" x14ac:dyDescent="0.15">
      <c r="BC1231" s="38"/>
      <c r="BD1231" s="38"/>
    </row>
    <row r="1232" spans="55:56" x14ac:dyDescent="0.15">
      <c r="BC1232" s="38"/>
      <c r="BD1232" s="38"/>
    </row>
    <row r="1233" spans="55:56" x14ac:dyDescent="0.15">
      <c r="BC1233" s="38"/>
      <c r="BD1233" s="38"/>
    </row>
    <row r="1234" spans="55:56" x14ac:dyDescent="0.15">
      <c r="BC1234" s="38"/>
      <c r="BD1234" s="38"/>
    </row>
    <row r="1235" spans="55:56" x14ac:dyDescent="0.15">
      <c r="BC1235" s="38"/>
      <c r="BD1235" s="38"/>
    </row>
    <row r="1236" spans="55:56" x14ac:dyDescent="0.15">
      <c r="BC1236" s="38"/>
      <c r="BD1236" s="38"/>
    </row>
    <row r="1237" spans="55:56" x14ac:dyDescent="0.15">
      <c r="BC1237" s="38"/>
      <c r="BD1237" s="38"/>
    </row>
    <row r="1238" spans="55:56" x14ac:dyDescent="0.15">
      <c r="BC1238" s="38"/>
      <c r="BD1238" s="38"/>
    </row>
    <row r="1239" spans="55:56" x14ac:dyDescent="0.15">
      <c r="BC1239" s="38"/>
      <c r="BD1239" s="38"/>
    </row>
    <row r="1240" spans="55:56" x14ac:dyDescent="0.15">
      <c r="BC1240" s="38"/>
      <c r="BD1240" s="38"/>
    </row>
    <row r="1241" spans="55:56" x14ac:dyDescent="0.15">
      <c r="BC1241" s="38"/>
      <c r="BD1241" s="38"/>
    </row>
    <row r="1242" spans="55:56" x14ac:dyDescent="0.15">
      <c r="BC1242" s="38"/>
      <c r="BD1242" s="38"/>
    </row>
    <row r="1243" spans="55:56" x14ac:dyDescent="0.15">
      <c r="BC1243" s="38"/>
      <c r="BD1243" s="38"/>
    </row>
    <row r="1244" spans="55:56" x14ac:dyDescent="0.15">
      <c r="BC1244" s="38"/>
      <c r="BD1244" s="38"/>
    </row>
    <row r="1245" spans="55:56" x14ac:dyDescent="0.15">
      <c r="BC1245" s="38"/>
      <c r="BD1245" s="38"/>
    </row>
    <row r="1246" spans="55:56" x14ac:dyDescent="0.15">
      <c r="BC1246" s="38"/>
      <c r="BD1246" s="38"/>
    </row>
    <row r="1247" spans="55:56" x14ac:dyDescent="0.15">
      <c r="BC1247" s="38"/>
      <c r="BD1247" s="38"/>
    </row>
    <row r="1248" spans="55:56" x14ac:dyDescent="0.15">
      <c r="BC1248" s="38"/>
      <c r="BD1248" s="38"/>
    </row>
    <row r="1249" spans="55:56" x14ac:dyDescent="0.15">
      <c r="BC1249" s="38"/>
      <c r="BD1249" s="38"/>
    </row>
    <row r="1250" spans="55:56" x14ac:dyDescent="0.15">
      <c r="BC1250" s="38"/>
      <c r="BD1250" s="38"/>
    </row>
    <row r="1251" spans="55:56" x14ac:dyDescent="0.15">
      <c r="BC1251" s="38"/>
      <c r="BD1251" s="38"/>
    </row>
    <row r="1252" spans="55:56" x14ac:dyDescent="0.15">
      <c r="BC1252" s="38"/>
      <c r="BD1252" s="38"/>
    </row>
    <row r="1253" spans="55:56" x14ac:dyDescent="0.15">
      <c r="BC1253" s="38"/>
      <c r="BD1253" s="38"/>
    </row>
    <row r="1254" spans="55:56" x14ac:dyDescent="0.15">
      <c r="BC1254" s="38"/>
      <c r="BD1254" s="38"/>
    </row>
    <row r="1255" spans="55:56" x14ac:dyDescent="0.15">
      <c r="BC1255" s="38"/>
      <c r="BD1255" s="38"/>
    </row>
    <row r="1256" spans="55:56" x14ac:dyDescent="0.15">
      <c r="BC1256" s="38"/>
      <c r="BD1256" s="38"/>
    </row>
    <row r="1257" spans="55:56" x14ac:dyDescent="0.15">
      <c r="BC1257" s="38"/>
      <c r="BD1257" s="38"/>
    </row>
    <row r="1258" spans="55:56" x14ac:dyDescent="0.15">
      <c r="BC1258" s="38"/>
      <c r="BD1258" s="38"/>
    </row>
    <row r="1259" spans="55:56" x14ac:dyDescent="0.15">
      <c r="BC1259" s="38"/>
      <c r="BD1259" s="38"/>
    </row>
    <row r="1260" spans="55:56" x14ac:dyDescent="0.15">
      <c r="BC1260" s="38"/>
      <c r="BD1260" s="38"/>
    </row>
    <row r="1261" spans="55:56" x14ac:dyDescent="0.15">
      <c r="BC1261" s="38"/>
      <c r="BD1261" s="38"/>
    </row>
    <row r="1262" spans="55:56" x14ac:dyDescent="0.15">
      <c r="BC1262" s="38"/>
      <c r="BD1262" s="38"/>
    </row>
    <row r="1263" spans="55:56" x14ac:dyDescent="0.15">
      <c r="BC1263" s="38"/>
      <c r="BD1263" s="38"/>
    </row>
    <row r="1264" spans="55:56" x14ac:dyDescent="0.15">
      <c r="BC1264" s="38"/>
      <c r="BD1264" s="38"/>
    </row>
    <row r="1265" spans="55:56" x14ac:dyDescent="0.15">
      <c r="BC1265" s="38"/>
      <c r="BD1265" s="38"/>
    </row>
    <row r="1266" spans="55:56" x14ac:dyDescent="0.15">
      <c r="BC1266" s="38"/>
      <c r="BD1266" s="38"/>
    </row>
    <row r="1267" spans="55:56" x14ac:dyDescent="0.15">
      <c r="BC1267" s="38"/>
      <c r="BD1267" s="38"/>
    </row>
    <row r="1268" spans="55:56" x14ac:dyDescent="0.15">
      <c r="BC1268" s="38"/>
      <c r="BD1268" s="38"/>
    </row>
    <row r="1269" spans="55:56" x14ac:dyDescent="0.15">
      <c r="BC1269" s="38"/>
      <c r="BD1269" s="38"/>
    </row>
    <row r="1270" spans="55:56" x14ac:dyDescent="0.15">
      <c r="BC1270" s="38"/>
      <c r="BD1270" s="38"/>
    </row>
    <row r="1271" spans="55:56" x14ac:dyDescent="0.15">
      <c r="BC1271" s="38"/>
      <c r="BD1271" s="38"/>
    </row>
    <row r="1272" spans="55:56" x14ac:dyDescent="0.15">
      <c r="BC1272" s="38"/>
      <c r="BD1272" s="38"/>
    </row>
    <row r="1273" spans="55:56" x14ac:dyDescent="0.15">
      <c r="BC1273" s="38"/>
      <c r="BD1273" s="38"/>
    </row>
    <row r="1274" spans="55:56" x14ac:dyDescent="0.15">
      <c r="BC1274" s="38"/>
      <c r="BD1274" s="38"/>
    </row>
    <row r="1275" spans="55:56" x14ac:dyDescent="0.15">
      <c r="BC1275" s="38"/>
      <c r="BD1275" s="38"/>
    </row>
    <row r="1276" spans="55:56" x14ac:dyDescent="0.15">
      <c r="BC1276" s="38"/>
      <c r="BD1276" s="38"/>
    </row>
    <row r="1277" spans="55:56" x14ac:dyDescent="0.15">
      <c r="BC1277" s="38"/>
      <c r="BD1277" s="38"/>
    </row>
    <row r="1278" spans="55:56" x14ac:dyDescent="0.15">
      <c r="BC1278" s="38"/>
      <c r="BD1278" s="38"/>
    </row>
    <row r="1279" spans="55:56" x14ac:dyDescent="0.15">
      <c r="BC1279" s="38"/>
      <c r="BD1279" s="38"/>
    </row>
    <row r="1280" spans="55:56" x14ac:dyDescent="0.15">
      <c r="BC1280" s="38"/>
      <c r="BD1280" s="38"/>
    </row>
    <row r="1281" spans="55:56" x14ac:dyDescent="0.15">
      <c r="BC1281" s="38"/>
      <c r="BD1281" s="38"/>
    </row>
    <row r="1282" spans="55:56" x14ac:dyDescent="0.15">
      <c r="BC1282" s="38"/>
      <c r="BD1282" s="38"/>
    </row>
    <row r="1283" spans="55:56" x14ac:dyDescent="0.15">
      <c r="BC1283" s="38"/>
      <c r="BD1283" s="38"/>
    </row>
    <row r="1284" spans="55:56" x14ac:dyDescent="0.15">
      <c r="BC1284" s="38"/>
      <c r="BD1284" s="38"/>
    </row>
    <row r="1285" spans="55:56" x14ac:dyDescent="0.15">
      <c r="BC1285" s="38"/>
      <c r="BD1285" s="38"/>
    </row>
    <row r="1286" spans="55:56" x14ac:dyDescent="0.15">
      <c r="BC1286" s="38"/>
      <c r="BD1286" s="38"/>
    </row>
    <row r="1287" spans="55:56" x14ac:dyDescent="0.15">
      <c r="BC1287" s="38"/>
      <c r="BD1287" s="38"/>
    </row>
    <row r="1288" spans="55:56" x14ac:dyDescent="0.15">
      <c r="BC1288" s="38"/>
      <c r="BD1288" s="38"/>
    </row>
    <row r="1289" spans="55:56" x14ac:dyDescent="0.15">
      <c r="BC1289" s="38"/>
      <c r="BD1289" s="38"/>
    </row>
    <row r="1290" spans="55:56" x14ac:dyDescent="0.15">
      <c r="BC1290" s="38"/>
      <c r="BD1290" s="38"/>
    </row>
    <row r="1291" spans="55:56" x14ac:dyDescent="0.15">
      <c r="BC1291" s="38"/>
      <c r="BD1291" s="38"/>
    </row>
    <row r="1292" spans="55:56" x14ac:dyDescent="0.15">
      <c r="BC1292" s="38"/>
      <c r="BD1292" s="38"/>
    </row>
    <row r="1293" spans="55:56" x14ac:dyDescent="0.15">
      <c r="BC1293" s="38"/>
      <c r="BD1293" s="38"/>
    </row>
    <row r="1294" spans="55:56" x14ac:dyDescent="0.15">
      <c r="BC1294" s="38"/>
      <c r="BD1294" s="38"/>
    </row>
    <row r="1295" spans="55:56" x14ac:dyDescent="0.15">
      <c r="BC1295" s="38"/>
      <c r="BD1295" s="38"/>
    </row>
    <row r="1296" spans="55:56" x14ac:dyDescent="0.15">
      <c r="BC1296" s="38"/>
      <c r="BD1296" s="38"/>
    </row>
    <row r="1297" spans="55:56" x14ac:dyDescent="0.15">
      <c r="BC1297" s="38"/>
      <c r="BD1297" s="38"/>
    </row>
    <row r="1298" spans="55:56" x14ac:dyDescent="0.15">
      <c r="BC1298" s="38"/>
      <c r="BD1298" s="38"/>
    </row>
    <row r="1299" spans="55:56" x14ac:dyDescent="0.15">
      <c r="BC1299" s="38"/>
      <c r="BD1299" s="38"/>
    </row>
    <row r="1300" spans="55:56" x14ac:dyDescent="0.15">
      <c r="BC1300" s="38"/>
      <c r="BD1300" s="38"/>
    </row>
    <row r="1301" spans="55:56" x14ac:dyDescent="0.15">
      <c r="BC1301" s="38"/>
      <c r="BD1301" s="38"/>
    </row>
    <row r="1302" spans="55:56" x14ac:dyDescent="0.15">
      <c r="BC1302" s="38"/>
      <c r="BD1302" s="38"/>
    </row>
    <row r="1303" spans="55:56" x14ac:dyDescent="0.15">
      <c r="BC1303" s="38"/>
      <c r="BD1303" s="38"/>
    </row>
    <row r="1304" spans="55:56" x14ac:dyDescent="0.15">
      <c r="BC1304" s="38"/>
      <c r="BD1304" s="38"/>
    </row>
    <row r="1305" spans="55:56" x14ac:dyDescent="0.15">
      <c r="BC1305" s="38"/>
      <c r="BD1305" s="38"/>
    </row>
    <row r="1306" spans="55:56" x14ac:dyDescent="0.15">
      <c r="BC1306" s="38"/>
      <c r="BD1306" s="38"/>
    </row>
    <row r="1307" spans="55:56" x14ac:dyDescent="0.15">
      <c r="BC1307" s="38"/>
      <c r="BD1307" s="38"/>
    </row>
    <row r="1308" spans="55:56" x14ac:dyDescent="0.15">
      <c r="BC1308" s="38"/>
      <c r="BD1308" s="38"/>
    </row>
    <row r="1309" spans="55:56" x14ac:dyDescent="0.15">
      <c r="BC1309" s="38"/>
      <c r="BD1309" s="38"/>
    </row>
    <row r="1310" spans="55:56" x14ac:dyDescent="0.15">
      <c r="BC1310" s="38"/>
      <c r="BD1310" s="38"/>
    </row>
    <row r="1311" spans="55:56" x14ac:dyDescent="0.15">
      <c r="BC1311" s="38"/>
      <c r="BD1311" s="38"/>
    </row>
    <row r="1312" spans="55:56" x14ac:dyDescent="0.15">
      <c r="BC1312" s="38"/>
      <c r="BD1312" s="38"/>
    </row>
    <row r="1313" spans="55:56" x14ac:dyDescent="0.15">
      <c r="BC1313" s="38"/>
      <c r="BD1313" s="38"/>
    </row>
    <row r="1314" spans="55:56" x14ac:dyDescent="0.15">
      <c r="BC1314" s="38"/>
      <c r="BD1314" s="38"/>
    </row>
    <row r="1315" spans="55:56" x14ac:dyDescent="0.15">
      <c r="BC1315" s="38"/>
      <c r="BD1315" s="38"/>
    </row>
    <row r="1316" spans="55:56" x14ac:dyDescent="0.15">
      <c r="BC1316" s="38"/>
      <c r="BD1316" s="38"/>
    </row>
    <row r="1317" spans="55:56" x14ac:dyDescent="0.15">
      <c r="BC1317" s="38"/>
      <c r="BD1317" s="38"/>
    </row>
    <row r="1318" spans="55:56" x14ac:dyDescent="0.15">
      <c r="BC1318" s="38"/>
      <c r="BD1318" s="38"/>
    </row>
    <row r="1319" spans="55:56" x14ac:dyDescent="0.15">
      <c r="BC1319" s="38"/>
      <c r="BD1319" s="38"/>
    </row>
    <row r="1320" spans="55:56" x14ac:dyDescent="0.15">
      <c r="BC1320" s="38"/>
      <c r="BD1320" s="38"/>
    </row>
    <row r="1321" spans="55:56" x14ac:dyDescent="0.15">
      <c r="BC1321" s="38"/>
      <c r="BD1321" s="38"/>
    </row>
    <row r="1322" spans="55:56" x14ac:dyDescent="0.15">
      <c r="BC1322" s="38"/>
      <c r="BD1322" s="38"/>
    </row>
    <row r="1323" spans="55:56" x14ac:dyDescent="0.15">
      <c r="BC1323" s="38"/>
      <c r="BD1323" s="38"/>
    </row>
    <row r="1324" spans="55:56" x14ac:dyDescent="0.15">
      <c r="BC1324" s="38"/>
      <c r="BD1324" s="38"/>
    </row>
    <row r="1325" spans="55:56" x14ac:dyDescent="0.15">
      <c r="BC1325" s="38"/>
      <c r="BD1325" s="38"/>
    </row>
    <row r="1326" spans="55:56" x14ac:dyDescent="0.15">
      <c r="BC1326" s="38"/>
      <c r="BD1326" s="38"/>
    </row>
    <row r="1327" spans="55:56" x14ac:dyDescent="0.15">
      <c r="BC1327" s="38"/>
      <c r="BD1327" s="38"/>
    </row>
    <row r="1328" spans="55:56" x14ac:dyDescent="0.15">
      <c r="BC1328" s="38"/>
      <c r="BD1328" s="38"/>
    </row>
    <row r="1329" spans="55:56" x14ac:dyDescent="0.15">
      <c r="BC1329" s="38"/>
      <c r="BD1329" s="38"/>
    </row>
    <row r="1330" spans="55:56" x14ac:dyDescent="0.15">
      <c r="BC1330" s="38"/>
      <c r="BD1330" s="38"/>
    </row>
    <row r="1331" spans="55:56" x14ac:dyDescent="0.15">
      <c r="BC1331" s="38"/>
      <c r="BD1331" s="38"/>
    </row>
    <row r="1332" spans="55:56" x14ac:dyDescent="0.15">
      <c r="BC1332" s="38"/>
      <c r="BD1332" s="38"/>
    </row>
    <row r="1333" spans="55:56" x14ac:dyDescent="0.15">
      <c r="BC1333" s="38"/>
      <c r="BD1333" s="38"/>
    </row>
    <row r="1334" spans="55:56" x14ac:dyDescent="0.15">
      <c r="BC1334" s="38"/>
      <c r="BD1334" s="38"/>
    </row>
    <row r="1335" spans="55:56" x14ac:dyDescent="0.15">
      <c r="BC1335" s="38"/>
      <c r="BD1335" s="38"/>
    </row>
    <row r="1336" spans="55:56" x14ac:dyDescent="0.15">
      <c r="BC1336" s="38"/>
      <c r="BD1336" s="38"/>
    </row>
    <row r="1337" spans="55:56" x14ac:dyDescent="0.15">
      <c r="BC1337" s="38"/>
      <c r="BD1337" s="38"/>
    </row>
    <row r="1338" spans="55:56" x14ac:dyDescent="0.15">
      <c r="BC1338" s="38"/>
      <c r="BD1338" s="38"/>
    </row>
    <row r="1339" spans="55:56" x14ac:dyDescent="0.15">
      <c r="BC1339" s="38"/>
      <c r="BD1339" s="38"/>
    </row>
    <row r="1340" spans="55:56" x14ac:dyDescent="0.15">
      <c r="BC1340" s="38"/>
      <c r="BD1340" s="38"/>
    </row>
    <row r="1341" spans="55:56" x14ac:dyDescent="0.15">
      <c r="BC1341" s="38"/>
      <c r="BD1341" s="38"/>
    </row>
    <row r="1342" spans="55:56" x14ac:dyDescent="0.15">
      <c r="BC1342" s="38"/>
      <c r="BD1342" s="38"/>
    </row>
    <row r="1343" spans="55:56" x14ac:dyDescent="0.15">
      <c r="BC1343" s="38"/>
      <c r="BD1343" s="38"/>
    </row>
    <row r="1344" spans="55:56" x14ac:dyDescent="0.15">
      <c r="BC1344" s="38"/>
      <c r="BD1344" s="38"/>
    </row>
    <row r="1345" spans="55:56" x14ac:dyDescent="0.15">
      <c r="BC1345" s="38"/>
      <c r="BD1345" s="38"/>
    </row>
    <row r="1346" spans="55:56" x14ac:dyDescent="0.15">
      <c r="BC1346" s="38"/>
      <c r="BD1346" s="38"/>
    </row>
    <row r="1347" spans="55:56" x14ac:dyDescent="0.15">
      <c r="BC1347" s="38"/>
      <c r="BD1347" s="38"/>
    </row>
    <row r="1348" spans="55:56" x14ac:dyDescent="0.15">
      <c r="BC1348" s="38"/>
      <c r="BD1348" s="38"/>
    </row>
    <row r="1349" spans="55:56" x14ac:dyDescent="0.15">
      <c r="BC1349" s="38"/>
      <c r="BD1349" s="38"/>
    </row>
    <row r="1350" spans="55:56" x14ac:dyDescent="0.15">
      <c r="BC1350" s="38"/>
      <c r="BD1350" s="38"/>
    </row>
    <row r="1351" spans="55:56" x14ac:dyDescent="0.15">
      <c r="BC1351" s="38"/>
      <c r="BD1351" s="38"/>
    </row>
    <row r="1352" spans="55:56" x14ac:dyDescent="0.15">
      <c r="BC1352" s="38"/>
      <c r="BD1352" s="38"/>
    </row>
    <row r="1353" spans="55:56" x14ac:dyDescent="0.15">
      <c r="BC1353" s="38"/>
      <c r="BD1353" s="38"/>
    </row>
    <row r="1354" spans="55:56" x14ac:dyDescent="0.15">
      <c r="BC1354" s="38"/>
      <c r="BD1354" s="38"/>
    </row>
    <row r="1355" spans="55:56" x14ac:dyDescent="0.15">
      <c r="BC1355" s="38"/>
      <c r="BD1355" s="38"/>
    </row>
    <row r="1356" spans="55:56" x14ac:dyDescent="0.15">
      <c r="BC1356" s="38"/>
      <c r="BD1356" s="38"/>
    </row>
    <row r="1357" spans="55:56" x14ac:dyDescent="0.15">
      <c r="BC1357" s="38"/>
      <c r="BD1357" s="38"/>
    </row>
    <row r="1358" spans="55:56" x14ac:dyDescent="0.15">
      <c r="BC1358" s="38"/>
      <c r="BD1358" s="38"/>
    </row>
    <row r="1359" spans="55:56" x14ac:dyDescent="0.15">
      <c r="BC1359" s="38"/>
      <c r="BD1359" s="38"/>
    </row>
    <row r="1360" spans="55:56" x14ac:dyDescent="0.15">
      <c r="BC1360" s="38"/>
      <c r="BD1360" s="38"/>
    </row>
    <row r="1361" spans="55:56" x14ac:dyDescent="0.15">
      <c r="BC1361" s="38"/>
      <c r="BD1361" s="38"/>
    </row>
    <row r="1362" spans="55:56" x14ac:dyDescent="0.15">
      <c r="BC1362" s="38"/>
      <c r="BD1362" s="38"/>
    </row>
    <row r="1363" spans="55:56" x14ac:dyDescent="0.15">
      <c r="BC1363" s="38"/>
      <c r="BD1363" s="38"/>
    </row>
    <row r="1364" spans="55:56" x14ac:dyDescent="0.15">
      <c r="BC1364" s="38"/>
      <c r="BD1364" s="38"/>
    </row>
    <row r="1365" spans="55:56" x14ac:dyDescent="0.15">
      <c r="BC1365" s="38"/>
      <c r="BD1365" s="38"/>
    </row>
    <row r="1366" spans="55:56" x14ac:dyDescent="0.15">
      <c r="BC1366" s="38"/>
      <c r="BD1366" s="38"/>
    </row>
    <row r="1367" spans="55:56" x14ac:dyDescent="0.15">
      <c r="BC1367" s="38"/>
      <c r="BD1367" s="38"/>
    </row>
    <row r="1368" spans="55:56" x14ac:dyDescent="0.15">
      <c r="BC1368" s="38"/>
      <c r="BD1368" s="38"/>
    </row>
    <row r="1369" spans="55:56" x14ac:dyDescent="0.15">
      <c r="BC1369" s="38"/>
      <c r="BD1369" s="38"/>
    </row>
    <row r="1370" spans="55:56" x14ac:dyDescent="0.15">
      <c r="BC1370" s="38"/>
      <c r="BD1370" s="38"/>
    </row>
    <row r="1371" spans="55:56" x14ac:dyDescent="0.15">
      <c r="BC1371" s="38"/>
      <c r="BD1371" s="38"/>
    </row>
    <row r="1372" spans="55:56" x14ac:dyDescent="0.15">
      <c r="BC1372" s="38"/>
      <c r="BD1372" s="38"/>
    </row>
    <row r="1373" spans="55:56" x14ac:dyDescent="0.15">
      <c r="BC1373" s="38"/>
      <c r="BD1373" s="38"/>
    </row>
    <row r="1374" spans="55:56" x14ac:dyDescent="0.15">
      <c r="BC1374" s="38"/>
      <c r="BD1374" s="38"/>
    </row>
    <row r="1375" spans="55:56" x14ac:dyDescent="0.15">
      <c r="BC1375" s="38"/>
      <c r="BD1375" s="38"/>
    </row>
    <row r="1376" spans="55:56" x14ac:dyDescent="0.15">
      <c r="BC1376" s="38"/>
      <c r="BD1376" s="38"/>
    </row>
    <row r="1377" spans="55:56" x14ac:dyDescent="0.15">
      <c r="BC1377" s="38"/>
      <c r="BD1377" s="38"/>
    </row>
    <row r="1378" spans="55:56" x14ac:dyDescent="0.15">
      <c r="BC1378" s="38"/>
      <c r="BD1378" s="38"/>
    </row>
    <row r="1379" spans="55:56" x14ac:dyDescent="0.15">
      <c r="BC1379" s="38"/>
      <c r="BD1379" s="38"/>
    </row>
    <row r="1380" spans="55:56" x14ac:dyDescent="0.15">
      <c r="BC1380" s="38"/>
      <c r="BD1380" s="38"/>
    </row>
    <row r="1381" spans="55:56" x14ac:dyDescent="0.15">
      <c r="BC1381" s="38"/>
      <c r="BD1381" s="38"/>
    </row>
    <row r="1382" spans="55:56" x14ac:dyDescent="0.15">
      <c r="BC1382" s="38"/>
      <c r="BD1382" s="38"/>
    </row>
    <row r="1383" spans="55:56" x14ac:dyDescent="0.15">
      <c r="BC1383" s="38"/>
      <c r="BD1383" s="38"/>
    </row>
    <row r="1384" spans="55:56" x14ac:dyDescent="0.15">
      <c r="BC1384" s="38"/>
      <c r="BD1384" s="38"/>
    </row>
    <row r="1385" spans="55:56" x14ac:dyDescent="0.15">
      <c r="BC1385" s="38"/>
      <c r="BD1385" s="38"/>
    </row>
    <row r="1386" spans="55:56" x14ac:dyDescent="0.15">
      <c r="BC1386" s="38"/>
      <c r="BD1386" s="38"/>
    </row>
    <row r="1387" spans="55:56" x14ac:dyDescent="0.15">
      <c r="BC1387" s="38"/>
      <c r="BD1387" s="38"/>
    </row>
    <row r="1388" spans="55:56" x14ac:dyDescent="0.15">
      <c r="BC1388" s="38"/>
      <c r="BD1388" s="38"/>
    </row>
    <row r="1389" spans="55:56" x14ac:dyDescent="0.15">
      <c r="BC1389" s="38"/>
      <c r="BD1389" s="38"/>
    </row>
    <row r="1390" spans="55:56" x14ac:dyDescent="0.15">
      <c r="BC1390" s="38"/>
      <c r="BD1390" s="38"/>
    </row>
    <row r="1391" spans="55:56" x14ac:dyDescent="0.15">
      <c r="BC1391" s="38"/>
      <c r="BD1391" s="38"/>
    </row>
    <row r="1392" spans="55:56" x14ac:dyDescent="0.15">
      <c r="BC1392" s="38"/>
      <c r="BD1392" s="38"/>
    </row>
    <row r="1393" spans="55:56" x14ac:dyDescent="0.15">
      <c r="BC1393" s="38"/>
      <c r="BD1393" s="38"/>
    </row>
    <row r="1394" spans="55:56" x14ac:dyDescent="0.15">
      <c r="BC1394" s="38"/>
      <c r="BD1394" s="38"/>
    </row>
    <row r="1395" spans="55:56" x14ac:dyDescent="0.15">
      <c r="BC1395" s="38"/>
      <c r="BD1395" s="38"/>
    </row>
    <row r="1396" spans="55:56" x14ac:dyDescent="0.15">
      <c r="BC1396" s="38"/>
      <c r="BD1396" s="38"/>
    </row>
    <row r="1397" spans="55:56" x14ac:dyDescent="0.15">
      <c r="BC1397" s="38"/>
      <c r="BD1397" s="38"/>
    </row>
    <row r="1398" spans="55:56" x14ac:dyDescent="0.15">
      <c r="BC1398" s="38"/>
      <c r="BD1398" s="38"/>
    </row>
    <row r="1399" spans="55:56" x14ac:dyDescent="0.15">
      <c r="BC1399" s="38"/>
      <c r="BD1399" s="38"/>
    </row>
    <row r="1400" spans="55:56" x14ac:dyDescent="0.15">
      <c r="BC1400" s="38"/>
      <c r="BD1400" s="38"/>
    </row>
    <row r="1401" spans="55:56" x14ac:dyDescent="0.15">
      <c r="BC1401" s="38"/>
      <c r="BD1401" s="38"/>
    </row>
    <row r="1402" spans="55:56" x14ac:dyDescent="0.15">
      <c r="BC1402" s="38"/>
      <c r="BD1402" s="38"/>
    </row>
    <row r="1403" spans="55:56" x14ac:dyDescent="0.15">
      <c r="BC1403" s="38"/>
      <c r="BD1403" s="38"/>
    </row>
    <row r="1404" spans="55:56" x14ac:dyDescent="0.15">
      <c r="BC1404" s="38"/>
      <c r="BD1404" s="38"/>
    </row>
    <row r="1405" spans="55:56" x14ac:dyDescent="0.15">
      <c r="BC1405" s="38"/>
      <c r="BD1405" s="38"/>
    </row>
    <row r="1406" spans="55:56" x14ac:dyDescent="0.15">
      <c r="BC1406" s="38"/>
      <c r="BD1406" s="38"/>
    </row>
    <row r="1407" spans="55:56" x14ac:dyDescent="0.15">
      <c r="BC1407" s="38"/>
      <c r="BD1407" s="38"/>
    </row>
    <row r="1408" spans="55:56" x14ac:dyDescent="0.15">
      <c r="BC1408" s="38"/>
      <c r="BD1408" s="38"/>
    </row>
    <row r="1409" spans="55:56" x14ac:dyDescent="0.15">
      <c r="BC1409" s="38"/>
      <c r="BD1409" s="38"/>
    </row>
    <row r="1410" spans="55:56" x14ac:dyDescent="0.15">
      <c r="BC1410" s="38"/>
      <c r="BD1410" s="38"/>
    </row>
    <row r="1411" spans="55:56" x14ac:dyDescent="0.15">
      <c r="BC1411" s="38"/>
      <c r="BD1411" s="38"/>
    </row>
    <row r="1412" spans="55:56" x14ac:dyDescent="0.15">
      <c r="BC1412" s="38"/>
      <c r="BD1412" s="38"/>
    </row>
    <row r="1413" spans="55:56" x14ac:dyDescent="0.15">
      <c r="BC1413" s="38"/>
      <c r="BD1413" s="38"/>
    </row>
    <row r="1414" spans="55:56" x14ac:dyDescent="0.15">
      <c r="BC1414" s="38"/>
      <c r="BD1414" s="38"/>
    </row>
    <row r="1415" spans="55:56" x14ac:dyDescent="0.15">
      <c r="BC1415" s="38"/>
      <c r="BD1415" s="38"/>
    </row>
    <row r="1416" spans="55:56" x14ac:dyDescent="0.15">
      <c r="BC1416" s="38"/>
      <c r="BD1416" s="38"/>
    </row>
    <row r="1417" spans="55:56" x14ac:dyDescent="0.15">
      <c r="BC1417" s="38"/>
      <c r="BD1417" s="38"/>
    </row>
    <row r="1418" spans="55:56" x14ac:dyDescent="0.15">
      <c r="BC1418" s="38"/>
      <c r="BD1418" s="38"/>
    </row>
    <row r="1419" spans="55:56" x14ac:dyDescent="0.15">
      <c r="BC1419" s="38"/>
      <c r="BD1419" s="38"/>
    </row>
    <row r="1420" spans="55:56" x14ac:dyDescent="0.15">
      <c r="BC1420" s="38"/>
      <c r="BD1420" s="38"/>
    </row>
    <row r="1421" spans="55:56" x14ac:dyDescent="0.15">
      <c r="BC1421" s="38"/>
      <c r="BD1421" s="38"/>
    </row>
    <row r="1422" spans="55:56" x14ac:dyDescent="0.15">
      <c r="BC1422" s="38"/>
      <c r="BD1422" s="38"/>
    </row>
    <row r="1423" spans="55:56" x14ac:dyDescent="0.15">
      <c r="BC1423" s="38"/>
      <c r="BD1423" s="38"/>
    </row>
    <row r="1424" spans="55:56" x14ac:dyDescent="0.15">
      <c r="BC1424" s="38"/>
      <c r="BD1424" s="38"/>
    </row>
    <row r="1425" spans="55:56" x14ac:dyDescent="0.15">
      <c r="BC1425" s="38"/>
      <c r="BD1425" s="38"/>
    </row>
    <row r="1426" spans="55:56" x14ac:dyDescent="0.15">
      <c r="BC1426" s="38"/>
      <c r="BD1426" s="38"/>
    </row>
    <row r="1427" spans="55:56" x14ac:dyDescent="0.15">
      <c r="BC1427" s="38"/>
      <c r="BD1427" s="38"/>
    </row>
    <row r="1428" spans="55:56" x14ac:dyDescent="0.15">
      <c r="BC1428" s="38"/>
      <c r="BD1428" s="38"/>
    </row>
    <row r="1429" spans="55:56" x14ac:dyDescent="0.15">
      <c r="BC1429" s="38"/>
      <c r="BD1429" s="38"/>
    </row>
    <row r="1430" spans="55:56" x14ac:dyDescent="0.15">
      <c r="BC1430" s="38"/>
      <c r="BD1430" s="38"/>
    </row>
    <row r="1431" spans="55:56" x14ac:dyDescent="0.15">
      <c r="BC1431" s="38"/>
      <c r="BD1431" s="38"/>
    </row>
    <row r="1432" spans="55:56" x14ac:dyDescent="0.15">
      <c r="BC1432" s="38"/>
      <c r="BD1432" s="38"/>
    </row>
    <row r="1433" spans="55:56" x14ac:dyDescent="0.15">
      <c r="BC1433" s="38"/>
      <c r="BD1433" s="38"/>
    </row>
    <row r="1434" spans="55:56" x14ac:dyDescent="0.15">
      <c r="BC1434" s="38"/>
      <c r="BD1434" s="38"/>
    </row>
    <row r="1435" spans="55:56" x14ac:dyDescent="0.15">
      <c r="BC1435" s="38"/>
      <c r="BD1435" s="38"/>
    </row>
    <row r="1436" spans="55:56" x14ac:dyDescent="0.15">
      <c r="BC1436" s="38"/>
      <c r="BD1436" s="38"/>
    </row>
    <row r="1437" spans="55:56" x14ac:dyDescent="0.15">
      <c r="BC1437" s="38"/>
      <c r="BD1437" s="38"/>
    </row>
    <row r="1438" spans="55:56" x14ac:dyDescent="0.15">
      <c r="BC1438" s="38"/>
      <c r="BD1438" s="38"/>
    </row>
    <row r="1439" spans="55:56" x14ac:dyDescent="0.15">
      <c r="BC1439" s="38"/>
      <c r="BD1439" s="38"/>
    </row>
    <row r="1440" spans="55:56" x14ac:dyDescent="0.15">
      <c r="BC1440" s="38"/>
      <c r="BD1440" s="38"/>
    </row>
    <row r="1441" spans="55:56" x14ac:dyDescent="0.15">
      <c r="BC1441" s="38"/>
      <c r="BD1441" s="38"/>
    </row>
    <row r="1442" spans="55:56" x14ac:dyDescent="0.15">
      <c r="BC1442" s="38"/>
      <c r="BD1442" s="38"/>
    </row>
    <row r="1443" spans="55:56" x14ac:dyDescent="0.15">
      <c r="BC1443" s="38"/>
      <c r="BD1443" s="38"/>
    </row>
    <row r="1444" spans="55:56" x14ac:dyDescent="0.15">
      <c r="BC1444" s="38"/>
      <c r="BD1444" s="38"/>
    </row>
    <row r="1445" spans="55:56" x14ac:dyDescent="0.15">
      <c r="BC1445" s="38"/>
      <c r="BD1445" s="38"/>
    </row>
    <row r="1446" spans="55:56" x14ac:dyDescent="0.15">
      <c r="BC1446" s="38"/>
      <c r="BD1446" s="38"/>
    </row>
    <row r="1447" spans="55:56" x14ac:dyDescent="0.15">
      <c r="BC1447" s="38"/>
      <c r="BD1447" s="38"/>
    </row>
    <row r="1448" spans="55:56" x14ac:dyDescent="0.15">
      <c r="BC1448" s="38"/>
      <c r="BD1448" s="38"/>
    </row>
    <row r="1449" spans="55:56" x14ac:dyDescent="0.15">
      <c r="BC1449" s="38"/>
      <c r="BD1449" s="38"/>
    </row>
    <row r="1450" spans="55:56" x14ac:dyDescent="0.15">
      <c r="BC1450" s="38"/>
      <c r="BD1450" s="38"/>
    </row>
    <row r="1451" spans="55:56" x14ac:dyDescent="0.15">
      <c r="BC1451" s="38"/>
      <c r="BD1451" s="38"/>
    </row>
    <row r="1452" spans="55:56" x14ac:dyDescent="0.15">
      <c r="BC1452" s="38"/>
      <c r="BD1452" s="38"/>
    </row>
    <row r="1453" spans="55:56" x14ac:dyDescent="0.15">
      <c r="BC1453" s="38"/>
      <c r="BD1453" s="38"/>
    </row>
    <row r="1454" spans="55:56" x14ac:dyDescent="0.15">
      <c r="BC1454" s="38"/>
      <c r="BD1454" s="38"/>
    </row>
    <row r="1455" spans="55:56" x14ac:dyDescent="0.15">
      <c r="BC1455" s="38"/>
      <c r="BD1455" s="38"/>
    </row>
    <row r="1456" spans="55:56" x14ac:dyDescent="0.15">
      <c r="BC1456" s="38"/>
      <c r="BD1456" s="38"/>
    </row>
    <row r="1457" spans="55:56" x14ac:dyDescent="0.15">
      <c r="BC1457" s="38"/>
      <c r="BD1457" s="38"/>
    </row>
    <row r="1458" spans="55:56" x14ac:dyDescent="0.15">
      <c r="BC1458" s="38"/>
      <c r="BD1458" s="38"/>
    </row>
    <row r="1459" spans="55:56" x14ac:dyDescent="0.15">
      <c r="BC1459" s="38"/>
      <c r="BD1459" s="38"/>
    </row>
    <row r="1460" spans="55:56" x14ac:dyDescent="0.15">
      <c r="BC1460" s="38"/>
      <c r="BD1460" s="38"/>
    </row>
    <row r="1461" spans="55:56" x14ac:dyDescent="0.15">
      <c r="BC1461" s="38"/>
      <c r="BD1461" s="38"/>
    </row>
    <row r="1462" spans="55:56" x14ac:dyDescent="0.15">
      <c r="BC1462" s="38"/>
      <c r="BD1462" s="38"/>
    </row>
    <row r="1463" spans="55:56" x14ac:dyDescent="0.15">
      <c r="BC1463" s="38"/>
      <c r="BD1463" s="38"/>
    </row>
    <row r="1464" spans="55:56" x14ac:dyDescent="0.15">
      <c r="BC1464" s="38"/>
      <c r="BD1464" s="38"/>
    </row>
    <row r="1465" spans="55:56" x14ac:dyDescent="0.15">
      <c r="BC1465" s="38"/>
      <c r="BD1465" s="38"/>
    </row>
    <row r="1466" spans="55:56" x14ac:dyDescent="0.15">
      <c r="BC1466" s="38"/>
      <c r="BD1466" s="38"/>
    </row>
    <row r="1467" spans="55:56" x14ac:dyDescent="0.15">
      <c r="BC1467" s="38"/>
      <c r="BD1467" s="38"/>
    </row>
    <row r="1468" spans="55:56" x14ac:dyDescent="0.15">
      <c r="BC1468" s="38"/>
      <c r="BD1468" s="38"/>
    </row>
    <row r="1469" spans="55:56" x14ac:dyDescent="0.15">
      <c r="BC1469" s="38"/>
      <c r="BD1469" s="38"/>
    </row>
    <row r="1470" spans="55:56" x14ac:dyDescent="0.15">
      <c r="BC1470" s="38"/>
      <c r="BD1470" s="38"/>
    </row>
    <row r="1471" spans="55:56" x14ac:dyDescent="0.15">
      <c r="BC1471" s="38"/>
      <c r="BD1471" s="38"/>
    </row>
    <row r="1472" spans="55:56" x14ac:dyDescent="0.15">
      <c r="BC1472" s="38"/>
      <c r="BD1472" s="38"/>
    </row>
    <row r="1473" spans="55:56" x14ac:dyDescent="0.15">
      <c r="BC1473" s="38"/>
      <c r="BD1473" s="38"/>
    </row>
    <row r="1474" spans="55:56" x14ac:dyDescent="0.15">
      <c r="BC1474" s="38"/>
      <c r="BD1474" s="38"/>
    </row>
    <row r="1475" spans="55:56" x14ac:dyDescent="0.15">
      <c r="BC1475" s="38"/>
      <c r="BD1475" s="38"/>
    </row>
    <row r="1476" spans="55:56" x14ac:dyDescent="0.15">
      <c r="BC1476" s="38"/>
      <c r="BD1476" s="38"/>
    </row>
    <row r="1477" spans="55:56" x14ac:dyDescent="0.15">
      <c r="BC1477" s="38"/>
      <c r="BD1477" s="38"/>
    </row>
    <row r="1478" spans="55:56" x14ac:dyDescent="0.15">
      <c r="BC1478" s="38"/>
      <c r="BD1478" s="38"/>
    </row>
    <row r="1479" spans="55:56" x14ac:dyDescent="0.15">
      <c r="BC1479" s="38"/>
      <c r="BD1479" s="38"/>
    </row>
    <row r="1480" spans="55:56" x14ac:dyDescent="0.15">
      <c r="BC1480" s="38"/>
      <c r="BD1480" s="38"/>
    </row>
    <row r="1481" spans="55:56" x14ac:dyDescent="0.15">
      <c r="BC1481" s="38"/>
      <c r="BD1481" s="38"/>
    </row>
    <row r="1482" spans="55:56" x14ac:dyDescent="0.15">
      <c r="BC1482" s="38"/>
      <c r="BD1482" s="38"/>
    </row>
    <row r="1483" spans="55:56" x14ac:dyDescent="0.15">
      <c r="BC1483" s="38"/>
      <c r="BD1483" s="38"/>
    </row>
    <row r="1484" spans="55:56" x14ac:dyDescent="0.15">
      <c r="BC1484" s="38"/>
      <c r="BD1484" s="38"/>
    </row>
    <row r="1485" spans="55:56" x14ac:dyDescent="0.15">
      <c r="BC1485" s="38"/>
      <c r="BD1485" s="38"/>
    </row>
    <row r="1486" spans="55:56" x14ac:dyDescent="0.15">
      <c r="BC1486" s="38"/>
      <c r="BD1486" s="38"/>
    </row>
    <row r="1487" spans="55:56" x14ac:dyDescent="0.15">
      <c r="BC1487" s="38"/>
      <c r="BD1487" s="38"/>
    </row>
    <row r="1488" spans="55:56" x14ac:dyDescent="0.15">
      <c r="BC1488" s="38"/>
      <c r="BD1488" s="38"/>
    </row>
    <row r="1489" spans="55:56" x14ac:dyDescent="0.15">
      <c r="BC1489" s="38"/>
      <c r="BD1489" s="38"/>
    </row>
    <row r="1490" spans="55:56" x14ac:dyDescent="0.15">
      <c r="BC1490" s="38"/>
      <c r="BD1490" s="38"/>
    </row>
    <row r="1491" spans="55:56" x14ac:dyDescent="0.15">
      <c r="BC1491" s="38"/>
      <c r="BD1491" s="38"/>
    </row>
    <row r="1492" spans="55:56" x14ac:dyDescent="0.15">
      <c r="BC1492" s="38"/>
      <c r="BD1492" s="38"/>
    </row>
    <row r="1493" spans="55:56" x14ac:dyDescent="0.15">
      <c r="BC1493" s="38"/>
      <c r="BD1493" s="38"/>
    </row>
    <row r="1494" spans="55:56" x14ac:dyDescent="0.15">
      <c r="BC1494" s="38"/>
      <c r="BD1494" s="38"/>
    </row>
    <row r="1495" spans="55:56" x14ac:dyDescent="0.15">
      <c r="BC1495" s="38"/>
      <c r="BD1495" s="38"/>
    </row>
    <row r="1496" spans="55:56" x14ac:dyDescent="0.15">
      <c r="BC1496" s="38"/>
      <c r="BD1496" s="38"/>
    </row>
    <row r="1497" spans="55:56" x14ac:dyDescent="0.15">
      <c r="BC1497" s="38"/>
      <c r="BD1497" s="38"/>
    </row>
    <row r="1498" spans="55:56" x14ac:dyDescent="0.15">
      <c r="BC1498" s="38"/>
      <c r="BD1498" s="38"/>
    </row>
    <row r="1499" spans="55:56" x14ac:dyDescent="0.15">
      <c r="BC1499" s="38"/>
      <c r="BD1499" s="38"/>
    </row>
    <row r="1500" spans="55:56" x14ac:dyDescent="0.15">
      <c r="BC1500" s="38"/>
      <c r="BD1500" s="38"/>
    </row>
    <row r="1501" spans="55:56" x14ac:dyDescent="0.15">
      <c r="BC1501" s="38"/>
      <c r="BD1501" s="38"/>
    </row>
    <row r="1502" spans="55:56" x14ac:dyDescent="0.15">
      <c r="BC1502" s="38"/>
      <c r="BD1502" s="38"/>
    </row>
    <row r="1503" spans="55:56" x14ac:dyDescent="0.15">
      <c r="BC1503" s="38"/>
      <c r="BD1503" s="38"/>
    </row>
    <row r="1504" spans="55:56" x14ac:dyDescent="0.15">
      <c r="BC1504" s="38"/>
      <c r="BD1504" s="38"/>
    </row>
    <row r="1505" spans="55:56" x14ac:dyDescent="0.15">
      <c r="BC1505" s="38"/>
      <c r="BD1505" s="38"/>
    </row>
    <row r="1506" spans="55:56" x14ac:dyDescent="0.15">
      <c r="BC1506" s="38"/>
      <c r="BD1506" s="38"/>
    </row>
    <row r="1507" spans="55:56" x14ac:dyDescent="0.15">
      <c r="BC1507" s="38"/>
      <c r="BD1507" s="38"/>
    </row>
    <row r="1508" spans="55:56" x14ac:dyDescent="0.15">
      <c r="BC1508" s="38"/>
      <c r="BD1508" s="38"/>
    </row>
    <row r="1509" spans="55:56" x14ac:dyDescent="0.15">
      <c r="BC1509" s="38"/>
      <c r="BD1509" s="38"/>
    </row>
    <row r="1510" spans="55:56" x14ac:dyDescent="0.15">
      <c r="BC1510" s="38"/>
      <c r="BD1510" s="38"/>
    </row>
    <row r="1511" spans="55:56" x14ac:dyDescent="0.15">
      <c r="BC1511" s="38"/>
      <c r="BD1511" s="38"/>
    </row>
    <row r="1512" spans="55:56" x14ac:dyDescent="0.15">
      <c r="BC1512" s="38"/>
      <c r="BD1512" s="38"/>
    </row>
    <row r="1513" spans="55:56" x14ac:dyDescent="0.15">
      <c r="BC1513" s="38"/>
      <c r="BD1513" s="38"/>
    </row>
    <row r="1514" spans="55:56" x14ac:dyDescent="0.15">
      <c r="BC1514" s="38"/>
      <c r="BD1514" s="38"/>
    </row>
    <row r="1515" spans="55:56" x14ac:dyDescent="0.15">
      <c r="BC1515" s="38"/>
      <c r="BD1515" s="38"/>
    </row>
    <row r="1516" spans="55:56" x14ac:dyDescent="0.15">
      <c r="BC1516" s="38"/>
      <c r="BD1516" s="38"/>
    </row>
    <row r="1517" spans="55:56" x14ac:dyDescent="0.15">
      <c r="BC1517" s="38"/>
      <c r="BD1517" s="38"/>
    </row>
    <row r="1518" spans="55:56" x14ac:dyDescent="0.15">
      <c r="BC1518" s="38"/>
      <c r="BD1518" s="38"/>
    </row>
    <row r="1519" spans="55:56" x14ac:dyDescent="0.15">
      <c r="BC1519" s="38"/>
      <c r="BD1519" s="38"/>
    </row>
    <row r="1520" spans="55:56" x14ac:dyDescent="0.15">
      <c r="BC1520" s="38"/>
      <c r="BD1520" s="38"/>
    </row>
    <row r="1521" spans="55:56" x14ac:dyDescent="0.15">
      <c r="BC1521" s="38"/>
      <c r="BD1521" s="38"/>
    </row>
    <row r="1522" spans="55:56" x14ac:dyDescent="0.15">
      <c r="BC1522" s="38"/>
      <c r="BD1522" s="38"/>
    </row>
    <row r="1523" spans="55:56" x14ac:dyDescent="0.15">
      <c r="BC1523" s="38"/>
      <c r="BD1523" s="38"/>
    </row>
    <row r="1524" spans="55:56" x14ac:dyDescent="0.15">
      <c r="BC1524" s="38"/>
      <c r="BD1524" s="38"/>
    </row>
    <row r="1525" spans="55:56" x14ac:dyDescent="0.15">
      <c r="BC1525" s="38"/>
      <c r="BD1525" s="38"/>
    </row>
    <row r="1526" spans="55:56" x14ac:dyDescent="0.15">
      <c r="BC1526" s="38"/>
      <c r="BD1526" s="38"/>
    </row>
    <row r="1527" spans="55:56" x14ac:dyDescent="0.15">
      <c r="BC1527" s="38"/>
      <c r="BD1527" s="38"/>
    </row>
    <row r="1528" spans="55:56" x14ac:dyDescent="0.15">
      <c r="BC1528" s="38"/>
      <c r="BD1528" s="38"/>
    </row>
    <row r="1529" spans="55:56" x14ac:dyDescent="0.15">
      <c r="BC1529" s="38"/>
      <c r="BD1529" s="38"/>
    </row>
    <row r="1530" spans="55:56" x14ac:dyDescent="0.15">
      <c r="BC1530" s="38"/>
      <c r="BD1530" s="38"/>
    </row>
    <row r="1531" spans="55:56" x14ac:dyDescent="0.15">
      <c r="BC1531" s="38"/>
      <c r="BD1531" s="38"/>
    </row>
    <row r="1532" spans="55:56" x14ac:dyDescent="0.15">
      <c r="BC1532" s="38"/>
      <c r="BD1532" s="38"/>
    </row>
    <row r="1533" spans="55:56" x14ac:dyDescent="0.15">
      <c r="BC1533" s="38"/>
      <c r="BD1533" s="38"/>
    </row>
    <row r="1534" spans="55:56" x14ac:dyDescent="0.15">
      <c r="BC1534" s="38"/>
      <c r="BD1534" s="38"/>
    </row>
    <row r="1535" spans="55:56" x14ac:dyDescent="0.15">
      <c r="BC1535" s="38"/>
      <c r="BD1535" s="38"/>
    </row>
    <row r="1536" spans="55:56" x14ac:dyDescent="0.15">
      <c r="BC1536" s="38"/>
      <c r="BD1536" s="38"/>
    </row>
    <row r="1537" spans="55:56" x14ac:dyDescent="0.15">
      <c r="BC1537" s="38"/>
      <c r="BD1537" s="38"/>
    </row>
    <row r="1538" spans="55:56" x14ac:dyDescent="0.15">
      <c r="BC1538" s="38"/>
      <c r="BD1538" s="38"/>
    </row>
    <row r="1539" spans="55:56" x14ac:dyDescent="0.15">
      <c r="BC1539" s="38"/>
      <c r="BD1539" s="38"/>
    </row>
    <row r="1540" spans="55:56" x14ac:dyDescent="0.15">
      <c r="BC1540" s="38"/>
      <c r="BD1540" s="38"/>
    </row>
    <row r="1541" spans="55:56" x14ac:dyDescent="0.15">
      <c r="BC1541" s="38"/>
      <c r="BD1541" s="38"/>
    </row>
    <row r="1542" spans="55:56" x14ac:dyDescent="0.15">
      <c r="BC1542" s="38"/>
      <c r="BD1542" s="38"/>
    </row>
    <row r="1543" spans="55:56" x14ac:dyDescent="0.15">
      <c r="BC1543" s="38"/>
      <c r="BD1543" s="38"/>
    </row>
    <row r="1544" spans="55:56" x14ac:dyDescent="0.15">
      <c r="BC1544" s="38"/>
      <c r="BD1544" s="38"/>
    </row>
    <row r="1545" spans="55:56" x14ac:dyDescent="0.15">
      <c r="BC1545" s="38"/>
      <c r="BD1545" s="38"/>
    </row>
    <row r="1546" spans="55:56" x14ac:dyDescent="0.15">
      <c r="BC1546" s="38"/>
      <c r="BD1546" s="38"/>
    </row>
    <row r="1547" spans="55:56" x14ac:dyDescent="0.15">
      <c r="BC1547" s="38"/>
      <c r="BD1547" s="38"/>
    </row>
    <row r="1548" spans="55:56" x14ac:dyDescent="0.15">
      <c r="BC1548" s="38"/>
      <c r="BD1548" s="38"/>
    </row>
    <row r="1549" spans="55:56" x14ac:dyDescent="0.15">
      <c r="BC1549" s="38"/>
      <c r="BD1549" s="38"/>
    </row>
    <row r="1550" spans="55:56" x14ac:dyDescent="0.15">
      <c r="BC1550" s="38"/>
      <c r="BD1550" s="38"/>
    </row>
    <row r="1551" spans="55:56" x14ac:dyDescent="0.15">
      <c r="BC1551" s="38"/>
      <c r="BD1551" s="38"/>
    </row>
    <row r="1552" spans="55:56" x14ac:dyDescent="0.15">
      <c r="BC1552" s="38"/>
      <c r="BD1552" s="38"/>
    </row>
    <row r="1553" spans="55:56" x14ac:dyDescent="0.15">
      <c r="BC1553" s="38"/>
      <c r="BD1553" s="38"/>
    </row>
    <row r="1554" spans="55:56" x14ac:dyDescent="0.15">
      <c r="BC1554" s="38"/>
      <c r="BD1554" s="38"/>
    </row>
    <row r="1555" spans="55:56" x14ac:dyDescent="0.15">
      <c r="BC1555" s="38"/>
      <c r="BD1555" s="38"/>
    </row>
    <row r="1556" spans="55:56" x14ac:dyDescent="0.15">
      <c r="BC1556" s="38"/>
      <c r="BD1556" s="38"/>
    </row>
    <row r="1557" spans="55:56" x14ac:dyDescent="0.15">
      <c r="BC1557" s="38"/>
      <c r="BD1557" s="38"/>
    </row>
    <row r="1558" spans="55:56" x14ac:dyDescent="0.15">
      <c r="BC1558" s="38"/>
      <c r="BD1558" s="38"/>
    </row>
    <row r="1559" spans="55:56" x14ac:dyDescent="0.15">
      <c r="BC1559" s="38"/>
      <c r="BD1559" s="38"/>
    </row>
    <row r="1560" spans="55:56" x14ac:dyDescent="0.15">
      <c r="BC1560" s="38"/>
      <c r="BD1560" s="38"/>
    </row>
    <row r="1561" spans="55:56" x14ac:dyDescent="0.15">
      <c r="BC1561" s="38"/>
      <c r="BD1561" s="38"/>
    </row>
    <row r="1562" spans="55:56" x14ac:dyDescent="0.15">
      <c r="BC1562" s="38"/>
      <c r="BD1562" s="38"/>
    </row>
    <row r="1563" spans="55:56" x14ac:dyDescent="0.15">
      <c r="BC1563" s="38"/>
      <c r="BD1563" s="38"/>
    </row>
    <row r="1564" spans="55:56" x14ac:dyDescent="0.15">
      <c r="BC1564" s="38"/>
      <c r="BD1564" s="38"/>
    </row>
    <row r="1565" spans="55:56" x14ac:dyDescent="0.15">
      <c r="BC1565" s="38"/>
      <c r="BD1565" s="38"/>
    </row>
    <row r="1566" spans="55:56" x14ac:dyDescent="0.15">
      <c r="BC1566" s="38"/>
      <c r="BD1566" s="38"/>
    </row>
    <row r="1567" spans="55:56" x14ac:dyDescent="0.15">
      <c r="BC1567" s="38"/>
      <c r="BD1567" s="38"/>
    </row>
    <row r="1568" spans="55:56" x14ac:dyDescent="0.15">
      <c r="BC1568" s="38"/>
      <c r="BD1568" s="38"/>
    </row>
    <row r="1569" spans="55:56" x14ac:dyDescent="0.15">
      <c r="BC1569" s="38"/>
      <c r="BD1569" s="38"/>
    </row>
    <row r="1570" spans="55:56" x14ac:dyDescent="0.15">
      <c r="BC1570" s="38"/>
      <c r="BD1570" s="38"/>
    </row>
    <row r="1571" spans="55:56" x14ac:dyDescent="0.15">
      <c r="BC1571" s="38"/>
      <c r="BD1571" s="38"/>
    </row>
    <row r="1572" spans="55:56" x14ac:dyDescent="0.15">
      <c r="BC1572" s="38"/>
      <c r="BD1572" s="38"/>
    </row>
    <row r="1573" spans="55:56" x14ac:dyDescent="0.15">
      <c r="BC1573" s="38"/>
      <c r="BD1573" s="38"/>
    </row>
    <row r="1574" spans="55:56" x14ac:dyDescent="0.15">
      <c r="BC1574" s="38"/>
      <c r="BD1574" s="38"/>
    </row>
    <row r="1575" spans="55:56" x14ac:dyDescent="0.15">
      <c r="BC1575" s="38"/>
      <c r="BD1575" s="38"/>
    </row>
    <row r="1576" spans="55:56" x14ac:dyDescent="0.15">
      <c r="BC1576" s="38"/>
      <c r="BD1576" s="38"/>
    </row>
    <row r="1577" spans="55:56" x14ac:dyDescent="0.15">
      <c r="BC1577" s="38"/>
      <c r="BD1577" s="38"/>
    </row>
    <row r="1578" spans="55:56" x14ac:dyDescent="0.15">
      <c r="BC1578" s="38"/>
      <c r="BD1578" s="38"/>
    </row>
    <row r="1579" spans="55:56" x14ac:dyDescent="0.15">
      <c r="BC1579" s="38"/>
      <c r="BD1579" s="38"/>
    </row>
    <row r="1580" spans="55:56" x14ac:dyDescent="0.15">
      <c r="BC1580" s="38"/>
      <c r="BD1580" s="38"/>
    </row>
    <row r="1581" spans="55:56" x14ac:dyDescent="0.15">
      <c r="BC1581" s="38"/>
      <c r="BD1581" s="38"/>
    </row>
    <row r="1582" spans="55:56" x14ac:dyDescent="0.15">
      <c r="BC1582" s="38"/>
      <c r="BD1582" s="38"/>
    </row>
    <row r="1583" spans="55:56" x14ac:dyDescent="0.15">
      <c r="BC1583" s="38"/>
      <c r="BD1583" s="38"/>
    </row>
    <row r="1584" spans="55:56" x14ac:dyDescent="0.15">
      <c r="BC1584" s="38"/>
      <c r="BD1584" s="38"/>
    </row>
    <row r="1585" spans="55:56" x14ac:dyDescent="0.15">
      <c r="BC1585" s="38"/>
      <c r="BD1585" s="38"/>
    </row>
    <row r="1586" spans="55:56" x14ac:dyDescent="0.15">
      <c r="BC1586" s="38"/>
      <c r="BD1586" s="38"/>
    </row>
    <row r="1587" spans="55:56" x14ac:dyDescent="0.15">
      <c r="BC1587" s="38"/>
      <c r="BD1587" s="38"/>
    </row>
    <row r="1588" spans="55:56" x14ac:dyDescent="0.15">
      <c r="BC1588" s="38"/>
      <c r="BD1588" s="38"/>
    </row>
    <row r="1589" spans="55:56" x14ac:dyDescent="0.15">
      <c r="BC1589" s="38"/>
      <c r="BD1589" s="38"/>
    </row>
    <row r="1590" spans="55:56" x14ac:dyDescent="0.15">
      <c r="BC1590" s="38"/>
      <c r="BD1590" s="38"/>
    </row>
    <row r="1591" spans="55:56" x14ac:dyDescent="0.15">
      <c r="BC1591" s="38"/>
      <c r="BD1591" s="38"/>
    </row>
    <row r="1592" spans="55:56" x14ac:dyDescent="0.15">
      <c r="BC1592" s="38"/>
      <c r="BD1592" s="38"/>
    </row>
    <row r="1593" spans="55:56" x14ac:dyDescent="0.15">
      <c r="BC1593" s="38"/>
      <c r="BD1593" s="38"/>
    </row>
    <row r="1594" spans="55:56" x14ac:dyDescent="0.15">
      <c r="BC1594" s="38"/>
      <c r="BD1594" s="38"/>
    </row>
    <row r="1595" spans="55:56" x14ac:dyDescent="0.15">
      <c r="BC1595" s="38"/>
      <c r="BD1595" s="38"/>
    </row>
    <row r="1596" spans="55:56" x14ac:dyDescent="0.15">
      <c r="BC1596" s="38"/>
      <c r="BD1596" s="38"/>
    </row>
    <row r="1597" spans="55:56" x14ac:dyDescent="0.15">
      <c r="BC1597" s="38"/>
      <c r="BD1597" s="38"/>
    </row>
    <row r="1598" spans="55:56" x14ac:dyDescent="0.15">
      <c r="BC1598" s="38"/>
      <c r="BD1598" s="38"/>
    </row>
    <row r="1599" spans="55:56" x14ac:dyDescent="0.15">
      <c r="BC1599" s="38"/>
      <c r="BD1599" s="38"/>
    </row>
    <row r="1600" spans="55:56" x14ac:dyDescent="0.15">
      <c r="BC1600" s="38"/>
      <c r="BD1600" s="38"/>
    </row>
    <row r="1601" spans="55:56" x14ac:dyDescent="0.15">
      <c r="BC1601" s="38"/>
      <c r="BD1601" s="38"/>
    </row>
    <row r="1602" spans="55:56" x14ac:dyDescent="0.15">
      <c r="BC1602" s="38"/>
      <c r="BD1602" s="38"/>
    </row>
    <row r="1603" spans="55:56" x14ac:dyDescent="0.15">
      <c r="BC1603" s="38"/>
      <c r="BD1603" s="38"/>
    </row>
    <row r="1604" spans="55:56" x14ac:dyDescent="0.15">
      <c r="BC1604" s="38"/>
      <c r="BD1604" s="38"/>
    </row>
    <row r="1605" spans="55:56" x14ac:dyDescent="0.15">
      <c r="BC1605" s="38"/>
      <c r="BD1605" s="38"/>
    </row>
    <row r="1606" spans="55:56" x14ac:dyDescent="0.15">
      <c r="BC1606" s="38"/>
      <c r="BD1606" s="38"/>
    </row>
    <row r="1607" spans="55:56" x14ac:dyDescent="0.15">
      <c r="BC1607" s="38"/>
      <c r="BD1607" s="38"/>
    </row>
    <row r="1608" spans="55:56" x14ac:dyDescent="0.15">
      <c r="BC1608" s="38"/>
      <c r="BD1608" s="38"/>
    </row>
    <row r="1609" spans="55:56" x14ac:dyDescent="0.15">
      <c r="BC1609" s="38"/>
      <c r="BD1609" s="38"/>
    </row>
    <row r="1610" spans="55:56" x14ac:dyDescent="0.15">
      <c r="BC1610" s="38"/>
      <c r="BD1610" s="38"/>
    </row>
    <row r="1611" spans="55:56" x14ac:dyDescent="0.15">
      <c r="BC1611" s="38"/>
      <c r="BD1611" s="38"/>
    </row>
    <row r="1612" spans="55:56" x14ac:dyDescent="0.15">
      <c r="BC1612" s="38"/>
      <c r="BD1612" s="38"/>
    </row>
    <row r="1613" spans="55:56" x14ac:dyDescent="0.15">
      <c r="BC1613" s="38"/>
      <c r="BD1613" s="38"/>
    </row>
    <row r="1614" spans="55:56" x14ac:dyDescent="0.15">
      <c r="BC1614" s="38"/>
      <c r="BD1614" s="38"/>
    </row>
    <row r="1615" spans="55:56" x14ac:dyDescent="0.15">
      <c r="BC1615" s="38"/>
      <c r="BD1615" s="38"/>
    </row>
    <row r="1616" spans="55:56" x14ac:dyDescent="0.15">
      <c r="BC1616" s="38"/>
      <c r="BD1616" s="38"/>
    </row>
    <row r="1617" spans="55:56" x14ac:dyDescent="0.15">
      <c r="BC1617" s="38"/>
      <c r="BD1617" s="38"/>
    </row>
    <row r="1618" spans="55:56" x14ac:dyDescent="0.15">
      <c r="BC1618" s="38"/>
      <c r="BD1618" s="38"/>
    </row>
    <row r="1619" spans="55:56" x14ac:dyDescent="0.15">
      <c r="BC1619" s="38"/>
      <c r="BD1619" s="38"/>
    </row>
    <row r="1620" spans="55:56" x14ac:dyDescent="0.15">
      <c r="BC1620" s="38"/>
      <c r="BD1620" s="38"/>
    </row>
    <row r="1621" spans="55:56" x14ac:dyDescent="0.15">
      <c r="BC1621" s="38"/>
      <c r="BD1621" s="38"/>
    </row>
    <row r="1622" spans="55:56" x14ac:dyDescent="0.15">
      <c r="BC1622" s="38"/>
      <c r="BD1622" s="38"/>
    </row>
    <row r="1623" spans="55:56" x14ac:dyDescent="0.15">
      <c r="BC1623" s="38"/>
      <c r="BD1623" s="38"/>
    </row>
    <row r="1624" spans="55:56" x14ac:dyDescent="0.15">
      <c r="BC1624" s="38"/>
      <c r="BD1624" s="38"/>
    </row>
    <row r="1625" spans="55:56" x14ac:dyDescent="0.15">
      <c r="BC1625" s="38"/>
      <c r="BD1625" s="38"/>
    </row>
    <row r="1626" spans="55:56" x14ac:dyDescent="0.15">
      <c r="BC1626" s="38"/>
      <c r="BD1626" s="38"/>
    </row>
    <row r="1627" spans="55:56" x14ac:dyDescent="0.15">
      <c r="BC1627" s="38"/>
      <c r="BD1627" s="38"/>
    </row>
    <row r="1628" spans="55:56" x14ac:dyDescent="0.15">
      <c r="BC1628" s="38"/>
      <c r="BD1628" s="38"/>
    </row>
    <row r="1629" spans="55:56" x14ac:dyDescent="0.15">
      <c r="BC1629" s="38"/>
      <c r="BD1629" s="38"/>
    </row>
    <row r="1630" spans="55:56" x14ac:dyDescent="0.15">
      <c r="BC1630" s="38"/>
      <c r="BD1630" s="38"/>
    </row>
    <row r="1631" spans="55:56" x14ac:dyDescent="0.15">
      <c r="BC1631" s="38"/>
      <c r="BD1631" s="38"/>
    </row>
    <row r="1632" spans="55:56" x14ac:dyDescent="0.15">
      <c r="BC1632" s="38"/>
      <c r="BD1632" s="38"/>
    </row>
    <row r="1633" spans="55:56" x14ac:dyDescent="0.15">
      <c r="BC1633" s="38"/>
      <c r="BD1633" s="38"/>
    </row>
    <row r="1634" spans="55:56" x14ac:dyDescent="0.15">
      <c r="BC1634" s="38"/>
      <c r="BD1634" s="38"/>
    </row>
    <row r="1635" spans="55:56" x14ac:dyDescent="0.15">
      <c r="BC1635" s="38"/>
      <c r="BD1635" s="38"/>
    </row>
    <row r="1636" spans="55:56" x14ac:dyDescent="0.15">
      <c r="BC1636" s="38"/>
      <c r="BD1636" s="38"/>
    </row>
    <row r="1637" spans="55:56" x14ac:dyDescent="0.15">
      <c r="BC1637" s="38"/>
      <c r="BD1637" s="38"/>
    </row>
    <row r="1638" spans="55:56" x14ac:dyDescent="0.15">
      <c r="BC1638" s="38"/>
      <c r="BD1638" s="38"/>
    </row>
    <row r="1639" spans="55:56" x14ac:dyDescent="0.15">
      <c r="BC1639" s="38"/>
      <c r="BD1639" s="38"/>
    </row>
    <row r="1640" spans="55:56" x14ac:dyDescent="0.15">
      <c r="BC1640" s="38"/>
      <c r="BD1640" s="38"/>
    </row>
    <row r="1641" spans="55:56" x14ac:dyDescent="0.15">
      <c r="BC1641" s="38"/>
      <c r="BD1641" s="38"/>
    </row>
    <row r="1642" spans="55:56" x14ac:dyDescent="0.15">
      <c r="BC1642" s="38"/>
      <c r="BD1642" s="38"/>
    </row>
    <row r="1643" spans="55:56" x14ac:dyDescent="0.15">
      <c r="BC1643" s="38"/>
      <c r="BD1643" s="38"/>
    </row>
    <row r="1644" spans="55:56" x14ac:dyDescent="0.15">
      <c r="BC1644" s="38"/>
      <c r="BD1644" s="38"/>
    </row>
    <row r="1645" spans="55:56" x14ac:dyDescent="0.15">
      <c r="BC1645" s="38"/>
      <c r="BD1645" s="38"/>
    </row>
    <row r="1646" spans="55:56" x14ac:dyDescent="0.15">
      <c r="BC1646" s="38"/>
      <c r="BD1646" s="38"/>
    </row>
    <row r="1647" spans="55:56" x14ac:dyDescent="0.15">
      <c r="BC1647" s="38"/>
      <c r="BD1647" s="38"/>
    </row>
    <row r="1648" spans="55:56" x14ac:dyDescent="0.15">
      <c r="BC1648" s="38"/>
      <c r="BD1648" s="38"/>
    </row>
    <row r="1649" spans="55:56" x14ac:dyDescent="0.15">
      <c r="BC1649" s="38"/>
      <c r="BD1649" s="38"/>
    </row>
    <row r="1650" spans="55:56" x14ac:dyDescent="0.15">
      <c r="BC1650" s="38"/>
      <c r="BD1650" s="38"/>
    </row>
    <row r="1651" spans="55:56" x14ac:dyDescent="0.15">
      <c r="BC1651" s="38"/>
      <c r="BD1651" s="38"/>
    </row>
    <row r="1652" spans="55:56" x14ac:dyDescent="0.15">
      <c r="BC1652" s="38"/>
      <c r="BD1652" s="38"/>
    </row>
    <row r="1653" spans="55:56" x14ac:dyDescent="0.15">
      <c r="BC1653" s="38"/>
      <c r="BD1653" s="38"/>
    </row>
    <row r="1654" spans="55:56" x14ac:dyDescent="0.15">
      <c r="BC1654" s="38"/>
      <c r="BD1654" s="38"/>
    </row>
    <row r="1655" spans="55:56" x14ac:dyDescent="0.15">
      <c r="BC1655" s="38"/>
      <c r="BD1655" s="38"/>
    </row>
    <row r="1656" spans="55:56" x14ac:dyDescent="0.15">
      <c r="BC1656" s="38"/>
      <c r="BD1656" s="38"/>
    </row>
    <row r="1657" spans="55:56" x14ac:dyDescent="0.15">
      <c r="BC1657" s="38"/>
      <c r="BD1657" s="38"/>
    </row>
    <row r="1658" spans="55:56" x14ac:dyDescent="0.15">
      <c r="BC1658" s="38"/>
      <c r="BD1658" s="38"/>
    </row>
    <row r="1659" spans="55:56" x14ac:dyDescent="0.15">
      <c r="BC1659" s="38"/>
      <c r="BD1659" s="38"/>
    </row>
    <row r="1660" spans="55:56" x14ac:dyDescent="0.15">
      <c r="BC1660" s="38"/>
      <c r="BD1660" s="38"/>
    </row>
    <row r="1661" spans="55:56" x14ac:dyDescent="0.15">
      <c r="BC1661" s="38"/>
      <c r="BD1661" s="38"/>
    </row>
    <row r="1662" spans="55:56" x14ac:dyDescent="0.15">
      <c r="BC1662" s="38"/>
      <c r="BD1662" s="38"/>
    </row>
    <row r="1663" spans="55:56" x14ac:dyDescent="0.15">
      <c r="BC1663" s="38"/>
      <c r="BD1663" s="38"/>
    </row>
    <row r="1664" spans="55:56" x14ac:dyDescent="0.15">
      <c r="BC1664" s="38"/>
      <c r="BD1664" s="38"/>
    </row>
    <row r="1665" spans="55:56" x14ac:dyDescent="0.15">
      <c r="BC1665" s="38"/>
      <c r="BD1665" s="38"/>
    </row>
    <row r="1666" spans="55:56" x14ac:dyDescent="0.15">
      <c r="BC1666" s="38"/>
      <c r="BD1666" s="38"/>
    </row>
    <row r="1667" spans="55:56" x14ac:dyDescent="0.15">
      <c r="BC1667" s="38"/>
      <c r="BD1667" s="38"/>
    </row>
    <row r="1668" spans="55:56" x14ac:dyDescent="0.15">
      <c r="BC1668" s="38"/>
      <c r="BD1668" s="38"/>
    </row>
    <row r="1669" spans="55:56" x14ac:dyDescent="0.15">
      <c r="BC1669" s="38"/>
      <c r="BD1669" s="38"/>
    </row>
    <row r="1670" spans="55:56" x14ac:dyDescent="0.15">
      <c r="BC1670" s="38"/>
      <c r="BD1670" s="38"/>
    </row>
    <row r="1671" spans="55:56" x14ac:dyDescent="0.15">
      <c r="BC1671" s="38"/>
      <c r="BD1671" s="38"/>
    </row>
    <row r="1672" spans="55:56" x14ac:dyDescent="0.15">
      <c r="BC1672" s="38"/>
      <c r="BD1672" s="38"/>
    </row>
    <row r="1673" spans="55:56" x14ac:dyDescent="0.15">
      <c r="BC1673" s="38"/>
      <c r="BD1673" s="38"/>
    </row>
    <row r="1674" spans="55:56" x14ac:dyDescent="0.15">
      <c r="BC1674" s="38"/>
      <c r="BD1674" s="38"/>
    </row>
    <row r="1675" spans="55:56" x14ac:dyDescent="0.15">
      <c r="BC1675" s="38"/>
      <c r="BD1675" s="38"/>
    </row>
    <row r="1676" spans="55:56" x14ac:dyDescent="0.15">
      <c r="BC1676" s="38"/>
      <c r="BD1676" s="38"/>
    </row>
    <row r="1677" spans="55:56" x14ac:dyDescent="0.15">
      <c r="BC1677" s="38"/>
      <c r="BD1677" s="38"/>
    </row>
    <row r="1678" spans="55:56" x14ac:dyDescent="0.15">
      <c r="BC1678" s="38"/>
      <c r="BD1678" s="38"/>
    </row>
    <row r="1679" spans="55:56" x14ac:dyDescent="0.15">
      <c r="BC1679" s="38"/>
      <c r="BD1679" s="38"/>
    </row>
    <row r="1680" spans="55:56" x14ac:dyDescent="0.15">
      <c r="BC1680" s="38"/>
      <c r="BD1680" s="38"/>
    </row>
    <row r="1681" spans="55:56" x14ac:dyDescent="0.15">
      <c r="BC1681" s="38"/>
      <c r="BD1681" s="38"/>
    </row>
    <row r="1682" spans="55:56" x14ac:dyDescent="0.15">
      <c r="BC1682" s="38"/>
      <c r="BD1682" s="38"/>
    </row>
    <row r="1683" spans="55:56" x14ac:dyDescent="0.15">
      <c r="BC1683" s="38"/>
      <c r="BD1683" s="38"/>
    </row>
    <row r="1684" spans="55:56" x14ac:dyDescent="0.15">
      <c r="BC1684" s="38"/>
      <c r="BD1684" s="38"/>
    </row>
    <row r="1685" spans="55:56" x14ac:dyDescent="0.15">
      <c r="BC1685" s="38"/>
      <c r="BD1685" s="38"/>
    </row>
    <row r="1686" spans="55:56" x14ac:dyDescent="0.15">
      <c r="BC1686" s="38"/>
      <c r="BD1686" s="38"/>
    </row>
    <row r="1687" spans="55:56" x14ac:dyDescent="0.15">
      <c r="BC1687" s="38"/>
      <c r="BD1687" s="38"/>
    </row>
    <row r="1688" spans="55:56" x14ac:dyDescent="0.15">
      <c r="BC1688" s="38"/>
      <c r="BD1688" s="38"/>
    </row>
    <row r="1689" spans="55:56" x14ac:dyDescent="0.15">
      <c r="BC1689" s="38"/>
      <c r="BD1689" s="38"/>
    </row>
    <row r="1690" spans="55:56" x14ac:dyDescent="0.15">
      <c r="BC1690" s="38"/>
      <c r="BD1690" s="38"/>
    </row>
    <row r="1691" spans="55:56" x14ac:dyDescent="0.15">
      <c r="BC1691" s="38"/>
      <c r="BD1691" s="38"/>
    </row>
    <row r="1692" spans="55:56" x14ac:dyDescent="0.15">
      <c r="BC1692" s="38"/>
      <c r="BD1692" s="38"/>
    </row>
    <row r="1693" spans="55:56" x14ac:dyDescent="0.15">
      <c r="BC1693" s="38"/>
      <c r="BD1693" s="38"/>
    </row>
    <row r="1694" spans="55:56" x14ac:dyDescent="0.15">
      <c r="BC1694" s="38"/>
      <c r="BD1694" s="38"/>
    </row>
    <row r="1695" spans="55:56" x14ac:dyDescent="0.15">
      <c r="BC1695" s="38"/>
      <c r="BD1695" s="38"/>
    </row>
    <row r="1696" spans="55:56" x14ac:dyDescent="0.15">
      <c r="BC1696" s="38"/>
      <c r="BD1696" s="38"/>
    </row>
    <row r="1697" spans="55:56" x14ac:dyDescent="0.15">
      <c r="BC1697" s="38"/>
      <c r="BD1697" s="38"/>
    </row>
    <row r="1698" spans="55:56" x14ac:dyDescent="0.15">
      <c r="BC1698" s="38"/>
      <c r="BD1698" s="38"/>
    </row>
    <row r="1699" spans="55:56" x14ac:dyDescent="0.15">
      <c r="BC1699" s="38"/>
      <c r="BD1699" s="38"/>
    </row>
    <row r="1700" spans="55:56" x14ac:dyDescent="0.15">
      <c r="BC1700" s="38"/>
      <c r="BD1700" s="38"/>
    </row>
    <row r="1701" spans="55:56" x14ac:dyDescent="0.15">
      <c r="BC1701" s="38"/>
      <c r="BD1701" s="38"/>
    </row>
    <row r="1702" spans="55:56" x14ac:dyDescent="0.15">
      <c r="BC1702" s="38"/>
      <c r="BD1702" s="38"/>
    </row>
    <row r="1703" spans="55:56" x14ac:dyDescent="0.15">
      <c r="BC1703" s="38"/>
      <c r="BD1703" s="38"/>
    </row>
    <row r="1704" spans="55:56" x14ac:dyDescent="0.15">
      <c r="BC1704" s="38"/>
      <c r="BD1704" s="38"/>
    </row>
    <row r="1705" spans="55:56" x14ac:dyDescent="0.15">
      <c r="BC1705" s="38"/>
      <c r="BD1705" s="38"/>
    </row>
    <row r="1706" spans="55:56" x14ac:dyDescent="0.15">
      <c r="BC1706" s="38"/>
      <c r="BD1706" s="38"/>
    </row>
    <row r="1707" spans="55:56" x14ac:dyDescent="0.15">
      <c r="BC1707" s="38"/>
      <c r="BD1707" s="38"/>
    </row>
    <row r="1708" spans="55:56" x14ac:dyDescent="0.15">
      <c r="BC1708" s="38"/>
      <c r="BD1708" s="38"/>
    </row>
    <row r="1709" spans="55:56" x14ac:dyDescent="0.15">
      <c r="BC1709" s="38"/>
      <c r="BD1709" s="38"/>
    </row>
    <row r="1710" spans="55:56" x14ac:dyDescent="0.15">
      <c r="BC1710" s="38"/>
      <c r="BD1710" s="38"/>
    </row>
    <row r="1711" spans="55:56" x14ac:dyDescent="0.15">
      <c r="BC1711" s="38"/>
      <c r="BD1711" s="38"/>
    </row>
    <row r="1712" spans="55:56" x14ac:dyDescent="0.15">
      <c r="BC1712" s="38"/>
      <c r="BD1712" s="38"/>
    </row>
    <row r="1713" spans="55:56" x14ac:dyDescent="0.15">
      <c r="BC1713" s="38"/>
      <c r="BD1713" s="38"/>
    </row>
    <row r="1714" spans="55:56" x14ac:dyDescent="0.15">
      <c r="BC1714" s="38"/>
      <c r="BD1714" s="38"/>
    </row>
    <row r="1715" spans="55:56" x14ac:dyDescent="0.15">
      <c r="BC1715" s="38"/>
      <c r="BD1715" s="38"/>
    </row>
    <row r="1716" spans="55:56" x14ac:dyDescent="0.15">
      <c r="BC1716" s="38"/>
      <c r="BD1716" s="38"/>
    </row>
    <row r="1717" spans="55:56" x14ac:dyDescent="0.15">
      <c r="BC1717" s="38"/>
      <c r="BD1717" s="38"/>
    </row>
    <row r="1718" spans="55:56" x14ac:dyDescent="0.15">
      <c r="BC1718" s="38"/>
      <c r="BD1718" s="38"/>
    </row>
    <row r="1719" spans="55:56" x14ac:dyDescent="0.15">
      <c r="BC1719" s="38"/>
      <c r="BD1719" s="38"/>
    </row>
    <row r="1720" spans="55:56" x14ac:dyDescent="0.15">
      <c r="BC1720" s="38"/>
      <c r="BD1720" s="38"/>
    </row>
    <row r="1721" spans="55:56" x14ac:dyDescent="0.15">
      <c r="BC1721" s="38"/>
      <c r="BD1721" s="38"/>
    </row>
    <row r="1722" spans="55:56" x14ac:dyDescent="0.15">
      <c r="BC1722" s="38"/>
      <c r="BD1722" s="38"/>
    </row>
    <row r="1723" spans="55:56" x14ac:dyDescent="0.15">
      <c r="BC1723" s="38"/>
      <c r="BD1723" s="38"/>
    </row>
    <row r="1724" spans="55:56" x14ac:dyDescent="0.15">
      <c r="BC1724" s="38"/>
      <c r="BD1724" s="38"/>
    </row>
    <row r="1725" spans="55:56" x14ac:dyDescent="0.15">
      <c r="BC1725" s="38"/>
      <c r="BD1725" s="38"/>
    </row>
    <row r="1726" spans="55:56" x14ac:dyDescent="0.15">
      <c r="BC1726" s="38"/>
      <c r="BD1726" s="38"/>
    </row>
    <row r="1727" spans="55:56" x14ac:dyDescent="0.15">
      <c r="BC1727" s="38"/>
      <c r="BD1727" s="38"/>
    </row>
    <row r="1728" spans="55:56" x14ac:dyDescent="0.15">
      <c r="BC1728" s="38"/>
      <c r="BD1728" s="38"/>
    </row>
    <row r="1729" spans="55:56" x14ac:dyDescent="0.15">
      <c r="BC1729" s="38"/>
      <c r="BD1729" s="38"/>
    </row>
    <row r="1730" spans="55:56" x14ac:dyDescent="0.15">
      <c r="BC1730" s="38"/>
      <c r="BD1730" s="38"/>
    </row>
    <row r="1731" spans="55:56" x14ac:dyDescent="0.15">
      <c r="BC1731" s="38"/>
      <c r="BD1731" s="38"/>
    </row>
    <row r="1732" spans="55:56" x14ac:dyDescent="0.15">
      <c r="BC1732" s="38"/>
      <c r="BD1732" s="38"/>
    </row>
    <row r="1733" spans="55:56" x14ac:dyDescent="0.15">
      <c r="BC1733" s="38"/>
      <c r="BD1733" s="38"/>
    </row>
    <row r="1734" spans="55:56" x14ac:dyDescent="0.15">
      <c r="BC1734" s="38"/>
      <c r="BD1734" s="38"/>
    </row>
    <row r="1735" spans="55:56" x14ac:dyDescent="0.15">
      <c r="BC1735" s="38"/>
      <c r="BD1735" s="38"/>
    </row>
    <row r="1736" spans="55:56" x14ac:dyDescent="0.15">
      <c r="BC1736" s="38"/>
      <c r="BD1736" s="38"/>
    </row>
    <row r="1737" spans="55:56" x14ac:dyDescent="0.15">
      <c r="BC1737" s="38"/>
      <c r="BD1737" s="38"/>
    </row>
    <row r="1738" spans="55:56" x14ac:dyDescent="0.15">
      <c r="BC1738" s="38"/>
      <c r="BD1738" s="38"/>
    </row>
    <row r="1739" spans="55:56" x14ac:dyDescent="0.15">
      <c r="BC1739" s="38"/>
      <c r="BD1739" s="38"/>
    </row>
    <row r="1740" spans="55:56" x14ac:dyDescent="0.15">
      <c r="BC1740" s="38"/>
      <c r="BD1740" s="38"/>
    </row>
    <row r="1741" spans="55:56" x14ac:dyDescent="0.15">
      <c r="BC1741" s="38"/>
      <c r="BD1741" s="38"/>
    </row>
    <row r="1742" spans="55:56" x14ac:dyDescent="0.15">
      <c r="BC1742" s="38"/>
      <c r="BD1742" s="38"/>
    </row>
    <row r="1743" spans="55:56" x14ac:dyDescent="0.15">
      <c r="BC1743" s="38"/>
      <c r="BD1743" s="38"/>
    </row>
    <row r="1744" spans="55:56" x14ac:dyDescent="0.15">
      <c r="BC1744" s="38"/>
      <c r="BD1744" s="38"/>
    </row>
    <row r="1745" spans="55:56" x14ac:dyDescent="0.15">
      <c r="BC1745" s="38"/>
      <c r="BD1745" s="38"/>
    </row>
    <row r="1746" spans="55:56" x14ac:dyDescent="0.15">
      <c r="BC1746" s="38"/>
      <c r="BD1746" s="38"/>
    </row>
    <row r="1747" spans="55:56" x14ac:dyDescent="0.15">
      <c r="BC1747" s="38"/>
      <c r="BD1747" s="38"/>
    </row>
    <row r="1748" spans="55:56" x14ac:dyDescent="0.15">
      <c r="BC1748" s="38"/>
      <c r="BD1748" s="38"/>
    </row>
    <row r="1749" spans="55:56" x14ac:dyDescent="0.15">
      <c r="BC1749" s="38"/>
      <c r="BD1749" s="38"/>
    </row>
    <row r="1750" spans="55:56" x14ac:dyDescent="0.15">
      <c r="BC1750" s="38"/>
      <c r="BD1750" s="38"/>
    </row>
    <row r="1751" spans="55:56" x14ac:dyDescent="0.15">
      <c r="BC1751" s="38"/>
      <c r="BD1751" s="38"/>
    </row>
    <row r="1752" spans="55:56" x14ac:dyDescent="0.15">
      <c r="BC1752" s="38"/>
      <c r="BD1752" s="38"/>
    </row>
    <row r="1753" spans="55:56" x14ac:dyDescent="0.15">
      <c r="BC1753" s="38"/>
      <c r="BD1753" s="38"/>
    </row>
    <row r="1754" spans="55:56" x14ac:dyDescent="0.15">
      <c r="BC1754" s="38"/>
      <c r="BD1754" s="38"/>
    </row>
    <row r="1755" spans="55:56" x14ac:dyDescent="0.15">
      <c r="BC1755" s="38"/>
      <c r="BD1755" s="38"/>
    </row>
    <row r="1756" spans="55:56" x14ac:dyDescent="0.15">
      <c r="BC1756" s="38"/>
      <c r="BD1756" s="38"/>
    </row>
    <row r="1757" spans="55:56" x14ac:dyDescent="0.15">
      <c r="BC1757" s="38"/>
      <c r="BD1757" s="38"/>
    </row>
    <row r="1758" spans="55:56" x14ac:dyDescent="0.15">
      <c r="BC1758" s="38"/>
      <c r="BD1758" s="38"/>
    </row>
    <row r="1759" spans="55:56" x14ac:dyDescent="0.15">
      <c r="BC1759" s="38"/>
      <c r="BD1759" s="38"/>
    </row>
    <row r="1760" spans="55:56" x14ac:dyDescent="0.15">
      <c r="BC1760" s="38"/>
      <c r="BD1760" s="38"/>
    </row>
    <row r="1761" spans="55:56" x14ac:dyDescent="0.15">
      <c r="BC1761" s="38"/>
      <c r="BD1761" s="38"/>
    </row>
    <row r="1762" spans="55:56" x14ac:dyDescent="0.15">
      <c r="BC1762" s="38"/>
      <c r="BD1762" s="38"/>
    </row>
    <row r="1763" spans="55:56" x14ac:dyDescent="0.15">
      <c r="BC1763" s="38"/>
      <c r="BD1763" s="38"/>
    </row>
    <row r="1764" spans="55:56" x14ac:dyDescent="0.15">
      <c r="BC1764" s="38"/>
      <c r="BD1764" s="38"/>
    </row>
    <row r="1765" spans="55:56" x14ac:dyDescent="0.15">
      <c r="BC1765" s="38"/>
      <c r="BD1765" s="38"/>
    </row>
    <row r="1766" spans="55:56" x14ac:dyDescent="0.15">
      <c r="BC1766" s="38"/>
      <c r="BD1766" s="38"/>
    </row>
    <row r="1767" spans="55:56" x14ac:dyDescent="0.15">
      <c r="BC1767" s="38"/>
      <c r="BD1767" s="38"/>
    </row>
    <row r="1768" spans="55:56" x14ac:dyDescent="0.15">
      <c r="BC1768" s="38"/>
      <c r="BD1768" s="38"/>
    </row>
    <row r="1769" spans="55:56" x14ac:dyDescent="0.15">
      <c r="BC1769" s="38"/>
      <c r="BD1769" s="38"/>
    </row>
    <row r="1770" spans="55:56" x14ac:dyDescent="0.15">
      <c r="BC1770" s="38"/>
      <c r="BD1770" s="38"/>
    </row>
    <row r="1771" spans="55:56" x14ac:dyDescent="0.15">
      <c r="BC1771" s="38"/>
      <c r="BD1771" s="38"/>
    </row>
    <row r="1772" spans="55:56" x14ac:dyDescent="0.15">
      <c r="BC1772" s="38"/>
      <c r="BD1772" s="38"/>
    </row>
    <row r="1773" spans="55:56" x14ac:dyDescent="0.15">
      <c r="BC1773" s="38"/>
      <c r="BD1773" s="38"/>
    </row>
    <row r="1774" spans="55:56" x14ac:dyDescent="0.15">
      <c r="BC1774" s="38"/>
      <c r="BD1774" s="38"/>
    </row>
    <row r="1775" spans="55:56" x14ac:dyDescent="0.15">
      <c r="BC1775" s="38"/>
      <c r="BD1775" s="38"/>
    </row>
    <row r="1776" spans="55:56" x14ac:dyDescent="0.15">
      <c r="BC1776" s="38"/>
      <c r="BD1776" s="38"/>
    </row>
    <row r="1777" spans="55:56" x14ac:dyDescent="0.15">
      <c r="BC1777" s="38"/>
      <c r="BD1777" s="38"/>
    </row>
    <row r="1778" spans="55:56" x14ac:dyDescent="0.15">
      <c r="BC1778" s="38"/>
      <c r="BD1778" s="38"/>
    </row>
    <row r="1779" spans="55:56" x14ac:dyDescent="0.15">
      <c r="BC1779" s="38"/>
      <c r="BD1779" s="38"/>
    </row>
    <row r="1780" spans="55:56" x14ac:dyDescent="0.15">
      <c r="BC1780" s="38"/>
      <c r="BD1780" s="38"/>
    </row>
    <row r="1781" spans="55:56" x14ac:dyDescent="0.15">
      <c r="BC1781" s="38"/>
      <c r="BD1781" s="38"/>
    </row>
    <row r="1782" spans="55:56" x14ac:dyDescent="0.15">
      <c r="BC1782" s="38"/>
      <c r="BD1782" s="38"/>
    </row>
    <row r="1783" spans="55:56" x14ac:dyDescent="0.15">
      <c r="BC1783" s="38"/>
      <c r="BD1783" s="38"/>
    </row>
    <row r="1784" spans="55:56" x14ac:dyDescent="0.15">
      <c r="BC1784" s="38"/>
      <c r="BD1784" s="38"/>
    </row>
    <row r="1785" spans="55:56" x14ac:dyDescent="0.15">
      <c r="BC1785" s="38"/>
      <c r="BD1785" s="38"/>
    </row>
    <row r="1786" spans="55:56" x14ac:dyDescent="0.15">
      <c r="BC1786" s="38"/>
      <c r="BD1786" s="38"/>
    </row>
    <row r="1787" spans="55:56" x14ac:dyDescent="0.15">
      <c r="BC1787" s="38"/>
      <c r="BD1787" s="38"/>
    </row>
    <row r="1788" spans="55:56" x14ac:dyDescent="0.15">
      <c r="BC1788" s="38"/>
      <c r="BD1788" s="38"/>
    </row>
    <row r="1789" spans="55:56" x14ac:dyDescent="0.15">
      <c r="BC1789" s="38"/>
      <c r="BD1789" s="38"/>
    </row>
    <row r="1790" spans="55:56" x14ac:dyDescent="0.15">
      <c r="BC1790" s="38"/>
      <c r="BD1790" s="38"/>
    </row>
    <row r="1791" spans="55:56" x14ac:dyDescent="0.15">
      <c r="BC1791" s="38"/>
      <c r="BD1791" s="38"/>
    </row>
    <row r="1792" spans="55:56" x14ac:dyDescent="0.15">
      <c r="BC1792" s="38"/>
      <c r="BD1792" s="38"/>
    </row>
    <row r="1793" spans="55:56" x14ac:dyDescent="0.15">
      <c r="BC1793" s="38"/>
      <c r="BD1793" s="38"/>
    </row>
    <row r="1794" spans="55:56" x14ac:dyDescent="0.15">
      <c r="BC1794" s="38"/>
      <c r="BD1794" s="38"/>
    </row>
    <row r="1795" spans="55:56" x14ac:dyDescent="0.15">
      <c r="BC1795" s="38"/>
      <c r="BD1795" s="38"/>
    </row>
    <row r="1796" spans="55:56" x14ac:dyDescent="0.15">
      <c r="BC1796" s="38"/>
      <c r="BD1796" s="38"/>
    </row>
    <row r="1797" spans="55:56" x14ac:dyDescent="0.15">
      <c r="BC1797" s="38"/>
      <c r="BD1797" s="38"/>
    </row>
    <row r="1798" spans="55:56" x14ac:dyDescent="0.15">
      <c r="BC1798" s="38"/>
      <c r="BD1798" s="38"/>
    </row>
    <row r="1799" spans="55:56" x14ac:dyDescent="0.15">
      <c r="BC1799" s="38"/>
      <c r="BD1799" s="38"/>
    </row>
    <row r="1800" spans="55:56" x14ac:dyDescent="0.15">
      <c r="BC1800" s="38"/>
      <c r="BD1800" s="38"/>
    </row>
    <row r="1801" spans="55:56" x14ac:dyDescent="0.15">
      <c r="BC1801" s="38"/>
      <c r="BD1801" s="38"/>
    </row>
    <row r="1802" spans="55:56" x14ac:dyDescent="0.15">
      <c r="BC1802" s="38"/>
      <c r="BD1802" s="38"/>
    </row>
    <row r="1803" spans="55:56" x14ac:dyDescent="0.15">
      <c r="BC1803" s="38"/>
      <c r="BD1803" s="38"/>
    </row>
    <row r="1804" spans="55:56" x14ac:dyDescent="0.15">
      <c r="BC1804" s="38"/>
      <c r="BD1804" s="38"/>
    </row>
    <row r="1805" spans="55:56" x14ac:dyDescent="0.15">
      <c r="BC1805" s="38"/>
      <c r="BD1805" s="38"/>
    </row>
    <row r="1806" spans="55:56" x14ac:dyDescent="0.15">
      <c r="BC1806" s="38"/>
      <c r="BD1806" s="38"/>
    </row>
    <row r="1807" spans="55:56" x14ac:dyDescent="0.15">
      <c r="BC1807" s="38"/>
      <c r="BD1807" s="38"/>
    </row>
    <row r="1808" spans="55:56" x14ac:dyDescent="0.15">
      <c r="BC1808" s="38"/>
      <c r="BD1808" s="38"/>
    </row>
    <row r="1809" spans="55:56" x14ac:dyDescent="0.15">
      <c r="BC1809" s="38"/>
      <c r="BD1809" s="38"/>
    </row>
    <row r="1810" spans="55:56" x14ac:dyDescent="0.15">
      <c r="BC1810" s="38"/>
      <c r="BD1810" s="38"/>
    </row>
    <row r="1811" spans="55:56" x14ac:dyDescent="0.15">
      <c r="BC1811" s="38"/>
      <c r="BD1811" s="38"/>
    </row>
    <row r="1812" spans="55:56" x14ac:dyDescent="0.15">
      <c r="BC1812" s="38"/>
      <c r="BD1812" s="38"/>
    </row>
    <row r="1813" spans="55:56" x14ac:dyDescent="0.15">
      <c r="BC1813" s="38"/>
      <c r="BD1813" s="38"/>
    </row>
    <row r="1814" spans="55:56" x14ac:dyDescent="0.15">
      <c r="BC1814" s="38"/>
      <c r="BD1814" s="38"/>
    </row>
    <row r="1815" spans="55:56" x14ac:dyDescent="0.15">
      <c r="BC1815" s="38"/>
      <c r="BD1815" s="38"/>
    </row>
    <row r="1816" spans="55:56" x14ac:dyDescent="0.15">
      <c r="BC1816" s="38"/>
      <c r="BD1816" s="38"/>
    </row>
    <row r="1817" spans="55:56" x14ac:dyDescent="0.15">
      <c r="BC1817" s="38"/>
      <c r="BD1817" s="38"/>
    </row>
    <row r="1818" spans="55:56" x14ac:dyDescent="0.15">
      <c r="BC1818" s="38"/>
      <c r="BD1818" s="38"/>
    </row>
    <row r="1819" spans="55:56" x14ac:dyDescent="0.15">
      <c r="BC1819" s="38"/>
      <c r="BD1819" s="38"/>
    </row>
    <row r="1820" spans="55:56" x14ac:dyDescent="0.15">
      <c r="BC1820" s="38"/>
      <c r="BD1820" s="38"/>
    </row>
    <row r="1821" spans="55:56" x14ac:dyDescent="0.15">
      <c r="BC1821" s="38"/>
      <c r="BD1821" s="38"/>
    </row>
    <row r="1822" spans="55:56" x14ac:dyDescent="0.15">
      <c r="BC1822" s="38"/>
      <c r="BD1822" s="38"/>
    </row>
    <row r="1823" spans="55:56" x14ac:dyDescent="0.15">
      <c r="BC1823" s="38"/>
      <c r="BD1823" s="38"/>
    </row>
    <row r="1824" spans="55:56" x14ac:dyDescent="0.15">
      <c r="BC1824" s="38"/>
      <c r="BD1824" s="38"/>
    </row>
    <row r="1825" spans="55:56" x14ac:dyDescent="0.15">
      <c r="BC1825" s="38"/>
      <c r="BD1825" s="38"/>
    </row>
    <row r="1826" spans="55:56" x14ac:dyDescent="0.15">
      <c r="BC1826" s="38"/>
      <c r="BD1826" s="38"/>
    </row>
    <row r="1827" spans="55:56" x14ac:dyDescent="0.15">
      <c r="BC1827" s="38"/>
      <c r="BD1827" s="38"/>
    </row>
    <row r="1828" spans="55:56" x14ac:dyDescent="0.15">
      <c r="BC1828" s="38"/>
      <c r="BD1828" s="38"/>
    </row>
    <row r="1829" spans="55:56" x14ac:dyDescent="0.15">
      <c r="BC1829" s="38"/>
      <c r="BD1829" s="38"/>
    </row>
    <row r="1830" spans="55:56" x14ac:dyDescent="0.15">
      <c r="BC1830" s="38"/>
      <c r="BD1830" s="38"/>
    </row>
    <row r="1831" spans="55:56" x14ac:dyDescent="0.15">
      <c r="BC1831" s="38"/>
      <c r="BD1831" s="38"/>
    </row>
    <row r="1832" spans="55:56" x14ac:dyDescent="0.15">
      <c r="BC1832" s="38"/>
      <c r="BD1832" s="38"/>
    </row>
    <row r="1833" spans="55:56" x14ac:dyDescent="0.15">
      <c r="BC1833" s="38"/>
      <c r="BD1833" s="38"/>
    </row>
    <row r="1834" spans="55:56" x14ac:dyDescent="0.15">
      <c r="BC1834" s="38"/>
      <c r="BD1834" s="38"/>
    </row>
    <row r="1835" spans="55:56" x14ac:dyDescent="0.15">
      <c r="BC1835" s="38"/>
      <c r="BD1835" s="38"/>
    </row>
    <row r="1836" spans="55:56" x14ac:dyDescent="0.15">
      <c r="BC1836" s="38"/>
      <c r="BD1836" s="38"/>
    </row>
    <row r="1837" spans="55:56" x14ac:dyDescent="0.15">
      <c r="BC1837" s="38"/>
      <c r="BD1837" s="38"/>
    </row>
    <row r="1838" spans="55:56" x14ac:dyDescent="0.15">
      <c r="BC1838" s="38"/>
      <c r="BD1838" s="38"/>
    </row>
    <row r="1839" spans="55:56" x14ac:dyDescent="0.15">
      <c r="BC1839" s="38"/>
      <c r="BD1839" s="38"/>
    </row>
    <row r="1840" spans="55:56" x14ac:dyDescent="0.15">
      <c r="BC1840" s="38"/>
      <c r="BD1840" s="38"/>
    </row>
    <row r="1841" spans="55:56" x14ac:dyDescent="0.15">
      <c r="BC1841" s="38"/>
      <c r="BD1841" s="38"/>
    </row>
    <row r="1842" spans="55:56" x14ac:dyDescent="0.15">
      <c r="BC1842" s="38"/>
      <c r="BD1842" s="38"/>
    </row>
    <row r="1843" spans="55:56" x14ac:dyDescent="0.15">
      <c r="BC1843" s="38"/>
      <c r="BD1843" s="38"/>
    </row>
    <row r="1844" spans="55:56" x14ac:dyDescent="0.15">
      <c r="BC1844" s="38"/>
      <c r="BD1844" s="38"/>
    </row>
    <row r="1845" spans="55:56" x14ac:dyDescent="0.15">
      <c r="BC1845" s="38"/>
      <c r="BD1845" s="38"/>
    </row>
    <row r="1846" spans="55:56" x14ac:dyDescent="0.15">
      <c r="BC1846" s="38"/>
      <c r="BD1846" s="38"/>
    </row>
    <row r="1847" spans="55:56" x14ac:dyDescent="0.15">
      <c r="BC1847" s="38"/>
      <c r="BD1847" s="38"/>
    </row>
    <row r="1848" spans="55:56" x14ac:dyDescent="0.15">
      <c r="BC1848" s="38"/>
      <c r="BD1848" s="38"/>
    </row>
    <row r="1849" spans="55:56" x14ac:dyDescent="0.15">
      <c r="BC1849" s="38"/>
      <c r="BD1849" s="38"/>
    </row>
    <row r="1850" spans="55:56" x14ac:dyDescent="0.15">
      <c r="BC1850" s="38"/>
      <c r="BD1850" s="38"/>
    </row>
    <row r="1851" spans="55:56" x14ac:dyDescent="0.15">
      <c r="BC1851" s="38"/>
      <c r="BD1851" s="38"/>
    </row>
    <row r="1852" spans="55:56" x14ac:dyDescent="0.15">
      <c r="BC1852" s="38"/>
      <c r="BD1852" s="38"/>
    </row>
    <row r="1853" spans="55:56" x14ac:dyDescent="0.15">
      <c r="BC1853" s="38"/>
      <c r="BD1853" s="38"/>
    </row>
    <row r="1854" spans="55:56" x14ac:dyDescent="0.15">
      <c r="BC1854" s="38"/>
      <c r="BD1854" s="38"/>
    </row>
    <row r="1855" spans="55:56" x14ac:dyDescent="0.15">
      <c r="BC1855" s="38"/>
      <c r="BD1855" s="38"/>
    </row>
    <row r="1856" spans="55:56" x14ac:dyDescent="0.15">
      <c r="BC1856" s="38"/>
      <c r="BD1856" s="38"/>
    </row>
    <row r="1857" spans="55:56" x14ac:dyDescent="0.15">
      <c r="BC1857" s="38"/>
      <c r="BD1857" s="38"/>
    </row>
    <row r="1858" spans="55:56" x14ac:dyDescent="0.15">
      <c r="BC1858" s="38"/>
      <c r="BD1858" s="38"/>
    </row>
    <row r="1859" spans="55:56" x14ac:dyDescent="0.15">
      <c r="BC1859" s="38"/>
      <c r="BD1859" s="38"/>
    </row>
    <row r="1860" spans="55:56" x14ac:dyDescent="0.15">
      <c r="BC1860" s="38"/>
      <c r="BD1860" s="38"/>
    </row>
    <row r="1861" spans="55:56" x14ac:dyDescent="0.15">
      <c r="BC1861" s="38"/>
      <c r="BD1861" s="38"/>
    </row>
    <row r="1862" spans="55:56" x14ac:dyDescent="0.15">
      <c r="BC1862" s="38"/>
      <c r="BD1862" s="38"/>
    </row>
    <row r="1863" spans="55:56" x14ac:dyDescent="0.15">
      <c r="BC1863" s="38"/>
      <c r="BD1863" s="38"/>
    </row>
    <row r="1864" spans="55:56" x14ac:dyDescent="0.15">
      <c r="BC1864" s="38"/>
      <c r="BD1864" s="38"/>
    </row>
    <row r="1865" spans="55:56" x14ac:dyDescent="0.15">
      <c r="BC1865" s="38"/>
      <c r="BD1865" s="38"/>
    </row>
    <row r="1866" spans="55:56" x14ac:dyDescent="0.15">
      <c r="BC1866" s="38"/>
      <c r="BD1866" s="38"/>
    </row>
    <row r="1867" spans="55:56" x14ac:dyDescent="0.15">
      <c r="BC1867" s="38"/>
      <c r="BD1867" s="38"/>
    </row>
    <row r="1868" spans="55:56" x14ac:dyDescent="0.15">
      <c r="BC1868" s="38"/>
      <c r="BD1868" s="38"/>
    </row>
    <row r="1869" spans="55:56" x14ac:dyDescent="0.15">
      <c r="BC1869" s="38"/>
      <c r="BD1869" s="38"/>
    </row>
    <row r="1870" spans="55:56" x14ac:dyDescent="0.15">
      <c r="BC1870" s="38"/>
      <c r="BD1870" s="38"/>
    </row>
    <row r="1871" spans="55:56" x14ac:dyDescent="0.15">
      <c r="BC1871" s="38"/>
      <c r="BD1871" s="38"/>
    </row>
    <row r="1872" spans="55:56" x14ac:dyDescent="0.15">
      <c r="BC1872" s="38"/>
      <c r="BD1872" s="38"/>
    </row>
    <row r="1873" spans="55:56" x14ac:dyDescent="0.15">
      <c r="BC1873" s="38"/>
      <c r="BD1873" s="38"/>
    </row>
    <row r="1874" spans="55:56" x14ac:dyDescent="0.15">
      <c r="BC1874" s="38"/>
      <c r="BD1874" s="38"/>
    </row>
    <row r="1875" spans="55:56" x14ac:dyDescent="0.15">
      <c r="BC1875" s="38"/>
      <c r="BD1875" s="38"/>
    </row>
    <row r="1876" spans="55:56" x14ac:dyDescent="0.15">
      <c r="BC1876" s="38"/>
      <c r="BD1876" s="38"/>
    </row>
    <row r="1877" spans="55:56" x14ac:dyDescent="0.15">
      <c r="BC1877" s="38"/>
      <c r="BD1877" s="38"/>
    </row>
    <row r="1878" spans="55:56" x14ac:dyDescent="0.15">
      <c r="BC1878" s="38"/>
      <c r="BD1878" s="38"/>
    </row>
    <row r="1879" spans="55:56" x14ac:dyDescent="0.15">
      <c r="BC1879" s="38"/>
      <c r="BD1879" s="38"/>
    </row>
    <row r="1880" spans="55:56" x14ac:dyDescent="0.15">
      <c r="BC1880" s="38"/>
      <c r="BD1880" s="38"/>
    </row>
    <row r="1881" spans="55:56" x14ac:dyDescent="0.15">
      <c r="BC1881" s="38"/>
      <c r="BD1881" s="38"/>
    </row>
    <row r="1882" spans="55:56" x14ac:dyDescent="0.15">
      <c r="BC1882" s="38"/>
      <c r="BD1882" s="38"/>
    </row>
    <row r="1883" spans="55:56" x14ac:dyDescent="0.15">
      <c r="BC1883" s="38"/>
      <c r="BD1883" s="38"/>
    </row>
    <row r="1884" spans="55:56" x14ac:dyDescent="0.15">
      <c r="BC1884" s="38"/>
      <c r="BD1884" s="38"/>
    </row>
    <row r="1885" spans="55:56" x14ac:dyDescent="0.15">
      <c r="BC1885" s="38"/>
      <c r="BD1885" s="38"/>
    </row>
    <row r="1886" spans="55:56" x14ac:dyDescent="0.15">
      <c r="BC1886" s="38"/>
      <c r="BD1886" s="38"/>
    </row>
    <row r="1887" spans="55:56" x14ac:dyDescent="0.15">
      <c r="BC1887" s="38"/>
      <c r="BD1887" s="38"/>
    </row>
    <row r="1888" spans="55:56" x14ac:dyDescent="0.15">
      <c r="BC1888" s="38"/>
      <c r="BD1888" s="38"/>
    </row>
    <row r="1889" spans="55:56" x14ac:dyDescent="0.15">
      <c r="BC1889" s="38"/>
      <c r="BD1889" s="38"/>
    </row>
    <row r="1890" spans="55:56" x14ac:dyDescent="0.15">
      <c r="BC1890" s="38"/>
      <c r="BD1890" s="38"/>
    </row>
    <row r="1891" spans="55:56" x14ac:dyDescent="0.15">
      <c r="BC1891" s="38"/>
      <c r="BD1891" s="38"/>
    </row>
    <row r="1892" spans="55:56" x14ac:dyDescent="0.15">
      <c r="BC1892" s="38"/>
      <c r="BD1892" s="38"/>
    </row>
    <row r="1893" spans="55:56" x14ac:dyDescent="0.15">
      <c r="BC1893" s="38"/>
      <c r="BD1893" s="38"/>
    </row>
    <row r="1894" spans="55:56" x14ac:dyDescent="0.15">
      <c r="BC1894" s="38"/>
      <c r="BD1894" s="38"/>
    </row>
    <row r="1895" spans="55:56" x14ac:dyDescent="0.15">
      <c r="BC1895" s="38"/>
      <c r="BD1895" s="38"/>
    </row>
    <row r="1896" spans="55:56" x14ac:dyDescent="0.15">
      <c r="BC1896" s="38"/>
      <c r="BD1896" s="38"/>
    </row>
    <row r="1897" spans="55:56" x14ac:dyDescent="0.15">
      <c r="BC1897" s="38"/>
      <c r="BD1897" s="38"/>
    </row>
    <row r="1898" spans="55:56" x14ac:dyDescent="0.15">
      <c r="BC1898" s="38"/>
      <c r="BD1898" s="38"/>
    </row>
    <row r="1899" spans="55:56" x14ac:dyDescent="0.15">
      <c r="BC1899" s="38"/>
      <c r="BD1899" s="38"/>
    </row>
    <row r="1900" spans="55:56" x14ac:dyDescent="0.15">
      <c r="BC1900" s="38"/>
      <c r="BD1900" s="38"/>
    </row>
    <row r="1901" spans="55:56" x14ac:dyDescent="0.15">
      <c r="BC1901" s="38"/>
      <c r="BD1901" s="38"/>
    </row>
    <row r="1902" spans="55:56" x14ac:dyDescent="0.15">
      <c r="BC1902" s="38"/>
      <c r="BD1902" s="38"/>
    </row>
    <row r="1903" spans="55:56" x14ac:dyDescent="0.15">
      <c r="BC1903" s="38"/>
      <c r="BD1903" s="38"/>
    </row>
    <row r="1904" spans="55:56" x14ac:dyDescent="0.15">
      <c r="BC1904" s="38"/>
      <c r="BD1904" s="38"/>
    </row>
    <row r="1905" spans="55:56" x14ac:dyDescent="0.15">
      <c r="BC1905" s="38"/>
      <c r="BD1905" s="38"/>
    </row>
    <row r="1906" spans="55:56" x14ac:dyDescent="0.15">
      <c r="BC1906" s="38"/>
      <c r="BD1906" s="38"/>
    </row>
    <row r="1907" spans="55:56" x14ac:dyDescent="0.15">
      <c r="BC1907" s="38"/>
      <c r="BD1907" s="38"/>
    </row>
    <row r="1908" spans="55:56" x14ac:dyDescent="0.15">
      <c r="BC1908" s="38"/>
      <c r="BD1908" s="38"/>
    </row>
    <row r="1909" spans="55:56" x14ac:dyDescent="0.15">
      <c r="BC1909" s="38"/>
      <c r="BD1909" s="38"/>
    </row>
    <row r="1910" spans="55:56" x14ac:dyDescent="0.15">
      <c r="BC1910" s="38"/>
      <c r="BD1910" s="38"/>
    </row>
    <row r="1911" spans="55:56" x14ac:dyDescent="0.15">
      <c r="BC1911" s="38"/>
      <c r="BD1911" s="38"/>
    </row>
    <row r="1912" spans="55:56" x14ac:dyDescent="0.15">
      <c r="BC1912" s="38"/>
      <c r="BD1912" s="38"/>
    </row>
    <row r="1913" spans="55:56" x14ac:dyDescent="0.15">
      <c r="BC1913" s="38"/>
      <c r="BD1913" s="38"/>
    </row>
    <row r="1914" spans="55:56" x14ac:dyDescent="0.15">
      <c r="BC1914" s="38"/>
      <c r="BD1914" s="38"/>
    </row>
    <row r="1915" spans="55:56" x14ac:dyDescent="0.15">
      <c r="BC1915" s="38"/>
      <c r="BD1915" s="38"/>
    </row>
    <row r="1916" spans="55:56" x14ac:dyDescent="0.15">
      <c r="BC1916" s="38"/>
      <c r="BD1916" s="38"/>
    </row>
    <row r="1917" spans="55:56" x14ac:dyDescent="0.15">
      <c r="BC1917" s="38"/>
      <c r="BD1917" s="38"/>
    </row>
    <row r="1918" spans="55:56" x14ac:dyDescent="0.15">
      <c r="BC1918" s="38"/>
      <c r="BD1918" s="38"/>
    </row>
    <row r="1919" spans="55:56" x14ac:dyDescent="0.15">
      <c r="BC1919" s="38"/>
      <c r="BD1919" s="38"/>
    </row>
    <row r="1920" spans="55:56" x14ac:dyDescent="0.15">
      <c r="BC1920" s="38"/>
      <c r="BD1920" s="38"/>
    </row>
    <row r="1921" spans="55:56" x14ac:dyDescent="0.15">
      <c r="BC1921" s="38"/>
      <c r="BD1921" s="38"/>
    </row>
    <row r="1922" spans="55:56" x14ac:dyDescent="0.15">
      <c r="BC1922" s="38"/>
      <c r="BD1922" s="38"/>
    </row>
    <row r="1923" spans="55:56" x14ac:dyDescent="0.15">
      <c r="BC1923" s="38"/>
      <c r="BD1923" s="38"/>
    </row>
    <row r="1924" spans="55:56" x14ac:dyDescent="0.15">
      <c r="BC1924" s="38"/>
      <c r="BD1924" s="38"/>
    </row>
    <row r="1925" spans="55:56" x14ac:dyDescent="0.15">
      <c r="BC1925" s="38"/>
      <c r="BD1925" s="38"/>
    </row>
    <row r="1926" spans="55:56" x14ac:dyDescent="0.15">
      <c r="BC1926" s="38"/>
      <c r="BD1926" s="38"/>
    </row>
    <row r="1927" spans="55:56" x14ac:dyDescent="0.15">
      <c r="BC1927" s="38"/>
      <c r="BD1927" s="38"/>
    </row>
    <row r="1928" spans="55:56" x14ac:dyDescent="0.15">
      <c r="BC1928" s="38"/>
      <c r="BD1928" s="38"/>
    </row>
    <row r="1929" spans="55:56" x14ac:dyDescent="0.15">
      <c r="BC1929" s="38"/>
      <c r="BD1929" s="38"/>
    </row>
    <row r="1930" spans="55:56" x14ac:dyDescent="0.15">
      <c r="BC1930" s="38"/>
      <c r="BD1930" s="38"/>
    </row>
    <row r="1931" spans="55:56" x14ac:dyDescent="0.15">
      <c r="BC1931" s="38"/>
      <c r="BD1931" s="38"/>
    </row>
    <row r="1932" spans="55:56" x14ac:dyDescent="0.15">
      <c r="BC1932" s="38"/>
      <c r="BD1932" s="38"/>
    </row>
    <row r="1933" spans="55:56" x14ac:dyDescent="0.15">
      <c r="BC1933" s="38"/>
      <c r="BD1933" s="38"/>
    </row>
    <row r="1934" spans="55:56" x14ac:dyDescent="0.15">
      <c r="BC1934" s="38"/>
      <c r="BD1934" s="38"/>
    </row>
    <row r="1935" spans="55:56" x14ac:dyDescent="0.15">
      <c r="BC1935" s="38"/>
      <c r="BD1935" s="38"/>
    </row>
    <row r="1936" spans="55:56" x14ac:dyDescent="0.15">
      <c r="BC1936" s="38"/>
      <c r="BD1936" s="38"/>
    </row>
    <row r="1937" spans="55:56" x14ac:dyDescent="0.15">
      <c r="BC1937" s="38"/>
      <c r="BD1937" s="38"/>
    </row>
    <row r="1938" spans="55:56" x14ac:dyDescent="0.15">
      <c r="BC1938" s="38"/>
      <c r="BD1938" s="38"/>
    </row>
    <row r="1939" spans="55:56" x14ac:dyDescent="0.15">
      <c r="BC1939" s="38"/>
      <c r="BD1939" s="38"/>
    </row>
    <row r="1940" spans="55:56" x14ac:dyDescent="0.15">
      <c r="BC1940" s="38"/>
      <c r="BD1940" s="38"/>
    </row>
    <row r="1941" spans="55:56" x14ac:dyDescent="0.15">
      <c r="BC1941" s="38"/>
      <c r="BD1941" s="38"/>
    </row>
    <row r="1942" spans="55:56" x14ac:dyDescent="0.15">
      <c r="BC1942" s="38"/>
      <c r="BD1942" s="38"/>
    </row>
    <row r="1943" spans="55:56" x14ac:dyDescent="0.15">
      <c r="BC1943" s="38"/>
      <c r="BD1943" s="38"/>
    </row>
    <row r="1944" spans="55:56" x14ac:dyDescent="0.15">
      <c r="BC1944" s="38"/>
      <c r="BD1944" s="38"/>
    </row>
    <row r="1945" spans="55:56" x14ac:dyDescent="0.15">
      <c r="BC1945" s="38"/>
      <c r="BD1945" s="38"/>
    </row>
    <row r="1946" spans="55:56" x14ac:dyDescent="0.15">
      <c r="BC1946" s="38"/>
      <c r="BD1946" s="38"/>
    </row>
    <row r="1947" spans="55:56" x14ac:dyDescent="0.15">
      <c r="BC1947" s="38"/>
      <c r="BD1947" s="38"/>
    </row>
    <row r="1948" spans="55:56" x14ac:dyDescent="0.15">
      <c r="BC1948" s="38"/>
      <c r="BD1948" s="38"/>
    </row>
    <row r="1949" spans="55:56" x14ac:dyDescent="0.15">
      <c r="BC1949" s="38"/>
      <c r="BD1949" s="38"/>
    </row>
    <row r="1950" spans="55:56" x14ac:dyDescent="0.15">
      <c r="BC1950" s="38"/>
      <c r="BD1950" s="38"/>
    </row>
    <row r="1951" spans="55:56" x14ac:dyDescent="0.15">
      <c r="BC1951" s="38"/>
      <c r="BD1951" s="38"/>
    </row>
    <row r="1952" spans="55:56" x14ac:dyDescent="0.15">
      <c r="BC1952" s="38"/>
      <c r="BD1952" s="38"/>
    </row>
    <row r="1953" spans="55:56" x14ac:dyDescent="0.15">
      <c r="BC1953" s="38"/>
      <c r="BD1953" s="38"/>
    </row>
    <row r="1954" spans="55:56" x14ac:dyDescent="0.15">
      <c r="BC1954" s="38"/>
      <c r="BD1954" s="38"/>
    </row>
    <row r="1955" spans="55:56" x14ac:dyDescent="0.15">
      <c r="BC1955" s="38"/>
      <c r="BD1955" s="38"/>
    </row>
    <row r="1956" spans="55:56" x14ac:dyDescent="0.15">
      <c r="BC1956" s="38"/>
      <c r="BD1956" s="38"/>
    </row>
    <row r="1957" spans="55:56" x14ac:dyDescent="0.15">
      <c r="BC1957" s="38"/>
      <c r="BD1957" s="38"/>
    </row>
    <row r="1958" spans="55:56" x14ac:dyDescent="0.15">
      <c r="BC1958" s="38"/>
      <c r="BD1958" s="38"/>
    </row>
    <row r="1959" spans="55:56" x14ac:dyDescent="0.15">
      <c r="BC1959" s="38"/>
      <c r="BD1959" s="38"/>
    </row>
    <row r="1960" spans="55:56" x14ac:dyDescent="0.15">
      <c r="BC1960" s="38"/>
      <c r="BD1960" s="38"/>
    </row>
    <row r="1961" spans="55:56" x14ac:dyDescent="0.15">
      <c r="BC1961" s="38"/>
      <c r="BD1961" s="38"/>
    </row>
    <row r="1962" spans="55:56" x14ac:dyDescent="0.15">
      <c r="BC1962" s="38"/>
      <c r="BD1962" s="38"/>
    </row>
    <row r="1963" spans="55:56" x14ac:dyDescent="0.15">
      <c r="BC1963" s="38"/>
      <c r="BD1963" s="38"/>
    </row>
    <row r="1964" spans="55:56" x14ac:dyDescent="0.15">
      <c r="BC1964" s="38"/>
      <c r="BD1964" s="38"/>
    </row>
    <row r="1965" spans="55:56" x14ac:dyDescent="0.15">
      <c r="BC1965" s="38"/>
      <c r="BD1965" s="38"/>
    </row>
    <row r="1966" spans="55:56" x14ac:dyDescent="0.15">
      <c r="BC1966" s="38"/>
      <c r="BD1966" s="38"/>
    </row>
    <row r="1967" spans="55:56" x14ac:dyDescent="0.15">
      <c r="BC1967" s="38"/>
      <c r="BD1967" s="38"/>
    </row>
    <row r="1968" spans="55:56" x14ac:dyDescent="0.15">
      <c r="BC1968" s="38"/>
      <c r="BD1968" s="38"/>
    </row>
    <row r="1969" spans="55:56" x14ac:dyDescent="0.15">
      <c r="BC1969" s="38"/>
      <c r="BD1969" s="38"/>
    </row>
    <row r="1970" spans="55:56" x14ac:dyDescent="0.15">
      <c r="BC1970" s="38"/>
      <c r="BD1970" s="38"/>
    </row>
    <row r="1971" spans="55:56" x14ac:dyDescent="0.15">
      <c r="BC1971" s="38"/>
      <c r="BD1971" s="38"/>
    </row>
    <row r="1972" spans="55:56" x14ac:dyDescent="0.15">
      <c r="BC1972" s="38"/>
      <c r="BD1972" s="38"/>
    </row>
    <row r="1973" spans="55:56" x14ac:dyDescent="0.15">
      <c r="BC1973" s="38"/>
      <c r="BD1973" s="38"/>
    </row>
    <row r="1974" spans="55:56" x14ac:dyDescent="0.15">
      <c r="BC1974" s="38"/>
      <c r="BD1974" s="38"/>
    </row>
    <row r="1975" spans="55:56" x14ac:dyDescent="0.15">
      <c r="BC1975" s="38"/>
      <c r="BD1975" s="38"/>
    </row>
    <row r="1976" spans="55:56" x14ac:dyDescent="0.15">
      <c r="BC1976" s="38"/>
      <c r="BD1976" s="38"/>
    </row>
    <row r="1977" spans="55:56" x14ac:dyDescent="0.15">
      <c r="BC1977" s="38"/>
      <c r="BD1977" s="38"/>
    </row>
    <row r="1978" spans="55:56" x14ac:dyDescent="0.15">
      <c r="BC1978" s="38"/>
      <c r="BD1978" s="38"/>
    </row>
    <row r="1979" spans="55:56" x14ac:dyDescent="0.15">
      <c r="BC1979" s="38"/>
      <c r="BD1979" s="38"/>
    </row>
    <row r="1980" spans="55:56" x14ac:dyDescent="0.15">
      <c r="BC1980" s="38"/>
      <c r="BD1980" s="38"/>
    </row>
    <row r="1981" spans="55:56" x14ac:dyDescent="0.15">
      <c r="BC1981" s="38"/>
      <c r="BD1981" s="38"/>
    </row>
    <row r="1982" spans="55:56" x14ac:dyDescent="0.15">
      <c r="BC1982" s="38"/>
      <c r="BD1982" s="38"/>
    </row>
    <row r="1983" spans="55:56" x14ac:dyDescent="0.15">
      <c r="BC1983" s="38"/>
      <c r="BD1983" s="38"/>
    </row>
    <row r="1984" spans="55:56" x14ac:dyDescent="0.15">
      <c r="BC1984" s="38"/>
      <c r="BD1984" s="38"/>
    </row>
    <row r="1985" spans="55:56" x14ac:dyDescent="0.15">
      <c r="BC1985" s="38"/>
      <c r="BD1985" s="38"/>
    </row>
    <row r="1986" spans="55:56" x14ac:dyDescent="0.15">
      <c r="BC1986" s="38"/>
      <c r="BD1986" s="38"/>
    </row>
    <row r="1987" spans="55:56" x14ac:dyDescent="0.15">
      <c r="BC1987" s="38"/>
      <c r="BD1987" s="38"/>
    </row>
    <row r="1988" spans="55:56" x14ac:dyDescent="0.15">
      <c r="BC1988" s="38"/>
      <c r="BD1988" s="38"/>
    </row>
    <row r="1989" spans="55:56" x14ac:dyDescent="0.15">
      <c r="BC1989" s="38"/>
      <c r="BD1989" s="38"/>
    </row>
    <row r="1990" spans="55:56" x14ac:dyDescent="0.15">
      <c r="BC1990" s="38"/>
      <c r="BD1990" s="38"/>
    </row>
    <row r="1991" spans="55:56" x14ac:dyDescent="0.15">
      <c r="BC1991" s="38"/>
      <c r="BD1991" s="38"/>
    </row>
    <row r="1992" spans="55:56" x14ac:dyDescent="0.15">
      <c r="BC1992" s="38"/>
      <c r="BD1992" s="38"/>
    </row>
    <row r="1993" spans="55:56" x14ac:dyDescent="0.15">
      <c r="BC1993" s="38"/>
      <c r="BD1993" s="38"/>
    </row>
    <row r="1994" spans="55:56" x14ac:dyDescent="0.15">
      <c r="BC1994" s="38"/>
      <c r="BD1994" s="38"/>
    </row>
    <row r="1995" spans="55:56" x14ac:dyDescent="0.15">
      <c r="BC1995" s="38"/>
      <c r="BD1995" s="38"/>
    </row>
    <row r="1996" spans="55:56" x14ac:dyDescent="0.15">
      <c r="BC1996" s="38"/>
      <c r="BD1996" s="38"/>
    </row>
    <row r="1997" spans="55:56" x14ac:dyDescent="0.15">
      <c r="BC1997" s="38"/>
      <c r="BD1997" s="38"/>
    </row>
    <row r="1998" spans="55:56" x14ac:dyDescent="0.15">
      <c r="BC1998" s="38"/>
      <c r="BD1998" s="38"/>
    </row>
    <row r="1999" spans="55:56" x14ac:dyDescent="0.15">
      <c r="BC1999" s="38"/>
      <c r="BD1999" s="38"/>
    </row>
    <row r="2000" spans="55:56" x14ac:dyDescent="0.15">
      <c r="BC2000" s="38"/>
      <c r="BD2000" s="38"/>
    </row>
    <row r="2001" spans="55:56" x14ac:dyDescent="0.15">
      <c r="BC2001" s="38"/>
      <c r="BD2001" s="38"/>
    </row>
    <row r="2002" spans="55:56" x14ac:dyDescent="0.15">
      <c r="BC2002" s="38"/>
      <c r="BD2002" s="38"/>
    </row>
    <row r="2003" spans="55:56" x14ac:dyDescent="0.15">
      <c r="BC2003" s="38"/>
      <c r="BD2003" s="38"/>
    </row>
    <row r="2004" spans="55:56" x14ac:dyDescent="0.15">
      <c r="BC2004" s="38"/>
      <c r="BD2004" s="38"/>
    </row>
    <row r="2005" spans="55:56" x14ac:dyDescent="0.15">
      <c r="BC2005" s="38"/>
      <c r="BD2005" s="38"/>
    </row>
    <row r="2006" spans="55:56" x14ac:dyDescent="0.15">
      <c r="BC2006" s="38"/>
      <c r="BD2006" s="38"/>
    </row>
    <row r="2007" spans="55:56" x14ac:dyDescent="0.15">
      <c r="BC2007" s="38"/>
      <c r="BD2007" s="38"/>
    </row>
    <row r="2008" spans="55:56" x14ac:dyDescent="0.15">
      <c r="BC2008" s="38"/>
      <c r="BD2008" s="38"/>
    </row>
    <row r="2009" spans="55:56" x14ac:dyDescent="0.15">
      <c r="BC2009" s="38"/>
      <c r="BD2009" s="38"/>
    </row>
    <row r="2010" spans="55:56" x14ac:dyDescent="0.15">
      <c r="BC2010" s="38"/>
      <c r="BD2010" s="38"/>
    </row>
    <row r="2011" spans="55:56" x14ac:dyDescent="0.15">
      <c r="BC2011" s="38"/>
      <c r="BD2011" s="38"/>
    </row>
    <row r="2012" spans="55:56" x14ac:dyDescent="0.15">
      <c r="BC2012" s="38"/>
      <c r="BD2012" s="38"/>
    </row>
    <row r="2013" spans="55:56" x14ac:dyDescent="0.15">
      <c r="BC2013" s="38"/>
      <c r="BD2013" s="38"/>
    </row>
    <row r="2014" spans="55:56" x14ac:dyDescent="0.15">
      <c r="BC2014" s="38"/>
      <c r="BD2014" s="38"/>
    </row>
    <row r="2015" spans="55:56" x14ac:dyDescent="0.15">
      <c r="BC2015" s="38"/>
      <c r="BD2015" s="38"/>
    </row>
    <row r="2016" spans="55:56" x14ac:dyDescent="0.15">
      <c r="BC2016" s="38"/>
      <c r="BD2016" s="38"/>
    </row>
    <row r="2017" spans="55:56" x14ac:dyDescent="0.15">
      <c r="BC2017" s="38"/>
      <c r="BD2017" s="38"/>
    </row>
    <row r="2018" spans="55:56" x14ac:dyDescent="0.15">
      <c r="BC2018" s="38"/>
      <c r="BD2018" s="38"/>
    </row>
    <row r="2019" spans="55:56" x14ac:dyDescent="0.15">
      <c r="BC2019" s="38"/>
      <c r="BD2019" s="38"/>
    </row>
    <row r="2020" spans="55:56" x14ac:dyDescent="0.15">
      <c r="BC2020" s="38"/>
      <c r="BD2020" s="38"/>
    </row>
    <row r="2021" spans="55:56" x14ac:dyDescent="0.15">
      <c r="BC2021" s="38"/>
      <c r="BD2021" s="38"/>
    </row>
    <row r="2022" spans="55:56" x14ac:dyDescent="0.15">
      <c r="BC2022" s="38"/>
      <c r="BD2022" s="38"/>
    </row>
    <row r="2023" spans="55:56" x14ac:dyDescent="0.15">
      <c r="BC2023" s="38"/>
      <c r="BD2023" s="38"/>
    </row>
    <row r="2024" spans="55:56" x14ac:dyDescent="0.15">
      <c r="BC2024" s="38"/>
      <c r="BD2024" s="38"/>
    </row>
    <row r="2025" spans="55:56" x14ac:dyDescent="0.15">
      <c r="BC2025" s="38"/>
      <c r="BD2025" s="38"/>
    </row>
    <row r="2026" spans="55:56" x14ac:dyDescent="0.15">
      <c r="BC2026" s="38"/>
      <c r="BD2026" s="38"/>
    </row>
    <row r="2027" spans="55:56" x14ac:dyDescent="0.15">
      <c r="BC2027" s="38"/>
      <c r="BD2027" s="38"/>
    </row>
    <row r="2028" spans="55:56" x14ac:dyDescent="0.15">
      <c r="BC2028" s="38"/>
      <c r="BD2028" s="38"/>
    </row>
    <row r="2029" spans="55:56" x14ac:dyDescent="0.15">
      <c r="BC2029" s="38"/>
      <c r="BD2029" s="38"/>
    </row>
    <row r="2030" spans="55:56" x14ac:dyDescent="0.15">
      <c r="BC2030" s="38"/>
      <c r="BD2030" s="38"/>
    </row>
    <row r="2031" spans="55:56" x14ac:dyDescent="0.15">
      <c r="BC2031" s="38"/>
      <c r="BD2031" s="38"/>
    </row>
    <row r="2032" spans="55:56" x14ac:dyDescent="0.15">
      <c r="BC2032" s="38"/>
      <c r="BD2032" s="38"/>
    </row>
    <row r="2033" spans="55:56" x14ac:dyDescent="0.15">
      <c r="BC2033" s="38"/>
      <c r="BD2033" s="38"/>
    </row>
    <row r="2034" spans="55:56" x14ac:dyDescent="0.15">
      <c r="BC2034" s="38"/>
      <c r="BD2034" s="38"/>
    </row>
    <row r="2035" spans="55:56" x14ac:dyDescent="0.15">
      <c r="BC2035" s="38"/>
      <c r="BD2035" s="38"/>
    </row>
    <row r="2036" spans="55:56" x14ac:dyDescent="0.15">
      <c r="BC2036" s="38"/>
      <c r="BD2036" s="38"/>
    </row>
    <row r="2037" spans="55:56" x14ac:dyDescent="0.15">
      <c r="BC2037" s="38"/>
      <c r="BD2037" s="38"/>
    </row>
    <row r="2038" spans="55:56" x14ac:dyDescent="0.15">
      <c r="BC2038" s="38"/>
      <c r="BD2038" s="38"/>
    </row>
    <row r="2039" spans="55:56" x14ac:dyDescent="0.15">
      <c r="BC2039" s="38"/>
      <c r="BD2039" s="38"/>
    </row>
    <row r="2040" spans="55:56" x14ac:dyDescent="0.15">
      <c r="BC2040" s="38"/>
      <c r="BD2040" s="38"/>
    </row>
    <row r="2041" spans="55:56" x14ac:dyDescent="0.15">
      <c r="BC2041" s="38"/>
      <c r="BD2041" s="38"/>
    </row>
    <row r="2042" spans="55:56" x14ac:dyDescent="0.15">
      <c r="BC2042" s="38"/>
      <c r="BD2042" s="38"/>
    </row>
    <row r="2043" spans="55:56" x14ac:dyDescent="0.15">
      <c r="BC2043" s="38"/>
      <c r="BD2043" s="38"/>
    </row>
    <row r="2044" spans="55:56" x14ac:dyDescent="0.15">
      <c r="BC2044" s="38"/>
      <c r="BD2044" s="38"/>
    </row>
    <row r="2045" spans="55:56" x14ac:dyDescent="0.15">
      <c r="BC2045" s="38"/>
      <c r="BD2045" s="38"/>
    </row>
    <row r="2046" spans="55:56" x14ac:dyDescent="0.15">
      <c r="BC2046" s="38"/>
      <c r="BD2046" s="38"/>
    </row>
    <row r="2047" spans="55:56" x14ac:dyDescent="0.15">
      <c r="BC2047" s="38"/>
      <c r="BD2047" s="38"/>
    </row>
    <row r="2048" spans="55:56" x14ac:dyDescent="0.15">
      <c r="BC2048" s="38"/>
      <c r="BD2048" s="38"/>
    </row>
    <row r="2049" spans="55:56" x14ac:dyDescent="0.15">
      <c r="BC2049" s="38"/>
      <c r="BD2049" s="38"/>
    </row>
    <row r="2050" spans="55:56" x14ac:dyDescent="0.15">
      <c r="BC2050" s="38"/>
      <c r="BD2050" s="38"/>
    </row>
    <row r="2051" spans="55:56" x14ac:dyDescent="0.15">
      <c r="BC2051" s="38"/>
      <c r="BD2051" s="38"/>
    </row>
    <row r="2052" spans="55:56" x14ac:dyDescent="0.15">
      <c r="BC2052" s="38"/>
      <c r="BD2052" s="38"/>
    </row>
    <row r="2053" spans="55:56" x14ac:dyDescent="0.15">
      <c r="BC2053" s="38"/>
      <c r="BD2053" s="38"/>
    </row>
    <row r="2054" spans="55:56" x14ac:dyDescent="0.15">
      <c r="BC2054" s="38"/>
      <c r="BD2054" s="38"/>
    </row>
    <row r="2055" spans="55:56" x14ac:dyDescent="0.15">
      <c r="BC2055" s="38"/>
      <c r="BD2055" s="38"/>
    </row>
    <row r="2056" spans="55:56" x14ac:dyDescent="0.15">
      <c r="BC2056" s="38"/>
      <c r="BD2056" s="38"/>
    </row>
    <row r="2057" spans="55:56" x14ac:dyDescent="0.15">
      <c r="BC2057" s="38"/>
      <c r="BD2057" s="38"/>
    </row>
    <row r="2058" spans="55:56" x14ac:dyDescent="0.15">
      <c r="BC2058" s="38"/>
      <c r="BD2058" s="38"/>
    </row>
    <row r="2059" spans="55:56" x14ac:dyDescent="0.15">
      <c r="BC2059" s="38"/>
      <c r="BD2059" s="38"/>
    </row>
    <row r="2060" spans="55:56" x14ac:dyDescent="0.15">
      <c r="BC2060" s="38"/>
      <c r="BD2060" s="38"/>
    </row>
    <row r="2061" spans="55:56" x14ac:dyDescent="0.15">
      <c r="BC2061" s="38"/>
      <c r="BD2061" s="38"/>
    </row>
    <row r="2062" spans="55:56" x14ac:dyDescent="0.15">
      <c r="BC2062" s="38"/>
      <c r="BD2062" s="38"/>
    </row>
    <row r="2063" spans="55:56" x14ac:dyDescent="0.15">
      <c r="BC2063" s="38"/>
      <c r="BD2063" s="38"/>
    </row>
    <row r="2064" spans="55:56" x14ac:dyDescent="0.15">
      <c r="BC2064" s="38"/>
      <c r="BD2064" s="38"/>
    </row>
    <row r="2065" spans="55:56" x14ac:dyDescent="0.15">
      <c r="BC2065" s="38"/>
      <c r="BD2065" s="38"/>
    </row>
    <row r="2066" spans="55:56" x14ac:dyDescent="0.15">
      <c r="BC2066" s="38"/>
      <c r="BD2066" s="38"/>
    </row>
    <row r="2067" spans="55:56" x14ac:dyDescent="0.15">
      <c r="BC2067" s="38"/>
      <c r="BD2067" s="38"/>
    </row>
    <row r="2068" spans="55:56" x14ac:dyDescent="0.15">
      <c r="BC2068" s="38"/>
      <c r="BD2068" s="38"/>
    </row>
    <row r="2069" spans="55:56" x14ac:dyDescent="0.15">
      <c r="BC2069" s="38"/>
      <c r="BD2069" s="38"/>
    </row>
    <row r="2070" spans="55:56" x14ac:dyDescent="0.15">
      <c r="BC2070" s="38"/>
      <c r="BD2070" s="38"/>
    </row>
    <row r="2071" spans="55:56" x14ac:dyDescent="0.15">
      <c r="BC2071" s="38"/>
      <c r="BD2071" s="38"/>
    </row>
    <row r="2072" spans="55:56" x14ac:dyDescent="0.15">
      <c r="BC2072" s="38"/>
      <c r="BD2072" s="38"/>
    </row>
    <row r="2073" spans="55:56" x14ac:dyDescent="0.15">
      <c r="BC2073" s="38"/>
      <c r="BD2073" s="38"/>
    </row>
    <row r="2074" spans="55:56" x14ac:dyDescent="0.15">
      <c r="BC2074" s="38"/>
      <c r="BD2074" s="38"/>
    </row>
    <row r="2075" spans="55:56" x14ac:dyDescent="0.15">
      <c r="BC2075" s="38"/>
      <c r="BD2075" s="38"/>
    </row>
    <row r="2076" spans="55:56" x14ac:dyDescent="0.15">
      <c r="BC2076" s="38"/>
      <c r="BD2076" s="38"/>
    </row>
    <row r="2077" spans="55:56" x14ac:dyDescent="0.15">
      <c r="BC2077" s="38"/>
      <c r="BD2077" s="38"/>
    </row>
    <row r="2078" spans="55:56" x14ac:dyDescent="0.15">
      <c r="BC2078" s="38"/>
      <c r="BD2078" s="38"/>
    </row>
    <row r="2079" spans="55:56" x14ac:dyDescent="0.15">
      <c r="BC2079" s="38"/>
      <c r="BD2079" s="38"/>
    </row>
    <row r="2080" spans="55:56" x14ac:dyDescent="0.15">
      <c r="BC2080" s="38"/>
      <c r="BD2080" s="38"/>
    </row>
    <row r="2081" spans="55:56" x14ac:dyDescent="0.15">
      <c r="BC2081" s="38"/>
      <c r="BD2081" s="38"/>
    </row>
    <row r="2082" spans="55:56" x14ac:dyDescent="0.15">
      <c r="BC2082" s="38"/>
      <c r="BD2082" s="38"/>
    </row>
    <row r="2083" spans="55:56" x14ac:dyDescent="0.15">
      <c r="BC2083" s="38"/>
      <c r="BD2083" s="38"/>
    </row>
    <row r="2084" spans="55:56" x14ac:dyDescent="0.15">
      <c r="BC2084" s="38"/>
      <c r="BD2084" s="38"/>
    </row>
    <row r="2085" spans="55:56" x14ac:dyDescent="0.15">
      <c r="BC2085" s="38"/>
      <c r="BD2085" s="38"/>
    </row>
    <row r="2086" spans="55:56" x14ac:dyDescent="0.15">
      <c r="BC2086" s="38"/>
      <c r="BD2086" s="38"/>
    </row>
    <row r="2087" spans="55:56" x14ac:dyDescent="0.15">
      <c r="BC2087" s="38"/>
      <c r="BD2087" s="38"/>
    </row>
    <row r="2088" spans="55:56" x14ac:dyDescent="0.15">
      <c r="BC2088" s="38"/>
      <c r="BD2088" s="38"/>
    </row>
    <row r="2089" spans="55:56" x14ac:dyDescent="0.15">
      <c r="BC2089" s="38"/>
      <c r="BD2089" s="38"/>
    </row>
    <row r="2090" spans="55:56" x14ac:dyDescent="0.15">
      <c r="BC2090" s="38"/>
      <c r="BD2090" s="38"/>
    </row>
    <row r="2091" spans="55:56" x14ac:dyDescent="0.15">
      <c r="BC2091" s="38"/>
      <c r="BD2091" s="38"/>
    </row>
    <row r="2092" spans="55:56" x14ac:dyDescent="0.15">
      <c r="BC2092" s="38"/>
      <c r="BD2092" s="38"/>
    </row>
    <row r="2093" spans="55:56" x14ac:dyDescent="0.15">
      <c r="BC2093" s="38"/>
      <c r="BD2093" s="38"/>
    </row>
    <row r="2094" spans="55:56" x14ac:dyDescent="0.15">
      <c r="BC2094" s="38"/>
      <c r="BD2094" s="38"/>
    </row>
    <row r="2095" spans="55:56" x14ac:dyDescent="0.15">
      <c r="BC2095" s="38"/>
      <c r="BD2095" s="38"/>
    </row>
    <row r="2096" spans="55:56" x14ac:dyDescent="0.15">
      <c r="BC2096" s="38"/>
      <c r="BD2096" s="38"/>
    </row>
    <row r="2097" spans="55:56" x14ac:dyDescent="0.15">
      <c r="BC2097" s="38"/>
      <c r="BD2097" s="38"/>
    </row>
    <row r="2098" spans="55:56" x14ac:dyDescent="0.15">
      <c r="BC2098" s="38"/>
      <c r="BD2098" s="38"/>
    </row>
    <row r="2099" spans="55:56" x14ac:dyDescent="0.15">
      <c r="BC2099" s="38"/>
      <c r="BD2099" s="38"/>
    </row>
    <row r="2100" spans="55:56" x14ac:dyDescent="0.15">
      <c r="BC2100" s="38"/>
      <c r="BD2100" s="38"/>
    </row>
    <row r="2101" spans="55:56" x14ac:dyDescent="0.15">
      <c r="BC2101" s="38"/>
      <c r="BD2101" s="38"/>
    </row>
    <row r="2102" spans="55:56" x14ac:dyDescent="0.15">
      <c r="BC2102" s="38"/>
      <c r="BD2102" s="38"/>
    </row>
    <row r="2103" spans="55:56" x14ac:dyDescent="0.15">
      <c r="BC2103" s="38"/>
      <c r="BD2103" s="38"/>
    </row>
    <row r="2104" spans="55:56" x14ac:dyDescent="0.15">
      <c r="BC2104" s="38"/>
      <c r="BD2104" s="38"/>
    </row>
    <row r="2105" spans="55:56" x14ac:dyDescent="0.15">
      <c r="BC2105" s="38"/>
      <c r="BD2105" s="38"/>
    </row>
    <row r="2106" spans="55:56" x14ac:dyDescent="0.15">
      <c r="BC2106" s="38"/>
      <c r="BD2106" s="38"/>
    </row>
    <row r="2107" spans="55:56" x14ac:dyDescent="0.15">
      <c r="BC2107" s="38"/>
      <c r="BD2107" s="38"/>
    </row>
    <row r="2108" spans="55:56" x14ac:dyDescent="0.15">
      <c r="BC2108" s="38"/>
      <c r="BD2108" s="38"/>
    </row>
    <row r="2109" spans="55:56" x14ac:dyDescent="0.15">
      <c r="BC2109" s="38"/>
      <c r="BD2109" s="38"/>
    </row>
    <row r="2110" spans="55:56" x14ac:dyDescent="0.15">
      <c r="BC2110" s="38"/>
      <c r="BD2110" s="38"/>
    </row>
    <row r="2111" spans="55:56" x14ac:dyDescent="0.15">
      <c r="BC2111" s="38"/>
      <c r="BD2111" s="38"/>
    </row>
    <row r="2112" spans="55:56" x14ac:dyDescent="0.15">
      <c r="BC2112" s="38"/>
      <c r="BD2112" s="38"/>
    </row>
    <row r="2113" spans="55:56" x14ac:dyDescent="0.15">
      <c r="BC2113" s="38"/>
      <c r="BD2113" s="38"/>
    </row>
    <row r="2114" spans="55:56" x14ac:dyDescent="0.15">
      <c r="BC2114" s="38"/>
      <c r="BD2114" s="38"/>
    </row>
    <row r="2115" spans="55:56" x14ac:dyDescent="0.15">
      <c r="BC2115" s="38"/>
      <c r="BD2115" s="38"/>
    </row>
    <row r="2116" spans="55:56" x14ac:dyDescent="0.15">
      <c r="BC2116" s="38"/>
      <c r="BD2116" s="38"/>
    </row>
    <row r="2117" spans="55:56" x14ac:dyDescent="0.15">
      <c r="BC2117" s="38"/>
      <c r="BD2117" s="38"/>
    </row>
    <row r="2118" spans="55:56" x14ac:dyDescent="0.15">
      <c r="BC2118" s="38"/>
      <c r="BD2118" s="38"/>
    </row>
    <row r="2119" spans="55:56" x14ac:dyDescent="0.15">
      <c r="BC2119" s="38"/>
      <c r="BD2119" s="38"/>
    </row>
    <row r="2120" spans="55:56" x14ac:dyDescent="0.15">
      <c r="BC2120" s="38"/>
      <c r="BD2120" s="38"/>
    </row>
    <row r="2121" spans="55:56" x14ac:dyDescent="0.15">
      <c r="BC2121" s="38"/>
      <c r="BD2121" s="38"/>
    </row>
    <row r="2122" spans="55:56" x14ac:dyDescent="0.15">
      <c r="BC2122" s="38"/>
      <c r="BD2122" s="38"/>
    </row>
    <row r="2123" spans="55:56" x14ac:dyDescent="0.15">
      <c r="BC2123" s="38"/>
      <c r="BD2123" s="38"/>
    </row>
    <row r="2124" spans="55:56" x14ac:dyDescent="0.15">
      <c r="BC2124" s="38"/>
      <c r="BD2124" s="38"/>
    </row>
    <row r="2125" spans="55:56" x14ac:dyDescent="0.15">
      <c r="BC2125" s="38"/>
      <c r="BD2125" s="38"/>
    </row>
    <row r="2126" spans="55:56" x14ac:dyDescent="0.15">
      <c r="BC2126" s="38"/>
      <c r="BD2126" s="38"/>
    </row>
    <row r="2127" spans="55:56" x14ac:dyDescent="0.15">
      <c r="BC2127" s="38"/>
      <c r="BD2127" s="38"/>
    </row>
    <row r="2128" spans="55:56" x14ac:dyDescent="0.15">
      <c r="BC2128" s="38"/>
      <c r="BD2128" s="38"/>
    </row>
    <row r="2129" spans="55:56" x14ac:dyDescent="0.15">
      <c r="BC2129" s="38"/>
      <c r="BD2129" s="38"/>
    </row>
    <row r="2130" spans="55:56" x14ac:dyDescent="0.15">
      <c r="BC2130" s="38"/>
      <c r="BD2130" s="38"/>
    </row>
    <row r="2131" spans="55:56" x14ac:dyDescent="0.15">
      <c r="BC2131" s="38"/>
      <c r="BD2131" s="38"/>
    </row>
    <row r="2132" spans="55:56" x14ac:dyDescent="0.15">
      <c r="BC2132" s="38"/>
      <c r="BD2132" s="38"/>
    </row>
    <row r="2133" spans="55:56" x14ac:dyDescent="0.15">
      <c r="BC2133" s="38"/>
      <c r="BD2133" s="38"/>
    </row>
    <row r="2134" spans="55:56" x14ac:dyDescent="0.15">
      <c r="BC2134" s="38"/>
      <c r="BD2134" s="38"/>
    </row>
    <row r="2135" spans="55:56" x14ac:dyDescent="0.15">
      <c r="BC2135" s="38"/>
      <c r="BD2135" s="38"/>
    </row>
    <row r="2136" spans="55:56" x14ac:dyDescent="0.15">
      <c r="BC2136" s="38"/>
      <c r="BD2136" s="38"/>
    </row>
    <row r="2137" spans="55:56" x14ac:dyDescent="0.15">
      <c r="BC2137" s="38"/>
      <c r="BD2137" s="38"/>
    </row>
    <row r="2138" spans="55:56" x14ac:dyDescent="0.15">
      <c r="BC2138" s="38"/>
      <c r="BD2138" s="38"/>
    </row>
    <row r="2139" spans="55:56" x14ac:dyDescent="0.15">
      <c r="BC2139" s="38"/>
      <c r="BD2139" s="38"/>
    </row>
    <row r="2140" spans="55:56" x14ac:dyDescent="0.15">
      <c r="BC2140" s="38"/>
      <c r="BD2140" s="38"/>
    </row>
    <row r="2141" spans="55:56" x14ac:dyDescent="0.15">
      <c r="BC2141" s="38"/>
      <c r="BD2141" s="38"/>
    </row>
    <row r="2142" spans="55:56" x14ac:dyDescent="0.15">
      <c r="BC2142" s="38"/>
      <c r="BD2142" s="38"/>
    </row>
    <row r="2143" spans="55:56" x14ac:dyDescent="0.15">
      <c r="BC2143" s="38"/>
      <c r="BD2143" s="38"/>
    </row>
    <row r="2144" spans="55:56" x14ac:dyDescent="0.15">
      <c r="BC2144" s="38"/>
      <c r="BD2144" s="38"/>
    </row>
    <row r="2145" spans="55:56" x14ac:dyDescent="0.15">
      <c r="BC2145" s="38"/>
      <c r="BD2145" s="38"/>
    </row>
    <row r="2146" spans="55:56" x14ac:dyDescent="0.15">
      <c r="BC2146" s="38"/>
      <c r="BD2146" s="38"/>
    </row>
    <row r="2147" spans="55:56" x14ac:dyDescent="0.15">
      <c r="BC2147" s="38"/>
      <c r="BD2147" s="38"/>
    </row>
    <row r="2148" spans="55:56" x14ac:dyDescent="0.15">
      <c r="BC2148" s="38"/>
      <c r="BD2148" s="38"/>
    </row>
    <row r="2149" spans="55:56" x14ac:dyDescent="0.15">
      <c r="BC2149" s="38"/>
      <c r="BD2149" s="38"/>
    </row>
    <row r="2150" spans="55:56" x14ac:dyDescent="0.15">
      <c r="BC2150" s="38"/>
      <c r="BD2150" s="38"/>
    </row>
    <row r="2151" spans="55:56" x14ac:dyDescent="0.15">
      <c r="BC2151" s="38"/>
      <c r="BD2151" s="38"/>
    </row>
    <row r="2152" spans="55:56" x14ac:dyDescent="0.15">
      <c r="BC2152" s="38"/>
      <c r="BD2152" s="38"/>
    </row>
    <row r="2153" spans="55:56" x14ac:dyDescent="0.15">
      <c r="BC2153" s="38"/>
      <c r="BD2153" s="38"/>
    </row>
    <row r="2154" spans="55:56" x14ac:dyDescent="0.15">
      <c r="BC2154" s="38"/>
      <c r="BD2154" s="38"/>
    </row>
    <row r="2155" spans="55:56" x14ac:dyDescent="0.15">
      <c r="BC2155" s="38"/>
      <c r="BD2155" s="38"/>
    </row>
    <row r="2156" spans="55:56" x14ac:dyDescent="0.15">
      <c r="BC2156" s="38"/>
      <c r="BD2156" s="38"/>
    </row>
    <row r="2157" spans="55:56" x14ac:dyDescent="0.15">
      <c r="BC2157" s="38"/>
      <c r="BD2157" s="38"/>
    </row>
    <row r="2158" spans="55:56" x14ac:dyDescent="0.15">
      <c r="BC2158" s="38"/>
      <c r="BD2158" s="38"/>
    </row>
    <row r="2159" spans="55:56" x14ac:dyDescent="0.15">
      <c r="BC2159" s="38"/>
      <c r="BD2159" s="38"/>
    </row>
    <row r="2160" spans="55:56" x14ac:dyDescent="0.15">
      <c r="BC2160" s="38"/>
      <c r="BD2160" s="38"/>
    </row>
    <row r="2161" spans="55:56" x14ac:dyDescent="0.15">
      <c r="BC2161" s="38"/>
      <c r="BD2161" s="38"/>
    </row>
    <row r="2162" spans="55:56" x14ac:dyDescent="0.15">
      <c r="BC2162" s="38"/>
      <c r="BD2162" s="38"/>
    </row>
    <row r="2163" spans="55:56" x14ac:dyDescent="0.15">
      <c r="BC2163" s="38"/>
      <c r="BD2163" s="38"/>
    </row>
    <row r="2164" spans="55:56" x14ac:dyDescent="0.15">
      <c r="BC2164" s="38"/>
      <c r="BD2164" s="38"/>
    </row>
    <row r="2165" spans="55:56" x14ac:dyDescent="0.15">
      <c r="BC2165" s="38"/>
      <c r="BD2165" s="38"/>
    </row>
    <row r="2166" spans="55:56" x14ac:dyDescent="0.15">
      <c r="BC2166" s="38"/>
      <c r="BD2166" s="38"/>
    </row>
    <row r="2167" spans="55:56" x14ac:dyDescent="0.15">
      <c r="BC2167" s="38"/>
      <c r="BD2167" s="38"/>
    </row>
    <row r="2168" spans="55:56" x14ac:dyDescent="0.15">
      <c r="BC2168" s="38"/>
      <c r="BD2168" s="38"/>
    </row>
    <row r="2169" spans="55:56" x14ac:dyDescent="0.15">
      <c r="BC2169" s="38"/>
      <c r="BD2169" s="38"/>
    </row>
    <row r="2170" spans="55:56" x14ac:dyDescent="0.15">
      <c r="BC2170" s="38"/>
      <c r="BD2170" s="38"/>
    </row>
    <row r="2171" spans="55:56" x14ac:dyDescent="0.15">
      <c r="BC2171" s="38"/>
      <c r="BD2171" s="38"/>
    </row>
    <row r="2172" spans="55:56" x14ac:dyDescent="0.15">
      <c r="BC2172" s="38"/>
      <c r="BD2172" s="38"/>
    </row>
    <row r="2173" spans="55:56" x14ac:dyDescent="0.15">
      <c r="BC2173" s="38"/>
      <c r="BD2173" s="38"/>
    </row>
    <row r="2174" spans="55:56" x14ac:dyDescent="0.15">
      <c r="BC2174" s="38"/>
      <c r="BD2174" s="38"/>
    </row>
    <row r="2175" spans="55:56" x14ac:dyDescent="0.15">
      <c r="BC2175" s="38"/>
      <c r="BD2175" s="38"/>
    </row>
    <row r="2176" spans="55:56" x14ac:dyDescent="0.15">
      <c r="BC2176" s="38"/>
      <c r="BD2176" s="38"/>
    </row>
    <row r="2177" spans="55:56" x14ac:dyDescent="0.15">
      <c r="BC2177" s="38"/>
      <c r="BD2177" s="38"/>
    </row>
    <row r="2178" spans="55:56" x14ac:dyDescent="0.15">
      <c r="BC2178" s="38"/>
      <c r="BD2178" s="38"/>
    </row>
    <row r="2179" spans="55:56" x14ac:dyDescent="0.15">
      <c r="BC2179" s="38"/>
      <c r="BD2179" s="38"/>
    </row>
    <row r="2180" spans="55:56" x14ac:dyDescent="0.15">
      <c r="BC2180" s="38"/>
      <c r="BD2180" s="38"/>
    </row>
    <row r="2181" spans="55:56" x14ac:dyDescent="0.15">
      <c r="BC2181" s="38"/>
      <c r="BD2181" s="38"/>
    </row>
    <row r="2182" spans="55:56" x14ac:dyDescent="0.15">
      <c r="BC2182" s="38"/>
      <c r="BD2182" s="38"/>
    </row>
    <row r="2183" spans="55:56" x14ac:dyDescent="0.15">
      <c r="BC2183" s="38"/>
      <c r="BD2183" s="38"/>
    </row>
    <row r="2184" spans="55:56" x14ac:dyDescent="0.15">
      <c r="BC2184" s="38"/>
      <c r="BD2184" s="38"/>
    </row>
    <row r="2185" spans="55:56" x14ac:dyDescent="0.15">
      <c r="BC2185" s="38"/>
      <c r="BD2185" s="38"/>
    </row>
    <row r="2186" spans="55:56" x14ac:dyDescent="0.15">
      <c r="BC2186" s="38"/>
      <c r="BD2186" s="38"/>
    </row>
    <row r="2187" spans="55:56" x14ac:dyDescent="0.15">
      <c r="BC2187" s="38"/>
      <c r="BD2187" s="38"/>
    </row>
    <row r="2188" spans="55:56" x14ac:dyDescent="0.15">
      <c r="BC2188" s="38"/>
      <c r="BD2188" s="38"/>
    </row>
    <row r="2189" spans="55:56" x14ac:dyDescent="0.15">
      <c r="BC2189" s="38"/>
      <c r="BD2189" s="38"/>
    </row>
    <row r="2190" spans="55:56" x14ac:dyDescent="0.15">
      <c r="BC2190" s="38"/>
      <c r="BD2190" s="38"/>
    </row>
    <row r="2191" spans="55:56" x14ac:dyDescent="0.15">
      <c r="BC2191" s="38"/>
      <c r="BD2191" s="38"/>
    </row>
    <row r="2192" spans="55:56" x14ac:dyDescent="0.15">
      <c r="BC2192" s="38"/>
      <c r="BD2192" s="38"/>
    </row>
    <row r="2193" spans="55:56" x14ac:dyDescent="0.15">
      <c r="BC2193" s="38"/>
      <c r="BD2193" s="38"/>
    </row>
    <row r="2194" spans="55:56" x14ac:dyDescent="0.15">
      <c r="BC2194" s="38"/>
      <c r="BD2194" s="38"/>
    </row>
    <row r="2195" spans="55:56" x14ac:dyDescent="0.15">
      <c r="BC2195" s="38"/>
      <c r="BD2195" s="38"/>
    </row>
    <row r="2196" spans="55:56" x14ac:dyDescent="0.15">
      <c r="BC2196" s="38"/>
      <c r="BD2196" s="38"/>
    </row>
    <row r="2197" spans="55:56" x14ac:dyDescent="0.15">
      <c r="BC2197" s="38"/>
      <c r="BD2197" s="38"/>
    </row>
    <row r="2198" spans="55:56" x14ac:dyDescent="0.15">
      <c r="BC2198" s="38"/>
      <c r="BD2198" s="38"/>
    </row>
    <row r="2199" spans="55:56" x14ac:dyDescent="0.15">
      <c r="BC2199" s="38"/>
      <c r="BD2199" s="38"/>
    </row>
    <row r="2200" spans="55:56" x14ac:dyDescent="0.15">
      <c r="BC2200" s="38"/>
      <c r="BD2200" s="38"/>
    </row>
    <row r="2201" spans="55:56" x14ac:dyDescent="0.15">
      <c r="BC2201" s="38"/>
      <c r="BD2201" s="38"/>
    </row>
    <row r="2202" spans="55:56" x14ac:dyDescent="0.15">
      <c r="BC2202" s="38"/>
      <c r="BD2202" s="38"/>
    </row>
    <row r="2203" spans="55:56" x14ac:dyDescent="0.15">
      <c r="BC2203" s="38"/>
      <c r="BD2203" s="38"/>
    </row>
    <row r="2204" spans="55:56" x14ac:dyDescent="0.15">
      <c r="BC2204" s="38"/>
      <c r="BD2204" s="38"/>
    </row>
    <row r="2205" spans="55:56" x14ac:dyDescent="0.15">
      <c r="BC2205" s="38"/>
      <c r="BD2205" s="38"/>
    </row>
    <row r="2206" spans="55:56" x14ac:dyDescent="0.15">
      <c r="BC2206" s="38"/>
      <c r="BD2206" s="38"/>
    </row>
    <row r="2207" spans="55:56" x14ac:dyDescent="0.15">
      <c r="BC2207" s="38"/>
      <c r="BD2207" s="38"/>
    </row>
    <row r="2208" spans="55:56" x14ac:dyDescent="0.15">
      <c r="BC2208" s="38"/>
      <c r="BD2208" s="38"/>
    </row>
    <row r="2209" spans="55:56" x14ac:dyDescent="0.15">
      <c r="BC2209" s="38"/>
      <c r="BD2209" s="38"/>
    </row>
    <row r="2210" spans="55:56" x14ac:dyDescent="0.15">
      <c r="BC2210" s="38"/>
      <c r="BD2210" s="38"/>
    </row>
    <row r="2211" spans="55:56" x14ac:dyDescent="0.15">
      <c r="BC2211" s="38"/>
      <c r="BD2211" s="38"/>
    </row>
    <row r="2212" spans="55:56" x14ac:dyDescent="0.15">
      <c r="BC2212" s="38"/>
      <c r="BD2212" s="38"/>
    </row>
    <row r="2213" spans="55:56" x14ac:dyDescent="0.15">
      <c r="BC2213" s="38"/>
      <c r="BD2213" s="38"/>
    </row>
    <row r="2214" spans="55:56" x14ac:dyDescent="0.15">
      <c r="BC2214" s="38"/>
      <c r="BD2214" s="38"/>
    </row>
    <row r="2215" spans="55:56" x14ac:dyDescent="0.15">
      <c r="BC2215" s="38"/>
      <c r="BD2215" s="38"/>
    </row>
    <row r="2216" spans="55:56" x14ac:dyDescent="0.15">
      <c r="BC2216" s="38"/>
      <c r="BD2216" s="38"/>
    </row>
    <row r="2217" spans="55:56" x14ac:dyDescent="0.15">
      <c r="BC2217" s="38"/>
      <c r="BD2217" s="38"/>
    </row>
    <row r="2218" spans="55:56" x14ac:dyDescent="0.15">
      <c r="BC2218" s="38"/>
      <c r="BD2218" s="38"/>
    </row>
    <row r="2219" spans="55:56" x14ac:dyDescent="0.15">
      <c r="BC2219" s="38"/>
      <c r="BD2219" s="38"/>
    </row>
    <row r="2220" spans="55:56" x14ac:dyDescent="0.15">
      <c r="BC2220" s="38"/>
      <c r="BD2220" s="38"/>
    </row>
    <row r="2221" spans="55:56" x14ac:dyDescent="0.15">
      <c r="BC2221" s="38"/>
      <c r="BD2221" s="38"/>
    </row>
    <row r="2222" spans="55:56" x14ac:dyDescent="0.15">
      <c r="BC2222" s="38"/>
      <c r="BD2222" s="38"/>
    </row>
    <row r="2223" spans="55:56" x14ac:dyDescent="0.15">
      <c r="BC2223" s="38"/>
      <c r="BD2223" s="38"/>
    </row>
    <row r="2224" spans="55:56" x14ac:dyDescent="0.15">
      <c r="BC2224" s="38"/>
      <c r="BD2224" s="38"/>
    </row>
    <row r="2225" spans="55:56" x14ac:dyDescent="0.15">
      <c r="BC2225" s="38"/>
      <c r="BD2225" s="38"/>
    </row>
    <row r="2226" spans="55:56" x14ac:dyDescent="0.15">
      <c r="BC2226" s="38"/>
      <c r="BD2226" s="38"/>
    </row>
    <row r="2227" spans="55:56" x14ac:dyDescent="0.15">
      <c r="BC2227" s="38"/>
      <c r="BD2227" s="38"/>
    </row>
    <row r="2228" spans="55:56" x14ac:dyDescent="0.15">
      <c r="BC2228" s="38"/>
      <c r="BD2228" s="38"/>
    </row>
    <row r="2229" spans="55:56" x14ac:dyDescent="0.15">
      <c r="BC2229" s="38"/>
      <c r="BD2229" s="38"/>
    </row>
    <row r="2230" spans="55:56" x14ac:dyDescent="0.15">
      <c r="BC2230" s="38"/>
      <c r="BD2230" s="38"/>
    </row>
    <row r="2231" spans="55:56" x14ac:dyDescent="0.15">
      <c r="BC2231" s="38"/>
      <c r="BD2231" s="38"/>
    </row>
    <row r="2232" spans="55:56" x14ac:dyDescent="0.15">
      <c r="BC2232" s="38"/>
      <c r="BD2232" s="38"/>
    </row>
    <row r="2233" spans="55:56" x14ac:dyDescent="0.15">
      <c r="BC2233" s="38"/>
      <c r="BD2233" s="38"/>
    </row>
    <row r="2234" spans="55:56" x14ac:dyDescent="0.15">
      <c r="BC2234" s="38"/>
      <c r="BD2234" s="38"/>
    </row>
    <row r="2235" spans="55:56" x14ac:dyDescent="0.15">
      <c r="BC2235" s="38"/>
      <c r="BD2235" s="38"/>
    </row>
    <row r="2236" spans="55:56" x14ac:dyDescent="0.15">
      <c r="BC2236" s="38"/>
      <c r="BD2236" s="38"/>
    </row>
    <row r="2237" spans="55:56" x14ac:dyDescent="0.15">
      <c r="BC2237" s="38"/>
      <c r="BD2237" s="38"/>
    </row>
    <row r="2238" spans="55:56" x14ac:dyDescent="0.15">
      <c r="BC2238" s="38"/>
      <c r="BD2238" s="38"/>
    </row>
    <row r="2239" spans="55:56" x14ac:dyDescent="0.15">
      <c r="BC2239" s="38"/>
      <c r="BD2239" s="38"/>
    </row>
    <row r="2240" spans="55:56" x14ac:dyDescent="0.15">
      <c r="BC2240" s="38"/>
      <c r="BD2240" s="38"/>
    </row>
    <row r="2241" spans="55:56" x14ac:dyDescent="0.15">
      <c r="BC2241" s="38"/>
      <c r="BD2241" s="38"/>
    </row>
    <row r="2242" spans="55:56" x14ac:dyDescent="0.15">
      <c r="BC2242" s="38"/>
      <c r="BD2242" s="38"/>
    </row>
    <row r="2243" spans="55:56" x14ac:dyDescent="0.15">
      <c r="BC2243" s="38"/>
      <c r="BD2243" s="38"/>
    </row>
    <row r="2244" spans="55:56" x14ac:dyDescent="0.15">
      <c r="BC2244" s="38"/>
      <c r="BD2244" s="38"/>
    </row>
    <row r="2245" spans="55:56" x14ac:dyDescent="0.15">
      <c r="BC2245" s="38"/>
      <c r="BD2245" s="38"/>
    </row>
    <row r="2246" spans="55:56" x14ac:dyDescent="0.15">
      <c r="BC2246" s="38"/>
      <c r="BD2246" s="38"/>
    </row>
    <row r="2247" spans="55:56" x14ac:dyDescent="0.15">
      <c r="BC2247" s="38"/>
      <c r="BD2247" s="38"/>
    </row>
    <row r="2248" spans="55:56" x14ac:dyDescent="0.15">
      <c r="BC2248" s="38"/>
      <c r="BD2248" s="38"/>
    </row>
    <row r="2249" spans="55:56" x14ac:dyDescent="0.15">
      <c r="BC2249" s="38"/>
      <c r="BD2249" s="38"/>
    </row>
    <row r="2250" spans="55:56" x14ac:dyDescent="0.15">
      <c r="BC2250" s="38"/>
      <c r="BD2250" s="38"/>
    </row>
    <row r="2251" spans="55:56" x14ac:dyDescent="0.15">
      <c r="BC2251" s="38"/>
      <c r="BD2251" s="38"/>
    </row>
    <row r="2252" spans="55:56" x14ac:dyDescent="0.15">
      <c r="BC2252" s="38"/>
      <c r="BD2252" s="38"/>
    </row>
    <row r="2253" spans="55:56" x14ac:dyDescent="0.15">
      <c r="BC2253" s="38"/>
      <c r="BD2253" s="38"/>
    </row>
    <row r="2254" spans="55:56" x14ac:dyDescent="0.15">
      <c r="BC2254" s="38"/>
      <c r="BD2254" s="38"/>
    </row>
    <row r="2255" spans="55:56" x14ac:dyDescent="0.15">
      <c r="BC2255" s="38"/>
      <c r="BD2255" s="38"/>
    </row>
    <row r="2256" spans="55:56" x14ac:dyDescent="0.15">
      <c r="BC2256" s="38"/>
      <c r="BD2256" s="38"/>
    </row>
    <row r="2257" spans="55:56" x14ac:dyDescent="0.15">
      <c r="BC2257" s="38"/>
      <c r="BD2257" s="38"/>
    </row>
    <row r="2258" spans="55:56" x14ac:dyDescent="0.15">
      <c r="BC2258" s="38"/>
      <c r="BD2258" s="38"/>
    </row>
    <row r="2259" spans="55:56" x14ac:dyDescent="0.15">
      <c r="BC2259" s="38"/>
      <c r="BD2259" s="38"/>
    </row>
    <row r="2260" spans="55:56" x14ac:dyDescent="0.15">
      <c r="BC2260" s="38"/>
      <c r="BD2260" s="38"/>
    </row>
    <row r="2261" spans="55:56" x14ac:dyDescent="0.15">
      <c r="BC2261" s="38"/>
      <c r="BD2261" s="38"/>
    </row>
    <row r="2262" spans="55:56" x14ac:dyDescent="0.15">
      <c r="BC2262" s="38"/>
      <c r="BD2262" s="38"/>
    </row>
    <row r="2263" spans="55:56" x14ac:dyDescent="0.15">
      <c r="BC2263" s="38"/>
      <c r="BD2263" s="38"/>
    </row>
    <row r="2264" spans="55:56" x14ac:dyDescent="0.15">
      <c r="BC2264" s="38"/>
      <c r="BD2264" s="38"/>
    </row>
    <row r="2265" spans="55:56" x14ac:dyDescent="0.15">
      <c r="BC2265" s="38"/>
      <c r="BD2265" s="38"/>
    </row>
    <row r="2266" spans="55:56" x14ac:dyDescent="0.15">
      <c r="BC2266" s="38"/>
      <c r="BD2266" s="38"/>
    </row>
    <row r="2267" spans="55:56" x14ac:dyDescent="0.15">
      <c r="BC2267" s="38"/>
      <c r="BD2267" s="38"/>
    </row>
    <row r="2268" spans="55:56" x14ac:dyDescent="0.15">
      <c r="BC2268" s="38"/>
      <c r="BD2268" s="38"/>
    </row>
    <row r="2269" spans="55:56" x14ac:dyDescent="0.15">
      <c r="BC2269" s="38"/>
      <c r="BD2269" s="38"/>
    </row>
    <row r="2270" spans="55:56" x14ac:dyDescent="0.15">
      <c r="BC2270" s="38"/>
      <c r="BD2270" s="38"/>
    </row>
    <row r="2271" spans="55:56" x14ac:dyDescent="0.15">
      <c r="BC2271" s="38"/>
      <c r="BD2271" s="38"/>
    </row>
    <row r="2272" spans="55:56" x14ac:dyDescent="0.15">
      <c r="BC2272" s="38"/>
      <c r="BD2272" s="38"/>
    </row>
    <row r="2273" spans="55:56" x14ac:dyDescent="0.15">
      <c r="BC2273" s="38"/>
      <c r="BD2273" s="38"/>
    </row>
    <row r="2274" spans="55:56" x14ac:dyDescent="0.15">
      <c r="BC2274" s="38"/>
      <c r="BD2274" s="38"/>
    </row>
    <row r="2275" spans="55:56" x14ac:dyDescent="0.15">
      <c r="BC2275" s="38"/>
      <c r="BD2275" s="38"/>
    </row>
    <row r="2276" spans="55:56" x14ac:dyDescent="0.15">
      <c r="BC2276" s="38"/>
      <c r="BD2276" s="38"/>
    </row>
    <row r="2277" spans="55:56" x14ac:dyDescent="0.15">
      <c r="BC2277" s="38"/>
      <c r="BD2277" s="38"/>
    </row>
    <row r="2278" spans="55:56" x14ac:dyDescent="0.15">
      <c r="BC2278" s="38"/>
      <c r="BD2278" s="38"/>
    </row>
    <row r="2279" spans="55:56" x14ac:dyDescent="0.15">
      <c r="BC2279" s="38"/>
      <c r="BD2279" s="38"/>
    </row>
    <row r="2280" spans="55:56" x14ac:dyDescent="0.15">
      <c r="BC2280" s="38"/>
      <c r="BD2280" s="38"/>
    </row>
    <row r="2281" spans="55:56" x14ac:dyDescent="0.15">
      <c r="BC2281" s="38"/>
      <c r="BD2281" s="38"/>
    </row>
    <row r="2282" spans="55:56" x14ac:dyDescent="0.15">
      <c r="BC2282" s="38"/>
      <c r="BD2282" s="38"/>
    </row>
    <row r="2283" spans="55:56" x14ac:dyDescent="0.15">
      <c r="BC2283" s="38"/>
      <c r="BD2283" s="38"/>
    </row>
    <row r="2284" spans="55:56" x14ac:dyDescent="0.15">
      <c r="BC2284" s="38"/>
      <c r="BD2284" s="38"/>
    </row>
    <row r="2285" spans="55:56" x14ac:dyDescent="0.15">
      <c r="BC2285" s="38"/>
      <c r="BD2285" s="38"/>
    </row>
    <row r="2286" spans="55:56" x14ac:dyDescent="0.15">
      <c r="BC2286" s="38"/>
      <c r="BD2286" s="38"/>
    </row>
    <row r="2287" spans="55:56" x14ac:dyDescent="0.15">
      <c r="BC2287" s="38"/>
      <c r="BD2287" s="38"/>
    </row>
    <row r="2288" spans="55:56" x14ac:dyDescent="0.15">
      <c r="BC2288" s="38"/>
      <c r="BD2288" s="38"/>
    </row>
    <row r="2289" spans="55:56" x14ac:dyDescent="0.15">
      <c r="BC2289" s="38"/>
      <c r="BD2289" s="38"/>
    </row>
    <row r="2290" spans="55:56" x14ac:dyDescent="0.15">
      <c r="BC2290" s="38"/>
      <c r="BD2290" s="38"/>
    </row>
    <row r="2291" spans="55:56" x14ac:dyDescent="0.15">
      <c r="BC2291" s="38"/>
      <c r="BD2291" s="38"/>
    </row>
    <row r="2292" spans="55:56" x14ac:dyDescent="0.15">
      <c r="BC2292" s="38"/>
      <c r="BD2292" s="38"/>
    </row>
    <row r="2293" spans="55:56" x14ac:dyDescent="0.15">
      <c r="BC2293" s="38"/>
      <c r="BD2293" s="38"/>
    </row>
    <row r="2294" spans="55:56" x14ac:dyDescent="0.15">
      <c r="BC2294" s="38"/>
      <c r="BD2294" s="38"/>
    </row>
    <row r="2295" spans="55:56" x14ac:dyDescent="0.15">
      <c r="BC2295" s="38"/>
      <c r="BD2295" s="38"/>
    </row>
    <row r="2296" spans="55:56" x14ac:dyDescent="0.15">
      <c r="BC2296" s="38"/>
      <c r="BD2296" s="38"/>
    </row>
    <row r="2297" spans="55:56" x14ac:dyDescent="0.15">
      <c r="BC2297" s="38"/>
      <c r="BD2297" s="38"/>
    </row>
    <row r="2298" spans="55:56" x14ac:dyDescent="0.15">
      <c r="BC2298" s="38"/>
      <c r="BD2298" s="38"/>
    </row>
    <row r="2299" spans="55:56" x14ac:dyDescent="0.15">
      <c r="BC2299" s="38"/>
      <c r="BD2299" s="38"/>
    </row>
    <row r="2300" spans="55:56" x14ac:dyDescent="0.15">
      <c r="BC2300" s="38"/>
      <c r="BD2300" s="38"/>
    </row>
    <row r="2301" spans="55:56" x14ac:dyDescent="0.15">
      <c r="BC2301" s="38"/>
      <c r="BD2301" s="38"/>
    </row>
    <row r="2302" spans="55:56" x14ac:dyDescent="0.15">
      <c r="BC2302" s="38"/>
      <c r="BD2302" s="38"/>
    </row>
    <row r="2303" spans="55:56" x14ac:dyDescent="0.15">
      <c r="BC2303" s="38"/>
      <c r="BD2303" s="38"/>
    </row>
    <row r="2304" spans="55:56" x14ac:dyDescent="0.15">
      <c r="BC2304" s="38"/>
      <c r="BD2304" s="38"/>
    </row>
    <row r="2305" spans="55:56" x14ac:dyDescent="0.15">
      <c r="BC2305" s="38"/>
      <c r="BD2305" s="38"/>
    </row>
    <row r="2306" spans="55:56" x14ac:dyDescent="0.15">
      <c r="BC2306" s="38"/>
      <c r="BD2306" s="38"/>
    </row>
    <row r="2307" spans="55:56" x14ac:dyDescent="0.15">
      <c r="BC2307" s="38"/>
      <c r="BD2307" s="38"/>
    </row>
    <row r="2308" spans="55:56" x14ac:dyDescent="0.15">
      <c r="BC2308" s="38"/>
      <c r="BD2308" s="38"/>
    </row>
    <row r="2309" spans="55:56" x14ac:dyDescent="0.15">
      <c r="BC2309" s="38"/>
      <c r="BD2309" s="38"/>
    </row>
    <row r="2310" spans="55:56" x14ac:dyDescent="0.15">
      <c r="BC2310" s="38"/>
      <c r="BD2310" s="38"/>
    </row>
    <row r="2311" spans="55:56" x14ac:dyDescent="0.15">
      <c r="BC2311" s="38"/>
      <c r="BD2311" s="38"/>
    </row>
    <row r="2312" spans="55:56" x14ac:dyDescent="0.15">
      <c r="BC2312" s="38"/>
      <c r="BD2312" s="38"/>
    </row>
    <row r="2313" spans="55:56" x14ac:dyDescent="0.15">
      <c r="BC2313" s="38"/>
      <c r="BD2313" s="38"/>
    </row>
    <row r="2314" spans="55:56" x14ac:dyDescent="0.15">
      <c r="BC2314" s="38"/>
      <c r="BD2314" s="38"/>
    </row>
    <row r="2315" spans="55:56" x14ac:dyDescent="0.15">
      <c r="BC2315" s="38"/>
      <c r="BD2315" s="38"/>
    </row>
    <row r="2316" spans="55:56" x14ac:dyDescent="0.15">
      <c r="BC2316" s="38"/>
      <c r="BD2316" s="38"/>
    </row>
    <row r="2317" spans="55:56" x14ac:dyDescent="0.15">
      <c r="BC2317" s="38"/>
      <c r="BD2317" s="38"/>
    </row>
    <row r="2318" spans="55:56" x14ac:dyDescent="0.15">
      <c r="BC2318" s="38"/>
      <c r="BD2318" s="38"/>
    </row>
    <row r="2319" spans="55:56" x14ac:dyDescent="0.15">
      <c r="BC2319" s="38"/>
      <c r="BD2319" s="38"/>
    </row>
    <row r="2320" spans="55:56" x14ac:dyDescent="0.15">
      <c r="BC2320" s="38"/>
      <c r="BD2320" s="38"/>
    </row>
    <row r="2321" spans="55:56" x14ac:dyDescent="0.15">
      <c r="BC2321" s="38"/>
      <c r="BD2321" s="38"/>
    </row>
    <row r="2322" spans="55:56" x14ac:dyDescent="0.15">
      <c r="BC2322" s="38"/>
      <c r="BD2322" s="38"/>
    </row>
    <row r="2323" spans="55:56" x14ac:dyDescent="0.15">
      <c r="BC2323" s="38"/>
      <c r="BD2323" s="38"/>
    </row>
    <row r="2324" spans="55:56" x14ac:dyDescent="0.15">
      <c r="BC2324" s="38"/>
      <c r="BD2324" s="38"/>
    </row>
    <row r="2325" spans="55:56" x14ac:dyDescent="0.15">
      <c r="BC2325" s="38"/>
      <c r="BD2325" s="38"/>
    </row>
    <row r="2326" spans="55:56" x14ac:dyDescent="0.15">
      <c r="BC2326" s="38"/>
      <c r="BD2326" s="38"/>
    </row>
    <row r="2327" spans="55:56" x14ac:dyDescent="0.15">
      <c r="BC2327" s="38"/>
      <c r="BD2327" s="38"/>
    </row>
    <row r="2328" spans="55:56" x14ac:dyDescent="0.15">
      <c r="BC2328" s="38"/>
      <c r="BD2328" s="38"/>
    </row>
    <row r="2329" spans="55:56" x14ac:dyDescent="0.15">
      <c r="BC2329" s="38"/>
      <c r="BD2329" s="38"/>
    </row>
    <row r="2330" spans="55:56" x14ac:dyDescent="0.15">
      <c r="BC2330" s="38"/>
      <c r="BD2330" s="38"/>
    </row>
    <row r="2331" spans="55:56" x14ac:dyDescent="0.15">
      <c r="BC2331" s="38"/>
      <c r="BD2331" s="38"/>
    </row>
    <row r="2332" spans="55:56" x14ac:dyDescent="0.15">
      <c r="BC2332" s="38"/>
      <c r="BD2332" s="38"/>
    </row>
    <row r="2333" spans="55:56" x14ac:dyDescent="0.15">
      <c r="BC2333" s="38"/>
      <c r="BD2333" s="38"/>
    </row>
    <row r="2334" spans="55:56" x14ac:dyDescent="0.15">
      <c r="BC2334" s="38"/>
      <c r="BD2334" s="38"/>
    </row>
    <row r="2335" spans="55:56" x14ac:dyDescent="0.15">
      <c r="BC2335" s="38"/>
      <c r="BD2335" s="38"/>
    </row>
    <row r="2336" spans="55:56" x14ac:dyDescent="0.15">
      <c r="BC2336" s="38"/>
      <c r="BD2336" s="38"/>
    </row>
    <row r="2337" spans="55:56" x14ac:dyDescent="0.15">
      <c r="BC2337" s="38"/>
      <c r="BD2337" s="38"/>
    </row>
    <row r="2338" spans="55:56" x14ac:dyDescent="0.15">
      <c r="BC2338" s="38"/>
      <c r="BD2338" s="38"/>
    </row>
    <row r="2339" spans="55:56" x14ac:dyDescent="0.15">
      <c r="BC2339" s="38"/>
      <c r="BD2339" s="38"/>
    </row>
    <row r="2340" spans="55:56" x14ac:dyDescent="0.15">
      <c r="BC2340" s="38"/>
      <c r="BD2340" s="38"/>
    </row>
    <row r="2341" spans="55:56" x14ac:dyDescent="0.15">
      <c r="BC2341" s="38"/>
      <c r="BD2341" s="38"/>
    </row>
    <row r="2342" spans="55:56" x14ac:dyDescent="0.15">
      <c r="BC2342" s="38"/>
      <c r="BD2342" s="38"/>
    </row>
    <row r="2343" spans="55:56" x14ac:dyDescent="0.15">
      <c r="BC2343" s="38"/>
      <c r="BD2343" s="38"/>
    </row>
    <row r="2344" spans="55:56" x14ac:dyDescent="0.15">
      <c r="BC2344" s="38"/>
      <c r="BD2344" s="38"/>
    </row>
    <row r="2345" spans="55:56" x14ac:dyDescent="0.15">
      <c r="BC2345" s="38"/>
      <c r="BD2345" s="38"/>
    </row>
    <row r="2346" spans="55:56" x14ac:dyDescent="0.15">
      <c r="BC2346" s="38"/>
      <c r="BD2346" s="38"/>
    </row>
    <row r="2347" spans="55:56" x14ac:dyDescent="0.15">
      <c r="BC2347" s="38"/>
      <c r="BD2347" s="38"/>
    </row>
    <row r="2348" spans="55:56" x14ac:dyDescent="0.15">
      <c r="BC2348" s="38"/>
      <c r="BD2348" s="38"/>
    </row>
    <row r="2349" spans="55:56" x14ac:dyDescent="0.15">
      <c r="BC2349" s="38"/>
      <c r="BD2349" s="38"/>
    </row>
    <row r="2350" spans="55:56" x14ac:dyDescent="0.15">
      <c r="BC2350" s="38"/>
      <c r="BD2350" s="38"/>
    </row>
    <row r="2351" spans="55:56" x14ac:dyDescent="0.15">
      <c r="BC2351" s="38"/>
      <c r="BD2351" s="38"/>
    </row>
    <row r="2352" spans="55:56" x14ac:dyDescent="0.15">
      <c r="BC2352" s="38"/>
      <c r="BD2352" s="38"/>
    </row>
    <row r="2353" spans="55:56" x14ac:dyDescent="0.15">
      <c r="BC2353" s="38"/>
      <c r="BD2353" s="38"/>
    </row>
    <row r="2354" spans="55:56" x14ac:dyDescent="0.15">
      <c r="BC2354" s="38"/>
      <c r="BD2354" s="38"/>
    </row>
    <row r="2355" spans="55:56" x14ac:dyDescent="0.15">
      <c r="BC2355" s="38"/>
      <c r="BD2355" s="38"/>
    </row>
    <row r="2356" spans="55:56" x14ac:dyDescent="0.15">
      <c r="BC2356" s="38"/>
      <c r="BD2356" s="38"/>
    </row>
    <row r="2357" spans="55:56" x14ac:dyDescent="0.15">
      <c r="BC2357" s="38"/>
      <c r="BD2357" s="38"/>
    </row>
    <row r="2358" spans="55:56" x14ac:dyDescent="0.15">
      <c r="BC2358" s="38"/>
      <c r="BD2358" s="38"/>
    </row>
    <row r="2359" spans="55:56" x14ac:dyDescent="0.15">
      <c r="BC2359" s="38"/>
      <c r="BD2359" s="38"/>
    </row>
    <row r="2360" spans="55:56" x14ac:dyDescent="0.15">
      <c r="BC2360" s="38"/>
      <c r="BD2360" s="38"/>
    </row>
    <row r="2361" spans="55:56" x14ac:dyDescent="0.15">
      <c r="BC2361" s="38"/>
      <c r="BD2361" s="38"/>
    </row>
    <row r="2362" spans="55:56" x14ac:dyDescent="0.15">
      <c r="BC2362" s="38"/>
      <c r="BD2362" s="38"/>
    </row>
    <row r="2363" spans="55:56" x14ac:dyDescent="0.15">
      <c r="BC2363" s="38"/>
      <c r="BD2363" s="38"/>
    </row>
    <row r="2364" spans="55:56" x14ac:dyDescent="0.15">
      <c r="BC2364" s="38"/>
      <c r="BD2364" s="38"/>
    </row>
    <row r="2365" spans="55:56" x14ac:dyDescent="0.15">
      <c r="BC2365" s="38"/>
      <c r="BD2365" s="38"/>
    </row>
    <row r="2366" spans="55:56" x14ac:dyDescent="0.15">
      <c r="BC2366" s="38"/>
      <c r="BD2366" s="38"/>
    </row>
    <row r="2367" spans="55:56" x14ac:dyDescent="0.15">
      <c r="BC2367" s="38"/>
      <c r="BD2367" s="38"/>
    </row>
    <row r="2368" spans="55:56" x14ac:dyDescent="0.15">
      <c r="BC2368" s="38"/>
      <c r="BD2368" s="38"/>
    </row>
    <row r="2369" spans="55:56" x14ac:dyDescent="0.15">
      <c r="BC2369" s="38"/>
      <c r="BD2369" s="38"/>
    </row>
    <row r="2370" spans="55:56" x14ac:dyDescent="0.15">
      <c r="BC2370" s="38"/>
      <c r="BD2370" s="38"/>
    </row>
    <row r="2371" spans="55:56" x14ac:dyDescent="0.15">
      <c r="BC2371" s="38"/>
      <c r="BD2371" s="38"/>
    </row>
    <row r="2372" spans="55:56" x14ac:dyDescent="0.15">
      <c r="BC2372" s="38"/>
      <c r="BD2372" s="38"/>
    </row>
    <row r="2373" spans="55:56" x14ac:dyDescent="0.15">
      <c r="BC2373" s="38"/>
      <c r="BD2373" s="38"/>
    </row>
    <row r="2374" spans="55:56" x14ac:dyDescent="0.15">
      <c r="BC2374" s="38"/>
      <c r="BD2374" s="38"/>
    </row>
    <row r="2375" spans="55:56" x14ac:dyDescent="0.15">
      <c r="BC2375" s="38"/>
      <c r="BD2375" s="38"/>
    </row>
    <row r="2376" spans="55:56" x14ac:dyDescent="0.15">
      <c r="BC2376" s="38"/>
      <c r="BD2376" s="38"/>
    </row>
    <row r="2377" spans="55:56" x14ac:dyDescent="0.15">
      <c r="BC2377" s="38"/>
      <c r="BD2377" s="38"/>
    </row>
    <row r="2378" spans="55:56" x14ac:dyDescent="0.15">
      <c r="BC2378" s="38"/>
      <c r="BD2378" s="38"/>
    </row>
    <row r="2379" spans="55:56" x14ac:dyDescent="0.15">
      <c r="BC2379" s="38"/>
      <c r="BD2379" s="38"/>
    </row>
    <row r="2380" spans="55:56" x14ac:dyDescent="0.15">
      <c r="BC2380" s="38"/>
      <c r="BD2380" s="38"/>
    </row>
    <row r="2381" spans="55:56" x14ac:dyDescent="0.15">
      <c r="BC2381" s="38"/>
      <c r="BD2381" s="38"/>
    </row>
    <row r="2382" spans="55:56" x14ac:dyDescent="0.15">
      <c r="BC2382" s="38"/>
      <c r="BD2382" s="38"/>
    </row>
    <row r="2383" spans="55:56" x14ac:dyDescent="0.15">
      <c r="BC2383" s="38"/>
      <c r="BD2383" s="38"/>
    </row>
    <row r="2384" spans="55:56" x14ac:dyDescent="0.15">
      <c r="BC2384" s="38"/>
      <c r="BD2384" s="38"/>
    </row>
    <row r="2385" spans="55:56" x14ac:dyDescent="0.15">
      <c r="BC2385" s="38"/>
      <c r="BD2385" s="38"/>
    </row>
    <row r="2386" spans="55:56" x14ac:dyDescent="0.15">
      <c r="BC2386" s="38"/>
      <c r="BD2386" s="38"/>
    </row>
    <row r="2387" spans="55:56" x14ac:dyDescent="0.15">
      <c r="BC2387" s="38"/>
      <c r="BD2387" s="38"/>
    </row>
    <row r="2388" spans="55:56" x14ac:dyDescent="0.15">
      <c r="BC2388" s="38"/>
      <c r="BD2388" s="38"/>
    </row>
    <row r="2389" spans="55:56" x14ac:dyDescent="0.15">
      <c r="BC2389" s="38"/>
      <c r="BD2389" s="38"/>
    </row>
    <row r="2390" spans="55:56" x14ac:dyDescent="0.15">
      <c r="BC2390" s="38"/>
      <c r="BD2390" s="38"/>
    </row>
    <row r="2391" spans="55:56" x14ac:dyDescent="0.15">
      <c r="BC2391" s="38"/>
      <c r="BD2391" s="38"/>
    </row>
    <row r="2392" spans="55:56" x14ac:dyDescent="0.15">
      <c r="BC2392" s="38"/>
      <c r="BD2392" s="38"/>
    </row>
    <row r="2393" spans="55:56" x14ac:dyDescent="0.15">
      <c r="BC2393" s="38"/>
      <c r="BD2393" s="38"/>
    </row>
    <row r="2394" spans="55:56" x14ac:dyDescent="0.15">
      <c r="BC2394" s="38"/>
      <c r="BD2394" s="38"/>
    </row>
    <row r="2395" spans="55:56" x14ac:dyDescent="0.15">
      <c r="BC2395" s="38"/>
      <c r="BD2395" s="38"/>
    </row>
    <row r="2396" spans="55:56" x14ac:dyDescent="0.15">
      <c r="BC2396" s="38"/>
      <c r="BD2396" s="38"/>
    </row>
    <row r="2397" spans="55:56" x14ac:dyDescent="0.15">
      <c r="BC2397" s="38"/>
      <c r="BD2397" s="38"/>
    </row>
    <row r="2398" spans="55:56" x14ac:dyDescent="0.15">
      <c r="BC2398" s="38"/>
      <c r="BD2398" s="38"/>
    </row>
    <row r="2399" spans="55:56" x14ac:dyDescent="0.15">
      <c r="BC2399" s="38"/>
      <c r="BD2399" s="38"/>
    </row>
    <row r="2400" spans="55:56" x14ac:dyDescent="0.15">
      <c r="BC2400" s="38"/>
      <c r="BD2400" s="38"/>
    </row>
    <row r="2401" spans="55:56" x14ac:dyDescent="0.15">
      <c r="BC2401" s="38"/>
      <c r="BD2401" s="38"/>
    </row>
    <row r="2402" spans="55:56" x14ac:dyDescent="0.15">
      <c r="BC2402" s="38"/>
      <c r="BD2402" s="38"/>
    </row>
    <row r="2403" spans="55:56" x14ac:dyDescent="0.15">
      <c r="BC2403" s="38"/>
      <c r="BD2403" s="38"/>
    </row>
    <row r="2404" spans="55:56" x14ac:dyDescent="0.15">
      <c r="BC2404" s="38"/>
      <c r="BD2404" s="38"/>
    </row>
    <row r="2405" spans="55:56" x14ac:dyDescent="0.15">
      <c r="BC2405" s="38"/>
      <c r="BD2405" s="38"/>
    </row>
    <row r="2406" spans="55:56" x14ac:dyDescent="0.15">
      <c r="BC2406" s="38"/>
      <c r="BD2406" s="38"/>
    </row>
    <row r="2407" spans="55:56" x14ac:dyDescent="0.15">
      <c r="BC2407" s="38"/>
      <c r="BD2407" s="38"/>
    </row>
    <row r="2408" spans="55:56" x14ac:dyDescent="0.15">
      <c r="BC2408" s="38"/>
      <c r="BD2408" s="38"/>
    </row>
    <row r="2409" spans="55:56" x14ac:dyDescent="0.15">
      <c r="BC2409" s="38"/>
      <c r="BD2409" s="38"/>
    </row>
    <row r="2410" spans="55:56" x14ac:dyDescent="0.15">
      <c r="BC2410" s="38"/>
      <c r="BD2410" s="38"/>
    </row>
    <row r="2411" spans="55:56" x14ac:dyDescent="0.15">
      <c r="BC2411" s="38"/>
      <c r="BD2411" s="38"/>
    </row>
    <row r="2412" spans="55:56" x14ac:dyDescent="0.15">
      <c r="BC2412" s="38"/>
      <c r="BD2412" s="38"/>
    </row>
    <row r="2413" spans="55:56" x14ac:dyDescent="0.15">
      <c r="BC2413" s="38"/>
      <c r="BD2413" s="38"/>
    </row>
    <row r="2414" spans="55:56" x14ac:dyDescent="0.15">
      <c r="BC2414" s="38"/>
      <c r="BD2414" s="38"/>
    </row>
    <row r="2415" spans="55:56" x14ac:dyDescent="0.15">
      <c r="BC2415" s="38"/>
      <c r="BD2415" s="38"/>
    </row>
    <row r="2416" spans="55:56" x14ac:dyDescent="0.15">
      <c r="BC2416" s="38"/>
      <c r="BD2416" s="38"/>
    </row>
    <row r="2417" spans="55:56" x14ac:dyDescent="0.15">
      <c r="BC2417" s="38"/>
      <c r="BD2417" s="38"/>
    </row>
    <row r="2418" spans="55:56" x14ac:dyDescent="0.15">
      <c r="BC2418" s="38"/>
      <c r="BD2418" s="38"/>
    </row>
    <row r="2419" spans="55:56" x14ac:dyDescent="0.15">
      <c r="BC2419" s="38"/>
      <c r="BD2419" s="38"/>
    </row>
    <row r="2420" spans="55:56" x14ac:dyDescent="0.15">
      <c r="BC2420" s="38"/>
      <c r="BD2420" s="38"/>
    </row>
    <row r="2421" spans="55:56" x14ac:dyDescent="0.15">
      <c r="BC2421" s="38"/>
      <c r="BD2421" s="38"/>
    </row>
    <row r="2422" spans="55:56" x14ac:dyDescent="0.15">
      <c r="BC2422" s="38"/>
      <c r="BD2422" s="38"/>
    </row>
    <row r="2423" spans="55:56" x14ac:dyDescent="0.15">
      <c r="BC2423" s="38"/>
      <c r="BD2423" s="38"/>
    </row>
    <row r="2424" spans="55:56" x14ac:dyDescent="0.15">
      <c r="BC2424" s="38"/>
      <c r="BD2424" s="38"/>
    </row>
    <row r="2425" spans="55:56" x14ac:dyDescent="0.15">
      <c r="BC2425" s="38"/>
      <c r="BD2425" s="38"/>
    </row>
    <row r="2426" spans="55:56" x14ac:dyDescent="0.15">
      <c r="BC2426" s="38"/>
      <c r="BD2426" s="38"/>
    </row>
    <row r="2427" spans="55:56" x14ac:dyDescent="0.15">
      <c r="BC2427" s="38"/>
      <c r="BD2427" s="38"/>
    </row>
    <row r="2428" spans="55:56" x14ac:dyDescent="0.15">
      <c r="BC2428" s="38"/>
      <c r="BD2428" s="38"/>
    </row>
    <row r="2429" spans="55:56" x14ac:dyDescent="0.15">
      <c r="BC2429" s="38"/>
      <c r="BD2429" s="38"/>
    </row>
    <row r="2430" spans="55:56" x14ac:dyDescent="0.15">
      <c r="BC2430" s="38"/>
      <c r="BD2430" s="38"/>
    </row>
    <row r="2431" spans="55:56" x14ac:dyDescent="0.15">
      <c r="BC2431" s="38"/>
      <c r="BD2431" s="38"/>
    </row>
    <row r="2432" spans="55:56" x14ac:dyDescent="0.15">
      <c r="BC2432" s="38"/>
      <c r="BD2432" s="38"/>
    </row>
    <row r="2433" spans="55:56" x14ac:dyDescent="0.15">
      <c r="BC2433" s="38"/>
      <c r="BD2433" s="38"/>
    </row>
    <row r="2434" spans="55:56" x14ac:dyDescent="0.15">
      <c r="BC2434" s="38"/>
      <c r="BD2434" s="38"/>
    </row>
    <row r="2435" spans="55:56" x14ac:dyDescent="0.15">
      <c r="BC2435" s="38"/>
      <c r="BD2435" s="38"/>
    </row>
    <row r="2436" spans="55:56" x14ac:dyDescent="0.15">
      <c r="BC2436" s="38"/>
      <c r="BD2436" s="38"/>
    </row>
    <row r="2437" spans="55:56" x14ac:dyDescent="0.15">
      <c r="BC2437" s="38"/>
      <c r="BD2437" s="38"/>
    </row>
    <row r="2438" spans="55:56" x14ac:dyDescent="0.15">
      <c r="BC2438" s="38"/>
      <c r="BD2438" s="38"/>
    </row>
    <row r="2439" spans="55:56" x14ac:dyDescent="0.15">
      <c r="BC2439" s="38"/>
      <c r="BD2439" s="38"/>
    </row>
    <row r="2440" spans="55:56" x14ac:dyDescent="0.15">
      <c r="BC2440" s="38"/>
      <c r="BD2440" s="38"/>
    </row>
    <row r="2441" spans="55:56" x14ac:dyDescent="0.15">
      <c r="BC2441" s="38"/>
      <c r="BD2441" s="38"/>
    </row>
    <row r="2442" spans="55:56" x14ac:dyDescent="0.15">
      <c r="BC2442" s="38"/>
      <c r="BD2442" s="38"/>
    </row>
    <row r="2443" spans="55:56" x14ac:dyDescent="0.15">
      <c r="BC2443" s="38"/>
      <c r="BD2443" s="38"/>
    </row>
    <row r="2444" spans="55:56" x14ac:dyDescent="0.15">
      <c r="BC2444" s="38"/>
      <c r="BD2444" s="38"/>
    </row>
    <row r="2445" spans="55:56" x14ac:dyDescent="0.15">
      <c r="BC2445" s="38"/>
      <c r="BD2445" s="38"/>
    </row>
    <row r="2446" spans="55:56" x14ac:dyDescent="0.15">
      <c r="BC2446" s="38"/>
      <c r="BD2446" s="38"/>
    </row>
    <row r="2447" spans="55:56" x14ac:dyDescent="0.15">
      <c r="BC2447" s="38"/>
      <c r="BD2447" s="38"/>
    </row>
    <row r="2448" spans="55:56" x14ac:dyDescent="0.15">
      <c r="BC2448" s="38"/>
      <c r="BD2448" s="38"/>
    </row>
    <row r="2449" spans="55:56" x14ac:dyDescent="0.15">
      <c r="BC2449" s="38"/>
      <c r="BD2449" s="38"/>
    </row>
    <row r="2450" spans="55:56" x14ac:dyDescent="0.15">
      <c r="BC2450" s="38"/>
      <c r="BD2450" s="38"/>
    </row>
    <row r="2451" spans="55:56" x14ac:dyDescent="0.15">
      <c r="BC2451" s="38"/>
      <c r="BD2451" s="38"/>
    </row>
    <row r="2452" spans="55:56" x14ac:dyDescent="0.15">
      <c r="BC2452" s="38"/>
      <c r="BD2452" s="38"/>
    </row>
    <row r="2453" spans="55:56" x14ac:dyDescent="0.15">
      <c r="BC2453" s="38"/>
      <c r="BD2453" s="38"/>
    </row>
    <row r="2454" spans="55:56" x14ac:dyDescent="0.15">
      <c r="BC2454" s="38"/>
      <c r="BD2454" s="38"/>
    </row>
    <row r="2455" spans="55:56" x14ac:dyDescent="0.15">
      <c r="BC2455" s="38"/>
      <c r="BD2455" s="38"/>
    </row>
    <row r="2456" spans="55:56" x14ac:dyDescent="0.15">
      <c r="BC2456" s="38"/>
      <c r="BD2456" s="38"/>
    </row>
    <row r="2457" spans="55:56" x14ac:dyDescent="0.15">
      <c r="BC2457" s="38"/>
      <c r="BD2457" s="38"/>
    </row>
    <row r="2458" spans="55:56" x14ac:dyDescent="0.15">
      <c r="BC2458" s="38"/>
      <c r="BD2458" s="38"/>
    </row>
    <row r="2459" spans="55:56" x14ac:dyDescent="0.15">
      <c r="BC2459" s="38"/>
      <c r="BD2459" s="38"/>
    </row>
    <row r="2460" spans="55:56" x14ac:dyDescent="0.15">
      <c r="BC2460" s="38"/>
      <c r="BD2460" s="38"/>
    </row>
    <row r="2461" spans="55:56" x14ac:dyDescent="0.15">
      <c r="BC2461" s="38"/>
      <c r="BD2461" s="38"/>
    </row>
    <row r="2462" spans="55:56" x14ac:dyDescent="0.15">
      <c r="BC2462" s="38"/>
      <c r="BD2462" s="38"/>
    </row>
    <row r="2463" spans="55:56" x14ac:dyDescent="0.15">
      <c r="BC2463" s="38"/>
      <c r="BD2463" s="38"/>
    </row>
    <row r="2464" spans="55:56" x14ac:dyDescent="0.15">
      <c r="BC2464" s="38"/>
      <c r="BD2464" s="38"/>
    </row>
    <row r="2465" spans="55:56" x14ac:dyDescent="0.15">
      <c r="BC2465" s="38"/>
      <c r="BD2465" s="38"/>
    </row>
    <row r="2466" spans="55:56" x14ac:dyDescent="0.15">
      <c r="BC2466" s="38"/>
      <c r="BD2466" s="38"/>
    </row>
    <row r="2467" spans="55:56" x14ac:dyDescent="0.15">
      <c r="BC2467" s="38"/>
      <c r="BD2467" s="38"/>
    </row>
    <row r="2468" spans="55:56" x14ac:dyDescent="0.15">
      <c r="BC2468" s="38"/>
      <c r="BD2468" s="38"/>
    </row>
    <row r="2469" spans="55:56" x14ac:dyDescent="0.15">
      <c r="BC2469" s="38"/>
      <c r="BD2469" s="38"/>
    </row>
    <row r="2470" spans="55:56" x14ac:dyDescent="0.15">
      <c r="BC2470" s="38"/>
      <c r="BD2470" s="38"/>
    </row>
    <row r="2471" spans="55:56" x14ac:dyDescent="0.15">
      <c r="BC2471" s="38"/>
      <c r="BD2471" s="38"/>
    </row>
    <row r="2472" spans="55:56" x14ac:dyDescent="0.15">
      <c r="BC2472" s="38"/>
      <c r="BD2472" s="38"/>
    </row>
    <row r="2473" spans="55:56" x14ac:dyDescent="0.15">
      <c r="BC2473" s="38"/>
      <c r="BD2473" s="38"/>
    </row>
    <row r="2474" spans="55:56" x14ac:dyDescent="0.15">
      <c r="BC2474" s="38"/>
      <c r="BD2474" s="38"/>
    </row>
    <row r="2475" spans="55:56" x14ac:dyDescent="0.15">
      <c r="BC2475" s="38"/>
      <c r="BD2475" s="38"/>
    </row>
    <row r="2476" spans="55:56" x14ac:dyDescent="0.15">
      <c r="BC2476" s="38"/>
      <c r="BD2476" s="38"/>
    </row>
    <row r="2477" spans="55:56" x14ac:dyDescent="0.15">
      <c r="BC2477" s="38"/>
      <c r="BD2477" s="38"/>
    </row>
    <row r="2478" spans="55:56" x14ac:dyDescent="0.15">
      <c r="BC2478" s="38"/>
      <c r="BD2478" s="38"/>
    </row>
    <row r="2479" spans="55:56" x14ac:dyDescent="0.15">
      <c r="BC2479" s="38"/>
      <c r="BD2479" s="38"/>
    </row>
    <row r="2480" spans="55:56" x14ac:dyDescent="0.15">
      <c r="BC2480" s="38"/>
      <c r="BD2480" s="38"/>
    </row>
    <row r="2481" spans="55:56" x14ac:dyDescent="0.15">
      <c r="BC2481" s="38"/>
      <c r="BD2481" s="38"/>
    </row>
    <row r="2482" spans="55:56" x14ac:dyDescent="0.15">
      <c r="BC2482" s="38"/>
      <c r="BD2482" s="38"/>
    </row>
    <row r="2483" spans="55:56" x14ac:dyDescent="0.15">
      <c r="BC2483" s="38"/>
      <c r="BD2483" s="38"/>
    </row>
    <row r="2484" spans="55:56" x14ac:dyDescent="0.15">
      <c r="BC2484" s="38"/>
      <c r="BD2484" s="38"/>
    </row>
    <row r="2485" spans="55:56" x14ac:dyDescent="0.15">
      <c r="BC2485" s="38"/>
      <c r="BD2485" s="38"/>
    </row>
    <row r="2486" spans="55:56" x14ac:dyDescent="0.15">
      <c r="BC2486" s="38"/>
      <c r="BD2486" s="38"/>
    </row>
    <row r="2487" spans="55:56" x14ac:dyDescent="0.15">
      <c r="BC2487" s="38"/>
      <c r="BD2487" s="38"/>
    </row>
    <row r="2488" spans="55:56" x14ac:dyDescent="0.15">
      <c r="BC2488" s="38"/>
      <c r="BD2488" s="38"/>
    </row>
    <row r="2489" spans="55:56" x14ac:dyDescent="0.15">
      <c r="BC2489" s="38"/>
      <c r="BD2489" s="38"/>
    </row>
    <row r="2490" spans="55:56" x14ac:dyDescent="0.15">
      <c r="BC2490" s="38"/>
      <c r="BD2490" s="38"/>
    </row>
    <row r="2491" spans="55:56" x14ac:dyDescent="0.15">
      <c r="BC2491" s="38"/>
      <c r="BD2491" s="38"/>
    </row>
    <row r="2492" spans="55:56" x14ac:dyDescent="0.15">
      <c r="BC2492" s="38"/>
      <c r="BD2492" s="38"/>
    </row>
    <row r="2493" spans="55:56" x14ac:dyDescent="0.15">
      <c r="BC2493" s="38"/>
      <c r="BD2493" s="38"/>
    </row>
    <row r="2494" spans="55:56" x14ac:dyDescent="0.15">
      <c r="BC2494" s="38"/>
      <c r="BD2494" s="38"/>
    </row>
    <row r="2495" spans="55:56" x14ac:dyDescent="0.15">
      <c r="BC2495" s="38"/>
      <c r="BD2495" s="38"/>
    </row>
    <row r="2496" spans="55:56" x14ac:dyDescent="0.15">
      <c r="BC2496" s="38"/>
      <c r="BD2496" s="38"/>
    </row>
    <row r="2497" spans="55:56" x14ac:dyDescent="0.15">
      <c r="BC2497" s="38"/>
      <c r="BD2497" s="38"/>
    </row>
    <row r="2498" spans="55:56" x14ac:dyDescent="0.15">
      <c r="BC2498" s="38"/>
      <c r="BD2498" s="38"/>
    </row>
    <row r="2499" spans="55:56" x14ac:dyDescent="0.15">
      <c r="BC2499" s="38"/>
      <c r="BD2499" s="38"/>
    </row>
    <row r="2500" spans="55:56" x14ac:dyDescent="0.15">
      <c r="BC2500" s="38"/>
      <c r="BD2500" s="38"/>
    </row>
    <row r="2501" spans="55:56" x14ac:dyDescent="0.15">
      <c r="BC2501" s="38"/>
      <c r="BD2501" s="38"/>
    </row>
    <row r="2502" spans="55:56" x14ac:dyDescent="0.15">
      <c r="BC2502" s="38"/>
      <c r="BD2502" s="38"/>
    </row>
    <row r="2503" spans="55:56" x14ac:dyDescent="0.15">
      <c r="BC2503" s="38"/>
      <c r="BD2503" s="38"/>
    </row>
    <row r="2504" spans="55:56" x14ac:dyDescent="0.15">
      <c r="BC2504" s="38"/>
      <c r="BD2504" s="38"/>
    </row>
    <row r="2505" spans="55:56" x14ac:dyDescent="0.15">
      <c r="BC2505" s="38"/>
      <c r="BD2505" s="38"/>
    </row>
    <row r="2506" spans="55:56" x14ac:dyDescent="0.15">
      <c r="BC2506" s="38"/>
      <c r="BD2506" s="38"/>
    </row>
    <row r="2507" spans="55:56" x14ac:dyDescent="0.15">
      <c r="BC2507" s="38"/>
      <c r="BD2507" s="38"/>
    </row>
    <row r="2508" spans="55:56" x14ac:dyDescent="0.15">
      <c r="BC2508" s="38"/>
      <c r="BD2508" s="38"/>
    </row>
    <row r="2509" spans="55:56" x14ac:dyDescent="0.15">
      <c r="BC2509" s="38"/>
      <c r="BD2509" s="38"/>
    </row>
    <row r="2510" spans="55:56" x14ac:dyDescent="0.15">
      <c r="BC2510" s="38"/>
      <c r="BD2510" s="38"/>
    </row>
    <row r="2511" spans="55:56" x14ac:dyDescent="0.15">
      <c r="BC2511" s="38"/>
      <c r="BD2511" s="38"/>
    </row>
    <row r="2512" spans="55:56" x14ac:dyDescent="0.15">
      <c r="BC2512" s="38"/>
      <c r="BD2512" s="38"/>
    </row>
    <row r="2513" spans="55:56" x14ac:dyDescent="0.15">
      <c r="BC2513" s="38"/>
      <c r="BD2513" s="38"/>
    </row>
    <row r="2514" spans="55:56" x14ac:dyDescent="0.15">
      <c r="BC2514" s="38"/>
      <c r="BD2514" s="38"/>
    </row>
    <row r="2515" spans="55:56" x14ac:dyDescent="0.15">
      <c r="BC2515" s="38"/>
      <c r="BD2515" s="38"/>
    </row>
    <row r="2516" spans="55:56" x14ac:dyDescent="0.15">
      <c r="BC2516" s="38"/>
      <c r="BD2516" s="38"/>
    </row>
    <row r="2517" spans="55:56" x14ac:dyDescent="0.15">
      <c r="BC2517" s="38"/>
      <c r="BD2517" s="38"/>
    </row>
    <row r="2518" spans="55:56" x14ac:dyDescent="0.15">
      <c r="BC2518" s="38"/>
      <c r="BD2518" s="38"/>
    </row>
    <row r="2519" spans="55:56" x14ac:dyDescent="0.15">
      <c r="BC2519" s="38"/>
      <c r="BD2519" s="38"/>
    </row>
    <row r="2520" spans="55:56" x14ac:dyDescent="0.15">
      <c r="BC2520" s="38"/>
      <c r="BD2520" s="38"/>
    </row>
    <row r="2521" spans="55:56" x14ac:dyDescent="0.15">
      <c r="BC2521" s="38"/>
      <c r="BD2521" s="38"/>
    </row>
    <row r="2522" spans="55:56" x14ac:dyDescent="0.15">
      <c r="BC2522" s="38"/>
      <c r="BD2522" s="38"/>
    </row>
    <row r="2523" spans="55:56" x14ac:dyDescent="0.15">
      <c r="BC2523" s="38"/>
      <c r="BD2523" s="38"/>
    </row>
    <row r="2524" spans="55:56" x14ac:dyDescent="0.15">
      <c r="BC2524" s="38"/>
      <c r="BD2524" s="38"/>
    </row>
    <row r="2525" spans="55:56" x14ac:dyDescent="0.15">
      <c r="BC2525" s="38"/>
      <c r="BD2525" s="38"/>
    </row>
    <row r="2526" spans="55:56" x14ac:dyDescent="0.15">
      <c r="BC2526" s="38"/>
      <c r="BD2526" s="38"/>
    </row>
    <row r="2527" spans="55:56" x14ac:dyDescent="0.15">
      <c r="BC2527" s="38"/>
      <c r="BD2527" s="38"/>
    </row>
    <row r="2528" spans="55:56" x14ac:dyDescent="0.15">
      <c r="BC2528" s="38"/>
      <c r="BD2528" s="38"/>
    </row>
    <row r="2529" spans="55:56" x14ac:dyDescent="0.15">
      <c r="BC2529" s="38"/>
      <c r="BD2529" s="38"/>
    </row>
    <row r="2530" spans="55:56" x14ac:dyDescent="0.15">
      <c r="BC2530" s="38"/>
      <c r="BD2530" s="38"/>
    </row>
    <row r="2531" spans="55:56" x14ac:dyDescent="0.15">
      <c r="BC2531" s="38"/>
      <c r="BD2531" s="38"/>
    </row>
    <row r="2532" spans="55:56" x14ac:dyDescent="0.15">
      <c r="BC2532" s="38"/>
      <c r="BD2532" s="38"/>
    </row>
    <row r="2533" spans="55:56" x14ac:dyDescent="0.15">
      <c r="BC2533" s="38"/>
      <c r="BD2533" s="38"/>
    </row>
    <row r="2534" spans="55:56" x14ac:dyDescent="0.15">
      <c r="BC2534" s="38"/>
      <c r="BD2534" s="38"/>
    </row>
    <row r="2535" spans="55:56" x14ac:dyDescent="0.15">
      <c r="BC2535" s="38"/>
      <c r="BD2535" s="38"/>
    </row>
    <row r="2536" spans="55:56" x14ac:dyDescent="0.15">
      <c r="BC2536" s="38"/>
      <c r="BD2536" s="38"/>
    </row>
    <row r="2537" spans="55:56" x14ac:dyDescent="0.15">
      <c r="BC2537" s="38"/>
      <c r="BD2537" s="38"/>
    </row>
    <row r="2538" spans="55:56" x14ac:dyDescent="0.15">
      <c r="BC2538" s="38"/>
      <c r="BD2538" s="38"/>
    </row>
    <row r="2539" spans="55:56" x14ac:dyDescent="0.15">
      <c r="BC2539" s="38"/>
      <c r="BD2539" s="38"/>
    </row>
    <row r="2540" spans="55:56" x14ac:dyDescent="0.15">
      <c r="BC2540" s="38"/>
      <c r="BD2540" s="38"/>
    </row>
    <row r="2541" spans="55:56" x14ac:dyDescent="0.15">
      <c r="BC2541" s="38"/>
      <c r="BD2541" s="38"/>
    </row>
    <row r="2542" spans="55:56" x14ac:dyDescent="0.15">
      <c r="BC2542" s="38"/>
      <c r="BD2542" s="38"/>
    </row>
    <row r="2543" spans="55:56" x14ac:dyDescent="0.15">
      <c r="BC2543" s="38"/>
      <c r="BD2543" s="38"/>
    </row>
    <row r="2544" spans="55:56" x14ac:dyDescent="0.15">
      <c r="BC2544" s="38"/>
      <c r="BD2544" s="38"/>
    </row>
    <row r="2545" spans="55:56" x14ac:dyDescent="0.15">
      <c r="BC2545" s="38"/>
      <c r="BD2545" s="38"/>
    </row>
    <row r="2546" spans="55:56" x14ac:dyDescent="0.15">
      <c r="BC2546" s="38"/>
      <c r="BD2546" s="38"/>
    </row>
    <row r="2547" spans="55:56" x14ac:dyDescent="0.15">
      <c r="BC2547" s="38"/>
      <c r="BD2547" s="38"/>
    </row>
    <row r="2548" spans="55:56" x14ac:dyDescent="0.15">
      <c r="BC2548" s="38"/>
      <c r="BD2548" s="38"/>
    </row>
    <row r="2549" spans="55:56" x14ac:dyDescent="0.15">
      <c r="BC2549" s="38"/>
      <c r="BD2549" s="38"/>
    </row>
    <row r="2550" spans="55:56" x14ac:dyDescent="0.15">
      <c r="BC2550" s="38"/>
      <c r="BD2550" s="38"/>
    </row>
    <row r="2551" spans="55:56" x14ac:dyDescent="0.15">
      <c r="BC2551" s="38"/>
      <c r="BD2551" s="38"/>
    </row>
    <row r="2552" spans="55:56" x14ac:dyDescent="0.15">
      <c r="BC2552" s="38"/>
      <c r="BD2552" s="38"/>
    </row>
    <row r="2553" spans="55:56" x14ac:dyDescent="0.15">
      <c r="BC2553" s="38"/>
      <c r="BD2553" s="38"/>
    </row>
    <row r="2554" spans="55:56" x14ac:dyDescent="0.15">
      <c r="BC2554" s="38"/>
      <c r="BD2554" s="38"/>
    </row>
    <row r="2555" spans="55:56" x14ac:dyDescent="0.15">
      <c r="BC2555" s="38"/>
      <c r="BD2555" s="38"/>
    </row>
    <row r="2556" spans="55:56" x14ac:dyDescent="0.15">
      <c r="BC2556" s="38"/>
      <c r="BD2556" s="38"/>
    </row>
    <row r="2557" spans="55:56" x14ac:dyDescent="0.15">
      <c r="BC2557" s="38"/>
      <c r="BD2557" s="38"/>
    </row>
    <row r="2558" spans="55:56" x14ac:dyDescent="0.15">
      <c r="BC2558" s="38"/>
      <c r="BD2558" s="38"/>
    </row>
    <row r="2559" spans="55:56" x14ac:dyDescent="0.15">
      <c r="BC2559" s="38"/>
      <c r="BD2559" s="38"/>
    </row>
    <row r="2560" spans="55:56" x14ac:dyDescent="0.15">
      <c r="BC2560" s="38"/>
      <c r="BD2560" s="38"/>
    </row>
    <row r="2561" spans="55:56" x14ac:dyDescent="0.15">
      <c r="BC2561" s="38"/>
      <c r="BD2561" s="38"/>
    </row>
    <row r="2562" spans="55:56" x14ac:dyDescent="0.15">
      <c r="BC2562" s="38"/>
      <c r="BD2562" s="38"/>
    </row>
    <row r="2563" spans="55:56" x14ac:dyDescent="0.15">
      <c r="BC2563" s="38"/>
      <c r="BD2563" s="38"/>
    </row>
    <row r="2564" spans="55:56" x14ac:dyDescent="0.15">
      <c r="BC2564" s="38"/>
      <c r="BD2564" s="38"/>
    </row>
    <row r="2565" spans="55:56" x14ac:dyDescent="0.15">
      <c r="BC2565" s="38"/>
      <c r="BD2565" s="38"/>
    </row>
    <row r="2566" spans="55:56" x14ac:dyDescent="0.15">
      <c r="BC2566" s="38"/>
      <c r="BD2566" s="38"/>
    </row>
    <row r="2567" spans="55:56" x14ac:dyDescent="0.15">
      <c r="BC2567" s="38"/>
      <c r="BD2567" s="38"/>
    </row>
    <row r="2568" spans="55:56" x14ac:dyDescent="0.15">
      <c r="BC2568" s="38"/>
      <c r="BD2568" s="38"/>
    </row>
    <row r="2569" spans="55:56" x14ac:dyDescent="0.15">
      <c r="BC2569" s="38"/>
      <c r="BD2569" s="38"/>
    </row>
    <row r="2570" spans="55:56" x14ac:dyDescent="0.15">
      <c r="BC2570" s="38"/>
      <c r="BD2570" s="38"/>
    </row>
    <row r="2571" spans="55:56" x14ac:dyDescent="0.15">
      <c r="BC2571" s="38"/>
      <c r="BD2571" s="38"/>
    </row>
    <row r="2572" spans="55:56" x14ac:dyDescent="0.15">
      <c r="BC2572" s="38"/>
      <c r="BD2572" s="38"/>
    </row>
    <row r="2573" spans="55:56" x14ac:dyDescent="0.15">
      <c r="BC2573" s="38"/>
      <c r="BD2573" s="38"/>
    </row>
    <row r="2574" spans="55:56" x14ac:dyDescent="0.15">
      <c r="BC2574" s="38"/>
      <c r="BD2574" s="38"/>
    </row>
    <row r="2575" spans="55:56" x14ac:dyDescent="0.15">
      <c r="BC2575" s="38"/>
      <c r="BD2575" s="38"/>
    </row>
    <row r="2576" spans="55:56" x14ac:dyDescent="0.15">
      <c r="BC2576" s="38"/>
      <c r="BD2576" s="38"/>
    </row>
    <row r="2577" spans="55:56" x14ac:dyDescent="0.15">
      <c r="BC2577" s="38"/>
      <c r="BD2577" s="38"/>
    </row>
    <row r="2578" spans="55:56" x14ac:dyDescent="0.15">
      <c r="BC2578" s="38"/>
      <c r="BD2578" s="38"/>
    </row>
    <row r="2579" spans="55:56" x14ac:dyDescent="0.15">
      <c r="BC2579" s="38"/>
      <c r="BD2579" s="38"/>
    </row>
    <row r="2580" spans="55:56" x14ac:dyDescent="0.15">
      <c r="BC2580" s="38"/>
      <c r="BD2580" s="38"/>
    </row>
    <row r="2581" spans="55:56" x14ac:dyDescent="0.15">
      <c r="BC2581" s="38"/>
      <c r="BD2581" s="38"/>
    </row>
    <row r="2582" spans="55:56" x14ac:dyDescent="0.15">
      <c r="BC2582" s="38"/>
      <c r="BD2582" s="38"/>
    </row>
    <row r="2583" spans="55:56" x14ac:dyDescent="0.15">
      <c r="BC2583" s="38"/>
      <c r="BD2583" s="38"/>
    </row>
    <row r="2584" spans="55:56" x14ac:dyDescent="0.15">
      <c r="BC2584" s="38"/>
      <c r="BD2584" s="38"/>
    </row>
    <row r="2585" spans="55:56" x14ac:dyDescent="0.15">
      <c r="BC2585" s="38"/>
      <c r="BD2585" s="38"/>
    </row>
    <row r="2586" spans="55:56" x14ac:dyDescent="0.15">
      <c r="BC2586" s="38"/>
      <c r="BD2586" s="38"/>
    </row>
    <row r="2587" spans="55:56" x14ac:dyDescent="0.15">
      <c r="BC2587" s="38"/>
      <c r="BD2587" s="38"/>
    </row>
    <row r="2588" spans="55:56" x14ac:dyDescent="0.15">
      <c r="BC2588" s="38"/>
      <c r="BD2588" s="38"/>
    </row>
    <row r="2589" spans="55:56" x14ac:dyDescent="0.15">
      <c r="BC2589" s="38"/>
      <c r="BD2589" s="38"/>
    </row>
    <row r="2590" spans="55:56" x14ac:dyDescent="0.15">
      <c r="BC2590" s="38"/>
      <c r="BD2590" s="38"/>
    </row>
    <row r="2591" spans="55:56" x14ac:dyDescent="0.15">
      <c r="BC2591" s="38"/>
      <c r="BD2591" s="38"/>
    </row>
    <row r="2592" spans="55:56" x14ac:dyDescent="0.15">
      <c r="BC2592" s="38"/>
      <c r="BD2592" s="38"/>
    </row>
    <row r="2593" spans="55:56" x14ac:dyDescent="0.15">
      <c r="BC2593" s="38"/>
      <c r="BD2593" s="38"/>
    </row>
    <row r="2594" spans="55:56" x14ac:dyDescent="0.15">
      <c r="BC2594" s="38"/>
      <c r="BD2594" s="38"/>
    </row>
    <row r="2595" spans="55:56" x14ac:dyDescent="0.15">
      <c r="BC2595" s="38"/>
      <c r="BD2595" s="38"/>
    </row>
    <row r="2596" spans="55:56" x14ac:dyDescent="0.15">
      <c r="BC2596" s="38"/>
      <c r="BD2596" s="38"/>
    </row>
    <row r="2597" spans="55:56" x14ac:dyDescent="0.15">
      <c r="BC2597" s="38"/>
      <c r="BD2597" s="38"/>
    </row>
    <row r="2598" spans="55:56" x14ac:dyDescent="0.15">
      <c r="BC2598" s="38"/>
      <c r="BD2598" s="38"/>
    </row>
    <row r="2599" spans="55:56" x14ac:dyDescent="0.15">
      <c r="BC2599" s="38"/>
      <c r="BD2599" s="38"/>
    </row>
    <row r="2600" spans="55:56" x14ac:dyDescent="0.15">
      <c r="BC2600" s="38"/>
      <c r="BD2600" s="38"/>
    </row>
    <row r="2601" spans="55:56" x14ac:dyDescent="0.15">
      <c r="BC2601" s="38"/>
      <c r="BD2601" s="38"/>
    </row>
    <row r="2602" spans="55:56" x14ac:dyDescent="0.15">
      <c r="BC2602" s="38"/>
      <c r="BD2602" s="38"/>
    </row>
    <row r="2603" spans="55:56" x14ac:dyDescent="0.15">
      <c r="BC2603" s="38"/>
      <c r="BD2603" s="38"/>
    </row>
    <row r="2604" spans="55:56" x14ac:dyDescent="0.15">
      <c r="BC2604" s="38"/>
      <c r="BD2604" s="38"/>
    </row>
    <row r="2605" spans="55:56" x14ac:dyDescent="0.15">
      <c r="BC2605" s="38"/>
      <c r="BD2605" s="38"/>
    </row>
    <row r="2606" spans="55:56" x14ac:dyDescent="0.15">
      <c r="BC2606" s="38"/>
      <c r="BD2606" s="38"/>
    </row>
    <row r="2607" spans="55:56" x14ac:dyDescent="0.15">
      <c r="BC2607" s="38"/>
      <c r="BD2607" s="38"/>
    </row>
    <row r="2608" spans="55:56" x14ac:dyDescent="0.15">
      <c r="BC2608" s="38"/>
      <c r="BD2608" s="38"/>
    </row>
    <row r="2609" spans="55:56" x14ac:dyDescent="0.15">
      <c r="BC2609" s="38"/>
      <c r="BD2609" s="38"/>
    </row>
    <row r="2610" spans="55:56" x14ac:dyDescent="0.15">
      <c r="BC2610" s="38"/>
      <c r="BD2610" s="38"/>
    </row>
    <row r="2611" spans="55:56" x14ac:dyDescent="0.15">
      <c r="BC2611" s="38"/>
      <c r="BD2611" s="38"/>
    </row>
    <row r="2612" spans="55:56" x14ac:dyDescent="0.15">
      <c r="BC2612" s="38"/>
      <c r="BD2612" s="38"/>
    </row>
    <row r="2613" spans="55:56" x14ac:dyDescent="0.15">
      <c r="BC2613" s="38"/>
      <c r="BD2613" s="38"/>
    </row>
    <row r="2614" spans="55:56" x14ac:dyDescent="0.15">
      <c r="BC2614" s="38"/>
      <c r="BD2614" s="38"/>
    </row>
    <row r="2615" spans="55:56" x14ac:dyDescent="0.15">
      <c r="BC2615" s="38"/>
      <c r="BD2615" s="38"/>
    </row>
    <row r="2616" spans="55:56" x14ac:dyDescent="0.15">
      <c r="BC2616" s="38"/>
      <c r="BD2616" s="38"/>
    </row>
    <row r="2617" spans="55:56" x14ac:dyDescent="0.15">
      <c r="BC2617" s="38"/>
      <c r="BD2617" s="38"/>
    </row>
    <row r="2618" spans="55:56" x14ac:dyDescent="0.15">
      <c r="BC2618" s="38"/>
      <c r="BD2618" s="38"/>
    </row>
    <row r="2619" spans="55:56" x14ac:dyDescent="0.15">
      <c r="BC2619" s="38"/>
      <c r="BD2619" s="38"/>
    </row>
    <row r="2620" spans="55:56" x14ac:dyDescent="0.15">
      <c r="BC2620" s="38"/>
      <c r="BD2620" s="38"/>
    </row>
    <row r="2621" spans="55:56" x14ac:dyDescent="0.15">
      <c r="BC2621" s="38"/>
      <c r="BD2621" s="38"/>
    </row>
    <row r="2622" spans="55:56" x14ac:dyDescent="0.15">
      <c r="BC2622" s="38"/>
      <c r="BD2622" s="38"/>
    </row>
    <row r="2623" spans="55:56" x14ac:dyDescent="0.15">
      <c r="BC2623" s="38"/>
      <c r="BD2623" s="38"/>
    </row>
    <row r="2624" spans="55:56" x14ac:dyDescent="0.15">
      <c r="BC2624" s="38"/>
      <c r="BD2624" s="38"/>
    </row>
    <row r="2625" spans="55:56" x14ac:dyDescent="0.15">
      <c r="BC2625" s="38"/>
      <c r="BD2625" s="38"/>
    </row>
    <row r="2626" spans="55:56" x14ac:dyDescent="0.15">
      <c r="BC2626" s="38"/>
      <c r="BD2626" s="38"/>
    </row>
    <row r="2627" spans="55:56" x14ac:dyDescent="0.15">
      <c r="BC2627" s="38"/>
      <c r="BD2627" s="38"/>
    </row>
    <row r="2628" spans="55:56" x14ac:dyDescent="0.15">
      <c r="BC2628" s="38"/>
      <c r="BD2628" s="38"/>
    </row>
    <row r="2629" spans="55:56" x14ac:dyDescent="0.15">
      <c r="BC2629" s="38"/>
      <c r="BD2629" s="38"/>
    </row>
    <row r="2630" spans="55:56" x14ac:dyDescent="0.15">
      <c r="BC2630" s="38"/>
      <c r="BD2630" s="38"/>
    </row>
    <row r="2631" spans="55:56" x14ac:dyDescent="0.15">
      <c r="BC2631" s="38"/>
      <c r="BD2631" s="38"/>
    </row>
    <row r="2632" spans="55:56" x14ac:dyDescent="0.15">
      <c r="BC2632" s="38"/>
      <c r="BD2632" s="38"/>
    </row>
    <row r="2633" spans="55:56" x14ac:dyDescent="0.15">
      <c r="BC2633" s="38"/>
      <c r="BD2633" s="38"/>
    </row>
    <row r="2634" spans="55:56" x14ac:dyDescent="0.15">
      <c r="BC2634" s="38"/>
      <c r="BD2634" s="38"/>
    </row>
    <row r="2635" spans="55:56" x14ac:dyDescent="0.15">
      <c r="BC2635" s="38"/>
      <c r="BD2635" s="38"/>
    </row>
    <row r="2636" spans="55:56" x14ac:dyDescent="0.15">
      <c r="BC2636" s="38"/>
      <c r="BD2636" s="38"/>
    </row>
    <row r="2637" spans="55:56" x14ac:dyDescent="0.15">
      <c r="BC2637" s="38"/>
      <c r="BD2637" s="38"/>
    </row>
    <row r="2638" spans="55:56" x14ac:dyDescent="0.15">
      <c r="BC2638" s="38"/>
      <c r="BD2638" s="38"/>
    </row>
    <row r="2639" spans="55:56" x14ac:dyDescent="0.15">
      <c r="BC2639" s="38"/>
      <c r="BD2639" s="38"/>
    </row>
    <row r="2640" spans="55:56" x14ac:dyDescent="0.15">
      <c r="BC2640" s="38"/>
      <c r="BD2640" s="38"/>
    </row>
    <row r="2641" spans="55:56" x14ac:dyDescent="0.15">
      <c r="BC2641" s="38"/>
      <c r="BD2641" s="38"/>
    </row>
    <row r="2642" spans="55:56" x14ac:dyDescent="0.15">
      <c r="BC2642" s="38"/>
      <c r="BD2642" s="38"/>
    </row>
    <row r="2643" spans="55:56" x14ac:dyDescent="0.15">
      <c r="BC2643" s="38"/>
      <c r="BD2643" s="38"/>
    </row>
    <row r="2644" spans="55:56" x14ac:dyDescent="0.15">
      <c r="BC2644" s="38"/>
      <c r="BD2644" s="38"/>
    </row>
    <row r="2645" spans="55:56" x14ac:dyDescent="0.15">
      <c r="BC2645" s="38"/>
      <c r="BD2645" s="38"/>
    </row>
    <row r="2646" spans="55:56" x14ac:dyDescent="0.15">
      <c r="BC2646" s="38"/>
      <c r="BD2646" s="38"/>
    </row>
    <row r="2647" spans="55:56" x14ac:dyDescent="0.15">
      <c r="BC2647" s="38"/>
      <c r="BD2647" s="38"/>
    </row>
    <row r="2648" spans="55:56" x14ac:dyDescent="0.15">
      <c r="BC2648" s="38"/>
      <c r="BD2648" s="38"/>
    </row>
    <row r="2649" spans="55:56" x14ac:dyDescent="0.15">
      <c r="BC2649" s="38"/>
      <c r="BD2649" s="38"/>
    </row>
    <row r="2650" spans="55:56" x14ac:dyDescent="0.15">
      <c r="BC2650" s="38"/>
      <c r="BD2650" s="38"/>
    </row>
    <row r="2651" spans="55:56" x14ac:dyDescent="0.15">
      <c r="BC2651" s="38"/>
      <c r="BD2651" s="38"/>
    </row>
    <row r="2652" spans="55:56" x14ac:dyDescent="0.15">
      <c r="BC2652" s="38"/>
      <c r="BD2652" s="38"/>
    </row>
    <row r="2653" spans="55:56" x14ac:dyDescent="0.15">
      <c r="BC2653" s="38"/>
      <c r="BD2653" s="38"/>
    </row>
    <row r="2654" spans="55:56" x14ac:dyDescent="0.15">
      <c r="BC2654" s="38"/>
      <c r="BD2654" s="38"/>
    </row>
    <row r="2655" spans="55:56" x14ac:dyDescent="0.15">
      <c r="BC2655" s="38"/>
      <c r="BD2655" s="38"/>
    </row>
    <row r="2656" spans="55:56" x14ac:dyDescent="0.15">
      <c r="BC2656" s="38"/>
      <c r="BD2656" s="38"/>
    </row>
    <row r="2657" spans="55:56" x14ac:dyDescent="0.15">
      <c r="BC2657" s="38"/>
      <c r="BD2657" s="38"/>
    </row>
    <row r="2658" spans="55:56" x14ac:dyDescent="0.15">
      <c r="BC2658" s="38"/>
      <c r="BD2658" s="38"/>
    </row>
    <row r="2659" spans="55:56" x14ac:dyDescent="0.15">
      <c r="BC2659" s="38"/>
      <c r="BD2659" s="38"/>
    </row>
    <row r="2660" spans="55:56" x14ac:dyDescent="0.15">
      <c r="BC2660" s="38"/>
      <c r="BD2660" s="38"/>
    </row>
    <row r="2661" spans="55:56" x14ac:dyDescent="0.15">
      <c r="BC2661" s="38"/>
      <c r="BD2661" s="38"/>
    </row>
    <row r="2662" spans="55:56" x14ac:dyDescent="0.15">
      <c r="BC2662" s="38"/>
      <c r="BD2662" s="38"/>
    </row>
    <row r="2663" spans="55:56" x14ac:dyDescent="0.15">
      <c r="BC2663" s="38"/>
      <c r="BD2663" s="38"/>
    </row>
    <row r="2664" spans="55:56" x14ac:dyDescent="0.15">
      <c r="BC2664" s="38"/>
      <c r="BD2664" s="38"/>
    </row>
    <row r="2665" spans="55:56" x14ac:dyDescent="0.15">
      <c r="BC2665" s="38"/>
      <c r="BD2665" s="38"/>
    </row>
    <row r="2666" spans="55:56" x14ac:dyDescent="0.15">
      <c r="BC2666" s="38"/>
      <c r="BD2666" s="38"/>
    </row>
    <row r="2667" spans="55:56" x14ac:dyDescent="0.15">
      <c r="BC2667" s="38"/>
      <c r="BD2667" s="38"/>
    </row>
    <row r="2668" spans="55:56" x14ac:dyDescent="0.15">
      <c r="BC2668" s="38"/>
      <c r="BD2668" s="38"/>
    </row>
    <row r="2669" spans="55:56" x14ac:dyDescent="0.15">
      <c r="BC2669" s="38"/>
      <c r="BD2669" s="38"/>
    </row>
    <row r="2670" spans="55:56" x14ac:dyDescent="0.15">
      <c r="BC2670" s="38"/>
      <c r="BD2670" s="38"/>
    </row>
    <row r="2671" spans="55:56" x14ac:dyDescent="0.15">
      <c r="BC2671" s="38"/>
      <c r="BD2671" s="38"/>
    </row>
    <row r="2672" spans="55:56" x14ac:dyDescent="0.15">
      <c r="BC2672" s="38"/>
      <c r="BD2672" s="38"/>
    </row>
    <row r="2673" spans="55:56" x14ac:dyDescent="0.15">
      <c r="BC2673" s="38"/>
      <c r="BD2673" s="38"/>
    </row>
    <row r="2674" spans="55:56" x14ac:dyDescent="0.15">
      <c r="BC2674" s="38"/>
      <c r="BD2674" s="38"/>
    </row>
    <row r="2675" spans="55:56" x14ac:dyDescent="0.15">
      <c r="BC2675" s="38"/>
      <c r="BD2675" s="38"/>
    </row>
    <row r="2676" spans="55:56" x14ac:dyDescent="0.15">
      <c r="BC2676" s="38"/>
      <c r="BD2676" s="38"/>
    </row>
    <row r="2677" spans="55:56" x14ac:dyDescent="0.15">
      <c r="BC2677" s="38"/>
      <c r="BD2677" s="38"/>
    </row>
    <row r="2678" spans="55:56" x14ac:dyDescent="0.15">
      <c r="BC2678" s="38"/>
      <c r="BD2678" s="38"/>
    </row>
    <row r="2679" spans="55:56" x14ac:dyDescent="0.15">
      <c r="BC2679" s="38"/>
      <c r="BD2679" s="38"/>
    </row>
    <row r="2680" spans="55:56" x14ac:dyDescent="0.15">
      <c r="BC2680" s="38"/>
      <c r="BD2680" s="38"/>
    </row>
    <row r="2681" spans="55:56" x14ac:dyDescent="0.15">
      <c r="BC2681" s="38"/>
      <c r="BD2681" s="38"/>
    </row>
    <row r="2682" spans="55:56" x14ac:dyDescent="0.15">
      <c r="BC2682" s="38"/>
      <c r="BD2682" s="38"/>
    </row>
    <row r="2683" spans="55:56" x14ac:dyDescent="0.15">
      <c r="BC2683" s="38"/>
      <c r="BD2683" s="38"/>
    </row>
    <row r="2684" spans="55:56" x14ac:dyDescent="0.15">
      <c r="BC2684" s="38"/>
      <c r="BD2684" s="38"/>
    </row>
    <row r="2685" spans="55:56" x14ac:dyDescent="0.15">
      <c r="BC2685" s="38"/>
      <c r="BD2685" s="38"/>
    </row>
    <row r="2686" spans="55:56" x14ac:dyDescent="0.15">
      <c r="BC2686" s="38"/>
      <c r="BD2686" s="38"/>
    </row>
    <row r="2687" spans="55:56" x14ac:dyDescent="0.15">
      <c r="BC2687" s="38"/>
      <c r="BD2687" s="38"/>
    </row>
    <row r="2688" spans="55:56" x14ac:dyDescent="0.15">
      <c r="BC2688" s="38"/>
      <c r="BD2688" s="38"/>
    </row>
    <row r="2689" spans="55:56" x14ac:dyDescent="0.15">
      <c r="BC2689" s="38"/>
      <c r="BD2689" s="38"/>
    </row>
    <row r="2690" spans="55:56" x14ac:dyDescent="0.15">
      <c r="BC2690" s="38"/>
      <c r="BD2690" s="38"/>
    </row>
    <row r="2691" spans="55:56" x14ac:dyDescent="0.15">
      <c r="BC2691" s="38"/>
      <c r="BD2691" s="38"/>
    </row>
    <row r="2692" spans="55:56" x14ac:dyDescent="0.15">
      <c r="BC2692" s="38"/>
      <c r="BD2692" s="38"/>
    </row>
    <row r="2693" spans="55:56" x14ac:dyDescent="0.15">
      <c r="BC2693" s="38"/>
      <c r="BD2693" s="38"/>
    </row>
    <row r="2694" spans="55:56" x14ac:dyDescent="0.15">
      <c r="BC2694" s="38"/>
      <c r="BD2694" s="38"/>
    </row>
    <row r="2695" spans="55:56" x14ac:dyDescent="0.15">
      <c r="BC2695" s="38"/>
      <c r="BD2695" s="38"/>
    </row>
    <row r="2696" spans="55:56" x14ac:dyDescent="0.15">
      <c r="BC2696" s="38"/>
      <c r="BD2696" s="38"/>
    </row>
    <row r="2697" spans="55:56" x14ac:dyDescent="0.15">
      <c r="BC2697" s="38"/>
      <c r="BD2697" s="38"/>
    </row>
    <row r="2698" spans="55:56" x14ac:dyDescent="0.15">
      <c r="BC2698" s="38"/>
      <c r="BD2698" s="38"/>
    </row>
    <row r="2699" spans="55:56" x14ac:dyDescent="0.15">
      <c r="BC2699" s="38"/>
      <c r="BD2699" s="38"/>
    </row>
    <row r="2700" spans="55:56" x14ac:dyDescent="0.15">
      <c r="BC2700" s="38"/>
      <c r="BD2700" s="38"/>
    </row>
    <row r="2701" spans="55:56" x14ac:dyDescent="0.15">
      <c r="BC2701" s="38"/>
      <c r="BD2701" s="38"/>
    </row>
    <row r="2702" spans="55:56" x14ac:dyDescent="0.15">
      <c r="BC2702" s="38"/>
      <c r="BD2702" s="38"/>
    </row>
    <row r="2703" spans="55:56" x14ac:dyDescent="0.15">
      <c r="BC2703" s="38"/>
      <c r="BD2703" s="38"/>
    </row>
    <row r="2704" spans="55:56" x14ac:dyDescent="0.15">
      <c r="BC2704" s="38"/>
      <c r="BD2704" s="38"/>
    </row>
    <row r="2705" spans="55:56" x14ac:dyDescent="0.15">
      <c r="BC2705" s="38"/>
      <c r="BD2705" s="38"/>
    </row>
    <row r="2706" spans="55:56" x14ac:dyDescent="0.15">
      <c r="BC2706" s="38"/>
      <c r="BD2706" s="38"/>
    </row>
    <row r="2707" spans="55:56" x14ac:dyDescent="0.15">
      <c r="BC2707" s="38"/>
      <c r="BD2707" s="38"/>
    </row>
    <row r="2708" spans="55:56" x14ac:dyDescent="0.15">
      <c r="BC2708" s="38"/>
      <c r="BD2708" s="38"/>
    </row>
    <row r="2709" spans="55:56" x14ac:dyDescent="0.15">
      <c r="BC2709" s="38"/>
      <c r="BD2709" s="38"/>
    </row>
    <row r="2710" spans="55:56" x14ac:dyDescent="0.15">
      <c r="BC2710" s="38"/>
      <c r="BD2710" s="38"/>
    </row>
    <row r="2711" spans="55:56" x14ac:dyDescent="0.15">
      <c r="BC2711" s="38"/>
      <c r="BD2711" s="38"/>
    </row>
    <row r="2712" spans="55:56" x14ac:dyDescent="0.15">
      <c r="BC2712" s="38"/>
      <c r="BD2712" s="38"/>
    </row>
    <row r="2713" spans="55:56" x14ac:dyDescent="0.15">
      <c r="BC2713" s="38"/>
      <c r="BD2713" s="38"/>
    </row>
    <row r="2714" spans="55:56" x14ac:dyDescent="0.15">
      <c r="BC2714" s="38"/>
      <c r="BD2714" s="38"/>
    </row>
    <row r="2715" spans="55:56" x14ac:dyDescent="0.15">
      <c r="BC2715" s="38"/>
      <c r="BD2715" s="38"/>
    </row>
    <row r="2716" spans="55:56" x14ac:dyDescent="0.15">
      <c r="BC2716" s="38"/>
      <c r="BD2716" s="38"/>
    </row>
    <row r="2717" spans="55:56" x14ac:dyDescent="0.15">
      <c r="BC2717" s="38"/>
      <c r="BD2717" s="38"/>
    </row>
    <row r="2718" spans="55:56" x14ac:dyDescent="0.15">
      <c r="BC2718" s="38"/>
      <c r="BD2718" s="38"/>
    </row>
    <row r="2719" spans="55:56" x14ac:dyDescent="0.15">
      <c r="BC2719" s="38"/>
      <c r="BD2719" s="38"/>
    </row>
    <row r="2720" spans="55:56" x14ac:dyDescent="0.15">
      <c r="BC2720" s="38"/>
      <c r="BD2720" s="38"/>
    </row>
    <row r="2721" spans="55:56" x14ac:dyDescent="0.15">
      <c r="BC2721" s="38"/>
      <c r="BD2721" s="38"/>
    </row>
    <row r="2722" spans="55:56" x14ac:dyDescent="0.15">
      <c r="BC2722" s="38"/>
      <c r="BD2722" s="38"/>
    </row>
    <row r="2723" spans="55:56" x14ac:dyDescent="0.15">
      <c r="BC2723" s="38"/>
      <c r="BD2723" s="38"/>
    </row>
    <row r="2724" spans="55:56" x14ac:dyDescent="0.15">
      <c r="BC2724" s="38"/>
      <c r="BD2724" s="38"/>
    </row>
    <row r="2725" spans="55:56" x14ac:dyDescent="0.15">
      <c r="BC2725" s="38"/>
      <c r="BD2725" s="38"/>
    </row>
    <row r="2726" spans="55:56" x14ac:dyDescent="0.15">
      <c r="BC2726" s="38"/>
      <c r="BD2726" s="38"/>
    </row>
    <row r="2727" spans="55:56" x14ac:dyDescent="0.15">
      <c r="BC2727" s="38"/>
      <c r="BD2727" s="38"/>
    </row>
    <row r="2728" spans="55:56" x14ac:dyDescent="0.15">
      <c r="BC2728" s="38"/>
      <c r="BD2728" s="38"/>
    </row>
    <row r="2729" spans="55:56" x14ac:dyDescent="0.15">
      <c r="BC2729" s="38"/>
      <c r="BD2729" s="38"/>
    </row>
    <row r="2730" spans="55:56" x14ac:dyDescent="0.15">
      <c r="BC2730" s="38"/>
      <c r="BD2730" s="38"/>
    </row>
    <row r="2731" spans="55:56" x14ac:dyDescent="0.15">
      <c r="BC2731" s="38"/>
      <c r="BD2731" s="38"/>
    </row>
    <row r="2732" spans="55:56" x14ac:dyDescent="0.15">
      <c r="BC2732" s="38"/>
      <c r="BD2732" s="38"/>
    </row>
    <row r="2733" spans="55:56" x14ac:dyDescent="0.15">
      <c r="BC2733" s="38"/>
      <c r="BD2733" s="38"/>
    </row>
    <row r="2734" spans="55:56" x14ac:dyDescent="0.15">
      <c r="BC2734" s="38"/>
      <c r="BD2734" s="38"/>
    </row>
    <row r="2735" spans="55:56" x14ac:dyDescent="0.15">
      <c r="BC2735" s="38"/>
      <c r="BD2735" s="38"/>
    </row>
    <row r="2736" spans="55:56" x14ac:dyDescent="0.15">
      <c r="BC2736" s="38"/>
      <c r="BD2736" s="38"/>
    </row>
    <row r="2737" spans="55:56" x14ac:dyDescent="0.15">
      <c r="BC2737" s="38"/>
      <c r="BD2737" s="38"/>
    </row>
    <row r="2738" spans="55:56" x14ac:dyDescent="0.15">
      <c r="BC2738" s="38"/>
      <c r="BD2738" s="38"/>
    </row>
    <row r="2739" spans="55:56" x14ac:dyDescent="0.15">
      <c r="BC2739" s="38"/>
      <c r="BD2739" s="38"/>
    </row>
    <row r="2740" spans="55:56" x14ac:dyDescent="0.15">
      <c r="BC2740" s="38"/>
      <c r="BD2740" s="38"/>
    </row>
    <row r="2741" spans="55:56" x14ac:dyDescent="0.15">
      <c r="BC2741" s="38"/>
      <c r="BD2741" s="38"/>
    </row>
    <row r="2742" spans="55:56" x14ac:dyDescent="0.15">
      <c r="BC2742" s="38"/>
      <c r="BD2742" s="38"/>
    </row>
    <row r="2743" spans="55:56" x14ac:dyDescent="0.15">
      <c r="BC2743" s="38"/>
      <c r="BD2743" s="38"/>
    </row>
    <row r="2744" spans="55:56" x14ac:dyDescent="0.15">
      <c r="BC2744" s="38"/>
      <c r="BD2744" s="38"/>
    </row>
    <row r="2745" spans="55:56" x14ac:dyDescent="0.15">
      <c r="BC2745" s="38"/>
      <c r="BD2745" s="38"/>
    </row>
    <row r="2746" spans="55:56" x14ac:dyDescent="0.15">
      <c r="BC2746" s="38"/>
      <c r="BD2746" s="38"/>
    </row>
    <row r="2747" spans="55:56" x14ac:dyDescent="0.15">
      <c r="BC2747" s="38"/>
      <c r="BD2747" s="38"/>
    </row>
    <row r="2748" spans="55:56" x14ac:dyDescent="0.15">
      <c r="BC2748" s="38"/>
      <c r="BD2748" s="38"/>
    </row>
    <row r="2749" spans="55:56" x14ac:dyDescent="0.15">
      <c r="BC2749" s="38"/>
      <c r="BD2749" s="38"/>
    </row>
    <row r="2750" spans="55:56" x14ac:dyDescent="0.15">
      <c r="BC2750" s="38"/>
      <c r="BD2750" s="38"/>
    </row>
    <row r="2751" spans="55:56" x14ac:dyDescent="0.15">
      <c r="BC2751" s="38"/>
      <c r="BD2751" s="38"/>
    </row>
    <row r="2752" spans="55:56" x14ac:dyDescent="0.15">
      <c r="BC2752" s="38"/>
      <c r="BD2752" s="38"/>
    </row>
    <row r="2753" spans="55:56" x14ac:dyDescent="0.15">
      <c r="BC2753" s="38"/>
      <c r="BD2753" s="38"/>
    </row>
    <row r="2754" spans="55:56" x14ac:dyDescent="0.15">
      <c r="BC2754" s="38"/>
      <c r="BD2754" s="38"/>
    </row>
    <row r="2755" spans="55:56" x14ac:dyDescent="0.15">
      <c r="BC2755" s="38"/>
      <c r="BD2755" s="38"/>
    </row>
    <row r="2756" spans="55:56" x14ac:dyDescent="0.15">
      <c r="BC2756" s="38"/>
      <c r="BD2756" s="38"/>
    </row>
    <row r="2757" spans="55:56" x14ac:dyDescent="0.15">
      <c r="BC2757" s="38"/>
      <c r="BD2757" s="38"/>
    </row>
    <row r="2758" spans="55:56" x14ac:dyDescent="0.15">
      <c r="BC2758" s="38"/>
      <c r="BD2758" s="38"/>
    </row>
    <row r="2759" spans="55:56" x14ac:dyDescent="0.15">
      <c r="BC2759" s="38"/>
      <c r="BD2759" s="38"/>
    </row>
    <row r="2760" spans="55:56" x14ac:dyDescent="0.15">
      <c r="BC2760" s="38"/>
      <c r="BD2760" s="38"/>
    </row>
    <row r="2761" spans="55:56" x14ac:dyDescent="0.15">
      <c r="BC2761" s="38"/>
      <c r="BD2761" s="38"/>
    </row>
    <row r="2762" spans="55:56" x14ac:dyDescent="0.15">
      <c r="BC2762" s="38"/>
      <c r="BD2762" s="38"/>
    </row>
    <row r="2763" spans="55:56" x14ac:dyDescent="0.15">
      <c r="BC2763" s="38"/>
      <c r="BD2763" s="38"/>
    </row>
    <row r="2764" spans="55:56" x14ac:dyDescent="0.15">
      <c r="BC2764" s="38"/>
      <c r="BD2764" s="38"/>
    </row>
    <row r="2765" spans="55:56" x14ac:dyDescent="0.15">
      <c r="BC2765" s="38"/>
      <c r="BD2765" s="38"/>
    </row>
    <row r="2766" spans="55:56" x14ac:dyDescent="0.15">
      <c r="BC2766" s="38"/>
      <c r="BD2766" s="38"/>
    </row>
    <row r="2767" spans="55:56" x14ac:dyDescent="0.15">
      <c r="BC2767" s="38"/>
      <c r="BD2767" s="38"/>
    </row>
    <row r="2768" spans="55:56" x14ac:dyDescent="0.15">
      <c r="BC2768" s="38"/>
      <c r="BD2768" s="38"/>
    </row>
    <row r="2769" spans="55:56" x14ac:dyDescent="0.15">
      <c r="BC2769" s="38"/>
      <c r="BD2769" s="38"/>
    </row>
    <row r="2770" spans="55:56" x14ac:dyDescent="0.15">
      <c r="BC2770" s="38"/>
      <c r="BD2770" s="38"/>
    </row>
    <row r="2771" spans="55:56" x14ac:dyDescent="0.15">
      <c r="BC2771" s="38"/>
      <c r="BD2771" s="38"/>
    </row>
    <row r="2772" spans="55:56" x14ac:dyDescent="0.15">
      <c r="BC2772" s="38"/>
      <c r="BD2772" s="38"/>
    </row>
    <row r="2773" spans="55:56" x14ac:dyDescent="0.15">
      <c r="BC2773" s="38"/>
      <c r="BD2773" s="38"/>
    </row>
    <row r="2774" spans="55:56" x14ac:dyDescent="0.15">
      <c r="BC2774" s="38"/>
      <c r="BD2774" s="38"/>
    </row>
    <row r="2775" spans="55:56" x14ac:dyDescent="0.15">
      <c r="BC2775" s="38"/>
      <c r="BD2775" s="38"/>
    </row>
    <row r="2776" spans="55:56" x14ac:dyDescent="0.15">
      <c r="BC2776" s="38"/>
      <c r="BD2776" s="38"/>
    </row>
    <row r="2777" spans="55:56" x14ac:dyDescent="0.15">
      <c r="BC2777" s="38"/>
      <c r="BD2777" s="38"/>
    </row>
    <row r="2778" spans="55:56" x14ac:dyDescent="0.15">
      <c r="BC2778" s="38"/>
      <c r="BD2778" s="38"/>
    </row>
    <row r="2779" spans="55:56" x14ac:dyDescent="0.15">
      <c r="BC2779" s="38"/>
      <c r="BD2779" s="38"/>
    </row>
    <row r="2780" spans="55:56" x14ac:dyDescent="0.15">
      <c r="BC2780" s="38"/>
      <c r="BD2780" s="38"/>
    </row>
    <row r="2781" spans="55:56" x14ac:dyDescent="0.15">
      <c r="BC2781" s="38"/>
      <c r="BD2781" s="38"/>
    </row>
    <row r="2782" spans="55:56" x14ac:dyDescent="0.15">
      <c r="BC2782" s="38"/>
      <c r="BD2782" s="38"/>
    </row>
    <row r="2783" spans="55:56" x14ac:dyDescent="0.15">
      <c r="BC2783" s="38"/>
      <c r="BD2783" s="38"/>
    </row>
    <row r="2784" spans="55:56" x14ac:dyDescent="0.15">
      <c r="BC2784" s="38"/>
      <c r="BD2784" s="38"/>
    </row>
    <row r="2785" spans="55:56" x14ac:dyDescent="0.15">
      <c r="BC2785" s="38"/>
      <c r="BD2785" s="38"/>
    </row>
    <row r="2786" spans="55:56" x14ac:dyDescent="0.15">
      <c r="BC2786" s="38"/>
      <c r="BD2786" s="38"/>
    </row>
    <row r="2787" spans="55:56" x14ac:dyDescent="0.15">
      <c r="BC2787" s="38"/>
      <c r="BD2787" s="38"/>
    </row>
    <row r="2788" spans="55:56" x14ac:dyDescent="0.15">
      <c r="BC2788" s="38"/>
      <c r="BD2788" s="38"/>
    </row>
    <row r="2789" spans="55:56" x14ac:dyDescent="0.15">
      <c r="BC2789" s="38"/>
      <c r="BD2789" s="38"/>
    </row>
    <row r="2790" spans="55:56" x14ac:dyDescent="0.15">
      <c r="BC2790" s="38"/>
      <c r="BD2790" s="38"/>
    </row>
    <row r="2791" spans="55:56" x14ac:dyDescent="0.15">
      <c r="BC2791" s="38"/>
      <c r="BD2791" s="38"/>
    </row>
    <row r="2792" spans="55:56" x14ac:dyDescent="0.15">
      <c r="BC2792" s="38"/>
      <c r="BD2792" s="38"/>
    </row>
    <row r="2793" spans="55:56" x14ac:dyDescent="0.15">
      <c r="BC2793" s="38"/>
      <c r="BD2793" s="38"/>
    </row>
    <row r="2794" spans="55:56" x14ac:dyDescent="0.15">
      <c r="BC2794" s="38"/>
      <c r="BD2794" s="38"/>
    </row>
    <row r="2795" spans="55:56" x14ac:dyDescent="0.15">
      <c r="BC2795" s="38"/>
      <c r="BD2795" s="38"/>
    </row>
    <row r="2796" spans="55:56" x14ac:dyDescent="0.15">
      <c r="BC2796" s="38"/>
      <c r="BD2796" s="38"/>
    </row>
    <row r="2797" spans="55:56" x14ac:dyDescent="0.15">
      <c r="BC2797" s="38"/>
      <c r="BD2797" s="38"/>
    </row>
    <row r="2798" spans="55:56" x14ac:dyDescent="0.15">
      <c r="BC2798" s="38"/>
      <c r="BD2798" s="38"/>
    </row>
    <row r="2799" spans="55:56" x14ac:dyDescent="0.15">
      <c r="BC2799" s="38"/>
      <c r="BD2799" s="38"/>
    </row>
    <row r="2800" spans="55:56" x14ac:dyDescent="0.15">
      <c r="BC2800" s="38"/>
      <c r="BD2800" s="38"/>
    </row>
    <row r="2801" spans="55:56" x14ac:dyDescent="0.15">
      <c r="BC2801" s="38"/>
      <c r="BD2801" s="38"/>
    </row>
    <row r="2802" spans="55:56" x14ac:dyDescent="0.15">
      <c r="BC2802" s="38"/>
      <c r="BD2802" s="38"/>
    </row>
    <row r="2803" spans="55:56" x14ac:dyDescent="0.15">
      <c r="BC2803" s="38"/>
      <c r="BD2803" s="38"/>
    </row>
    <row r="2804" spans="55:56" x14ac:dyDescent="0.15">
      <c r="BC2804" s="38"/>
      <c r="BD2804" s="38"/>
    </row>
    <row r="2805" spans="55:56" x14ac:dyDescent="0.15">
      <c r="BC2805" s="38"/>
      <c r="BD2805" s="38"/>
    </row>
    <row r="2806" spans="55:56" x14ac:dyDescent="0.15">
      <c r="BC2806" s="38"/>
      <c r="BD2806" s="38"/>
    </row>
    <row r="2807" spans="55:56" x14ac:dyDescent="0.15">
      <c r="BC2807" s="38"/>
      <c r="BD2807" s="38"/>
    </row>
    <row r="2808" spans="55:56" x14ac:dyDescent="0.15">
      <c r="BC2808" s="38"/>
      <c r="BD2808" s="38"/>
    </row>
    <row r="2809" spans="55:56" x14ac:dyDescent="0.15">
      <c r="BC2809" s="38"/>
      <c r="BD2809" s="38"/>
    </row>
    <row r="2810" spans="55:56" x14ac:dyDescent="0.15">
      <c r="BC2810" s="38"/>
      <c r="BD2810" s="38"/>
    </row>
    <row r="2811" spans="55:56" x14ac:dyDescent="0.15">
      <c r="BC2811" s="38"/>
      <c r="BD2811" s="38"/>
    </row>
    <row r="2812" spans="55:56" x14ac:dyDescent="0.15">
      <c r="BC2812" s="38"/>
      <c r="BD2812" s="38"/>
    </row>
    <row r="2813" spans="55:56" x14ac:dyDescent="0.15">
      <c r="BC2813" s="38"/>
      <c r="BD2813" s="38"/>
    </row>
    <row r="2814" spans="55:56" x14ac:dyDescent="0.15">
      <c r="BC2814" s="38"/>
      <c r="BD2814" s="38"/>
    </row>
    <row r="2815" spans="55:56" x14ac:dyDescent="0.15">
      <c r="BC2815" s="38"/>
      <c r="BD2815" s="38"/>
    </row>
    <row r="2816" spans="55:56" x14ac:dyDescent="0.15">
      <c r="BC2816" s="38"/>
      <c r="BD2816" s="38"/>
    </row>
    <row r="2817" spans="55:56" x14ac:dyDescent="0.15">
      <c r="BC2817" s="38"/>
      <c r="BD2817" s="38"/>
    </row>
    <row r="2818" spans="55:56" x14ac:dyDescent="0.15">
      <c r="BC2818" s="38"/>
      <c r="BD2818" s="38"/>
    </row>
    <row r="2819" spans="55:56" x14ac:dyDescent="0.15">
      <c r="BC2819" s="38"/>
      <c r="BD2819" s="38"/>
    </row>
    <row r="2820" spans="55:56" x14ac:dyDescent="0.15">
      <c r="BC2820" s="38"/>
      <c r="BD2820" s="38"/>
    </row>
    <row r="2821" spans="55:56" x14ac:dyDescent="0.15">
      <c r="BC2821" s="38"/>
      <c r="BD2821" s="38"/>
    </row>
    <row r="2822" spans="55:56" x14ac:dyDescent="0.15">
      <c r="BC2822" s="38"/>
      <c r="BD2822" s="38"/>
    </row>
    <row r="2823" spans="55:56" x14ac:dyDescent="0.15">
      <c r="BC2823" s="38"/>
      <c r="BD2823" s="38"/>
    </row>
    <row r="2824" spans="55:56" x14ac:dyDescent="0.15">
      <c r="BC2824" s="38"/>
      <c r="BD2824" s="38"/>
    </row>
    <row r="2825" spans="55:56" x14ac:dyDescent="0.15">
      <c r="BC2825" s="38"/>
      <c r="BD2825" s="38"/>
    </row>
    <row r="2826" spans="55:56" x14ac:dyDescent="0.15">
      <c r="BC2826" s="38"/>
      <c r="BD2826" s="38"/>
    </row>
    <row r="2827" spans="55:56" x14ac:dyDescent="0.15">
      <c r="BC2827" s="38"/>
      <c r="BD2827" s="38"/>
    </row>
    <row r="2828" spans="55:56" x14ac:dyDescent="0.15">
      <c r="BC2828" s="38"/>
      <c r="BD2828" s="38"/>
    </row>
    <row r="2829" spans="55:56" x14ac:dyDescent="0.15">
      <c r="BC2829" s="38"/>
      <c r="BD2829" s="38"/>
    </row>
    <row r="2830" spans="55:56" x14ac:dyDescent="0.15">
      <c r="BC2830" s="38"/>
      <c r="BD2830" s="38"/>
    </row>
    <row r="2831" spans="55:56" x14ac:dyDescent="0.15">
      <c r="BC2831" s="38"/>
      <c r="BD2831" s="38"/>
    </row>
    <row r="2832" spans="55:56" x14ac:dyDescent="0.15">
      <c r="BC2832" s="38"/>
      <c r="BD2832" s="38"/>
    </row>
    <row r="2833" spans="55:56" x14ac:dyDescent="0.15">
      <c r="BC2833" s="38"/>
      <c r="BD2833" s="38"/>
    </row>
    <row r="2834" spans="55:56" x14ac:dyDescent="0.15">
      <c r="BC2834" s="38"/>
      <c r="BD2834" s="38"/>
    </row>
    <row r="2835" spans="55:56" x14ac:dyDescent="0.15">
      <c r="BC2835" s="38"/>
      <c r="BD2835" s="38"/>
    </row>
    <row r="2836" spans="55:56" x14ac:dyDescent="0.15">
      <c r="BC2836" s="38"/>
      <c r="BD2836" s="38"/>
    </row>
    <row r="2837" spans="55:56" x14ac:dyDescent="0.15">
      <c r="BC2837" s="38"/>
      <c r="BD2837" s="38"/>
    </row>
    <row r="2838" spans="55:56" x14ac:dyDescent="0.15">
      <c r="BC2838" s="38"/>
      <c r="BD2838" s="38"/>
    </row>
    <row r="2839" spans="55:56" x14ac:dyDescent="0.15">
      <c r="BC2839" s="38"/>
      <c r="BD2839" s="38"/>
    </row>
    <row r="2840" spans="55:56" x14ac:dyDescent="0.15">
      <c r="BC2840" s="38"/>
      <c r="BD2840" s="38"/>
    </row>
    <row r="2841" spans="55:56" x14ac:dyDescent="0.15">
      <c r="BC2841" s="38"/>
      <c r="BD2841" s="38"/>
    </row>
    <row r="2842" spans="55:56" x14ac:dyDescent="0.15">
      <c r="BC2842" s="38"/>
      <c r="BD2842" s="38"/>
    </row>
    <row r="2843" spans="55:56" x14ac:dyDescent="0.15">
      <c r="BC2843" s="38"/>
      <c r="BD2843" s="38"/>
    </row>
    <row r="2844" spans="55:56" x14ac:dyDescent="0.15">
      <c r="BC2844" s="38"/>
      <c r="BD2844" s="38"/>
    </row>
    <row r="2845" spans="55:56" x14ac:dyDescent="0.15">
      <c r="BC2845" s="38"/>
      <c r="BD2845" s="38"/>
    </row>
    <row r="2846" spans="55:56" x14ac:dyDescent="0.15">
      <c r="BC2846" s="38"/>
      <c r="BD2846" s="38"/>
    </row>
    <row r="2847" spans="55:56" x14ac:dyDescent="0.15">
      <c r="BC2847" s="38"/>
      <c r="BD2847" s="38"/>
    </row>
    <row r="2848" spans="55:56" x14ac:dyDescent="0.15">
      <c r="BC2848" s="38"/>
      <c r="BD2848" s="38"/>
    </row>
    <row r="2849" spans="55:56" x14ac:dyDescent="0.15">
      <c r="BC2849" s="38"/>
      <c r="BD2849" s="38"/>
    </row>
    <row r="2850" spans="55:56" x14ac:dyDescent="0.15">
      <c r="BC2850" s="38"/>
      <c r="BD2850" s="38"/>
    </row>
    <row r="2851" spans="55:56" x14ac:dyDescent="0.15">
      <c r="BC2851" s="38"/>
      <c r="BD2851" s="38"/>
    </row>
    <row r="2852" spans="55:56" x14ac:dyDescent="0.15">
      <c r="BC2852" s="38"/>
      <c r="BD2852" s="38"/>
    </row>
    <row r="2853" spans="55:56" x14ac:dyDescent="0.15">
      <c r="BC2853" s="38"/>
      <c r="BD2853" s="38"/>
    </row>
    <row r="2854" spans="55:56" x14ac:dyDescent="0.15">
      <c r="BC2854" s="38"/>
      <c r="BD2854" s="38"/>
    </row>
    <row r="2855" spans="55:56" x14ac:dyDescent="0.15">
      <c r="BC2855" s="38"/>
      <c r="BD2855" s="38"/>
    </row>
    <row r="2856" spans="55:56" x14ac:dyDescent="0.15">
      <c r="BC2856" s="38"/>
      <c r="BD2856" s="38"/>
    </row>
    <row r="2857" spans="55:56" x14ac:dyDescent="0.15">
      <c r="BC2857" s="38"/>
      <c r="BD2857" s="38"/>
    </row>
    <row r="2858" spans="55:56" x14ac:dyDescent="0.15">
      <c r="BC2858" s="38"/>
      <c r="BD2858" s="38"/>
    </row>
    <row r="2859" spans="55:56" x14ac:dyDescent="0.15">
      <c r="BC2859" s="38"/>
      <c r="BD2859" s="38"/>
    </row>
    <row r="2860" spans="55:56" x14ac:dyDescent="0.15">
      <c r="BC2860" s="38"/>
      <c r="BD2860" s="38"/>
    </row>
    <row r="2861" spans="55:56" x14ac:dyDescent="0.15">
      <c r="BC2861" s="38"/>
      <c r="BD2861" s="38"/>
    </row>
    <row r="2862" spans="55:56" x14ac:dyDescent="0.15">
      <c r="BC2862" s="38"/>
      <c r="BD2862" s="38"/>
    </row>
    <row r="2863" spans="55:56" x14ac:dyDescent="0.15">
      <c r="BC2863" s="38"/>
      <c r="BD2863" s="38"/>
    </row>
    <row r="2864" spans="55:56" x14ac:dyDescent="0.15">
      <c r="BC2864" s="38"/>
      <c r="BD2864" s="38"/>
    </row>
    <row r="2865" spans="55:56" x14ac:dyDescent="0.15">
      <c r="BC2865" s="38"/>
      <c r="BD2865" s="38"/>
    </row>
    <row r="2866" spans="55:56" x14ac:dyDescent="0.15">
      <c r="BC2866" s="38"/>
      <c r="BD2866" s="38"/>
    </row>
    <row r="2867" spans="55:56" x14ac:dyDescent="0.15">
      <c r="BC2867" s="38"/>
      <c r="BD2867" s="38"/>
    </row>
    <row r="2868" spans="55:56" x14ac:dyDescent="0.15">
      <c r="BC2868" s="38"/>
      <c r="BD2868" s="38"/>
    </row>
    <row r="2869" spans="55:56" x14ac:dyDescent="0.15">
      <c r="BC2869" s="38"/>
      <c r="BD2869" s="38"/>
    </row>
    <row r="2870" spans="55:56" x14ac:dyDescent="0.15">
      <c r="BC2870" s="38"/>
      <c r="BD2870" s="38"/>
    </row>
    <row r="2871" spans="55:56" x14ac:dyDescent="0.15">
      <c r="BC2871" s="38"/>
      <c r="BD2871" s="38"/>
    </row>
    <row r="2872" spans="55:56" x14ac:dyDescent="0.15">
      <c r="BC2872" s="38"/>
      <c r="BD2872" s="38"/>
    </row>
    <row r="2873" spans="55:56" x14ac:dyDescent="0.15">
      <c r="BC2873" s="38"/>
      <c r="BD2873" s="38"/>
    </row>
    <row r="2874" spans="55:56" x14ac:dyDescent="0.15">
      <c r="BC2874" s="38"/>
      <c r="BD2874" s="38"/>
    </row>
    <row r="2875" spans="55:56" x14ac:dyDescent="0.15">
      <c r="BC2875" s="38"/>
      <c r="BD2875" s="38"/>
    </row>
    <row r="2876" spans="55:56" x14ac:dyDescent="0.15">
      <c r="BC2876" s="38"/>
      <c r="BD2876" s="38"/>
    </row>
    <row r="2877" spans="55:56" x14ac:dyDescent="0.15">
      <c r="BC2877" s="38"/>
      <c r="BD2877" s="38"/>
    </row>
    <row r="2878" spans="55:56" x14ac:dyDescent="0.15">
      <c r="BC2878" s="38"/>
      <c r="BD2878" s="38"/>
    </row>
    <row r="2879" spans="55:56" x14ac:dyDescent="0.15">
      <c r="BC2879" s="38"/>
      <c r="BD2879" s="38"/>
    </row>
    <row r="2880" spans="55:56" x14ac:dyDescent="0.15">
      <c r="BC2880" s="38"/>
      <c r="BD2880" s="38"/>
    </row>
    <row r="2881" spans="55:56" x14ac:dyDescent="0.15">
      <c r="BC2881" s="38"/>
      <c r="BD2881" s="38"/>
    </row>
    <row r="2882" spans="55:56" x14ac:dyDescent="0.15">
      <c r="BC2882" s="38"/>
      <c r="BD2882" s="38"/>
    </row>
    <row r="2883" spans="55:56" x14ac:dyDescent="0.15">
      <c r="BC2883" s="38"/>
      <c r="BD2883" s="38"/>
    </row>
    <row r="2884" spans="55:56" x14ac:dyDescent="0.15">
      <c r="BC2884" s="38"/>
      <c r="BD2884" s="38"/>
    </row>
    <row r="2885" spans="55:56" x14ac:dyDescent="0.15">
      <c r="BC2885" s="38"/>
      <c r="BD2885" s="38"/>
    </row>
    <row r="2886" spans="55:56" x14ac:dyDescent="0.15">
      <c r="BC2886" s="38"/>
      <c r="BD2886" s="38"/>
    </row>
    <row r="2887" spans="55:56" x14ac:dyDescent="0.15">
      <c r="BC2887" s="38"/>
      <c r="BD2887" s="38"/>
    </row>
    <row r="2888" spans="55:56" x14ac:dyDescent="0.15">
      <c r="BC2888" s="38"/>
      <c r="BD2888" s="38"/>
    </row>
    <row r="2889" spans="55:56" x14ac:dyDescent="0.15">
      <c r="BC2889" s="38"/>
      <c r="BD2889" s="38"/>
    </row>
    <row r="2890" spans="55:56" x14ac:dyDescent="0.15">
      <c r="BC2890" s="38"/>
      <c r="BD2890" s="38"/>
    </row>
    <row r="2891" spans="55:56" x14ac:dyDescent="0.15">
      <c r="BC2891" s="38"/>
      <c r="BD2891" s="38"/>
    </row>
    <row r="2892" spans="55:56" x14ac:dyDescent="0.15">
      <c r="BC2892" s="38"/>
      <c r="BD2892" s="38"/>
    </row>
    <row r="2893" spans="55:56" x14ac:dyDescent="0.15">
      <c r="BC2893" s="38"/>
      <c r="BD2893" s="38"/>
    </row>
    <row r="2894" spans="55:56" x14ac:dyDescent="0.15">
      <c r="BC2894" s="38"/>
      <c r="BD2894" s="38"/>
    </row>
    <row r="2895" spans="55:56" x14ac:dyDescent="0.15">
      <c r="BC2895" s="38"/>
      <c r="BD2895" s="38"/>
    </row>
    <row r="2896" spans="55:56" x14ac:dyDescent="0.15">
      <c r="BC2896" s="38"/>
      <c r="BD2896" s="38"/>
    </row>
    <row r="2897" spans="55:56" x14ac:dyDescent="0.15">
      <c r="BC2897" s="38"/>
      <c r="BD2897" s="38"/>
    </row>
    <row r="2898" spans="55:56" x14ac:dyDescent="0.15">
      <c r="BC2898" s="38"/>
      <c r="BD2898" s="38"/>
    </row>
    <row r="2899" spans="55:56" x14ac:dyDescent="0.15">
      <c r="BC2899" s="38"/>
      <c r="BD2899" s="38"/>
    </row>
    <row r="2900" spans="55:56" x14ac:dyDescent="0.15">
      <c r="BC2900" s="38"/>
      <c r="BD2900" s="38"/>
    </row>
    <row r="2901" spans="55:56" x14ac:dyDescent="0.15">
      <c r="BC2901" s="38"/>
      <c r="BD2901" s="38"/>
    </row>
    <row r="2902" spans="55:56" x14ac:dyDescent="0.15">
      <c r="BC2902" s="38"/>
      <c r="BD2902" s="38"/>
    </row>
    <row r="2903" spans="55:56" x14ac:dyDescent="0.15">
      <c r="BC2903" s="38"/>
      <c r="BD2903" s="38"/>
    </row>
    <row r="2904" spans="55:56" x14ac:dyDescent="0.15">
      <c r="BC2904" s="38"/>
      <c r="BD2904" s="38"/>
    </row>
    <row r="2905" spans="55:56" x14ac:dyDescent="0.15">
      <c r="BC2905" s="38"/>
      <c r="BD2905" s="38"/>
    </row>
    <row r="2906" spans="55:56" x14ac:dyDescent="0.15">
      <c r="BC2906" s="38"/>
      <c r="BD2906" s="38"/>
    </row>
    <row r="2907" spans="55:56" x14ac:dyDescent="0.15">
      <c r="BC2907" s="38"/>
      <c r="BD2907" s="38"/>
    </row>
    <row r="2908" spans="55:56" x14ac:dyDescent="0.15">
      <c r="BC2908" s="38"/>
      <c r="BD2908" s="38"/>
    </row>
    <row r="2909" spans="55:56" x14ac:dyDescent="0.15">
      <c r="BC2909" s="38"/>
      <c r="BD2909" s="38"/>
    </row>
    <row r="2910" spans="55:56" x14ac:dyDescent="0.15">
      <c r="BC2910" s="38"/>
      <c r="BD2910" s="38"/>
    </row>
    <row r="2911" spans="55:56" x14ac:dyDescent="0.15">
      <c r="BC2911" s="38"/>
      <c r="BD2911" s="38"/>
    </row>
    <row r="2912" spans="55:56" x14ac:dyDescent="0.15">
      <c r="BC2912" s="38"/>
      <c r="BD2912" s="38"/>
    </row>
    <row r="2913" spans="55:56" x14ac:dyDescent="0.15">
      <c r="BC2913" s="38"/>
      <c r="BD2913" s="38"/>
    </row>
    <row r="2914" spans="55:56" x14ac:dyDescent="0.15">
      <c r="BC2914" s="38"/>
      <c r="BD2914" s="38"/>
    </row>
    <row r="2915" spans="55:56" x14ac:dyDescent="0.15">
      <c r="BC2915" s="38"/>
      <c r="BD2915" s="38"/>
    </row>
    <row r="2916" spans="55:56" x14ac:dyDescent="0.15">
      <c r="BC2916" s="38"/>
      <c r="BD2916" s="38"/>
    </row>
    <row r="2917" spans="55:56" x14ac:dyDescent="0.15">
      <c r="BC2917" s="38"/>
      <c r="BD2917" s="38"/>
    </row>
    <row r="2918" spans="55:56" x14ac:dyDescent="0.15">
      <c r="BC2918" s="38"/>
      <c r="BD2918" s="38"/>
    </row>
    <row r="2919" spans="55:56" x14ac:dyDescent="0.15">
      <c r="BC2919" s="38"/>
      <c r="BD2919" s="38"/>
    </row>
    <row r="2920" spans="55:56" x14ac:dyDescent="0.15">
      <c r="BC2920" s="38"/>
      <c r="BD2920" s="38"/>
    </row>
    <row r="2921" spans="55:56" x14ac:dyDescent="0.15">
      <c r="BC2921" s="38"/>
      <c r="BD2921" s="38"/>
    </row>
    <row r="2922" spans="55:56" x14ac:dyDescent="0.15">
      <c r="BC2922" s="38"/>
      <c r="BD2922" s="38"/>
    </row>
    <row r="2923" spans="55:56" x14ac:dyDescent="0.15">
      <c r="BC2923" s="38"/>
      <c r="BD2923" s="38"/>
    </row>
    <row r="2924" spans="55:56" x14ac:dyDescent="0.15">
      <c r="BC2924" s="38"/>
      <c r="BD2924" s="38"/>
    </row>
    <row r="2925" spans="55:56" x14ac:dyDescent="0.15">
      <c r="BC2925" s="38"/>
      <c r="BD2925" s="38"/>
    </row>
    <row r="2926" spans="55:56" x14ac:dyDescent="0.15">
      <c r="BC2926" s="38"/>
      <c r="BD2926" s="38"/>
    </row>
    <row r="2927" spans="55:56" x14ac:dyDescent="0.15">
      <c r="BC2927" s="38"/>
      <c r="BD2927" s="38"/>
    </row>
    <row r="2928" spans="55:56" x14ac:dyDescent="0.15">
      <c r="BC2928" s="38"/>
      <c r="BD2928" s="38"/>
    </row>
    <row r="2929" spans="55:56" x14ac:dyDescent="0.15">
      <c r="BC2929" s="38"/>
      <c r="BD2929" s="38"/>
    </row>
    <row r="2930" spans="55:56" x14ac:dyDescent="0.15">
      <c r="BC2930" s="38"/>
      <c r="BD2930" s="38"/>
    </row>
    <row r="2931" spans="55:56" x14ac:dyDescent="0.15">
      <c r="BC2931" s="38"/>
      <c r="BD2931" s="38"/>
    </row>
    <row r="2932" spans="55:56" x14ac:dyDescent="0.15">
      <c r="BC2932" s="38"/>
      <c r="BD2932" s="38"/>
    </row>
    <row r="2933" spans="55:56" x14ac:dyDescent="0.15">
      <c r="BC2933" s="38"/>
      <c r="BD2933" s="38"/>
    </row>
    <row r="2934" spans="55:56" x14ac:dyDescent="0.15">
      <c r="BC2934" s="38"/>
      <c r="BD2934" s="38"/>
    </row>
    <row r="2935" spans="55:56" x14ac:dyDescent="0.15">
      <c r="BC2935" s="38"/>
      <c r="BD2935" s="38"/>
    </row>
    <row r="2936" spans="55:56" x14ac:dyDescent="0.15">
      <c r="BC2936" s="38"/>
      <c r="BD2936" s="38"/>
    </row>
    <row r="2937" spans="55:56" x14ac:dyDescent="0.15">
      <c r="BC2937" s="38"/>
      <c r="BD2937" s="38"/>
    </row>
    <row r="2938" spans="55:56" x14ac:dyDescent="0.15">
      <c r="BC2938" s="38"/>
      <c r="BD2938" s="38"/>
    </row>
    <row r="2939" spans="55:56" x14ac:dyDescent="0.15">
      <c r="BC2939" s="38"/>
      <c r="BD2939" s="38"/>
    </row>
    <row r="2940" spans="55:56" x14ac:dyDescent="0.15">
      <c r="BC2940" s="38"/>
      <c r="BD2940" s="38"/>
    </row>
    <row r="2941" spans="55:56" x14ac:dyDescent="0.15">
      <c r="BC2941" s="38"/>
      <c r="BD2941" s="38"/>
    </row>
    <row r="2942" spans="55:56" x14ac:dyDescent="0.15">
      <c r="BC2942" s="38"/>
      <c r="BD2942" s="38"/>
    </row>
    <row r="2943" spans="55:56" x14ac:dyDescent="0.15">
      <c r="BC2943" s="38"/>
      <c r="BD2943" s="38"/>
    </row>
    <row r="2944" spans="55:56" x14ac:dyDescent="0.15">
      <c r="BC2944" s="38"/>
      <c r="BD2944" s="38"/>
    </row>
    <row r="2945" spans="55:56" x14ac:dyDescent="0.15">
      <c r="BC2945" s="38"/>
      <c r="BD2945" s="38"/>
    </row>
    <row r="2946" spans="55:56" x14ac:dyDescent="0.15">
      <c r="BC2946" s="38"/>
      <c r="BD2946" s="38"/>
    </row>
    <row r="2947" spans="55:56" x14ac:dyDescent="0.15">
      <c r="BC2947" s="38"/>
      <c r="BD2947" s="38"/>
    </row>
    <row r="2948" spans="55:56" x14ac:dyDescent="0.15">
      <c r="BC2948" s="38"/>
      <c r="BD2948" s="38"/>
    </row>
    <row r="2949" spans="55:56" x14ac:dyDescent="0.15">
      <c r="BC2949" s="38"/>
      <c r="BD2949" s="38"/>
    </row>
    <row r="2950" spans="55:56" x14ac:dyDescent="0.15">
      <c r="BC2950" s="38"/>
      <c r="BD2950" s="38"/>
    </row>
    <row r="2951" spans="55:56" x14ac:dyDescent="0.15">
      <c r="BC2951" s="38"/>
      <c r="BD2951" s="38"/>
    </row>
    <row r="2952" spans="55:56" x14ac:dyDescent="0.15">
      <c r="BC2952" s="38"/>
      <c r="BD2952" s="38"/>
    </row>
    <row r="2953" spans="55:56" x14ac:dyDescent="0.15">
      <c r="BC2953" s="38"/>
      <c r="BD2953" s="38"/>
    </row>
    <row r="2954" spans="55:56" x14ac:dyDescent="0.15">
      <c r="BC2954" s="38"/>
      <c r="BD2954" s="38"/>
    </row>
    <row r="2955" spans="55:56" x14ac:dyDescent="0.15">
      <c r="BC2955" s="38"/>
      <c r="BD2955" s="38"/>
    </row>
    <row r="2956" spans="55:56" x14ac:dyDescent="0.15">
      <c r="BC2956" s="38"/>
      <c r="BD2956" s="38"/>
    </row>
    <row r="2957" spans="55:56" x14ac:dyDescent="0.15">
      <c r="BC2957" s="38"/>
      <c r="BD2957" s="38"/>
    </row>
    <row r="2958" spans="55:56" x14ac:dyDescent="0.15">
      <c r="BC2958" s="38"/>
      <c r="BD2958" s="38"/>
    </row>
    <row r="2959" spans="55:56" x14ac:dyDescent="0.15">
      <c r="BC2959" s="38"/>
      <c r="BD2959" s="38"/>
    </row>
    <row r="2960" spans="55:56" x14ac:dyDescent="0.15">
      <c r="BC2960" s="38"/>
      <c r="BD2960" s="38"/>
    </row>
    <row r="2961" spans="55:56" x14ac:dyDescent="0.15">
      <c r="BC2961" s="38"/>
      <c r="BD2961" s="38"/>
    </row>
    <row r="2962" spans="55:56" x14ac:dyDescent="0.15">
      <c r="BC2962" s="38"/>
      <c r="BD2962" s="38"/>
    </row>
    <row r="2963" spans="55:56" x14ac:dyDescent="0.15">
      <c r="BC2963" s="38"/>
      <c r="BD2963" s="38"/>
    </row>
    <row r="2964" spans="55:56" x14ac:dyDescent="0.15">
      <c r="BC2964" s="38"/>
      <c r="BD2964" s="38"/>
    </row>
    <row r="2965" spans="55:56" x14ac:dyDescent="0.15">
      <c r="BC2965" s="38"/>
      <c r="BD2965" s="38"/>
    </row>
    <row r="2966" spans="55:56" x14ac:dyDescent="0.15">
      <c r="BC2966" s="38"/>
      <c r="BD2966" s="38"/>
    </row>
    <row r="2967" spans="55:56" x14ac:dyDescent="0.15">
      <c r="BC2967" s="38"/>
      <c r="BD2967" s="38"/>
    </row>
    <row r="2968" spans="55:56" x14ac:dyDescent="0.15">
      <c r="BC2968" s="38"/>
      <c r="BD2968" s="38"/>
    </row>
    <row r="2969" spans="55:56" x14ac:dyDescent="0.15">
      <c r="BC2969" s="38"/>
      <c r="BD2969" s="38"/>
    </row>
    <row r="2970" spans="55:56" x14ac:dyDescent="0.15">
      <c r="BC2970" s="38"/>
      <c r="BD2970" s="38"/>
    </row>
    <row r="2971" spans="55:56" x14ac:dyDescent="0.15">
      <c r="BC2971" s="38"/>
      <c r="BD2971" s="38"/>
    </row>
    <row r="2972" spans="55:56" x14ac:dyDescent="0.15">
      <c r="BC2972" s="38"/>
      <c r="BD2972" s="38"/>
    </row>
    <row r="2973" spans="55:56" x14ac:dyDescent="0.15">
      <c r="BC2973" s="38"/>
      <c r="BD2973" s="38"/>
    </row>
    <row r="2974" spans="55:56" x14ac:dyDescent="0.15">
      <c r="BC2974" s="38"/>
      <c r="BD2974" s="38"/>
    </row>
    <row r="2975" spans="55:56" x14ac:dyDescent="0.15">
      <c r="BC2975" s="38"/>
      <c r="BD2975" s="38"/>
    </row>
    <row r="2976" spans="55:56" x14ac:dyDescent="0.15">
      <c r="BC2976" s="38"/>
      <c r="BD2976" s="38"/>
    </row>
    <row r="2977" spans="55:56" x14ac:dyDescent="0.15">
      <c r="BC2977" s="38"/>
      <c r="BD2977" s="38"/>
    </row>
    <row r="2978" spans="55:56" x14ac:dyDescent="0.15">
      <c r="BC2978" s="38"/>
      <c r="BD2978" s="38"/>
    </row>
    <row r="2979" spans="55:56" x14ac:dyDescent="0.15">
      <c r="BC2979" s="38"/>
      <c r="BD2979" s="38"/>
    </row>
    <row r="2980" spans="55:56" x14ac:dyDescent="0.15">
      <c r="BC2980" s="38"/>
      <c r="BD2980" s="38"/>
    </row>
    <row r="2981" spans="55:56" x14ac:dyDescent="0.15">
      <c r="BC2981" s="38"/>
      <c r="BD2981" s="38"/>
    </row>
    <row r="2982" spans="55:56" x14ac:dyDescent="0.15">
      <c r="BC2982" s="38"/>
      <c r="BD2982" s="38"/>
    </row>
    <row r="2983" spans="55:56" x14ac:dyDescent="0.15">
      <c r="BC2983" s="38"/>
      <c r="BD2983" s="38"/>
    </row>
    <row r="2984" spans="55:56" x14ac:dyDescent="0.15">
      <c r="BC2984" s="38"/>
      <c r="BD2984" s="38"/>
    </row>
    <row r="2985" spans="55:56" x14ac:dyDescent="0.15">
      <c r="BC2985" s="38"/>
      <c r="BD2985" s="38"/>
    </row>
    <row r="2986" spans="55:56" x14ac:dyDescent="0.15">
      <c r="BC2986" s="38"/>
      <c r="BD2986" s="38"/>
    </row>
    <row r="2987" spans="55:56" x14ac:dyDescent="0.15">
      <c r="BC2987" s="38"/>
      <c r="BD2987" s="38"/>
    </row>
    <row r="2988" spans="55:56" x14ac:dyDescent="0.15">
      <c r="BC2988" s="38"/>
      <c r="BD2988" s="38"/>
    </row>
    <row r="2989" spans="55:56" x14ac:dyDescent="0.15">
      <c r="BC2989" s="38"/>
      <c r="BD2989" s="38"/>
    </row>
    <row r="2990" spans="55:56" x14ac:dyDescent="0.15">
      <c r="BC2990" s="38"/>
      <c r="BD2990" s="38"/>
    </row>
    <row r="2991" spans="55:56" x14ac:dyDescent="0.15">
      <c r="BC2991" s="38"/>
      <c r="BD2991" s="38"/>
    </row>
    <row r="2992" spans="55:56" x14ac:dyDescent="0.15">
      <c r="BC2992" s="38"/>
      <c r="BD2992" s="38"/>
    </row>
    <row r="2993" spans="55:56" x14ac:dyDescent="0.15">
      <c r="BC2993" s="38"/>
      <c r="BD2993" s="38"/>
    </row>
    <row r="2994" spans="55:56" x14ac:dyDescent="0.15">
      <c r="BC2994" s="38"/>
      <c r="BD2994" s="38"/>
    </row>
    <row r="2995" spans="55:56" x14ac:dyDescent="0.15">
      <c r="BC2995" s="38"/>
      <c r="BD2995" s="38"/>
    </row>
    <row r="2996" spans="55:56" x14ac:dyDescent="0.15">
      <c r="BC2996" s="38"/>
      <c r="BD2996" s="38"/>
    </row>
    <row r="2997" spans="55:56" x14ac:dyDescent="0.15">
      <c r="BC2997" s="38"/>
      <c r="BD2997" s="38"/>
    </row>
    <row r="2998" spans="55:56" x14ac:dyDescent="0.15">
      <c r="BC2998" s="38"/>
      <c r="BD2998" s="38"/>
    </row>
    <row r="2999" spans="55:56" x14ac:dyDescent="0.15">
      <c r="BC2999" s="38"/>
      <c r="BD2999" s="38"/>
    </row>
    <row r="3000" spans="55:56" x14ac:dyDescent="0.15">
      <c r="BC3000" s="38"/>
      <c r="BD3000" s="38"/>
    </row>
    <row r="3001" spans="55:56" x14ac:dyDescent="0.15">
      <c r="BC3001" s="38"/>
      <c r="BD3001" s="38"/>
    </row>
    <row r="3002" spans="55:56" x14ac:dyDescent="0.15">
      <c r="BC3002" s="38"/>
      <c r="BD3002" s="38"/>
    </row>
    <row r="3003" spans="55:56" x14ac:dyDescent="0.15">
      <c r="BC3003" s="38"/>
      <c r="BD3003" s="38"/>
    </row>
    <row r="3004" spans="55:56" x14ac:dyDescent="0.15">
      <c r="BC3004" s="38"/>
      <c r="BD3004" s="38"/>
    </row>
    <row r="3005" spans="55:56" x14ac:dyDescent="0.15">
      <c r="BC3005" s="38"/>
      <c r="BD3005" s="38"/>
    </row>
    <row r="3006" spans="55:56" x14ac:dyDescent="0.15">
      <c r="BC3006" s="38"/>
      <c r="BD3006" s="38"/>
    </row>
    <row r="3007" spans="55:56" x14ac:dyDescent="0.15">
      <c r="BC3007" s="38"/>
      <c r="BD3007" s="38"/>
    </row>
    <row r="3008" spans="55:56" x14ac:dyDescent="0.15">
      <c r="BC3008" s="38"/>
      <c r="BD3008" s="38"/>
    </row>
    <row r="3009" spans="55:56" x14ac:dyDescent="0.15">
      <c r="BC3009" s="38"/>
      <c r="BD3009" s="38"/>
    </row>
    <row r="3010" spans="55:56" x14ac:dyDescent="0.15">
      <c r="BC3010" s="38"/>
      <c r="BD3010" s="38"/>
    </row>
    <row r="3011" spans="55:56" x14ac:dyDescent="0.15">
      <c r="BC3011" s="38"/>
      <c r="BD3011" s="38"/>
    </row>
    <row r="3012" spans="55:56" x14ac:dyDescent="0.15">
      <c r="BC3012" s="38"/>
      <c r="BD3012" s="38"/>
    </row>
    <row r="3013" spans="55:56" x14ac:dyDescent="0.15">
      <c r="BC3013" s="38"/>
      <c r="BD3013" s="38"/>
    </row>
    <row r="3014" spans="55:56" x14ac:dyDescent="0.15">
      <c r="BC3014" s="38"/>
      <c r="BD3014" s="38"/>
    </row>
    <row r="3015" spans="55:56" x14ac:dyDescent="0.15">
      <c r="BC3015" s="38"/>
      <c r="BD3015" s="38"/>
    </row>
    <row r="3016" spans="55:56" x14ac:dyDescent="0.15">
      <c r="BC3016" s="38"/>
      <c r="BD3016" s="38"/>
    </row>
    <row r="3017" spans="55:56" x14ac:dyDescent="0.15">
      <c r="BC3017" s="38"/>
      <c r="BD3017" s="38"/>
    </row>
    <row r="3018" spans="55:56" x14ac:dyDescent="0.15">
      <c r="BC3018" s="38"/>
      <c r="BD3018" s="38"/>
    </row>
    <row r="3019" spans="55:56" x14ac:dyDescent="0.15">
      <c r="BC3019" s="38"/>
      <c r="BD3019" s="38"/>
    </row>
    <row r="3020" spans="55:56" x14ac:dyDescent="0.15">
      <c r="BC3020" s="38"/>
      <c r="BD3020" s="38"/>
    </row>
    <row r="3021" spans="55:56" x14ac:dyDescent="0.15">
      <c r="BC3021" s="38"/>
      <c r="BD3021" s="38"/>
    </row>
    <row r="3022" spans="55:56" x14ac:dyDescent="0.15">
      <c r="BC3022" s="38"/>
      <c r="BD3022" s="38"/>
    </row>
    <row r="3023" spans="55:56" x14ac:dyDescent="0.15">
      <c r="BC3023" s="38"/>
      <c r="BD3023" s="38"/>
    </row>
    <row r="3024" spans="55:56" x14ac:dyDescent="0.15">
      <c r="BC3024" s="38"/>
      <c r="BD3024" s="38"/>
    </row>
    <row r="3025" spans="55:56" x14ac:dyDescent="0.15">
      <c r="BC3025" s="38"/>
      <c r="BD3025" s="38"/>
    </row>
    <row r="3026" spans="55:56" x14ac:dyDescent="0.15">
      <c r="BC3026" s="38"/>
      <c r="BD3026" s="38"/>
    </row>
    <row r="3027" spans="55:56" x14ac:dyDescent="0.15">
      <c r="BC3027" s="38"/>
      <c r="BD3027" s="38"/>
    </row>
    <row r="3028" spans="55:56" x14ac:dyDescent="0.15">
      <c r="BC3028" s="38"/>
      <c r="BD3028" s="38"/>
    </row>
    <row r="3029" spans="55:56" x14ac:dyDescent="0.15">
      <c r="BC3029" s="38"/>
      <c r="BD3029" s="38"/>
    </row>
    <row r="3030" spans="55:56" x14ac:dyDescent="0.15">
      <c r="BC3030" s="38"/>
      <c r="BD3030" s="38"/>
    </row>
    <row r="3031" spans="55:56" x14ac:dyDescent="0.15">
      <c r="BC3031" s="38"/>
      <c r="BD3031" s="38"/>
    </row>
    <row r="3032" spans="55:56" x14ac:dyDescent="0.15">
      <c r="BC3032" s="38"/>
      <c r="BD3032" s="38"/>
    </row>
    <row r="3033" spans="55:56" x14ac:dyDescent="0.15">
      <c r="BC3033" s="38"/>
      <c r="BD3033" s="38"/>
    </row>
    <row r="3034" spans="55:56" x14ac:dyDescent="0.15">
      <c r="BC3034" s="38"/>
      <c r="BD3034" s="38"/>
    </row>
    <row r="3035" spans="55:56" x14ac:dyDescent="0.15">
      <c r="BC3035" s="38"/>
      <c r="BD3035" s="38"/>
    </row>
    <row r="3036" spans="55:56" x14ac:dyDescent="0.15">
      <c r="BC3036" s="38"/>
      <c r="BD3036" s="38"/>
    </row>
    <row r="3037" spans="55:56" x14ac:dyDescent="0.15">
      <c r="BC3037" s="38"/>
      <c r="BD3037" s="38"/>
    </row>
    <row r="3038" spans="55:56" x14ac:dyDescent="0.15">
      <c r="BC3038" s="38"/>
      <c r="BD3038" s="38"/>
    </row>
    <row r="3039" spans="55:56" x14ac:dyDescent="0.15">
      <c r="BC3039" s="38"/>
      <c r="BD3039" s="38"/>
    </row>
    <row r="3040" spans="55:56" x14ac:dyDescent="0.15">
      <c r="BC3040" s="38"/>
      <c r="BD3040" s="38"/>
    </row>
    <row r="3041" spans="55:56" x14ac:dyDescent="0.15">
      <c r="BC3041" s="38"/>
      <c r="BD3041" s="38"/>
    </row>
    <row r="3042" spans="55:56" x14ac:dyDescent="0.15">
      <c r="BC3042" s="38"/>
      <c r="BD3042" s="38"/>
    </row>
    <row r="3043" spans="55:56" x14ac:dyDescent="0.15">
      <c r="BC3043" s="38"/>
      <c r="BD3043" s="38"/>
    </row>
    <row r="3044" spans="55:56" x14ac:dyDescent="0.15">
      <c r="BC3044" s="38"/>
      <c r="BD3044" s="38"/>
    </row>
    <row r="3045" spans="55:56" x14ac:dyDescent="0.15">
      <c r="BC3045" s="38"/>
      <c r="BD3045" s="38"/>
    </row>
    <row r="3046" spans="55:56" x14ac:dyDescent="0.15">
      <c r="BC3046" s="38"/>
      <c r="BD3046" s="38"/>
    </row>
    <row r="3047" spans="55:56" x14ac:dyDescent="0.15">
      <c r="BC3047" s="38"/>
      <c r="BD3047" s="38"/>
    </row>
    <row r="3048" spans="55:56" x14ac:dyDescent="0.15">
      <c r="BC3048" s="38"/>
      <c r="BD3048" s="38"/>
    </row>
    <row r="3049" spans="55:56" x14ac:dyDescent="0.15">
      <c r="BC3049" s="38"/>
      <c r="BD3049" s="38"/>
    </row>
    <row r="3050" spans="55:56" x14ac:dyDescent="0.15">
      <c r="BC3050" s="38"/>
      <c r="BD3050" s="38"/>
    </row>
    <row r="3051" spans="55:56" x14ac:dyDescent="0.15">
      <c r="BC3051" s="38"/>
      <c r="BD3051" s="38"/>
    </row>
    <row r="3052" spans="55:56" x14ac:dyDescent="0.15">
      <c r="BC3052" s="38"/>
      <c r="BD3052" s="38"/>
    </row>
    <row r="3053" spans="55:56" x14ac:dyDescent="0.15">
      <c r="BC3053" s="38"/>
      <c r="BD3053" s="38"/>
    </row>
    <row r="3054" spans="55:56" x14ac:dyDescent="0.15">
      <c r="BC3054" s="38"/>
      <c r="BD3054" s="38"/>
    </row>
    <row r="3055" spans="55:56" x14ac:dyDescent="0.15">
      <c r="BC3055" s="38"/>
      <c r="BD3055" s="38"/>
    </row>
    <row r="3056" spans="55:56" x14ac:dyDescent="0.15">
      <c r="BC3056" s="38"/>
      <c r="BD3056" s="38"/>
    </row>
    <row r="3057" spans="55:56" x14ac:dyDescent="0.15">
      <c r="BC3057" s="38"/>
      <c r="BD3057" s="38"/>
    </row>
    <row r="3058" spans="55:56" x14ac:dyDescent="0.15">
      <c r="BC3058" s="38"/>
      <c r="BD3058" s="38"/>
    </row>
    <row r="3059" spans="55:56" x14ac:dyDescent="0.15">
      <c r="BC3059" s="38"/>
      <c r="BD3059" s="38"/>
    </row>
    <row r="3060" spans="55:56" x14ac:dyDescent="0.15">
      <c r="BC3060" s="38"/>
      <c r="BD3060" s="38"/>
    </row>
    <row r="3061" spans="55:56" x14ac:dyDescent="0.15">
      <c r="BC3061" s="38"/>
      <c r="BD3061" s="38"/>
    </row>
    <row r="3062" spans="55:56" x14ac:dyDescent="0.15">
      <c r="BC3062" s="38"/>
      <c r="BD3062" s="38"/>
    </row>
    <row r="3063" spans="55:56" x14ac:dyDescent="0.15">
      <c r="BC3063" s="38"/>
      <c r="BD3063" s="38"/>
    </row>
    <row r="3064" spans="55:56" x14ac:dyDescent="0.15">
      <c r="BC3064" s="38"/>
      <c r="BD3064" s="38"/>
    </row>
    <row r="3065" spans="55:56" x14ac:dyDescent="0.15">
      <c r="BC3065" s="38"/>
      <c r="BD3065" s="38"/>
    </row>
    <row r="3066" spans="55:56" x14ac:dyDescent="0.15">
      <c r="BC3066" s="38"/>
      <c r="BD3066" s="38"/>
    </row>
    <row r="3067" spans="55:56" x14ac:dyDescent="0.15">
      <c r="BC3067" s="38"/>
      <c r="BD3067" s="38"/>
    </row>
    <row r="3068" spans="55:56" x14ac:dyDescent="0.15">
      <c r="BC3068" s="38"/>
      <c r="BD3068" s="38"/>
    </row>
    <row r="3069" spans="55:56" x14ac:dyDescent="0.15">
      <c r="BC3069" s="38"/>
      <c r="BD3069" s="38"/>
    </row>
    <row r="3070" spans="55:56" x14ac:dyDescent="0.15">
      <c r="BC3070" s="38"/>
      <c r="BD3070" s="38"/>
    </row>
    <row r="3071" spans="55:56" x14ac:dyDescent="0.15">
      <c r="BC3071" s="38"/>
      <c r="BD3071" s="38"/>
    </row>
    <row r="3072" spans="55:56" x14ac:dyDescent="0.15">
      <c r="BC3072" s="38"/>
      <c r="BD3072" s="38"/>
    </row>
    <row r="3073" spans="55:56" x14ac:dyDescent="0.15">
      <c r="BC3073" s="38"/>
      <c r="BD3073" s="38"/>
    </row>
    <row r="3074" spans="55:56" x14ac:dyDescent="0.15">
      <c r="BC3074" s="38"/>
      <c r="BD3074" s="38"/>
    </row>
    <row r="3075" spans="55:56" x14ac:dyDescent="0.15">
      <c r="BC3075" s="38"/>
      <c r="BD3075" s="38"/>
    </row>
    <row r="3076" spans="55:56" x14ac:dyDescent="0.15">
      <c r="BC3076" s="38"/>
      <c r="BD3076" s="38"/>
    </row>
    <row r="3077" spans="55:56" x14ac:dyDescent="0.15">
      <c r="BC3077" s="38"/>
      <c r="BD3077" s="38"/>
    </row>
    <row r="3078" spans="55:56" x14ac:dyDescent="0.15">
      <c r="BC3078" s="38"/>
      <c r="BD3078" s="38"/>
    </row>
    <row r="3079" spans="55:56" x14ac:dyDescent="0.15">
      <c r="BC3079" s="38"/>
      <c r="BD3079" s="38"/>
    </row>
    <row r="3080" spans="55:56" x14ac:dyDescent="0.15">
      <c r="BC3080" s="38"/>
      <c r="BD3080" s="38"/>
    </row>
    <row r="3081" spans="55:56" x14ac:dyDescent="0.15">
      <c r="BC3081" s="38"/>
      <c r="BD3081" s="38"/>
    </row>
    <row r="3082" spans="55:56" x14ac:dyDescent="0.15">
      <c r="BC3082" s="38"/>
      <c r="BD3082" s="38"/>
    </row>
    <row r="3083" spans="55:56" x14ac:dyDescent="0.15">
      <c r="BC3083" s="38"/>
      <c r="BD3083" s="38"/>
    </row>
    <row r="3084" spans="55:56" x14ac:dyDescent="0.15">
      <c r="BC3084" s="38"/>
      <c r="BD3084" s="38"/>
    </row>
    <row r="3085" spans="55:56" x14ac:dyDescent="0.15">
      <c r="BC3085" s="38"/>
      <c r="BD3085" s="38"/>
    </row>
    <row r="3086" spans="55:56" x14ac:dyDescent="0.15">
      <c r="BC3086" s="38"/>
      <c r="BD3086" s="38"/>
    </row>
    <row r="3087" spans="55:56" x14ac:dyDescent="0.15">
      <c r="BC3087" s="38"/>
      <c r="BD3087" s="38"/>
    </row>
    <row r="3088" spans="55:56" x14ac:dyDescent="0.15">
      <c r="BC3088" s="38"/>
      <c r="BD3088" s="38"/>
    </row>
    <row r="3089" spans="55:56" x14ac:dyDescent="0.15">
      <c r="BC3089" s="38"/>
      <c r="BD3089" s="38"/>
    </row>
    <row r="3090" spans="55:56" x14ac:dyDescent="0.15">
      <c r="BC3090" s="38"/>
      <c r="BD3090" s="38"/>
    </row>
    <row r="3091" spans="55:56" x14ac:dyDescent="0.15">
      <c r="BC3091" s="38"/>
      <c r="BD3091" s="38"/>
    </row>
    <row r="3092" spans="55:56" x14ac:dyDescent="0.15">
      <c r="BC3092" s="38"/>
      <c r="BD3092" s="38"/>
    </row>
    <row r="3093" spans="55:56" x14ac:dyDescent="0.15">
      <c r="BC3093" s="38"/>
      <c r="BD3093" s="38"/>
    </row>
    <row r="3094" spans="55:56" x14ac:dyDescent="0.15">
      <c r="BC3094" s="38"/>
      <c r="BD3094" s="38"/>
    </row>
    <row r="3095" spans="55:56" x14ac:dyDescent="0.15">
      <c r="BC3095" s="38"/>
      <c r="BD3095" s="38"/>
    </row>
    <row r="3096" spans="55:56" x14ac:dyDescent="0.15">
      <c r="BC3096" s="38"/>
      <c r="BD3096" s="38"/>
    </row>
    <row r="3097" spans="55:56" x14ac:dyDescent="0.15">
      <c r="BC3097" s="38"/>
      <c r="BD3097" s="38"/>
    </row>
    <row r="3098" spans="55:56" x14ac:dyDescent="0.15">
      <c r="BC3098" s="38"/>
      <c r="BD3098" s="38"/>
    </row>
    <row r="3099" spans="55:56" x14ac:dyDescent="0.15">
      <c r="BC3099" s="38"/>
      <c r="BD3099" s="38"/>
    </row>
    <row r="3100" spans="55:56" x14ac:dyDescent="0.15">
      <c r="BC3100" s="38"/>
      <c r="BD3100" s="38"/>
    </row>
    <row r="3101" spans="55:56" x14ac:dyDescent="0.15">
      <c r="BC3101" s="38"/>
      <c r="BD3101" s="38"/>
    </row>
    <row r="3102" spans="55:56" x14ac:dyDescent="0.15">
      <c r="BC3102" s="38"/>
      <c r="BD3102" s="38"/>
    </row>
    <row r="3103" spans="55:56" x14ac:dyDescent="0.15">
      <c r="BC3103" s="38"/>
      <c r="BD3103" s="38"/>
    </row>
    <row r="3104" spans="55:56" x14ac:dyDescent="0.15">
      <c r="BC3104" s="38"/>
      <c r="BD3104" s="38"/>
    </row>
    <row r="3105" spans="55:56" x14ac:dyDescent="0.15">
      <c r="BC3105" s="38"/>
      <c r="BD3105" s="38"/>
    </row>
    <row r="3106" spans="55:56" x14ac:dyDescent="0.15">
      <c r="BC3106" s="38"/>
      <c r="BD3106" s="38"/>
    </row>
    <row r="3107" spans="55:56" x14ac:dyDescent="0.15">
      <c r="BC3107" s="38"/>
      <c r="BD3107" s="38"/>
    </row>
    <row r="3108" spans="55:56" x14ac:dyDescent="0.15">
      <c r="BC3108" s="38"/>
      <c r="BD3108" s="38"/>
    </row>
    <row r="3109" spans="55:56" x14ac:dyDescent="0.15">
      <c r="BC3109" s="38"/>
      <c r="BD3109" s="38"/>
    </row>
    <row r="3110" spans="55:56" x14ac:dyDescent="0.15">
      <c r="BC3110" s="38"/>
      <c r="BD3110" s="38"/>
    </row>
    <row r="3111" spans="55:56" x14ac:dyDescent="0.15">
      <c r="BC3111" s="38"/>
      <c r="BD3111" s="38"/>
    </row>
    <row r="3112" spans="55:56" x14ac:dyDescent="0.15">
      <c r="BC3112" s="38"/>
      <c r="BD3112" s="38"/>
    </row>
    <row r="3113" spans="55:56" x14ac:dyDescent="0.15">
      <c r="BC3113" s="38"/>
      <c r="BD3113" s="38"/>
    </row>
    <row r="3114" spans="55:56" x14ac:dyDescent="0.15">
      <c r="BC3114" s="38"/>
      <c r="BD3114" s="38"/>
    </row>
    <row r="3115" spans="55:56" x14ac:dyDescent="0.15">
      <c r="BC3115" s="38"/>
      <c r="BD3115" s="38"/>
    </row>
    <row r="3116" spans="55:56" x14ac:dyDescent="0.15">
      <c r="BC3116" s="38"/>
      <c r="BD3116" s="38"/>
    </row>
    <row r="3117" spans="55:56" x14ac:dyDescent="0.15">
      <c r="BC3117" s="38"/>
      <c r="BD3117" s="38"/>
    </row>
    <row r="3118" spans="55:56" x14ac:dyDescent="0.15">
      <c r="BC3118" s="38"/>
      <c r="BD3118" s="38"/>
    </row>
    <row r="3119" spans="55:56" x14ac:dyDescent="0.15">
      <c r="BC3119" s="38"/>
      <c r="BD3119" s="38"/>
    </row>
    <row r="3120" spans="55:56" x14ac:dyDescent="0.15">
      <c r="BC3120" s="38"/>
      <c r="BD3120" s="38"/>
    </row>
    <row r="3121" spans="55:56" x14ac:dyDescent="0.15">
      <c r="BC3121" s="38"/>
      <c r="BD3121" s="38"/>
    </row>
    <row r="3122" spans="55:56" x14ac:dyDescent="0.15">
      <c r="BC3122" s="38"/>
      <c r="BD3122" s="38"/>
    </row>
    <row r="3123" spans="55:56" x14ac:dyDescent="0.15">
      <c r="BC3123" s="38"/>
      <c r="BD3123" s="38"/>
    </row>
    <row r="3124" spans="55:56" x14ac:dyDescent="0.15">
      <c r="BC3124" s="38"/>
      <c r="BD3124" s="38"/>
    </row>
    <row r="3125" spans="55:56" x14ac:dyDescent="0.15">
      <c r="BC3125" s="38"/>
      <c r="BD3125" s="38"/>
    </row>
    <row r="3126" spans="55:56" x14ac:dyDescent="0.15">
      <c r="BC3126" s="38"/>
      <c r="BD3126" s="38"/>
    </row>
    <row r="3127" spans="55:56" x14ac:dyDescent="0.15">
      <c r="BC3127" s="38"/>
      <c r="BD3127" s="38"/>
    </row>
    <row r="3128" spans="55:56" x14ac:dyDescent="0.15">
      <c r="BC3128" s="38"/>
      <c r="BD3128" s="38"/>
    </row>
    <row r="3129" spans="55:56" x14ac:dyDescent="0.15">
      <c r="BC3129" s="38"/>
      <c r="BD3129" s="38"/>
    </row>
    <row r="3130" spans="55:56" x14ac:dyDescent="0.15">
      <c r="BC3130" s="38"/>
      <c r="BD3130" s="38"/>
    </row>
    <row r="3131" spans="55:56" x14ac:dyDescent="0.15">
      <c r="BC3131" s="38"/>
      <c r="BD3131" s="38"/>
    </row>
    <row r="3132" spans="55:56" x14ac:dyDescent="0.15">
      <c r="BC3132" s="38"/>
      <c r="BD3132" s="38"/>
    </row>
    <row r="3133" spans="55:56" x14ac:dyDescent="0.15">
      <c r="BC3133" s="38"/>
      <c r="BD3133" s="38"/>
    </row>
    <row r="3134" spans="55:56" x14ac:dyDescent="0.15">
      <c r="BC3134" s="38"/>
      <c r="BD3134" s="38"/>
    </row>
    <row r="3135" spans="55:56" x14ac:dyDescent="0.15">
      <c r="BC3135" s="38"/>
      <c r="BD3135" s="38"/>
    </row>
    <row r="3136" spans="55:56" x14ac:dyDescent="0.15">
      <c r="BC3136" s="38"/>
      <c r="BD3136" s="38"/>
    </row>
    <row r="3137" spans="55:56" x14ac:dyDescent="0.15">
      <c r="BC3137" s="38"/>
      <c r="BD3137" s="38"/>
    </row>
    <row r="3138" spans="55:56" x14ac:dyDescent="0.15">
      <c r="BC3138" s="38"/>
      <c r="BD3138" s="38"/>
    </row>
    <row r="3139" spans="55:56" x14ac:dyDescent="0.15">
      <c r="BC3139" s="38"/>
      <c r="BD3139" s="38"/>
    </row>
    <row r="3140" spans="55:56" x14ac:dyDescent="0.15">
      <c r="BC3140" s="38"/>
      <c r="BD3140" s="38"/>
    </row>
    <row r="3141" spans="55:56" x14ac:dyDescent="0.15">
      <c r="BC3141" s="38"/>
      <c r="BD3141" s="38"/>
    </row>
    <row r="3142" spans="55:56" x14ac:dyDescent="0.15">
      <c r="BC3142" s="38"/>
      <c r="BD3142" s="38"/>
    </row>
    <row r="3143" spans="55:56" x14ac:dyDescent="0.15">
      <c r="BC3143" s="38"/>
      <c r="BD3143" s="38"/>
    </row>
    <row r="3144" spans="55:56" x14ac:dyDescent="0.15">
      <c r="BC3144" s="38"/>
      <c r="BD3144" s="38"/>
    </row>
    <row r="3145" spans="55:56" x14ac:dyDescent="0.15">
      <c r="BC3145" s="38"/>
      <c r="BD3145" s="38"/>
    </row>
    <row r="3146" spans="55:56" x14ac:dyDescent="0.15">
      <c r="BC3146" s="38"/>
      <c r="BD3146" s="38"/>
    </row>
    <row r="3147" spans="55:56" x14ac:dyDescent="0.15">
      <c r="BC3147" s="38"/>
      <c r="BD3147" s="38"/>
    </row>
    <row r="3148" spans="55:56" x14ac:dyDescent="0.15">
      <c r="BC3148" s="38"/>
      <c r="BD3148" s="38"/>
    </row>
    <row r="3149" spans="55:56" x14ac:dyDescent="0.15">
      <c r="BC3149" s="38"/>
      <c r="BD3149" s="38"/>
    </row>
    <row r="3150" spans="55:56" x14ac:dyDescent="0.15">
      <c r="BC3150" s="38"/>
      <c r="BD3150" s="38"/>
    </row>
    <row r="3151" spans="55:56" x14ac:dyDescent="0.15">
      <c r="BC3151" s="38"/>
      <c r="BD3151" s="38"/>
    </row>
    <row r="3152" spans="55:56" x14ac:dyDescent="0.15">
      <c r="BC3152" s="38"/>
      <c r="BD3152" s="38"/>
    </row>
    <row r="3153" spans="55:56" x14ac:dyDescent="0.15">
      <c r="BC3153" s="38"/>
      <c r="BD3153" s="38"/>
    </row>
    <row r="3154" spans="55:56" x14ac:dyDescent="0.15">
      <c r="BC3154" s="38"/>
      <c r="BD3154" s="38"/>
    </row>
    <row r="3155" spans="55:56" x14ac:dyDescent="0.15">
      <c r="BC3155" s="38"/>
      <c r="BD3155" s="38"/>
    </row>
    <row r="3156" spans="55:56" x14ac:dyDescent="0.15">
      <c r="BC3156" s="38"/>
      <c r="BD3156" s="38"/>
    </row>
    <row r="3157" spans="55:56" x14ac:dyDescent="0.15">
      <c r="BC3157" s="38"/>
      <c r="BD3157" s="38"/>
    </row>
    <row r="3158" spans="55:56" x14ac:dyDescent="0.15">
      <c r="BC3158" s="38"/>
      <c r="BD3158" s="38"/>
    </row>
    <row r="3159" spans="55:56" x14ac:dyDescent="0.15">
      <c r="BC3159" s="38"/>
      <c r="BD3159" s="38"/>
    </row>
    <row r="3160" spans="55:56" x14ac:dyDescent="0.15">
      <c r="BC3160" s="38"/>
      <c r="BD3160" s="38"/>
    </row>
    <row r="3161" spans="55:56" x14ac:dyDescent="0.15">
      <c r="BC3161" s="38"/>
      <c r="BD3161" s="38"/>
    </row>
    <row r="3162" spans="55:56" x14ac:dyDescent="0.15">
      <c r="BC3162" s="38"/>
      <c r="BD3162" s="38"/>
    </row>
    <row r="3163" spans="55:56" x14ac:dyDescent="0.15">
      <c r="BC3163" s="38"/>
      <c r="BD3163" s="38"/>
    </row>
    <row r="3164" spans="55:56" x14ac:dyDescent="0.15">
      <c r="BC3164" s="38"/>
      <c r="BD3164" s="38"/>
    </row>
    <row r="3165" spans="55:56" x14ac:dyDescent="0.15">
      <c r="BC3165" s="38"/>
      <c r="BD3165" s="38"/>
    </row>
    <row r="3166" spans="55:56" x14ac:dyDescent="0.15">
      <c r="BC3166" s="38"/>
      <c r="BD3166" s="38"/>
    </row>
    <row r="3167" spans="55:56" x14ac:dyDescent="0.15">
      <c r="BC3167" s="38"/>
      <c r="BD3167" s="38"/>
    </row>
    <row r="3168" spans="55:56" x14ac:dyDescent="0.15">
      <c r="BC3168" s="38"/>
      <c r="BD3168" s="38"/>
    </row>
    <row r="3169" spans="55:56" x14ac:dyDescent="0.15">
      <c r="BC3169" s="38"/>
      <c r="BD3169" s="38"/>
    </row>
    <row r="3170" spans="55:56" x14ac:dyDescent="0.15">
      <c r="BC3170" s="38"/>
      <c r="BD3170" s="38"/>
    </row>
    <row r="3171" spans="55:56" x14ac:dyDescent="0.15">
      <c r="BC3171" s="38"/>
      <c r="BD3171" s="38"/>
    </row>
    <row r="3172" spans="55:56" x14ac:dyDescent="0.15">
      <c r="BC3172" s="38"/>
      <c r="BD3172" s="38"/>
    </row>
    <row r="3173" spans="55:56" x14ac:dyDescent="0.15">
      <c r="BC3173" s="38"/>
      <c r="BD3173" s="38"/>
    </row>
    <row r="3174" spans="55:56" x14ac:dyDescent="0.15">
      <c r="BC3174" s="38"/>
      <c r="BD3174" s="38"/>
    </row>
    <row r="3175" spans="55:56" x14ac:dyDescent="0.15">
      <c r="BC3175" s="38"/>
      <c r="BD3175" s="38"/>
    </row>
    <row r="3176" spans="55:56" x14ac:dyDescent="0.15">
      <c r="BC3176" s="38"/>
      <c r="BD3176" s="38"/>
    </row>
    <row r="3177" spans="55:56" x14ac:dyDescent="0.15">
      <c r="BC3177" s="38"/>
      <c r="BD3177" s="38"/>
    </row>
    <row r="3178" spans="55:56" x14ac:dyDescent="0.15">
      <c r="BC3178" s="38"/>
      <c r="BD3178" s="38"/>
    </row>
    <row r="3179" spans="55:56" x14ac:dyDescent="0.15">
      <c r="BC3179" s="38"/>
      <c r="BD3179" s="38"/>
    </row>
    <row r="3180" spans="55:56" x14ac:dyDescent="0.15">
      <c r="BC3180" s="38"/>
      <c r="BD3180" s="38"/>
    </row>
    <row r="3181" spans="55:56" x14ac:dyDescent="0.15">
      <c r="BC3181" s="38"/>
      <c r="BD3181" s="38"/>
    </row>
    <row r="3182" spans="55:56" x14ac:dyDescent="0.15">
      <c r="BC3182" s="38"/>
      <c r="BD3182" s="38"/>
    </row>
    <row r="3183" spans="55:56" x14ac:dyDescent="0.15">
      <c r="BC3183" s="38"/>
      <c r="BD3183" s="38"/>
    </row>
    <row r="3184" spans="55:56" x14ac:dyDescent="0.15">
      <c r="BC3184" s="38"/>
      <c r="BD3184" s="38"/>
    </row>
    <row r="3185" spans="55:56" x14ac:dyDescent="0.15">
      <c r="BC3185" s="38"/>
      <c r="BD3185" s="38"/>
    </row>
    <row r="3186" spans="55:56" x14ac:dyDescent="0.15">
      <c r="BC3186" s="38"/>
      <c r="BD3186" s="38"/>
    </row>
    <row r="3187" spans="55:56" x14ac:dyDescent="0.15">
      <c r="BC3187" s="38"/>
      <c r="BD3187" s="38"/>
    </row>
    <row r="3188" spans="55:56" x14ac:dyDescent="0.15">
      <c r="BC3188" s="38"/>
      <c r="BD3188" s="38"/>
    </row>
    <row r="3189" spans="55:56" x14ac:dyDescent="0.15">
      <c r="BC3189" s="38"/>
      <c r="BD3189" s="38"/>
    </row>
    <row r="3190" spans="55:56" x14ac:dyDescent="0.15">
      <c r="BC3190" s="38"/>
      <c r="BD3190" s="38"/>
    </row>
    <row r="3191" spans="55:56" x14ac:dyDescent="0.15">
      <c r="BC3191" s="38"/>
      <c r="BD3191" s="38"/>
    </row>
    <row r="3192" spans="55:56" x14ac:dyDescent="0.15">
      <c r="BC3192" s="38"/>
      <c r="BD3192" s="38"/>
    </row>
    <row r="3193" spans="55:56" x14ac:dyDescent="0.15">
      <c r="BC3193" s="38"/>
      <c r="BD3193" s="38"/>
    </row>
    <row r="3194" spans="55:56" x14ac:dyDescent="0.15">
      <c r="BC3194" s="38"/>
      <c r="BD3194" s="38"/>
    </row>
    <row r="3195" spans="55:56" x14ac:dyDescent="0.15">
      <c r="BC3195" s="38"/>
      <c r="BD3195" s="38"/>
    </row>
    <row r="3196" spans="55:56" x14ac:dyDescent="0.15">
      <c r="BC3196" s="38"/>
      <c r="BD3196" s="38"/>
    </row>
    <row r="3197" spans="55:56" x14ac:dyDescent="0.15">
      <c r="BC3197" s="38"/>
      <c r="BD3197" s="38"/>
    </row>
    <row r="3198" spans="55:56" x14ac:dyDescent="0.15">
      <c r="BC3198" s="38"/>
      <c r="BD3198" s="38"/>
    </row>
    <row r="3199" spans="55:56" x14ac:dyDescent="0.15">
      <c r="BC3199" s="38"/>
      <c r="BD3199" s="38"/>
    </row>
    <row r="3200" spans="55:56" x14ac:dyDescent="0.15">
      <c r="BC3200" s="38"/>
      <c r="BD3200" s="38"/>
    </row>
    <row r="3201" spans="55:56" x14ac:dyDescent="0.15">
      <c r="BC3201" s="38"/>
      <c r="BD3201" s="38"/>
    </row>
    <row r="3202" spans="55:56" x14ac:dyDescent="0.15">
      <c r="BC3202" s="38"/>
      <c r="BD3202" s="38"/>
    </row>
    <row r="3203" spans="55:56" x14ac:dyDescent="0.15">
      <c r="BC3203" s="38"/>
      <c r="BD3203" s="38"/>
    </row>
    <row r="3204" spans="55:56" x14ac:dyDescent="0.15">
      <c r="BC3204" s="38"/>
      <c r="BD3204" s="38"/>
    </row>
    <row r="3205" spans="55:56" x14ac:dyDescent="0.15">
      <c r="BC3205" s="38"/>
      <c r="BD3205" s="38"/>
    </row>
    <row r="3206" spans="55:56" x14ac:dyDescent="0.15">
      <c r="BC3206" s="38"/>
      <c r="BD3206" s="38"/>
    </row>
    <row r="3207" spans="55:56" x14ac:dyDescent="0.15">
      <c r="BC3207" s="38"/>
      <c r="BD3207" s="38"/>
    </row>
    <row r="3208" spans="55:56" x14ac:dyDescent="0.15">
      <c r="BC3208" s="38"/>
      <c r="BD3208" s="38"/>
    </row>
    <row r="3209" spans="55:56" x14ac:dyDescent="0.15">
      <c r="BC3209" s="38"/>
      <c r="BD3209" s="38"/>
    </row>
    <row r="3210" spans="55:56" x14ac:dyDescent="0.15">
      <c r="BC3210" s="38"/>
      <c r="BD3210" s="38"/>
    </row>
    <row r="3211" spans="55:56" x14ac:dyDescent="0.15">
      <c r="BC3211" s="38"/>
      <c r="BD3211" s="38"/>
    </row>
    <row r="3212" spans="55:56" x14ac:dyDescent="0.15">
      <c r="BC3212" s="38"/>
      <c r="BD3212" s="38"/>
    </row>
  </sheetData>
  <phoneticPr fontId="3" type="noConversion"/>
  <pageMargins left="0.75" right="0.75" top="1" bottom="1" header="0.5" footer="0.5"/>
  <pageSetup orientation="portrait" horizontalDpi="4294967292" verticalDpi="4294967292"/>
  <headerFooter alignWithMargins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L3175"/>
  <sheetViews>
    <sheetView workbookViewId="0">
      <pane xSplit="22860" topLeftCell="AC1"/>
      <selection activeCell="E68" sqref="E68"/>
      <selection pane="topRight" activeCell="M156" sqref="M156"/>
    </sheetView>
  </sheetViews>
  <sheetFormatPr baseColWidth="10" defaultColWidth="8.6640625" defaultRowHeight="13" x14ac:dyDescent="0.15"/>
  <cols>
    <col min="1" max="2" width="8.6640625" style="6" customWidth="1"/>
    <col min="3" max="3" width="4.33203125" style="6" customWidth="1"/>
    <col min="4" max="4" width="5.1640625" customWidth="1"/>
    <col min="6" max="7" width="5.5" style="15" customWidth="1"/>
    <col min="8" max="27" width="8.6640625" style="6"/>
    <col min="28" max="29" width="11.1640625" style="6" customWidth="1"/>
    <col min="30" max="30" width="13.83203125" style="6" customWidth="1"/>
    <col min="31" max="31" width="8.6640625" style="6"/>
    <col min="32" max="32" width="10.6640625" style="6" customWidth="1"/>
    <col min="33" max="44" width="10.83203125" customWidth="1"/>
    <col min="45" max="45" width="10.5" customWidth="1"/>
    <col min="46" max="52" width="10.83203125" customWidth="1"/>
    <col min="53" max="54" width="8.6640625" style="15"/>
    <col min="55" max="97" width="10.83203125" customWidth="1"/>
    <col min="98" max="98" width="3.5" style="12" customWidth="1"/>
    <col min="99" max="99" width="5.6640625" customWidth="1"/>
  </cols>
  <sheetData>
    <row r="1" spans="1:113" s="1" customFormat="1" x14ac:dyDescent="0.15">
      <c r="A1" s="1" t="s">
        <v>792</v>
      </c>
      <c r="B1" s="1" t="s">
        <v>793</v>
      </c>
      <c r="C1" s="1" t="s">
        <v>785</v>
      </c>
      <c r="D1" s="1" t="s">
        <v>793</v>
      </c>
      <c r="E1" s="1" t="s">
        <v>16</v>
      </c>
      <c r="F1" s="1" t="s">
        <v>801</v>
      </c>
      <c r="H1" s="1" t="s">
        <v>802</v>
      </c>
      <c r="J1" s="1" t="s">
        <v>803</v>
      </c>
      <c r="L1" s="1" t="s">
        <v>804</v>
      </c>
      <c r="N1" s="1" t="s">
        <v>805</v>
      </c>
      <c r="P1" s="1" t="s">
        <v>806</v>
      </c>
      <c r="R1" s="1" t="s">
        <v>807</v>
      </c>
      <c r="T1" s="1" t="s">
        <v>808</v>
      </c>
      <c r="V1" s="1" t="s">
        <v>809</v>
      </c>
      <c r="X1" s="1" t="s">
        <v>810</v>
      </c>
      <c r="Z1" s="1" t="s">
        <v>811</v>
      </c>
      <c r="AB1" s="1" t="s">
        <v>796</v>
      </c>
      <c r="AC1" s="1" t="s">
        <v>797</v>
      </c>
      <c r="AD1" s="1" t="s">
        <v>798</v>
      </c>
      <c r="AE1" s="1" t="s">
        <v>799</v>
      </c>
      <c r="AF1" s="1" t="s">
        <v>800</v>
      </c>
      <c r="CT1" s="2"/>
      <c r="CZ1" s="3" t="e">
        <f>IF('[1]All ssr''s GenAlEx'!U5&gt;0,'[1]All ssr''s GenAlEx'!U5,0)</f>
        <v>#REF!</v>
      </c>
      <c r="DA1" s="3" t="e">
        <f>IF('[1]All ssr''s GenAlEx'!V5&gt;0,'[1]All ssr''s GenAlEx'!V5,0)</f>
        <v>#REF!</v>
      </c>
      <c r="DG1" s="4">
        <v>2</v>
      </c>
      <c r="DH1" s="5" t="s">
        <v>812</v>
      </c>
      <c r="DI1" s="1">
        <v>8</v>
      </c>
    </row>
    <row r="2" spans="1:113" x14ac:dyDescent="0.15">
      <c r="A2" s="6">
        <v>49</v>
      </c>
      <c r="B2" s="17" t="s">
        <v>832</v>
      </c>
      <c r="C2" s="17">
        <v>1</v>
      </c>
      <c r="D2">
        <v>1</v>
      </c>
      <c r="E2">
        <v>0</v>
      </c>
      <c r="F2">
        <v>193</v>
      </c>
      <c r="G2">
        <v>193</v>
      </c>
      <c r="H2">
        <v>253</v>
      </c>
      <c r="I2">
        <v>253</v>
      </c>
      <c r="J2">
        <v>157</v>
      </c>
      <c r="K2">
        <v>157</v>
      </c>
      <c r="L2">
        <v>98</v>
      </c>
      <c r="M2">
        <v>116</v>
      </c>
      <c r="N2">
        <v>200</v>
      </c>
      <c r="O2">
        <v>212</v>
      </c>
      <c r="P2">
        <v>252</v>
      </c>
      <c r="Q2">
        <v>258</v>
      </c>
      <c r="R2">
        <v>111</v>
      </c>
      <c r="S2">
        <v>129</v>
      </c>
      <c r="T2">
        <v>180</v>
      </c>
      <c r="U2">
        <v>190</v>
      </c>
      <c r="V2">
        <v>195</v>
      </c>
      <c r="W2">
        <v>195</v>
      </c>
      <c r="X2">
        <v>148</v>
      </c>
      <c r="Y2">
        <v>150</v>
      </c>
      <c r="Z2">
        <v>-9</v>
      </c>
      <c r="AA2">
        <v>-9</v>
      </c>
      <c r="AB2" s="6" t="s">
        <v>784</v>
      </c>
      <c r="AC2" s="6" t="s">
        <v>906</v>
      </c>
      <c r="AD2" s="6" t="s">
        <v>644</v>
      </c>
      <c r="AE2" s="6">
        <v>30.3568186</v>
      </c>
      <c r="AF2" s="6">
        <v>-82.688781779999999</v>
      </c>
      <c r="BA2"/>
      <c r="BB2"/>
      <c r="CT2" s="9"/>
      <c r="CZ2" s="11">
        <v>215</v>
      </c>
      <c r="DA2" s="11">
        <v>221</v>
      </c>
      <c r="DG2" s="9">
        <v>52</v>
      </c>
      <c r="DH2" s="13" t="s">
        <v>654</v>
      </c>
      <c r="DI2">
        <v>10</v>
      </c>
    </row>
    <row r="3" spans="1:113" x14ac:dyDescent="0.15">
      <c r="A3" s="6">
        <v>48</v>
      </c>
      <c r="B3" s="17" t="s">
        <v>832</v>
      </c>
      <c r="C3" s="17">
        <v>2</v>
      </c>
      <c r="D3">
        <v>1</v>
      </c>
      <c r="E3">
        <v>0</v>
      </c>
      <c r="F3">
        <v>193</v>
      </c>
      <c r="G3">
        <v>193</v>
      </c>
      <c r="H3">
        <v>253</v>
      </c>
      <c r="I3">
        <v>275</v>
      </c>
      <c r="J3">
        <v>159</v>
      </c>
      <c r="K3">
        <v>203</v>
      </c>
      <c r="L3">
        <v>98</v>
      </c>
      <c r="M3">
        <v>98</v>
      </c>
      <c r="N3">
        <v>192</v>
      </c>
      <c r="O3">
        <v>192</v>
      </c>
      <c r="P3">
        <v>252</v>
      </c>
      <c r="Q3">
        <v>258</v>
      </c>
      <c r="R3">
        <v>115</v>
      </c>
      <c r="S3">
        <v>115</v>
      </c>
      <c r="T3">
        <v>158</v>
      </c>
      <c r="U3">
        <v>176</v>
      </c>
      <c r="V3">
        <v>195</v>
      </c>
      <c r="W3">
        <v>195</v>
      </c>
      <c r="X3">
        <v>154</v>
      </c>
      <c r="Y3">
        <v>158</v>
      </c>
      <c r="Z3">
        <v>207</v>
      </c>
      <c r="AA3">
        <v>207</v>
      </c>
      <c r="AB3" s="6" t="s">
        <v>652</v>
      </c>
      <c r="AC3" s="6" t="s">
        <v>906</v>
      </c>
      <c r="AD3" s="6" t="s">
        <v>644</v>
      </c>
      <c r="AE3" s="6">
        <v>30.356401510000001</v>
      </c>
      <c r="AF3" s="6">
        <v>-82.688681529999997</v>
      </c>
      <c r="BA3"/>
      <c r="BB3"/>
      <c r="CT3" s="9"/>
      <c r="CZ3" s="11">
        <v>0</v>
      </c>
      <c r="DA3" s="11">
        <v>0</v>
      </c>
      <c r="DG3" s="9">
        <v>51</v>
      </c>
      <c r="DH3" s="13" t="s">
        <v>783</v>
      </c>
      <c r="DI3">
        <v>10</v>
      </c>
    </row>
    <row r="4" spans="1:113" x14ac:dyDescent="0.15">
      <c r="A4" s="6">
        <v>50</v>
      </c>
      <c r="B4" s="17" t="s">
        <v>832</v>
      </c>
      <c r="C4" s="17">
        <v>3</v>
      </c>
      <c r="D4">
        <v>1</v>
      </c>
      <c r="E4">
        <v>0</v>
      </c>
      <c r="F4">
        <v>191</v>
      </c>
      <c r="G4">
        <v>193</v>
      </c>
      <c r="H4">
        <v>255</v>
      </c>
      <c r="I4">
        <v>255</v>
      </c>
      <c r="J4">
        <v>153</v>
      </c>
      <c r="K4">
        <v>159</v>
      </c>
      <c r="L4">
        <v>-9</v>
      </c>
      <c r="M4">
        <v>-9</v>
      </c>
      <c r="N4">
        <v>208</v>
      </c>
      <c r="O4">
        <v>222</v>
      </c>
      <c r="P4">
        <v>250</v>
      </c>
      <c r="Q4">
        <v>252</v>
      </c>
      <c r="R4">
        <v>117</v>
      </c>
      <c r="S4">
        <v>117</v>
      </c>
      <c r="T4">
        <v>174</v>
      </c>
      <c r="U4">
        <v>178</v>
      </c>
      <c r="V4">
        <v>195</v>
      </c>
      <c r="W4">
        <v>203</v>
      </c>
      <c r="X4">
        <v>158</v>
      </c>
      <c r="Y4">
        <v>160</v>
      </c>
      <c r="Z4">
        <v>207</v>
      </c>
      <c r="AA4">
        <v>211</v>
      </c>
      <c r="AB4" s="6" t="s">
        <v>655</v>
      </c>
      <c r="AC4" s="6" t="s">
        <v>906</v>
      </c>
      <c r="AD4" s="6" t="s">
        <v>644</v>
      </c>
      <c r="AE4" s="6">
        <v>30.35275145</v>
      </c>
      <c r="AF4" s="6">
        <v>-82.687910810000005</v>
      </c>
      <c r="BA4"/>
      <c r="BB4"/>
      <c r="CT4" s="9"/>
      <c r="CZ4" s="11">
        <v>221</v>
      </c>
      <c r="DA4" s="11">
        <v>221</v>
      </c>
      <c r="DG4" s="9">
        <v>53</v>
      </c>
      <c r="DH4" s="13" t="s">
        <v>656</v>
      </c>
      <c r="DI4">
        <v>11</v>
      </c>
    </row>
    <row r="5" spans="1:113" x14ac:dyDescent="0.15">
      <c r="A5" s="6">
        <v>52</v>
      </c>
      <c r="B5" s="17" t="s">
        <v>832</v>
      </c>
      <c r="C5" s="17">
        <v>4</v>
      </c>
      <c r="D5">
        <v>1</v>
      </c>
      <c r="E5">
        <v>0</v>
      </c>
      <c r="F5">
        <v>193</v>
      </c>
      <c r="G5">
        <v>193</v>
      </c>
      <c r="H5">
        <v>263</v>
      </c>
      <c r="I5">
        <v>269</v>
      </c>
      <c r="J5">
        <v>153</v>
      </c>
      <c r="K5">
        <v>159</v>
      </c>
      <c r="L5">
        <v>98</v>
      </c>
      <c r="M5">
        <v>100</v>
      </c>
      <c r="N5">
        <v>212</v>
      </c>
      <c r="O5">
        <v>212</v>
      </c>
      <c r="P5">
        <v>252</v>
      </c>
      <c r="Q5">
        <v>262</v>
      </c>
      <c r="R5">
        <v>123</v>
      </c>
      <c r="S5">
        <v>131</v>
      </c>
      <c r="T5">
        <v>178</v>
      </c>
      <c r="U5">
        <v>178</v>
      </c>
      <c r="V5">
        <v>-9</v>
      </c>
      <c r="W5">
        <v>-9</v>
      </c>
      <c r="X5">
        <v>150</v>
      </c>
      <c r="Y5">
        <v>160</v>
      </c>
      <c r="Z5">
        <v>207</v>
      </c>
      <c r="AA5">
        <v>211</v>
      </c>
      <c r="AB5" s="6" t="s">
        <v>659</v>
      </c>
      <c r="AC5" s="6" t="s">
        <v>906</v>
      </c>
      <c r="AD5" s="6" t="s">
        <v>644</v>
      </c>
      <c r="AE5" s="6">
        <v>30.34373252</v>
      </c>
      <c r="AF5" s="6">
        <v>-82.730982819999994</v>
      </c>
      <c r="BA5"/>
      <c r="BB5"/>
      <c r="CT5" s="9"/>
      <c r="CZ5" s="11">
        <v>0</v>
      </c>
      <c r="DA5" s="11">
        <v>0</v>
      </c>
      <c r="DG5" s="9">
        <v>55</v>
      </c>
      <c r="DH5" s="13" t="s">
        <v>660</v>
      </c>
      <c r="DI5">
        <v>10</v>
      </c>
    </row>
    <row r="6" spans="1:113" x14ac:dyDescent="0.15">
      <c r="A6" s="6">
        <v>42</v>
      </c>
      <c r="B6" s="17" t="s">
        <v>832</v>
      </c>
      <c r="C6" s="17">
        <v>5</v>
      </c>
      <c r="D6">
        <v>1</v>
      </c>
      <c r="E6">
        <v>0</v>
      </c>
      <c r="F6">
        <v>193</v>
      </c>
      <c r="G6">
        <v>193</v>
      </c>
      <c r="H6">
        <v>269</v>
      </c>
      <c r="I6">
        <v>269</v>
      </c>
      <c r="J6">
        <v>157</v>
      </c>
      <c r="K6">
        <v>159</v>
      </c>
      <c r="L6">
        <v>98</v>
      </c>
      <c r="M6">
        <v>110</v>
      </c>
      <c r="N6">
        <v>220</v>
      </c>
      <c r="O6">
        <v>220</v>
      </c>
      <c r="P6">
        <v>266</v>
      </c>
      <c r="Q6">
        <v>276</v>
      </c>
      <c r="R6">
        <v>111</v>
      </c>
      <c r="S6">
        <v>111</v>
      </c>
      <c r="T6">
        <v>172</v>
      </c>
      <c r="U6">
        <v>174</v>
      </c>
      <c r="V6">
        <v>195</v>
      </c>
      <c r="W6">
        <v>195</v>
      </c>
      <c r="X6">
        <v>152</v>
      </c>
      <c r="Y6">
        <v>156</v>
      </c>
      <c r="Z6">
        <v>207</v>
      </c>
      <c r="AA6">
        <v>207</v>
      </c>
      <c r="AB6" s="6" t="s">
        <v>643</v>
      </c>
      <c r="AC6" s="6" t="s">
        <v>906</v>
      </c>
      <c r="AD6" s="6" t="s">
        <v>644</v>
      </c>
      <c r="AE6" s="6">
        <v>30.34187769</v>
      </c>
      <c r="AF6" s="6">
        <v>-82.734024610000006</v>
      </c>
      <c r="BA6"/>
      <c r="BB6"/>
      <c r="CT6" s="9"/>
      <c r="CU6" s="13"/>
      <c r="CZ6" s="11">
        <v>0</v>
      </c>
      <c r="DA6" s="11">
        <v>0</v>
      </c>
      <c r="DG6" s="23">
        <v>45</v>
      </c>
      <c r="DH6" s="6" t="s">
        <v>393</v>
      </c>
      <c r="DI6" s="6">
        <v>6</v>
      </c>
    </row>
    <row r="7" spans="1:113" x14ac:dyDescent="0.15">
      <c r="A7" s="6">
        <v>43</v>
      </c>
      <c r="B7" s="17" t="s">
        <v>832</v>
      </c>
      <c r="C7" s="17">
        <v>6</v>
      </c>
      <c r="D7">
        <v>1</v>
      </c>
      <c r="E7">
        <v>0</v>
      </c>
      <c r="F7">
        <v>193</v>
      </c>
      <c r="G7">
        <v>193</v>
      </c>
      <c r="H7">
        <v>253</v>
      </c>
      <c r="I7">
        <v>271</v>
      </c>
      <c r="J7">
        <v>147</v>
      </c>
      <c r="K7">
        <v>159</v>
      </c>
      <c r="L7">
        <v>98</v>
      </c>
      <c r="M7">
        <v>120</v>
      </c>
      <c r="N7">
        <v>178</v>
      </c>
      <c r="O7">
        <v>178</v>
      </c>
      <c r="P7">
        <v>252</v>
      </c>
      <c r="Q7">
        <v>254</v>
      </c>
      <c r="R7">
        <v>113</v>
      </c>
      <c r="S7">
        <v>117</v>
      </c>
      <c r="T7">
        <v>168</v>
      </c>
      <c r="U7">
        <v>172</v>
      </c>
      <c r="V7">
        <v>195</v>
      </c>
      <c r="W7">
        <v>195</v>
      </c>
      <c r="X7">
        <v>154</v>
      </c>
      <c r="Y7">
        <v>156</v>
      </c>
      <c r="Z7">
        <v>207</v>
      </c>
      <c r="AA7">
        <v>207</v>
      </c>
      <c r="AB7" s="6" t="s">
        <v>394</v>
      </c>
      <c r="AC7" s="6" t="s">
        <v>906</v>
      </c>
      <c r="AD7" s="6" t="s">
        <v>644</v>
      </c>
      <c r="AE7" s="6">
        <v>30.339457830000001</v>
      </c>
      <c r="AF7" s="6">
        <v>-82.731569300000004</v>
      </c>
      <c r="BA7"/>
      <c r="BB7"/>
      <c r="CT7" s="9"/>
      <c r="CZ7" s="11">
        <v>0</v>
      </c>
      <c r="DA7" s="11">
        <v>0</v>
      </c>
      <c r="DG7" s="14">
        <v>46</v>
      </c>
      <c r="DH7" s="16" t="s">
        <v>395</v>
      </c>
      <c r="DI7">
        <v>10</v>
      </c>
    </row>
    <row r="8" spans="1:113" x14ac:dyDescent="0.15">
      <c r="A8" s="6">
        <v>44</v>
      </c>
      <c r="B8" s="17" t="s">
        <v>832</v>
      </c>
      <c r="C8" s="17">
        <v>7</v>
      </c>
      <c r="D8">
        <v>1</v>
      </c>
      <c r="E8">
        <v>0</v>
      </c>
      <c r="F8">
        <v>193</v>
      </c>
      <c r="G8">
        <v>193</v>
      </c>
      <c r="H8">
        <v>261</v>
      </c>
      <c r="I8">
        <v>271</v>
      </c>
      <c r="J8">
        <v>153</v>
      </c>
      <c r="K8">
        <v>153</v>
      </c>
      <c r="L8">
        <v>98</v>
      </c>
      <c r="M8">
        <v>120</v>
      </c>
      <c r="N8">
        <v>216</v>
      </c>
      <c r="O8">
        <v>216</v>
      </c>
      <c r="P8">
        <v>248</v>
      </c>
      <c r="Q8">
        <v>258</v>
      </c>
      <c r="R8">
        <v>111</v>
      </c>
      <c r="S8">
        <v>111</v>
      </c>
      <c r="T8">
        <v>176</v>
      </c>
      <c r="U8">
        <v>176</v>
      </c>
      <c r="V8">
        <v>195</v>
      </c>
      <c r="W8">
        <v>195</v>
      </c>
      <c r="X8">
        <v>132</v>
      </c>
      <c r="Y8">
        <v>156</v>
      </c>
      <c r="Z8">
        <v>215</v>
      </c>
      <c r="AA8">
        <v>215</v>
      </c>
      <c r="AB8" s="6" t="s">
        <v>777</v>
      </c>
      <c r="AC8" s="6" t="s">
        <v>906</v>
      </c>
      <c r="AD8" s="6" t="s">
        <v>644</v>
      </c>
      <c r="AE8" s="6">
        <v>30.339186170000001</v>
      </c>
      <c r="AF8" s="6">
        <v>-82.732132809999996</v>
      </c>
      <c r="BA8"/>
      <c r="BB8"/>
      <c r="CT8" s="9"/>
      <c r="CZ8" s="11">
        <v>0</v>
      </c>
      <c r="DA8" s="11">
        <v>0</v>
      </c>
      <c r="DG8" s="9">
        <v>47</v>
      </c>
      <c r="DH8" s="13" t="s">
        <v>778</v>
      </c>
      <c r="DI8">
        <v>3</v>
      </c>
    </row>
    <row r="9" spans="1:113" x14ac:dyDescent="0.15">
      <c r="A9" s="6">
        <v>45</v>
      </c>
      <c r="B9" s="17" t="s">
        <v>832</v>
      </c>
      <c r="C9" s="17">
        <v>8</v>
      </c>
      <c r="D9">
        <v>1</v>
      </c>
      <c r="E9">
        <v>0</v>
      </c>
      <c r="F9">
        <v>193</v>
      </c>
      <c r="G9">
        <v>193</v>
      </c>
      <c r="H9">
        <v>251</v>
      </c>
      <c r="I9">
        <v>271</v>
      </c>
      <c r="J9">
        <v>143</v>
      </c>
      <c r="K9">
        <v>153</v>
      </c>
      <c r="L9">
        <v>-9</v>
      </c>
      <c r="M9">
        <v>-9</v>
      </c>
      <c r="N9">
        <v>190</v>
      </c>
      <c r="O9">
        <v>190</v>
      </c>
      <c r="P9">
        <v>252</v>
      </c>
      <c r="Q9">
        <v>258</v>
      </c>
      <c r="R9">
        <v>111</v>
      </c>
      <c r="S9">
        <v>111</v>
      </c>
      <c r="T9">
        <v>168</v>
      </c>
      <c r="U9">
        <v>172</v>
      </c>
      <c r="V9">
        <v>195</v>
      </c>
      <c r="W9">
        <v>195</v>
      </c>
      <c r="X9">
        <v>160</v>
      </c>
      <c r="Y9">
        <v>162</v>
      </c>
      <c r="Z9">
        <v>207</v>
      </c>
      <c r="AA9">
        <v>207</v>
      </c>
      <c r="AB9" s="6" t="s">
        <v>779</v>
      </c>
      <c r="AC9" s="6" t="s">
        <v>906</v>
      </c>
      <c r="AD9" s="6" t="s">
        <v>644</v>
      </c>
      <c r="AE9" s="6">
        <v>30.338219240000001</v>
      </c>
      <c r="AF9" s="6">
        <v>-82.786329030000005</v>
      </c>
      <c r="BA9"/>
      <c r="BB9"/>
      <c r="CT9" s="9"/>
      <c r="CZ9" s="11">
        <v>0</v>
      </c>
      <c r="DA9" s="11">
        <v>0</v>
      </c>
      <c r="DG9" s="9">
        <v>48</v>
      </c>
      <c r="DH9" s="13" t="s">
        <v>780</v>
      </c>
      <c r="DI9">
        <v>3</v>
      </c>
    </row>
    <row r="10" spans="1:113" x14ac:dyDescent="0.15">
      <c r="A10" s="6">
        <v>51</v>
      </c>
      <c r="B10" s="17" t="s">
        <v>832</v>
      </c>
      <c r="C10" s="17">
        <v>9</v>
      </c>
      <c r="D10">
        <v>1</v>
      </c>
      <c r="E10">
        <v>0</v>
      </c>
      <c r="F10">
        <v>193</v>
      </c>
      <c r="G10">
        <v>193</v>
      </c>
      <c r="H10">
        <v>247</v>
      </c>
      <c r="I10">
        <v>269</v>
      </c>
      <c r="J10">
        <v>147</v>
      </c>
      <c r="K10">
        <v>159</v>
      </c>
      <c r="L10">
        <v>98</v>
      </c>
      <c r="M10">
        <v>98</v>
      </c>
      <c r="N10">
        <v>200</v>
      </c>
      <c r="O10">
        <v>200</v>
      </c>
      <c r="P10">
        <v>254</v>
      </c>
      <c r="Q10">
        <v>270</v>
      </c>
      <c r="R10">
        <v>111</v>
      </c>
      <c r="S10">
        <v>129</v>
      </c>
      <c r="T10">
        <v>166</v>
      </c>
      <c r="U10">
        <v>184</v>
      </c>
      <c r="V10">
        <v>-9</v>
      </c>
      <c r="W10">
        <v>-9</v>
      </c>
      <c r="X10">
        <v>146</v>
      </c>
      <c r="Y10">
        <v>162</v>
      </c>
      <c r="Z10">
        <v>205</v>
      </c>
      <c r="AA10">
        <v>207</v>
      </c>
      <c r="AB10" s="6" t="s">
        <v>657</v>
      </c>
      <c r="AC10" s="6" t="s">
        <v>906</v>
      </c>
      <c r="AD10" s="6" t="s">
        <v>644</v>
      </c>
      <c r="AE10" s="6">
        <v>30.334694729999999</v>
      </c>
      <c r="AF10" s="6">
        <v>-82.710218659999995</v>
      </c>
      <c r="BA10"/>
      <c r="BB10"/>
      <c r="CT10" s="9"/>
      <c r="CZ10" s="11">
        <v>219</v>
      </c>
      <c r="DA10" s="11">
        <v>219</v>
      </c>
      <c r="DG10" s="9">
        <v>54</v>
      </c>
      <c r="DH10" s="13" t="s">
        <v>658</v>
      </c>
      <c r="DI10">
        <v>9</v>
      </c>
    </row>
    <row r="11" spans="1:113" x14ac:dyDescent="0.15">
      <c r="A11" s="6">
        <v>47</v>
      </c>
      <c r="B11" s="17" t="s">
        <v>832</v>
      </c>
      <c r="C11" s="17">
        <v>10</v>
      </c>
      <c r="D11">
        <v>1</v>
      </c>
      <c r="E11">
        <v>0</v>
      </c>
      <c r="F11">
        <v>193</v>
      </c>
      <c r="G11">
        <v>193</v>
      </c>
      <c r="H11">
        <v>263</v>
      </c>
      <c r="I11">
        <v>265</v>
      </c>
      <c r="J11">
        <v>153</v>
      </c>
      <c r="K11">
        <v>153</v>
      </c>
      <c r="L11">
        <v>98</v>
      </c>
      <c r="M11">
        <v>98</v>
      </c>
      <c r="N11">
        <v>184</v>
      </c>
      <c r="O11">
        <v>184</v>
      </c>
      <c r="P11">
        <v>256</v>
      </c>
      <c r="Q11">
        <v>270</v>
      </c>
      <c r="R11">
        <v>117</v>
      </c>
      <c r="S11">
        <v>117</v>
      </c>
      <c r="T11">
        <v>182</v>
      </c>
      <c r="U11">
        <v>182</v>
      </c>
      <c r="V11">
        <v>195</v>
      </c>
      <c r="W11">
        <v>195</v>
      </c>
      <c r="X11">
        <v>152</v>
      </c>
      <c r="Y11">
        <v>152</v>
      </c>
      <c r="Z11">
        <v>207</v>
      </c>
      <c r="AA11">
        <v>207</v>
      </c>
      <c r="AB11" s="6" t="s">
        <v>782</v>
      </c>
      <c r="AC11" s="6" t="s">
        <v>906</v>
      </c>
      <c r="AD11" s="6" t="s">
        <v>644</v>
      </c>
      <c r="AE11" s="6">
        <v>30.330461870000001</v>
      </c>
      <c r="AF11" s="6">
        <v>-82.77170495</v>
      </c>
      <c r="BA11"/>
      <c r="BB11"/>
      <c r="CT11" s="9"/>
      <c r="CZ11" s="11">
        <v>0</v>
      </c>
      <c r="DA11" s="11">
        <v>0</v>
      </c>
      <c r="DG11" s="9">
        <v>50</v>
      </c>
      <c r="DH11" s="13" t="s">
        <v>651</v>
      </c>
      <c r="DI11">
        <v>10</v>
      </c>
    </row>
    <row r="12" spans="1:113" x14ac:dyDescent="0.15">
      <c r="A12" s="6">
        <v>46</v>
      </c>
      <c r="B12" s="17" t="s">
        <v>832</v>
      </c>
      <c r="C12" s="17">
        <v>11</v>
      </c>
      <c r="D12">
        <v>1</v>
      </c>
      <c r="E12">
        <v>0</v>
      </c>
      <c r="F12">
        <v>193</v>
      </c>
      <c r="G12">
        <v>193</v>
      </c>
      <c r="H12">
        <v>253</v>
      </c>
      <c r="I12">
        <v>277</v>
      </c>
      <c r="J12">
        <v>153</v>
      </c>
      <c r="K12">
        <v>155</v>
      </c>
      <c r="L12">
        <v>98</v>
      </c>
      <c r="M12">
        <v>114</v>
      </c>
      <c r="N12">
        <v>188</v>
      </c>
      <c r="O12">
        <v>188</v>
      </c>
      <c r="P12">
        <v>270</v>
      </c>
      <c r="Q12">
        <v>274</v>
      </c>
      <c r="R12">
        <v>127</v>
      </c>
      <c r="S12">
        <v>129</v>
      </c>
      <c r="T12">
        <v>172</v>
      </c>
      <c r="U12">
        <v>178</v>
      </c>
      <c r="V12">
        <v>195</v>
      </c>
      <c r="W12">
        <v>195</v>
      </c>
      <c r="X12">
        <v>150</v>
      </c>
      <c r="Y12">
        <v>158</v>
      </c>
      <c r="Z12">
        <v>207</v>
      </c>
      <c r="AA12">
        <v>209</v>
      </c>
      <c r="AB12" s="6" t="s">
        <v>781</v>
      </c>
      <c r="AC12" s="6" t="s">
        <v>906</v>
      </c>
      <c r="AD12" s="6" t="s">
        <v>644</v>
      </c>
      <c r="AE12" s="6">
        <v>30.330016449999999</v>
      </c>
      <c r="AF12" s="6">
        <v>-82.771637139999996</v>
      </c>
      <c r="BA12"/>
      <c r="BB12"/>
      <c r="CT12" s="9"/>
      <c r="CZ12" s="11">
        <v>219</v>
      </c>
      <c r="DA12" s="11">
        <v>225</v>
      </c>
      <c r="DG12" s="9">
        <v>49</v>
      </c>
      <c r="DH12" s="13" t="s">
        <v>780</v>
      </c>
      <c r="DI12">
        <v>14</v>
      </c>
    </row>
    <row r="13" spans="1:113" x14ac:dyDescent="0.15">
      <c r="A13" s="6">
        <v>75</v>
      </c>
      <c r="B13" s="17" t="s">
        <v>838</v>
      </c>
      <c r="C13" s="17">
        <v>12</v>
      </c>
      <c r="D13">
        <v>2</v>
      </c>
      <c r="E13">
        <v>0</v>
      </c>
      <c r="F13">
        <v>193</v>
      </c>
      <c r="G13">
        <v>193</v>
      </c>
      <c r="H13">
        <v>259</v>
      </c>
      <c r="I13">
        <v>271</v>
      </c>
      <c r="J13">
        <v>153</v>
      </c>
      <c r="K13">
        <v>159</v>
      </c>
      <c r="L13">
        <v>98</v>
      </c>
      <c r="M13">
        <v>120</v>
      </c>
      <c r="N13">
        <v>212</v>
      </c>
      <c r="O13">
        <v>212</v>
      </c>
      <c r="P13">
        <v>254</v>
      </c>
      <c r="Q13">
        <v>266</v>
      </c>
      <c r="R13">
        <v>109</v>
      </c>
      <c r="S13">
        <v>109</v>
      </c>
      <c r="T13">
        <v>168</v>
      </c>
      <c r="U13">
        <v>180</v>
      </c>
      <c r="V13">
        <v>195</v>
      </c>
      <c r="W13">
        <v>195</v>
      </c>
      <c r="X13">
        <v>154</v>
      </c>
      <c r="Y13">
        <v>172</v>
      </c>
      <c r="Z13">
        <v>205</v>
      </c>
      <c r="AA13">
        <v>207</v>
      </c>
      <c r="AB13" s="6" t="s">
        <v>708</v>
      </c>
      <c r="AC13" s="6" t="s">
        <v>906</v>
      </c>
      <c r="AD13" s="6" t="s">
        <v>686</v>
      </c>
      <c r="AE13" s="6">
        <v>29.734966709999998</v>
      </c>
      <c r="AF13" s="6">
        <v>-82.447422700000004</v>
      </c>
      <c r="BA13"/>
      <c r="BB13"/>
      <c r="CT13" s="9"/>
      <c r="CZ13" s="11">
        <v>219</v>
      </c>
      <c r="DA13" s="11">
        <v>219</v>
      </c>
      <c r="DG13" s="9">
        <v>78</v>
      </c>
      <c r="DH13" s="13" t="s">
        <v>709</v>
      </c>
      <c r="DI13">
        <v>8</v>
      </c>
    </row>
    <row r="14" spans="1:113" x14ac:dyDescent="0.15">
      <c r="A14" s="6">
        <v>64</v>
      </c>
      <c r="B14" s="17" t="s">
        <v>838</v>
      </c>
      <c r="C14" s="17">
        <v>13</v>
      </c>
      <c r="D14">
        <v>2</v>
      </c>
      <c r="E14">
        <v>0</v>
      </c>
      <c r="F14">
        <v>193</v>
      </c>
      <c r="G14">
        <v>193</v>
      </c>
      <c r="H14">
        <v>285</v>
      </c>
      <c r="I14">
        <v>285</v>
      </c>
      <c r="J14">
        <v>159</v>
      </c>
      <c r="K14">
        <v>165</v>
      </c>
      <c r="L14">
        <v>120</v>
      </c>
      <c r="M14">
        <v>124</v>
      </c>
      <c r="N14">
        <v>182</v>
      </c>
      <c r="O14">
        <v>194</v>
      </c>
      <c r="P14">
        <v>266</v>
      </c>
      <c r="Q14">
        <v>272</v>
      </c>
      <c r="R14">
        <v>111</v>
      </c>
      <c r="S14">
        <v>111</v>
      </c>
      <c r="T14">
        <v>168</v>
      </c>
      <c r="U14">
        <v>168</v>
      </c>
      <c r="V14">
        <v>195</v>
      </c>
      <c r="W14">
        <v>195</v>
      </c>
      <c r="X14">
        <v>146</v>
      </c>
      <c r="Y14">
        <v>154</v>
      </c>
      <c r="Z14">
        <v>205</v>
      </c>
      <c r="AA14">
        <v>209</v>
      </c>
      <c r="AB14" s="6" t="s">
        <v>685</v>
      </c>
      <c r="AC14" s="6" t="s">
        <v>906</v>
      </c>
      <c r="AD14" s="6" t="s">
        <v>686</v>
      </c>
      <c r="AE14" s="6">
        <v>29.72772466</v>
      </c>
      <c r="AF14" s="6">
        <v>-82.451959400000007</v>
      </c>
      <c r="BA14"/>
      <c r="BB14"/>
      <c r="CT14" s="9"/>
      <c r="CU14" s="13"/>
      <c r="CZ14" s="11">
        <v>207</v>
      </c>
      <c r="DA14" s="11">
        <v>223</v>
      </c>
      <c r="DG14" s="9">
        <v>67</v>
      </c>
      <c r="DH14" s="13" t="s">
        <v>687</v>
      </c>
      <c r="DI14">
        <v>10</v>
      </c>
    </row>
    <row r="15" spans="1:113" x14ac:dyDescent="0.15">
      <c r="A15" s="6">
        <v>74</v>
      </c>
      <c r="B15" s="17" t="s">
        <v>838</v>
      </c>
      <c r="C15" s="17">
        <v>14</v>
      </c>
      <c r="D15">
        <v>2</v>
      </c>
      <c r="E15">
        <v>0</v>
      </c>
      <c r="F15">
        <v>193</v>
      </c>
      <c r="G15">
        <v>193</v>
      </c>
      <c r="H15">
        <v>261</v>
      </c>
      <c r="I15">
        <v>265</v>
      </c>
      <c r="J15">
        <v>153</v>
      </c>
      <c r="K15">
        <v>153</v>
      </c>
      <c r="L15">
        <v>98</v>
      </c>
      <c r="M15">
        <v>98</v>
      </c>
      <c r="N15">
        <v>198</v>
      </c>
      <c r="O15">
        <v>198</v>
      </c>
      <c r="P15">
        <v>252</v>
      </c>
      <c r="Q15">
        <v>258</v>
      </c>
      <c r="R15">
        <v>113</v>
      </c>
      <c r="S15">
        <v>113</v>
      </c>
      <c r="T15">
        <v>168</v>
      </c>
      <c r="U15">
        <v>178</v>
      </c>
      <c r="V15">
        <v>195</v>
      </c>
      <c r="W15">
        <v>195</v>
      </c>
      <c r="X15">
        <v>148</v>
      </c>
      <c r="Y15">
        <v>150</v>
      </c>
      <c r="Z15">
        <v>205</v>
      </c>
      <c r="AA15">
        <v>207</v>
      </c>
      <c r="AB15" s="6" t="s">
        <v>706</v>
      </c>
      <c r="AC15" s="6" t="s">
        <v>906</v>
      </c>
      <c r="AD15" s="6" t="s">
        <v>686</v>
      </c>
      <c r="AE15" s="6">
        <v>29.727452079999999</v>
      </c>
      <c r="AF15" s="6">
        <v>-82.446126100000001</v>
      </c>
      <c r="BA15"/>
      <c r="BB15"/>
      <c r="CT15" s="9"/>
      <c r="CZ15" s="11">
        <v>219</v>
      </c>
      <c r="DA15" s="11">
        <v>219</v>
      </c>
      <c r="DG15" s="14">
        <v>77</v>
      </c>
      <c r="DH15" s="15" t="s">
        <v>707</v>
      </c>
      <c r="DI15">
        <v>10</v>
      </c>
    </row>
    <row r="16" spans="1:113" x14ac:dyDescent="0.15">
      <c r="A16" s="6">
        <v>73</v>
      </c>
      <c r="B16" s="17" t="s">
        <v>838</v>
      </c>
      <c r="C16" s="17">
        <v>15</v>
      </c>
      <c r="D16">
        <v>2</v>
      </c>
      <c r="E16">
        <v>0</v>
      </c>
      <c r="F16">
        <v>193</v>
      </c>
      <c r="G16">
        <v>209</v>
      </c>
      <c r="H16">
        <v>263</v>
      </c>
      <c r="I16">
        <v>285</v>
      </c>
      <c r="J16">
        <v>153</v>
      </c>
      <c r="K16">
        <v>157</v>
      </c>
      <c r="L16">
        <v>94</v>
      </c>
      <c r="M16">
        <v>120</v>
      </c>
      <c r="N16">
        <v>-9</v>
      </c>
      <c r="O16">
        <v>-9</v>
      </c>
      <c r="P16">
        <v>252</v>
      </c>
      <c r="Q16">
        <v>258</v>
      </c>
      <c r="R16">
        <v>113</v>
      </c>
      <c r="S16">
        <v>113</v>
      </c>
      <c r="T16">
        <v>178</v>
      </c>
      <c r="U16">
        <v>178</v>
      </c>
      <c r="V16">
        <v>195</v>
      </c>
      <c r="W16">
        <v>205</v>
      </c>
      <c r="X16">
        <v>158</v>
      </c>
      <c r="Y16">
        <v>160</v>
      </c>
      <c r="Z16">
        <v>209</v>
      </c>
      <c r="AA16">
        <v>211</v>
      </c>
      <c r="AB16" s="6" t="s">
        <v>704</v>
      </c>
      <c r="AC16" s="6" t="s">
        <v>906</v>
      </c>
      <c r="AD16" s="6" t="s">
        <v>686</v>
      </c>
      <c r="AE16" s="6">
        <v>29.723683659999999</v>
      </c>
      <c r="AF16" s="6">
        <v>-82.445783109999994</v>
      </c>
      <c r="BA16"/>
      <c r="BB16"/>
      <c r="CT16" s="9"/>
      <c r="CZ16" s="11">
        <v>221</v>
      </c>
      <c r="DA16" s="11">
        <v>225</v>
      </c>
      <c r="DG16" s="14">
        <v>76</v>
      </c>
      <c r="DH16" s="15" t="s">
        <v>705</v>
      </c>
      <c r="DI16">
        <v>10</v>
      </c>
    </row>
    <row r="17" spans="1:113" x14ac:dyDescent="0.15">
      <c r="A17" s="6">
        <v>72</v>
      </c>
      <c r="B17" s="17" t="s">
        <v>838</v>
      </c>
      <c r="C17" s="17">
        <v>16</v>
      </c>
      <c r="D17">
        <v>2</v>
      </c>
      <c r="E17">
        <v>0</v>
      </c>
      <c r="F17">
        <v>193</v>
      </c>
      <c r="G17">
        <v>193</v>
      </c>
      <c r="H17">
        <v>295</v>
      </c>
      <c r="I17">
        <v>299</v>
      </c>
      <c r="J17">
        <v>153</v>
      </c>
      <c r="K17">
        <v>157</v>
      </c>
      <c r="L17">
        <v>114</v>
      </c>
      <c r="M17">
        <v>114</v>
      </c>
      <c r="N17">
        <v>222</v>
      </c>
      <c r="O17">
        <v>222</v>
      </c>
      <c r="P17">
        <v>256</v>
      </c>
      <c r="Q17">
        <v>282</v>
      </c>
      <c r="R17">
        <v>115</v>
      </c>
      <c r="S17">
        <v>115</v>
      </c>
      <c r="T17">
        <v>172</v>
      </c>
      <c r="U17">
        <v>176</v>
      </c>
      <c r="V17">
        <v>195</v>
      </c>
      <c r="W17">
        <v>205</v>
      </c>
      <c r="X17">
        <v>154</v>
      </c>
      <c r="Y17">
        <v>168</v>
      </c>
      <c r="Z17">
        <v>207</v>
      </c>
      <c r="AA17">
        <v>215</v>
      </c>
      <c r="AB17" s="6" t="s">
        <v>702</v>
      </c>
      <c r="AC17" s="6" t="s">
        <v>906</v>
      </c>
      <c r="AD17" s="6" t="s">
        <v>686</v>
      </c>
      <c r="AE17" s="6">
        <v>29.717195149999998</v>
      </c>
      <c r="AF17" s="6">
        <v>-82.443457800000004</v>
      </c>
      <c r="BA17"/>
      <c r="BB17"/>
      <c r="CT17" s="9"/>
      <c r="CZ17" s="11">
        <v>219</v>
      </c>
      <c r="DA17" s="11">
        <v>219</v>
      </c>
      <c r="DG17" s="14">
        <v>75</v>
      </c>
      <c r="DH17" s="15" t="s">
        <v>703</v>
      </c>
      <c r="DI17">
        <v>10</v>
      </c>
    </row>
    <row r="18" spans="1:113" x14ac:dyDescent="0.15">
      <c r="A18" s="6">
        <v>71</v>
      </c>
      <c r="B18" s="17" t="s">
        <v>838</v>
      </c>
      <c r="C18" s="17">
        <v>17</v>
      </c>
      <c r="D18">
        <v>2</v>
      </c>
      <c r="E18">
        <v>0</v>
      </c>
      <c r="F18">
        <v>-9</v>
      </c>
      <c r="G18">
        <v>-9</v>
      </c>
      <c r="H18">
        <v>253</v>
      </c>
      <c r="I18">
        <v>267</v>
      </c>
      <c r="J18">
        <v>153</v>
      </c>
      <c r="K18">
        <v>161</v>
      </c>
      <c r="L18">
        <v>114</v>
      </c>
      <c r="M18">
        <v>136</v>
      </c>
      <c r="N18">
        <v>212</v>
      </c>
      <c r="O18">
        <v>212</v>
      </c>
      <c r="P18">
        <v>252</v>
      </c>
      <c r="Q18">
        <v>256</v>
      </c>
      <c r="R18">
        <v>-9</v>
      </c>
      <c r="S18">
        <v>-9</v>
      </c>
      <c r="T18">
        <v>168</v>
      </c>
      <c r="U18">
        <v>176</v>
      </c>
      <c r="V18">
        <v>-9</v>
      </c>
      <c r="W18">
        <v>-9</v>
      </c>
      <c r="X18">
        <v>-9</v>
      </c>
      <c r="Y18">
        <v>-9</v>
      </c>
      <c r="Z18">
        <v>-9</v>
      </c>
      <c r="AA18">
        <v>-9</v>
      </c>
      <c r="AB18" s="6" t="s">
        <v>700</v>
      </c>
      <c r="AC18" s="6" t="s">
        <v>906</v>
      </c>
      <c r="AD18" s="6" t="s">
        <v>686</v>
      </c>
      <c r="AE18" s="6">
        <v>29.716941760000001</v>
      </c>
      <c r="AF18" s="6">
        <v>-82.443142390000006</v>
      </c>
      <c r="BA18"/>
      <c r="BB18"/>
      <c r="CT18" s="9"/>
      <c r="CZ18" s="11">
        <v>213</v>
      </c>
      <c r="DA18" s="11">
        <v>223</v>
      </c>
      <c r="DG18" s="14">
        <v>74</v>
      </c>
      <c r="DH18" s="24" t="s">
        <v>701</v>
      </c>
      <c r="DI18">
        <v>20</v>
      </c>
    </row>
    <row r="19" spans="1:113" x14ac:dyDescent="0.15">
      <c r="A19" s="6">
        <v>70</v>
      </c>
      <c r="B19" s="17" t="s">
        <v>838</v>
      </c>
      <c r="C19" s="17">
        <v>18</v>
      </c>
      <c r="D19">
        <v>2</v>
      </c>
      <c r="E19">
        <v>0</v>
      </c>
      <c r="F19">
        <v>193</v>
      </c>
      <c r="G19">
        <v>215</v>
      </c>
      <c r="H19">
        <v>265</v>
      </c>
      <c r="I19">
        <v>269</v>
      </c>
      <c r="J19">
        <v>153</v>
      </c>
      <c r="K19">
        <v>165</v>
      </c>
      <c r="L19">
        <v>98</v>
      </c>
      <c r="M19">
        <v>98</v>
      </c>
      <c r="N19">
        <v>224</v>
      </c>
      <c r="O19">
        <v>224</v>
      </c>
      <c r="P19">
        <v>250</v>
      </c>
      <c r="Q19">
        <v>266</v>
      </c>
      <c r="R19">
        <v>111</v>
      </c>
      <c r="S19">
        <v>111</v>
      </c>
      <c r="T19">
        <v>156</v>
      </c>
      <c r="U19">
        <v>168</v>
      </c>
      <c r="V19">
        <v>195</v>
      </c>
      <c r="W19">
        <v>203</v>
      </c>
      <c r="X19">
        <v>154</v>
      </c>
      <c r="Y19">
        <v>158</v>
      </c>
      <c r="Z19">
        <v>205</v>
      </c>
      <c r="AA19">
        <v>209</v>
      </c>
      <c r="AB19" s="6" t="s">
        <v>698</v>
      </c>
      <c r="AC19" s="6" t="s">
        <v>906</v>
      </c>
      <c r="AD19" s="6" t="s">
        <v>686</v>
      </c>
      <c r="AE19" s="6">
        <v>29.716010109999999</v>
      </c>
      <c r="AF19" s="6">
        <v>-82.442700160000001</v>
      </c>
      <c r="BA19"/>
      <c r="BB19"/>
      <c r="CT19" s="9"/>
      <c r="CZ19" s="11">
        <v>0</v>
      </c>
      <c r="DA19" s="11">
        <v>0</v>
      </c>
      <c r="DG19" s="14">
        <v>73</v>
      </c>
      <c r="DH19" s="24" t="s">
        <v>699</v>
      </c>
      <c r="DI19">
        <v>9</v>
      </c>
    </row>
    <row r="20" spans="1:113" x14ac:dyDescent="0.15">
      <c r="A20" s="6">
        <v>65</v>
      </c>
      <c r="B20" s="17" t="s">
        <v>838</v>
      </c>
      <c r="C20" s="17">
        <v>19</v>
      </c>
      <c r="D20">
        <v>2</v>
      </c>
      <c r="E20">
        <v>0</v>
      </c>
      <c r="F20">
        <v>191</v>
      </c>
      <c r="G20">
        <v>195</v>
      </c>
      <c r="H20">
        <v>269</v>
      </c>
      <c r="I20">
        <v>269</v>
      </c>
      <c r="J20">
        <v>153</v>
      </c>
      <c r="K20">
        <v>153</v>
      </c>
      <c r="L20">
        <v>98</v>
      </c>
      <c r="M20">
        <v>118</v>
      </c>
      <c r="N20">
        <v>210</v>
      </c>
      <c r="O20">
        <v>218</v>
      </c>
      <c r="P20">
        <v>256</v>
      </c>
      <c r="Q20">
        <v>260</v>
      </c>
      <c r="R20">
        <v>109</v>
      </c>
      <c r="S20">
        <v>111</v>
      </c>
      <c r="T20">
        <v>172</v>
      </c>
      <c r="U20">
        <v>172</v>
      </c>
      <c r="V20">
        <v>195</v>
      </c>
      <c r="W20">
        <v>195</v>
      </c>
      <c r="X20">
        <v>150</v>
      </c>
      <c r="Y20">
        <v>150</v>
      </c>
      <c r="Z20">
        <v>205</v>
      </c>
      <c r="AA20">
        <v>207</v>
      </c>
      <c r="AB20" s="6" t="s">
        <v>688</v>
      </c>
      <c r="AC20" s="6" t="s">
        <v>906</v>
      </c>
      <c r="AD20" s="6" t="s">
        <v>686</v>
      </c>
      <c r="AE20" s="6">
        <v>29.715741139999999</v>
      </c>
      <c r="AF20" s="6">
        <v>-82.448124759999999</v>
      </c>
      <c r="BA20"/>
      <c r="BB20"/>
      <c r="CT20" s="9"/>
      <c r="CZ20" s="11">
        <v>207</v>
      </c>
      <c r="DA20" s="11">
        <v>215</v>
      </c>
      <c r="DG20" s="9">
        <v>68</v>
      </c>
      <c r="DH20" s="13" t="s">
        <v>689</v>
      </c>
      <c r="DI20">
        <v>10</v>
      </c>
    </row>
    <row r="21" spans="1:113" x14ac:dyDescent="0.15">
      <c r="A21" s="6">
        <v>66</v>
      </c>
      <c r="B21" s="17" t="s">
        <v>838</v>
      </c>
      <c r="C21" s="17">
        <v>20</v>
      </c>
      <c r="D21">
        <v>2</v>
      </c>
      <c r="E21">
        <v>0</v>
      </c>
      <c r="F21">
        <v>193</v>
      </c>
      <c r="G21">
        <v>215</v>
      </c>
      <c r="H21">
        <v>267</v>
      </c>
      <c r="I21">
        <v>279</v>
      </c>
      <c r="J21">
        <v>153</v>
      </c>
      <c r="K21">
        <v>159</v>
      </c>
      <c r="L21">
        <v>114</v>
      </c>
      <c r="M21">
        <v>130</v>
      </c>
      <c r="N21">
        <v>194</v>
      </c>
      <c r="O21">
        <v>200</v>
      </c>
      <c r="P21">
        <v>252</v>
      </c>
      <c r="Q21">
        <v>270</v>
      </c>
      <c r="R21">
        <v>111</v>
      </c>
      <c r="S21">
        <v>127</v>
      </c>
      <c r="T21">
        <v>164</v>
      </c>
      <c r="U21">
        <v>176</v>
      </c>
      <c r="V21">
        <v>195</v>
      </c>
      <c r="W21">
        <v>203</v>
      </c>
      <c r="X21">
        <v>150</v>
      </c>
      <c r="Y21">
        <v>154</v>
      </c>
      <c r="Z21">
        <v>205</v>
      </c>
      <c r="AA21">
        <v>205</v>
      </c>
      <c r="AB21" s="6" t="s">
        <v>690</v>
      </c>
      <c r="AC21" s="6" t="s">
        <v>906</v>
      </c>
      <c r="AD21" s="6" t="s">
        <v>686</v>
      </c>
      <c r="AE21" s="6">
        <v>29.71521383</v>
      </c>
      <c r="AF21" s="6">
        <v>-82.447502740000004</v>
      </c>
      <c r="BA21"/>
      <c r="BB21"/>
      <c r="CT21" s="9"/>
      <c r="CZ21" s="11">
        <v>219</v>
      </c>
      <c r="DA21" s="11">
        <v>219</v>
      </c>
      <c r="DG21" s="9">
        <v>69</v>
      </c>
      <c r="DH21" s="13" t="s">
        <v>691</v>
      </c>
      <c r="DI21">
        <v>10</v>
      </c>
    </row>
    <row r="22" spans="1:113" x14ac:dyDescent="0.15">
      <c r="A22" s="6">
        <v>67</v>
      </c>
      <c r="B22" s="17" t="s">
        <v>838</v>
      </c>
      <c r="C22" s="17">
        <v>21</v>
      </c>
      <c r="D22">
        <v>2</v>
      </c>
      <c r="E22">
        <v>0</v>
      </c>
      <c r="F22">
        <v>193</v>
      </c>
      <c r="G22">
        <v>215</v>
      </c>
      <c r="H22">
        <v>271</v>
      </c>
      <c r="I22">
        <v>291</v>
      </c>
      <c r="J22">
        <v>153</v>
      </c>
      <c r="K22">
        <v>157</v>
      </c>
      <c r="L22">
        <v>98</v>
      </c>
      <c r="M22">
        <v>102</v>
      </c>
      <c r="N22">
        <v>176</v>
      </c>
      <c r="O22">
        <v>192</v>
      </c>
      <c r="P22">
        <v>248</v>
      </c>
      <c r="Q22">
        <v>252</v>
      </c>
      <c r="R22">
        <v>111</v>
      </c>
      <c r="S22">
        <v>113</v>
      </c>
      <c r="T22">
        <v>164</v>
      </c>
      <c r="U22">
        <v>178</v>
      </c>
      <c r="V22">
        <v>203</v>
      </c>
      <c r="W22">
        <v>203</v>
      </c>
      <c r="X22">
        <v>146</v>
      </c>
      <c r="Y22">
        <v>158</v>
      </c>
      <c r="Z22">
        <v>205</v>
      </c>
      <c r="AA22">
        <v>207</v>
      </c>
      <c r="AB22" s="6" t="s">
        <v>692</v>
      </c>
      <c r="AC22" s="6" t="s">
        <v>906</v>
      </c>
      <c r="AD22" s="6" t="s">
        <v>686</v>
      </c>
      <c r="AE22" s="6">
        <v>29.715167139999998</v>
      </c>
      <c r="AF22" s="6">
        <v>-82.446225589999997</v>
      </c>
      <c r="BA22"/>
      <c r="BB22"/>
      <c r="CT22" s="9"/>
      <c r="CZ22" s="11">
        <v>219</v>
      </c>
      <c r="DA22" s="11">
        <v>219</v>
      </c>
      <c r="DG22" s="23">
        <v>70</v>
      </c>
      <c r="DH22" s="6" t="s">
        <v>693</v>
      </c>
      <c r="DI22" s="6">
        <v>13</v>
      </c>
    </row>
    <row r="23" spans="1:113" x14ac:dyDescent="0.15">
      <c r="A23" s="6">
        <v>68</v>
      </c>
      <c r="B23" s="17" t="s">
        <v>838</v>
      </c>
      <c r="C23" s="17">
        <v>22</v>
      </c>
      <c r="D23">
        <v>2</v>
      </c>
      <c r="E23">
        <v>0</v>
      </c>
      <c r="F23">
        <v>193</v>
      </c>
      <c r="G23">
        <v>193</v>
      </c>
      <c r="H23">
        <v>253</v>
      </c>
      <c r="I23">
        <v>267</v>
      </c>
      <c r="J23">
        <v>179</v>
      </c>
      <c r="K23">
        <v>179</v>
      </c>
      <c r="L23">
        <v>120</v>
      </c>
      <c r="M23">
        <v>130</v>
      </c>
      <c r="N23">
        <v>198</v>
      </c>
      <c r="O23">
        <v>202</v>
      </c>
      <c r="P23">
        <v>252</v>
      </c>
      <c r="Q23">
        <v>270</v>
      </c>
      <c r="R23">
        <v>109</v>
      </c>
      <c r="S23">
        <v>109</v>
      </c>
      <c r="T23">
        <v>180</v>
      </c>
      <c r="U23">
        <v>180</v>
      </c>
      <c r="V23">
        <v>195</v>
      </c>
      <c r="W23">
        <v>195</v>
      </c>
      <c r="X23">
        <v>154</v>
      </c>
      <c r="Y23">
        <v>160</v>
      </c>
      <c r="Z23">
        <v>207</v>
      </c>
      <c r="AA23">
        <v>207</v>
      </c>
      <c r="AB23" s="6" t="s">
        <v>694</v>
      </c>
      <c r="AC23" s="6" t="s">
        <v>906</v>
      </c>
      <c r="AD23" s="6" t="s">
        <v>686</v>
      </c>
      <c r="AE23" s="6">
        <v>29.714694569999999</v>
      </c>
      <c r="AF23" s="6">
        <v>-82.443453779999999</v>
      </c>
      <c r="BA23"/>
      <c r="BB23"/>
      <c r="CT23" s="9"/>
      <c r="CZ23" s="11">
        <v>0</v>
      </c>
      <c r="DA23" s="11">
        <v>0</v>
      </c>
      <c r="DG23" s="23">
        <v>71</v>
      </c>
      <c r="DH23" s="6" t="s">
        <v>695</v>
      </c>
      <c r="DI23" s="6">
        <v>12</v>
      </c>
    </row>
    <row r="24" spans="1:113" x14ac:dyDescent="0.15">
      <c r="A24" s="6">
        <v>69</v>
      </c>
      <c r="B24" s="17" t="s">
        <v>838</v>
      </c>
      <c r="C24" s="17">
        <v>23</v>
      </c>
      <c r="D24">
        <v>2</v>
      </c>
      <c r="E24">
        <v>0</v>
      </c>
      <c r="F24">
        <v>193</v>
      </c>
      <c r="G24">
        <v>193</v>
      </c>
      <c r="H24">
        <v>265</v>
      </c>
      <c r="I24">
        <v>275</v>
      </c>
      <c r="J24">
        <v>159</v>
      </c>
      <c r="K24">
        <v>179</v>
      </c>
      <c r="L24">
        <v>92</v>
      </c>
      <c r="M24">
        <v>92</v>
      </c>
      <c r="N24">
        <v>196</v>
      </c>
      <c r="O24">
        <v>196</v>
      </c>
      <c r="P24">
        <v>254</v>
      </c>
      <c r="Q24">
        <v>258</v>
      </c>
      <c r="R24">
        <v>111</v>
      </c>
      <c r="S24">
        <v>119</v>
      </c>
      <c r="T24">
        <v>160</v>
      </c>
      <c r="U24">
        <v>172</v>
      </c>
      <c r="V24">
        <v>195</v>
      </c>
      <c r="W24">
        <v>195</v>
      </c>
      <c r="X24">
        <v>152</v>
      </c>
      <c r="Y24">
        <v>154</v>
      </c>
      <c r="Z24">
        <v>207</v>
      </c>
      <c r="AA24">
        <v>207</v>
      </c>
      <c r="AB24" s="6" t="s">
        <v>696</v>
      </c>
      <c r="AC24" s="6" t="s">
        <v>906</v>
      </c>
      <c r="AD24" s="6" t="s">
        <v>686</v>
      </c>
      <c r="AE24" s="6">
        <v>29.714145309999999</v>
      </c>
      <c r="AF24" s="6">
        <v>-82.443586049999993</v>
      </c>
      <c r="BA24"/>
      <c r="BB24"/>
      <c r="CT24" s="9"/>
      <c r="CZ24" s="11">
        <v>219</v>
      </c>
      <c r="DA24" s="11">
        <v>235</v>
      </c>
      <c r="DG24" s="23">
        <v>72</v>
      </c>
      <c r="DH24" s="6" t="s">
        <v>697</v>
      </c>
      <c r="DI24" s="6">
        <v>10</v>
      </c>
    </row>
    <row r="25" spans="1:113" x14ac:dyDescent="0.15">
      <c r="A25" s="6">
        <v>62</v>
      </c>
      <c r="B25" s="17" t="s">
        <v>836</v>
      </c>
      <c r="C25" s="17">
        <v>24</v>
      </c>
      <c r="D25">
        <v>3</v>
      </c>
      <c r="E25">
        <v>0</v>
      </c>
      <c r="F25">
        <v>193</v>
      </c>
      <c r="G25">
        <v>207</v>
      </c>
      <c r="H25">
        <v>265</v>
      </c>
      <c r="I25">
        <v>265</v>
      </c>
      <c r="J25">
        <v>153</v>
      </c>
      <c r="K25">
        <v>157</v>
      </c>
      <c r="L25">
        <v>98</v>
      </c>
      <c r="M25">
        <v>120</v>
      </c>
      <c r="N25">
        <v>198</v>
      </c>
      <c r="O25">
        <v>212</v>
      </c>
      <c r="P25">
        <v>260</v>
      </c>
      <c r="Q25">
        <v>266</v>
      </c>
      <c r="R25">
        <v>111</v>
      </c>
      <c r="S25">
        <v>127</v>
      </c>
      <c r="T25">
        <v>168</v>
      </c>
      <c r="U25">
        <v>168</v>
      </c>
      <c r="V25">
        <v>195</v>
      </c>
      <c r="W25">
        <v>197</v>
      </c>
      <c r="X25">
        <v>-9</v>
      </c>
      <c r="Y25">
        <v>-9</v>
      </c>
      <c r="Z25">
        <v>207</v>
      </c>
      <c r="AA25">
        <v>213</v>
      </c>
      <c r="AB25" s="6" t="s">
        <v>680</v>
      </c>
      <c r="AC25" s="6" t="s">
        <v>906</v>
      </c>
      <c r="AD25" s="6" t="s">
        <v>681</v>
      </c>
      <c r="AE25" s="6">
        <v>29.654109340000002</v>
      </c>
      <c r="AF25" s="6">
        <v>-82.278326519999993</v>
      </c>
      <c r="BA25"/>
      <c r="BB25"/>
      <c r="CT25" s="9"/>
      <c r="CU25" s="13"/>
      <c r="CZ25" s="11">
        <v>233</v>
      </c>
      <c r="DA25" s="11">
        <v>233</v>
      </c>
      <c r="DG25" s="9">
        <v>65</v>
      </c>
      <c r="DH25" s="13" t="s">
        <v>682</v>
      </c>
      <c r="DI25">
        <v>9</v>
      </c>
    </row>
    <row r="26" spans="1:113" x14ac:dyDescent="0.15">
      <c r="A26" s="6">
        <v>63</v>
      </c>
      <c r="B26" s="17" t="s">
        <v>836</v>
      </c>
      <c r="C26" s="17">
        <v>25</v>
      </c>
      <c r="D26">
        <v>3</v>
      </c>
      <c r="E26">
        <v>0</v>
      </c>
      <c r="F26">
        <v>193</v>
      </c>
      <c r="G26">
        <v>193</v>
      </c>
      <c r="H26">
        <v>253</v>
      </c>
      <c r="I26">
        <v>269</v>
      </c>
      <c r="J26">
        <v>153</v>
      </c>
      <c r="K26">
        <v>159</v>
      </c>
      <c r="L26">
        <v>114</v>
      </c>
      <c r="M26">
        <v>146</v>
      </c>
      <c r="N26">
        <v>188</v>
      </c>
      <c r="O26">
        <v>188</v>
      </c>
      <c r="P26">
        <v>256</v>
      </c>
      <c r="Q26">
        <v>264</v>
      </c>
      <c r="R26">
        <v>111</v>
      </c>
      <c r="S26">
        <v>115</v>
      </c>
      <c r="T26">
        <v>174</v>
      </c>
      <c r="U26">
        <v>174</v>
      </c>
      <c r="V26">
        <v>195</v>
      </c>
      <c r="W26">
        <v>207</v>
      </c>
      <c r="X26">
        <v>144</v>
      </c>
      <c r="Y26">
        <v>154</v>
      </c>
      <c r="Z26">
        <v>205</v>
      </c>
      <c r="AA26">
        <v>207</v>
      </c>
      <c r="AB26" s="6" t="s">
        <v>683</v>
      </c>
      <c r="AC26" s="6" t="s">
        <v>906</v>
      </c>
      <c r="AD26" s="6" t="s">
        <v>681</v>
      </c>
      <c r="AE26" s="6">
        <v>29.653387989999999</v>
      </c>
      <c r="AF26" s="6">
        <v>-82.279064039999994</v>
      </c>
      <c r="BA26"/>
      <c r="BB26"/>
      <c r="CT26" s="9"/>
      <c r="CZ26" s="11">
        <v>221</v>
      </c>
      <c r="DA26" s="11">
        <v>221</v>
      </c>
      <c r="DG26" s="9">
        <v>66</v>
      </c>
      <c r="DH26" s="13" t="s">
        <v>684</v>
      </c>
      <c r="DI26">
        <v>10</v>
      </c>
    </row>
    <row r="27" spans="1:113" x14ac:dyDescent="0.15">
      <c r="A27" s="6">
        <v>78</v>
      </c>
      <c r="B27" s="17" t="s">
        <v>841</v>
      </c>
      <c r="C27" s="17">
        <v>26</v>
      </c>
      <c r="D27">
        <v>4</v>
      </c>
      <c r="E27">
        <v>0</v>
      </c>
      <c r="F27">
        <v>193</v>
      </c>
      <c r="G27">
        <v>213</v>
      </c>
      <c r="H27">
        <v>265</v>
      </c>
      <c r="I27">
        <v>265</v>
      </c>
      <c r="J27">
        <v>157</v>
      </c>
      <c r="K27">
        <v>187</v>
      </c>
      <c r="L27">
        <v>98</v>
      </c>
      <c r="M27">
        <v>98</v>
      </c>
      <c r="N27">
        <v>202</v>
      </c>
      <c r="O27">
        <v>202</v>
      </c>
      <c r="P27">
        <v>268</v>
      </c>
      <c r="Q27">
        <v>274</v>
      </c>
      <c r="R27">
        <v>111</v>
      </c>
      <c r="S27">
        <v>113</v>
      </c>
      <c r="T27">
        <v>166</v>
      </c>
      <c r="U27">
        <v>170</v>
      </c>
      <c r="V27">
        <v>195</v>
      </c>
      <c r="W27">
        <v>205</v>
      </c>
      <c r="X27">
        <v>148</v>
      </c>
      <c r="Y27">
        <v>156</v>
      </c>
      <c r="Z27">
        <v>207</v>
      </c>
      <c r="AA27">
        <v>207</v>
      </c>
      <c r="AB27" s="6" t="s">
        <v>715</v>
      </c>
      <c r="AC27" s="6" t="s">
        <v>906</v>
      </c>
      <c r="AD27" s="6" t="s">
        <v>711</v>
      </c>
      <c r="AE27" s="6">
        <v>29.640214149999998</v>
      </c>
      <c r="AF27" s="6">
        <v>-81.206834139999998</v>
      </c>
      <c r="BA27"/>
      <c r="BB27"/>
      <c r="CT27" s="9"/>
      <c r="CZ27" s="11">
        <v>219</v>
      </c>
      <c r="DA27" s="11">
        <v>219</v>
      </c>
      <c r="DG27" s="14">
        <v>80</v>
      </c>
      <c r="DH27" s="15" t="s">
        <v>716</v>
      </c>
      <c r="DI27">
        <v>10</v>
      </c>
    </row>
    <row r="28" spans="1:113" x14ac:dyDescent="0.15">
      <c r="A28" s="6">
        <v>77</v>
      </c>
      <c r="B28" s="17" t="s">
        <v>841</v>
      </c>
      <c r="C28" s="17">
        <v>27</v>
      </c>
      <c r="D28">
        <v>4</v>
      </c>
      <c r="E28">
        <v>0</v>
      </c>
      <c r="F28">
        <v>193</v>
      </c>
      <c r="G28">
        <v>193</v>
      </c>
      <c r="H28">
        <v>265</v>
      </c>
      <c r="I28">
        <v>275</v>
      </c>
      <c r="J28">
        <v>159</v>
      </c>
      <c r="K28">
        <v>191</v>
      </c>
      <c r="L28">
        <v>98</v>
      </c>
      <c r="M28">
        <v>120</v>
      </c>
      <c r="N28">
        <v>188</v>
      </c>
      <c r="O28">
        <v>194</v>
      </c>
      <c r="P28">
        <v>256</v>
      </c>
      <c r="Q28">
        <v>288</v>
      </c>
      <c r="R28">
        <v>-9</v>
      </c>
      <c r="S28">
        <v>-9</v>
      </c>
      <c r="T28">
        <v>176</v>
      </c>
      <c r="U28">
        <v>186</v>
      </c>
      <c r="V28">
        <v>195</v>
      </c>
      <c r="W28">
        <v>195</v>
      </c>
      <c r="X28">
        <v>148</v>
      </c>
      <c r="Y28">
        <v>158</v>
      </c>
      <c r="Z28">
        <v>205</v>
      </c>
      <c r="AA28">
        <v>207</v>
      </c>
      <c r="AB28" s="6" t="s">
        <v>713</v>
      </c>
      <c r="AC28" s="6" t="s">
        <v>906</v>
      </c>
      <c r="AD28" s="6" t="s">
        <v>711</v>
      </c>
      <c r="AE28" s="6">
        <v>29.639315700000001</v>
      </c>
      <c r="AF28" s="6">
        <v>-81.207657330000004</v>
      </c>
      <c r="BA28"/>
      <c r="BB28"/>
      <c r="CT28" s="9"/>
      <c r="CZ28" s="11">
        <v>215</v>
      </c>
      <c r="DA28" s="11">
        <v>235</v>
      </c>
      <c r="DG28" s="14">
        <v>79</v>
      </c>
      <c r="DH28" s="15" t="s">
        <v>714</v>
      </c>
      <c r="DI28">
        <v>10</v>
      </c>
    </row>
    <row r="29" spans="1:113" x14ac:dyDescent="0.15">
      <c r="A29" s="6">
        <v>76</v>
      </c>
      <c r="B29" s="17" t="s">
        <v>841</v>
      </c>
      <c r="C29" s="17">
        <v>28</v>
      </c>
      <c r="D29">
        <v>4</v>
      </c>
      <c r="E29">
        <v>0</v>
      </c>
      <c r="F29">
        <v>193</v>
      </c>
      <c r="G29">
        <v>193</v>
      </c>
      <c r="H29">
        <v>265</v>
      </c>
      <c r="I29">
        <v>265</v>
      </c>
      <c r="J29">
        <v>159</v>
      </c>
      <c r="K29">
        <v>191</v>
      </c>
      <c r="L29">
        <v>110</v>
      </c>
      <c r="M29">
        <v>130</v>
      </c>
      <c r="N29">
        <v>-9</v>
      </c>
      <c r="O29">
        <v>-9</v>
      </c>
      <c r="P29">
        <v>252</v>
      </c>
      <c r="Q29">
        <v>262</v>
      </c>
      <c r="R29">
        <v>111</v>
      </c>
      <c r="S29">
        <v>111</v>
      </c>
      <c r="T29">
        <v>162</v>
      </c>
      <c r="U29">
        <v>174</v>
      </c>
      <c r="V29">
        <v>195</v>
      </c>
      <c r="W29">
        <v>195</v>
      </c>
      <c r="X29">
        <v>150</v>
      </c>
      <c r="Y29">
        <v>168</v>
      </c>
      <c r="Z29">
        <v>-9</v>
      </c>
      <c r="AA29">
        <v>-9</v>
      </c>
      <c r="AB29" s="6" t="s">
        <v>710</v>
      </c>
      <c r="AC29" s="6" t="s">
        <v>906</v>
      </c>
      <c r="AD29" s="6" t="s">
        <v>711</v>
      </c>
      <c r="AE29" s="6">
        <v>29.634785610000002</v>
      </c>
      <c r="AF29" s="6">
        <v>-81.205035629999998</v>
      </c>
      <c r="BA29"/>
      <c r="BB29"/>
      <c r="CT29" s="9"/>
      <c r="CU29" s="13"/>
      <c r="CZ29" s="11">
        <v>213</v>
      </c>
      <c r="DA29" s="11">
        <v>223</v>
      </c>
      <c r="DG29" s="14">
        <v>78</v>
      </c>
      <c r="DH29" s="15" t="s">
        <v>712</v>
      </c>
      <c r="DI29">
        <v>10</v>
      </c>
    </row>
    <row r="30" spans="1:113" x14ac:dyDescent="0.15">
      <c r="A30" s="6">
        <v>81</v>
      </c>
      <c r="B30" s="17" t="s">
        <v>841</v>
      </c>
      <c r="C30" s="17">
        <v>29</v>
      </c>
      <c r="D30">
        <v>4</v>
      </c>
      <c r="E30">
        <v>0</v>
      </c>
      <c r="F30">
        <v>-9</v>
      </c>
      <c r="G30">
        <v>-9</v>
      </c>
      <c r="H30">
        <v>269</v>
      </c>
      <c r="I30">
        <v>275</v>
      </c>
      <c r="J30">
        <v>153</v>
      </c>
      <c r="K30">
        <v>157</v>
      </c>
      <c r="L30">
        <v>106</v>
      </c>
      <c r="M30">
        <v>106</v>
      </c>
      <c r="N30">
        <v>184</v>
      </c>
      <c r="O30">
        <v>200</v>
      </c>
      <c r="P30">
        <v>256</v>
      </c>
      <c r="Q30">
        <v>270</v>
      </c>
      <c r="R30">
        <v>111</v>
      </c>
      <c r="S30">
        <v>127</v>
      </c>
      <c r="T30">
        <v>164</v>
      </c>
      <c r="U30">
        <v>174</v>
      </c>
      <c r="V30">
        <v>195</v>
      </c>
      <c r="W30">
        <v>195</v>
      </c>
      <c r="X30">
        <v>152</v>
      </c>
      <c r="Y30">
        <v>156</v>
      </c>
      <c r="Z30">
        <v>205</v>
      </c>
      <c r="AA30">
        <v>207</v>
      </c>
      <c r="AB30" s="6" t="s">
        <v>721</v>
      </c>
      <c r="AC30" s="6" t="s">
        <v>906</v>
      </c>
      <c r="AD30" s="6" t="s">
        <v>711</v>
      </c>
      <c r="AE30" s="6">
        <v>29.626077909999999</v>
      </c>
      <c r="AF30" s="6">
        <v>-81.203298230000001</v>
      </c>
      <c r="BA30"/>
      <c r="BB30"/>
      <c r="CT30" s="9"/>
      <c r="CZ30" s="11">
        <v>215</v>
      </c>
      <c r="DA30" s="11">
        <v>235</v>
      </c>
      <c r="DG30" s="14">
        <v>83</v>
      </c>
      <c r="DH30" s="24" t="s">
        <v>722</v>
      </c>
      <c r="DI30">
        <v>3</v>
      </c>
    </row>
    <row r="31" spans="1:113" x14ac:dyDescent="0.15">
      <c r="A31" s="6">
        <v>80</v>
      </c>
      <c r="B31" s="17" t="s">
        <v>841</v>
      </c>
      <c r="C31" s="17">
        <v>30</v>
      </c>
      <c r="D31">
        <v>4</v>
      </c>
      <c r="E31">
        <v>0</v>
      </c>
      <c r="F31">
        <v>193</v>
      </c>
      <c r="G31">
        <v>193</v>
      </c>
      <c r="H31">
        <v>263</v>
      </c>
      <c r="I31">
        <v>273</v>
      </c>
      <c r="J31">
        <v>153</v>
      </c>
      <c r="K31">
        <v>165</v>
      </c>
      <c r="L31">
        <v>98</v>
      </c>
      <c r="M31">
        <v>98</v>
      </c>
      <c r="N31">
        <v>218</v>
      </c>
      <c r="O31">
        <v>218</v>
      </c>
      <c r="P31">
        <v>252</v>
      </c>
      <c r="Q31">
        <v>258</v>
      </c>
      <c r="R31">
        <v>111</v>
      </c>
      <c r="S31">
        <v>111</v>
      </c>
      <c r="T31">
        <v>172</v>
      </c>
      <c r="U31">
        <v>174</v>
      </c>
      <c r="V31">
        <v>195</v>
      </c>
      <c r="W31">
        <v>195</v>
      </c>
      <c r="X31">
        <v>152</v>
      </c>
      <c r="Y31">
        <v>162</v>
      </c>
      <c r="Z31">
        <v>-9</v>
      </c>
      <c r="AA31">
        <v>-9</v>
      </c>
      <c r="AB31" s="6" t="s">
        <v>719</v>
      </c>
      <c r="AC31" s="6" t="s">
        <v>906</v>
      </c>
      <c r="AD31" s="6" t="s">
        <v>711</v>
      </c>
      <c r="AE31" s="6">
        <v>29.604588889999999</v>
      </c>
      <c r="AF31" s="6">
        <v>-81.187383929999996</v>
      </c>
      <c r="BA31"/>
      <c r="BB31"/>
      <c r="CT31" s="9"/>
      <c r="CZ31" s="11">
        <v>219</v>
      </c>
      <c r="DA31" s="11">
        <v>219</v>
      </c>
      <c r="DG31" s="14">
        <v>82</v>
      </c>
      <c r="DH31" s="24" t="s">
        <v>720</v>
      </c>
      <c r="DI31">
        <v>6</v>
      </c>
    </row>
    <row r="32" spans="1:113" x14ac:dyDescent="0.15">
      <c r="A32" s="6">
        <v>79</v>
      </c>
      <c r="B32" s="17" t="s">
        <v>841</v>
      </c>
      <c r="C32" s="17">
        <v>31</v>
      </c>
      <c r="D32">
        <v>4</v>
      </c>
      <c r="E32">
        <v>0</v>
      </c>
      <c r="F32">
        <v>193</v>
      </c>
      <c r="G32">
        <v>209</v>
      </c>
      <c r="H32">
        <v>267</v>
      </c>
      <c r="I32">
        <v>275</v>
      </c>
      <c r="J32">
        <v>155</v>
      </c>
      <c r="K32">
        <v>187</v>
      </c>
      <c r="L32">
        <v>92</v>
      </c>
      <c r="M32">
        <v>98</v>
      </c>
      <c r="N32">
        <v>194</v>
      </c>
      <c r="O32">
        <v>222</v>
      </c>
      <c r="P32">
        <v>252</v>
      </c>
      <c r="Q32">
        <v>272</v>
      </c>
      <c r="R32">
        <v>115</v>
      </c>
      <c r="S32">
        <v>117</v>
      </c>
      <c r="T32">
        <v>176</v>
      </c>
      <c r="U32">
        <v>184</v>
      </c>
      <c r="V32">
        <v>195</v>
      </c>
      <c r="W32">
        <v>201</v>
      </c>
      <c r="X32">
        <v>156</v>
      </c>
      <c r="Y32">
        <v>156</v>
      </c>
      <c r="Z32">
        <v>-9</v>
      </c>
      <c r="AA32">
        <v>-9</v>
      </c>
      <c r="AB32" s="6" t="s">
        <v>717</v>
      </c>
      <c r="AC32" s="6" t="s">
        <v>906</v>
      </c>
      <c r="AD32" s="6" t="s">
        <v>711</v>
      </c>
      <c r="AE32" s="6">
        <v>29.590578199999999</v>
      </c>
      <c r="AF32" s="6">
        <v>-81.188724370000003</v>
      </c>
      <c r="BA32"/>
      <c r="BB32"/>
      <c r="CT32" s="9"/>
      <c r="CZ32" s="11">
        <v>219</v>
      </c>
      <c r="DA32" s="11">
        <v>219</v>
      </c>
      <c r="DG32" s="14">
        <v>81</v>
      </c>
      <c r="DH32" s="15" t="s">
        <v>718</v>
      </c>
      <c r="DI32">
        <v>10</v>
      </c>
    </row>
    <row r="33" spans="1:113" x14ac:dyDescent="0.15">
      <c r="A33" s="6">
        <v>54</v>
      </c>
      <c r="B33" s="17" t="s">
        <v>834</v>
      </c>
      <c r="C33" s="17">
        <v>32</v>
      </c>
      <c r="D33">
        <v>5</v>
      </c>
      <c r="E33">
        <v>0</v>
      </c>
      <c r="F33">
        <v>193</v>
      </c>
      <c r="G33">
        <v>193</v>
      </c>
      <c r="H33">
        <v>253</v>
      </c>
      <c r="I33">
        <v>253</v>
      </c>
      <c r="J33">
        <v>153</v>
      </c>
      <c r="K33">
        <v>159</v>
      </c>
      <c r="L33">
        <v>98</v>
      </c>
      <c r="M33">
        <v>116</v>
      </c>
      <c r="N33">
        <v>190</v>
      </c>
      <c r="O33">
        <v>190</v>
      </c>
      <c r="P33">
        <v>252</v>
      </c>
      <c r="Q33">
        <v>252</v>
      </c>
      <c r="R33">
        <v>117</v>
      </c>
      <c r="S33">
        <v>117</v>
      </c>
      <c r="T33">
        <v>168</v>
      </c>
      <c r="U33">
        <v>168</v>
      </c>
      <c r="V33">
        <v>195</v>
      </c>
      <c r="W33">
        <v>195</v>
      </c>
      <c r="X33">
        <v>152</v>
      </c>
      <c r="Y33">
        <v>158</v>
      </c>
      <c r="Z33">
        <v>207</v>
      </c>
      <c r="AA33">
        <v>207</v>
      </c>
      <c r="AB33" s="6" t="s">
        <v>664</v>
      </c>
      <c r="AC33" s="6" t="s">
        <v>906</v>
      </c>
      <c r="AD33" s="6" t="s">
        <v>662</v>
      </c>
      <c r="AE33" s="6">
        <v>29.207689429999999</v>
      </c>
      <c r="AF33" s="6">
        <v>-82.990268940000007</v>
      </c>
      <c r="BA33"/>
      <c r="BB33"/>
      <c r="CT33" s="9"/>
      <c r="CZ33" s="11">
        <v>219</v>
      </c>
      <c r="DA33" s="11">
        <v>219</v>
      </c>
      <c r="DG33" s="9">
        <v>57</v>
      </c>
      <c r="DH33" s="13" t="s">
        <v>665</v>
      </c>
      <c r="DI33">
        <v>10</v>
      </c>
    </row>
    <row r="34" spans="1:113" x14ac:dyDescent="0.15">
      <c r="A34" s="6">
        <v>55</v>
      </c>
      <c r="B34" s="17" t="s">
        <v>834</v>
      </c>
      <c r="C34" s="17">
        <v>33</v>
      </c>
      <c r="D34">
        <v>5</v>
      </c>
      <c r="E34">
        <v>0</v>
      </c>
      <c r="F34">
        <v>193</v>
      </c>
      <c r="G34">
        <v>193</v>
      </c>
      <c r="H34">
        <v>251</v>
      </c>
      <c r="I34">
        <v>271</v>
      </c>
      <c r="J34">
        <v>153</v>
      </c>
      <c r="K34">
        <v>159</v>
      </c>
      <c r="L34">
        <v>98</v>
      </c>
      <c r="M34">
        <v>112</v>
      </c>
      <c r="N34">
        <v>200</v>
      </c>
      <c r="O34">
        <v>200</v>
      </c>
      <c r="P34">
        <v>252</v>
      </c>
      <c r="Q34">
        <v>290</v>
      </c>
      <c r="R34">
        <v>127</v>
      </c>
      <c r="S34">
        <v>127</v>
      </c>
      <c r="T34">
        <v>162</v>
      </c>
      <c r="U34">
        <v>162</v>
      </c>
      <c r="V34">
        <v>195</v>
      </c>
      <c r="W34">
        <v>195</v>
      </c>
      <c r="X34">
        <v>158</v>
      </c>
      <c r="Y34">
        <v>164</v>
      </c>
      <c r="Z34">
        <v>205</v>
      </c>
      <c r="AA34">
        <v>209</v>
      </c>
      <c r="AB34" s="6" t="s">
        <v>666</v>
      </c>
      <c r="AC34" s="6" t="s">
        <v>906</v>
      </c>
      <c r="AD34" s="6" t="s">
        <v>662</v>
      </c>
      <c r="AE34" s="6">
        <v>29.207190369999999</v>
      </c>
      <c r="AF34" s="6">
        <v>-82.991280219999993</v>
      </c>
      <c r="BA34"/>
      <c r="BB34"/>
      <c r="CT34" s="9"/>
      <c r="CZ34" s="11">
        <v>217</v>
      </c>
      <c r="DA34" s="11">
        <v>229</v>
      </c>
      <c r="DG34" s="9">
        <v>58</v>
      </c>
      <c r="DH34" s="13" t="s">
        <v>667</v>
      </c>
      <c r="DI34">
        <v>8</v>
      </c>
    </row>
    <row r="35" spans="1:113" x14ac:dyDescent="0.15">
      <c r="A35" s="6">
        <v>53</v>
      </c>
      <c r="B35" s="17" t="s">
        <v>834</v>
      </c>
      <c r="C35" s="17">
        <v>34</v>
      </c>
      <c r="D35">
        <v>5</v>
      </c>
      <c r="E35">
        <v>0</v>
      </c>
      <c r="F35">
        <v>193</v>
      </c>
      <c r="G35">
        <v>193</v>
      </c>
      <c r="H35">
        <v>255</v>
      </c>
      <c r="I35">
        <v>269</v>
      </c>
      <c r="J35">
        <v>153</v>
      </c>
      <c r="K35">
        <v>159</v>
      </c>
      <c r="L35">
        <v>98</v>
      </c>
      <c r="M35">
        <v>134</v>
      </c>
      <c r="N35">
        <v>200</v>
      </c>
      <c r="O35">
        <v>200</v>
      </c>
      <c r="P35">
        <v>252</v>
      </c>
      <c r="Q35">
        <v>252</v>
      </c>
      <c r="R35">
        <v>121</v>
      </c>
      <c r="S35">
        <v>133</v>
      </c>
      <c r="T35">
        <v>168</v>
      </c>
      <c r="U35">
        <v>174</v>
      </c>
      <c r="V35">
        <v>195</v>
      </c>
      <c r="W35">
        <v>195</v>
      </c>
      <c r="X35">
        <v>152</v>
      </c>
      <c r="Y35">
        <v>160</v>
      </c>
      <c r="Z35">
        <v>205</v>
      </c>
      <c r="AA35">
        <v>209</v>
      </c>
      <c r="AB35" s="6" t="s">
        <v>661</v>
      </c>
      <c r="AC35" s="6" t="s">
        <v>906</v>
      </c>
      <c r="AD35" s="6" t="s">
        <v>662</v>
      </c>
      <c r="AE35" s="6">
        <v>29.205780780000001</v>
      </c>
      <c r="AF35" s="6">
        <v>-82.988551909999998</v>
      </c>
      <c r="BA35"/>
      <c r="BB35"/>
      <c r="CT35" s="9"/>
      <c r="CU35" s="13"/>
      <c r="CZ35" s="11">
        <v>219</v>
      </c>
      <c r="DA35" s="11">
        <v>219</v>
      </c>
      <c r="DG35" s="9">
        <v>56</v>
      </c>
      <c r="DH35" s="13" t="s">
        <v>663</v>
      </c>
      <c r="DI35">
        <v>10</v>
      </c>
    </row>
    <row r="36" spans="1:113" x14ac:dyDescent="0.15">
      <c r="A36" s="6">
        <v>56</v>
      </c>
      <c r="B36" s="17" t="s">
        <v>834</v>
      </c>
      <c r="C36" s="17">
        <v>35</v>
      </c>
      <c r="D36">
        <v>5</v>
      </c>
      <c r="E36">
        <v>0</v>
      </c>
      <c r="F36">
        <v>193</v>
      </c>
      <c r="G36">
        <v>193</v>
      </c>
      <c r="H36">
        <v>253</v>
      </c>
      <c r="I36">
        <v>253</v>
      </c>
      <c r="J36">
        <v>153</v>
      </c>
      <c r="K36">
        <v>165</v>
      </c>
      <c r="L36">
        <v>98</v>
      </c>
      <c r="M36">
        <v>114</v>
      </c>
      <c r="N36">
        <v>190</v>
      </c>
      <c r="O36">
        <v>190</v>
      </c>
      <c r="P36">
        <v>242</v>
      </c>
      <c r="Q36">
        <v>278</v>
      </c>
      <c r="R36">
        <v>-9</v>
      </c>
      <c r="S36">
        <v>-9</v>
      </c>
      <c r="T36">
        <v>170</v>
      </c>
      <c r="U36">
        <v>172</v>
      </c>
      <c r="V36">
        <v>195</v>
      </c>
      <c r="W36">
        <v>195</v>
      </c>
      <c r="X36">
        <v>158</v>
      </c>
      <c r="Y36">
        <v>164</v>
      </c>
      <c r="Z36">
        <v>207</v>
      </c>
      <c r="AA36">
        <v>207</v>
      </c>
      <c r="AB36" s="6" t="s">
        <v>668</v>
      </c>
      <c r="AC36" s="6" t="s">
        <v>906</v>
      </c>
      <c r="AD36" s="6" t="s">
        <v>662</v>
      </c>
      <c r="AE36" s="6">
        <v>29.205005960000001</v>
      </c>
      <c r="AF36" s="6">
        <v>-82.998185989999996</v>
      </c>
      <c r="BA36"/>
      <c r="BB36"/>
      <c r="CT36" s="9"/>
      <c r="CZ36" s="11">
        <v>221</v>
      </c>
      <c r="DA36" s="11">
        <v>223</v>
      </c>
      <c r="DG36" s="9">
        <v>59</v>
      </c>
      <c r="DH36" s="13" t="s">
        <v>669</v>
      </c>
      <c r="DI36">
        <v>11</v>
      </c>
    </row>
    <row r="37" spans="1:113" x14ac:dyDescent="0.15">
      <c r="A37" s="6">
        <v>61</v>
      </c>
      <c r="B37" s="17" t="s">
        <v>834</v>
      </c>
      <c r="C37" s="17">
        <v>36</v>
      </c>
      <c r="D37">
        <v>5</v>
      </c>
      <c r="E37">
        <v>0</v>
      </c>
      <c r="F37">
        <v>193</v>
      </c>
      <c r="G37">
        <v>193</v>
      </c>
      <c r="H37">
        <v>255</v>
      </c>
      <c r="I37">
        <v>273</v>
      </c>
      <c r="J37">
        <v>153</v>
      </c>
      <c r="K37">
        <v>157</v>
      </c>
      <c r="L37">
        <v>100</v>
      </c>
      <c r="M37">
        <v>128</v>
      </c>
      <c r="N37">
        <v>198</v>
      </c>
      <c r="O37">
        <v>208</v>
      </c>
      <c r="P37">
        <v>252</v>
      </c>
      <c r="Q37">
        <v>260</v>
      </c>
      <c r="R37">
        <v>117</v>
      </c>
      <c r="S37">
        <v>125</v>
      </c>
      <c r="T37">
        <v>158</v>
      </c>
      <c r="U37">
        <v>182</v>
      </c>
      <c r="V37">
        <v>195</v>
      </c>
      <c r="W37">
        <v>195</v>
      </c>
      <c r="X37">
        <v>154</v>
      </c>
      <c r="Y37">
        <v>160</v>
      </c>
      <c r="Z37">
        <v>205</v>
      </c>
      <c r="AA37">
        <v>209</v>
      </c>
      <c r="AB37" s="6" t="s">
        <v>678</v>
      </c>
      <c r="AC37" s="6" t="s">
        <v>906</v>
      </c>
      <c r="AD37" s="6" t="s">
        <v>662</v>
      </c>
      <c r="AE37" s="6">
        <v>29.202855</v>
      </c>
      <c r="AF37" s="6">
        <v>-82.989836690000004</v>
      </c>
      <c r="BA37"/>
      <c r="BB37"/>
      <c r="CT37" s="9"/>
      <c r="CZ37" s="11">
        <v>223</v>
      </c>
      <c r="DA37" s="11">
        <v>229</v>
      </c>
      <c r="DG37" s="9">
        <v>64</v>
      </c>
      <c r="DH37" s="13" t="s">
        <v>679</v>
      </c>
      <c r="DI37">
        <v>3</v>
      </c>
    </row>
    <row r="38" spans="1:113" x14ac:dyDescent="0.15">
      <c r="A38" s="6">
        <v>60</v>
      </c>
      <c r="B38" s="17" t="s">
        <v>834</v>
      </c>
      <c r="C38" s="17">
        <v>37</v>
      </c>
      <c r="D38">
        <v>5</v>
      </c>
      <c r="E38">
        <v>0</v>
      </c>
      <c r="F38">
        <v>193</v>
      </c>
      <c r="G38">
        <v>209</v>
      </c>
      <c r="H38">
        <v>261</v>
      </c>
      <c r="I38">
        <v>271</v>
      </c>
      <c r="J38">
        <v>153</v>
      </c>
      <c r="K38">
        <v>159</v>
      </c>
      <c r="L38">
        <v>-9</v>
      </c>
      <c r="M38">
        <v>-9</v>
      </c>
      <c r="N38">
        <v>196</v>
      </c>
      <c r="O38">
        <v>196</v>
      </c>
      <c r="P38">
        <v>252</v>
      </c>
      <c r="Q38">
        <v>252</v>
      </c>
      <c r="R38">
        <v>113</v>
      </c>
      <c r="S38">
        <v>113</v>
      </c>
      <c r="T38">
        <v>166</v>
      </c>
      <c r="U38">
        <v>166</v>
      </c>
      <c r="V38">
        <v>195</v>
      </c>
      <c r="W38">
        <v>197</v>
      </c>
      <c r="X38">
        <v>148</v>
      </c>
      <c r="Y38">
        <v>156</v>
      </c>
      <c r="Z38">
        <v>205</v>
      </c>
      <c r="AA38">
        <v>205</v>
      </c>
      <c r="AB38" s="6" t="s">
        <v>676</v>
      </c>
      <c r="AC38" s="6" t="s">
        <v>906</v>
      </c>
      <c r="AD38" s="6" t="s">
        <v>662</v>
      </c>
      <c r="AE38" s="6">
        <v>29.163080440000002</v>
      </c>
      <c r="AF38" s="6">
        <v>-83.028175680000004</v>
      </c>
      <c r="BA38"/>
      <c r="BB38"/>
      <c r="CT38" s="9"/>
      <c r="CZ38" s="11">
        <v>0</v>
      </c>
      <c r="DA38" s="11">
        <v>0</v>
      </c>
      <c r="DG38" s="9">
        <v>63</v>
      </c>
      <c r="DH38" s="13" t="s">
        <v>677</v>
      </c>
      <c r="DI38">
        <v>8</v>
      </c>
    </row>
    <row r="39" spans="1:113" x14ac:dyDescent="0.15">
      <c r="A39" s="6">
        <v>59</v>
      </c>
      <c r="B39" s="17" t="s">
        <v>834</v>
      </c>
      <c r="C39" s="17">
        <v>38</v>
      </c>
      <c r="D39">
        <v>5</v>
      </c>
      <c r="E39">
        <v>0</v>
      </c>
      <c r="F39">
        <v>193</v>
      </c>
      <c r="G39">
        <v>193</v>
      </c>
      <c r="H39">
        <v>267</v>
      </c>
      <c r="I39">
        <v>273</v>
      </c>
      <c r="J39">
        <v>153</v>
      </c>
      <c r="K39">
        <v>189</v>
      </c>
      <c r="L39">
        <v>98</v>
      </c>
      <c r="M39">
        <v>98</v>
      </c>
      <c r="N39">
        <v>190</v>
      </c>
      <c r="O39">
        <v>190</v>
      </c>
      <c r="P39">
        <v>256</v>
      </c>
      <c r="Q39">
        <v>260</v>
      </c>
      <c r="R39">
        <v>-9</v>
      </c>
      <c r="S39">
        <v>-9</v>
      </c>
      <c r="T39">
        <v>172</v>
      </c>
      <c r="U39">
        <v>174</v>
      </c>
      <c r="V39">
        <v>195</v>
      </c>
      <c r="W39">
        <v>195</v>
      </c>
      <c r="X39">
        <v>146</v>
      </c>
      <c r="Y39">
        <v>154</v>
      </c>
      <c r="Z39">
        <v>205</v>
      </c>
      <c r="AA39">
        <v>207</v>
      </c>
      <c r="AB39" s="6" t="s">
        <v>674</v>
      </c>
      <c r="AC39" s="6" t="s">
        <v>906</v>
      </c>
      <c r="AD39" s="6" t="s">
        <v>662</v>
      </c>
      <c r="AE39" s="6">
        <v>29.16302662</v>
      </c>
      <c r="AF39" s="6">
        <v>-83.027737639999998</v>
      </c>
      <c r="BA39"/>
      <c r="BB39"/>
      <c r="CT39" s="9"/>
      <c r="CZ39" s="11">
        <v>217</v>
      </c>
      <c r="DA39" s="11">
        <v>217</v>
      </c>
      <c r="DG39" s="9">
        <v>62</v>
      </c>
      <c r="DH39" s="13" t="s">
        <v>675</v>
      </c>
      <c r="DI39">
        <v>3</v>
      </c>
    </row>
    <row r="40" spans="1:113" x14ac:dyDescent="0.15">
      <c r="A40" s="6">
        <v>58</v>
      </c>
      <c r="B40" s="17" t="s">
        <v>834</v>
      </c>
      <c r="C40" s="17">
        <v>39</v>
      </c>
      <c r="D40">
        <v>5</v>
      </c>
      <c r="E40">
        <v>0</v>
      </c>
      <c r="F40">
        <v>193</v>
      </c>
      <c r="G40">
        <v>193</v>
      </c>
      <c r="H40">
        <v>255</v>
      </c>
      <c r="I40">
        <v>283</v>
      </c>
      <c r="J40">
        <v>153</v>
      </c>
      <c r="K40">
        <v>165</v>
      </c>
      <c r="L40">
        <v>98</v>
      </c>
      <c r="M40">
        <v>98</v>
      </c>
      <c r="N40">
        <v>194</v>
      </c>
      <c r="O40">
        <v>200</v>
      </c>
      <c r="P40">
        <v>248</v>
      </c>
      <c r="Q40">
        <v>256</v>
      </c>
      <c r="R40">
        <v>109</v>
      </c>
      <c r="S40">
        <v>113</v>
      </c>
      <c r="T40">
        <v>178</v>
      </c>
      <c r="U40">
        <v>184</v>
      </c>
      <c r="V40">
        <v>195</v>
      </c>
      <c r="W40">
        <v>195</v>
      </c>
      <c r="X40">
        <v>150</v>
      </c>
      <c r="Y40">
        <v>150</v>
      </c>
      <c r="Z40">
        <v>205</v>
      </c>
      <c r="AA40">
        <v>207</v>
      </c>
      <c r="AB40" s="6" t="s">
        <v>672</v>
      </c>
      <c r="AC40" s="6" t="s">
        <v>906</v>
      </c>
      <c r="AD40" s="6" t="s">
        <v>662</v>
      </c>
      <c r="AE40" s="6">
        <v>29.161785179999999</v>
      </c>
      <c r="AF40" s="6">
        <v>-83.027985240000007</v>
      </c>
      <c r="BA40"/>
      <c r="BB40"/>
      <c r="CT40" s="9"/>
      <c r="CZ40" s="11">
        <v>211</v>
      </c>
      <c r="DA40" s="11">
        <v>221</v>
      </c>
      <c r="DG40" s="9">
        <v>61</v>
      </c>
      <c r="DH40" s="13" t="s">
        <v>673</v>
      </c>
      <c r="DI40">
        <v>9</v>
      </c>
    </row>
    <row r="41" spans="1:113" x14ac:dyDescent="0.15">
      <c r="A41" s="6">
        <v>57</v>
      </c>
      <c r="B41" s="17" t="s">
        <v>834</v>
      </c>
      <c r="C41" s="17">
        <v>40</v>
      </c>
      <c r="D41">
        <v>5</v>
      </c>
      <c r="E41">
        <v>0</v>
      </c>
      <c r="F41">
        <v>193</v>
      </c>
      <c r="G41">
        <v>193</v>
      </c>
      <c r="H41">
        <v>269</v>
      </c>
      <c r="I41">
        <v>281</v>
      </c>
      <c r="J41">
        <v>153</v>
      </c>
      <c r="K41">
        <v>157</v>
      </c>
      <c r="L41">
        <v>98</v>
      </c>
      <c r="M41">
        <v>124</v>
      </c>
      <c r="N41">
        <v>226</v>
      </c>
      <c r="O41">
        <v>226</v>
      </c>
      <c r="P41">
        <v>256</v>
      </c>
      <c r="Q41">
        <v>266</v>
      </c>
      <c r="R41">
        <v>117</v>
      </c>
      <c r="S41">
        <v>117</v>
      </c>
      <c r="T41">
        <v>168</v>
      </c>
      <c r="U41">
        <v>182</v>
      </c>
      <c r="V41">
        <v>195</v>
      </c>
      <c r="W41">
        <v>195</v>
      </c>
      <c r="X41">
        <v>146</v>
      </c>
      <c r="Y41">
        <v>160</v>
      </c>
      <c r="Z41">
        <v>207</v>
      </c>
      <c r="AA41">
        <v>209</v>
      </c>
      <c r="AB41" s="6" t="s">
        <v>670</v>
      </c>
      <c r="AC41" s="6" t="s">
        <v>906</v>
      </c>
      <c r="AD41" s="6" t="s">
        <v>662</v>
      </c>
      <c r="AE41" s="6">
        <v>29.15348114</v>
      </c>
      <c r="AF41" s="6">
        <v>-83.030227909999994</v>
      </c>
      <c r="BA41"/>
      <c r="BB41"/>
      <c r="CT41" s="9"/>
      <c r="CZ41" s="11">
        <v>219</v>
      </c>
      <c r="DA41" s="11">
        <v>219</v>
      </c>
      <c r="DG41" s="9">
        <v>60</v>
      </c>
      <c r="DH41" s="13" t="s">
        <v>671</v>
      </c>
      <c r="DI41">
        <v>3</v>
      </c>
    </row>
    <row r="42" spans="1:113" x14ac:dyDescent="0.15">
      <c r="A42" s="6">
        <v>40</v>
      </c>
      <c r="B42" s="17" t="s">
        <v>830</v>
      </c>
      <c r="C42" s="17">
        <v>41</v>
      </c>
      <c r="D42">
        <v>6</v>
      </c>
      <c r="E42">
        <v>0</v>
      </c>
      <c r="F42">
        <v>193</v>
      </c>
      <c r="G42">
        <v>193</v>
      </c>
      <c r="H42">
        <v>267</v>
      </c>
      <c r="I42">
        <v>281</v>
      </c>
      <c r="J42">
        <v>153</v>
      </c>
      <c r="K42">
        <v>189</v>
      </c>
      <c r="L42">
        <v>130</v>
      </c>
      <c r="M42">
        <v>138</v>
      </c>
      <c r="N42">
        <v>204</v>
      </c>
      <c r="O42">
        <v>208</v>
      </c>
      <c r="P42">
        <v>252</v>
      </c>
      <c r="Q42">
        <v>252</v>
      </c>
      <c r="R42">
        <v>117</v>
      </c>
      <c r="S42">
        <v>117</v>
      </c>
      <c r="T42">
        <v>162</v>
      </c>
      <c r="U42">
        <v>164</v>
      </c>
      <c r="V42">
        <v>195</v>
      </c>
      <c r="W42">
        <v>195</v>
      </c>
      <c r="X42">
        <v>156</v>
      </c>
      <c r="Y42">
        <v>158</v>
      </c>
      <c r="Z42">
        <v>207</v>
      </c>
      <c r="AA42">
        <v>209</v>
      </c>
      <c r="AB42" s="6" t="s">
        <v>639</v>
      </c>
      <c r="AC42" s="6" t="s">
        <v>906</v>
      </c>
      <c r="AD42" s="6" t="s">
        <v>907</v>
      </c>
      <c r="AE42" s="6">
        <v>27.183677320000001</v>
      </c>
      <c r="AF42" s="6">
        <v>-81.358038059999998</v>
      </c>
      <c r="BA42"/>
      <c r="BB42"/>
      <c r="CT42" s="9"/>
      <c r="CZ42" s="11">
        <v>0</v>
      </c>
      <c r="DA42" s="11">
        <v>0</v>
      </c>
      <c r="DG42" s="21">
        <v>43</v>
      </c>
      <c r="DH42" s="22" t="s">
        <v>640</v>
      </c>
      <c r="DI42">
        <v>2</v>
      </c>
    </row>
    <row r="43" spans="1:113" x14ac:dyDescent="0.15">
      <c r="A43" s="6">
        <v>41</v>
      </c>
      <c r="B43" s="17" t="s">
        <v>830</v>
      </c>
      <c r="C43" s="17">
        <v>42</v>
      </c>
      <c r="D43">
        <v>6</v>
      </c>
      <c r="E43">
        <v>0</v>
      </c>
      <c r="F43">
        <v>193</v>
      </c>
      <c r="G43">
        <v>193</v>
      </c>
      <c r="H43">
        <v>263</v>
      </c>
      <c r="I43">
        <v>269</v>
      </c>
      <c r="J43">
        <v>153</v>
      </c>
      <c r="K43">
        <v>165</v>
      </c>
      <c r="L43">
        <v>96</v>
      </c>
      <c r="M43">
        <v>102</v>
      </c>
      <c r="N43">
        <v>194</v>
      </c>
      <c r="O43">
        <v>194</v>
      </c>
      <c r="P43">
        <v>258</v>
      </c>
      <c r="Q43">
        <v>260</v>
      </c>
      <c r="R43">
        <v>113</v>
      </c>
      <c r="S43">
        <v>117</v>
      </c>
      <c r="T43">
        <v>158</v>
      </c>
      <c r="U43">
        <v>178</v>
      </c>
      <c r="V43">
        <v>195</v>
      </c>
      <c r="W43">
        <v>195</v>
      </c>
      <c r="X43">
        <v>150</v>
      </c>
      <c r="Y43">
        <v>160</v>
      </c>
      <c r="Z43">
        <v>205</v>
      </c>
      <c r="AA43">
        <v>207</v>
      </c>
      <c r="AB43" s="6" t="s">
        <v>641</v>
      </c>
      <c r="AC43" s="6" t="s">
        <v>906</v>
      </c>
      <c r="AD43" s="6" t="s">
        <v>907</v>
      </c>
      <c r="AE43" s="6">
        <v>27.18344497</v>
      </c>
      <c r="AF43" s="6">
        <v>-81.357891460000005</v>
      </c>
      <c r="BA43"/>
      <c r="BB43"/>
      <c r="CT43" s="9"/>
      <c r="CZ43" s="11">
        <v>0</v>
      </c>
      <c r="DA43" s="11">
        <v>0</v>
      </c>
      <c r="DG43" s="23">
        <v>44</v>
      </c>
      <c r="DH43" s="6" t="s">
        <v>642</v>
      </c>
      <c r="DI43" s="6">
        <v>4</v>
      </c>
    </row>
    <row r="44" spans="1:113" x14ac:dyDescent="0.15">
      <c r="A44" s="6">
        <v>39</v>
      </c>
      <c r="B44" s="17" t="s">
        <v>830</v>
      </c>
      <c r="C44" s="17">
        <v>43</v>
      </c>
      <c r="D44">
        <v>6</v>
      </c>
      <c r="E44">
        <v>0</v>
      </c>
      <c r="F44">
        <v>193</v>
      </c>
      <c r="G44">
        <v>193</v>
      </c>
      <c r="H44">
        <v>253</v>
      </c>
      <c r="I44">
        <v>263</v>
      </c>
      <c r="J44">
        <v>153</v>
      </c>
      <c r="K44">
        <v>161</v>
      </c>
      <c r="L44">
        <v>96</v>
      </c>
      <c r="M44">
        <v>98</v>
      </c>
      <c r="N44">
        <v>178</v>
      </c>
      <c r="O44">
        <v>204</v>
      </c>
      <c r="P44">
        <v>-9</v>
      </c>
      <c r="Q44">
        <v>-9</v>
      </c>
      <c r="R44">
        <v>113</v>
      </c>
      <c r="S44">
        <v>117</v>
      </c>
      <c r="T44">
        <v>174</v>
      </c>
      <c r="U44">
        <v>178</v>
      </c>
      <c r="V44">
        <v>195</v>
      </c>
      <c r="W44">
        <v>195</v>
      </c>
      <c r="X44">
        <v>148</v>
      </c>
      <c r="Y44">
        <v>162</v>
      </c>
      <c r="Z44">
        <v>207</v>
      </c>
      <c r="AA44">
        <v>207</v>
      </c>
      <c r="AB44" s="6" t="s">
        <v>905</v>
      </c>
      <c r="AC44" s="6" t="s">
        <v>906</v>
      </c>
      <c r="AD44" s="6" t="s">
        <v>907</v>
      </c>
      <c r="AE44" s="6">
        <v>27.18164681</v>
      </c>
      <c r="AF44" s="6">
        <v>-81.357020660000003</v>
      </c>
      <c r="BA44"/>
      <c r="BB44"/>
      <c r="CT44" s="9"/>
      <c r="CU44" s="13"/>
      <c r="CZ44" s="11">
        <v>0</v>
      </c>
      <c r="DA44" s="11">
        <v>0</v>
      </c>
      <c r="DG44" s="21">
        <v>42</v>
      </c>
      <c r="DH44" s="22" t="s">
        <v>638</v>
      </c>
      <c r="DI44">
        <v>2</v>
      </c>
    </row>
    <row r="45" spans="1:113" x14ac:dyDescent="0.15">
      <c r="A45" s="6">
        <v>82</v>
      </c>
      <c r="B45" s="17" t="s">
        <v>843</v>
      </c>
      <c r="C45" s="17">
        <v>44</v>
      </c>
      <c r="D45">
        <v>7</v>
      </c>
      <c r="E45">
        <v>0</v>
      </c>
      <c r="F45">
        <v>-9</v>
      </c>
      <c r="G45">
        <v>-9</v>
      </c>
      <c r="H45">
        <v>265</v>
      </c>
      <c r="I45">
        <v>293</v>
      </c>
      <c r="J45">
        <v>153</v>
      </c>
      <c r="K45">
        <v>157</v>
      </c>
      <c r="L45">
        <v>98</v>
      </c>
      <c r="M45">
        <v>114</v>
      </c>
      <c r="N45">
        <v>178</v>
      </c>
      <c r="O45">
        <v>178</v>
      </c>
      <c r="P45">
        <v>234</v>
      </c>
      <c r="Q45">
        <v>250</v>
      </c>
      <c r="R45">
        <v>-9</v>
      </c>
      <c r="S45">
        <v>-9</v>
      </c>
      <c r="T45">
        <v>182</v>
      </c>
      <c r="U45">
        <v>186</v>
      </c>
      <c r="V45">
        <v>195</v>
      </c>
      <c r="W45">
        <v>195</v>
      </c>
      <c r="X45">
        <v>164</v>
      </c>
      <c r="Y45">
        <v>166</v>
      </c>
      <c r="Z45">
        <v>207</v>
      </c>
      <c r="AA45">
        <v>207</v>
      </c>
      <c r="AB45" s="6" t="s">
        <v>723</v>
      </c>
      <c r="AC45" s="6" t="s">
        <v>906</v>
      </c>
      <c r="AD45" s="6" t="s">
        <v>724</v>
      </c>
      <c r="AE45" s="6">
        <v>27.017015829999998</v>
      </c>
      <c r="AF45" s="6">
        <v>-80.109782240000001</v>
      </c>
      <c r="BA45"/>
      <c r="BB45"/>
      <c r="CT45" s="9"/>
      <c r="CU45" s="13"/>
      <c r="CZ45" s="11">
        <v>0</v>
      </c>
      <c r="DA45" s="11">
        <v>0</v>
      </c>
      <c r="DG45" s="14">
        <v>84</v>
      </c>
      <c r="DH45" s="24" t="s">
        <v>725</v>
      </c>
      <c r="DI45">
        <v>3</v>
      </c>
    </row>
    <row r="46" spans="1:113" x14ac:dyDescent="0.15">
      <c r="A46" s="6">
        <v>84</v>
      </c>
      <c r="B46" s="17" t="s">
        <v>843</v>
      </c>
      <c r="C46" s="17">
        <v>45</v>
      </c>
      <c r="D46">
        <v>7</v>
      </c>
      <c r="E46">
        <v>0</v>
      </c>
      <c r="F46">
        <v>193</v>
      </c>
      <c r="G46">
        <v>193</v>
      </c>
      <c r="H46">
        <v>269</v>
      </c>
      <c r="I46">
        <v>287</v>
      </c>
      <c r="J46">
        <v>153</v>
      </c>
      <c r="K46">
        <v>153</v>
      </c>
      <c r="L46">
        <v>-9</v>
      </c>
      <c r="M46">
        <v>-9</v>
      </c>
      <c r="N46">
        <v>198</v>
      </c>
      <c r="O46">
        <v>198</v>
      </c>
      <c r="P46">
        <v>252</v>
      </c>
      <c r="Q46">
        <v>256</v>
      </c>
      <c r="R46">
        <v>111</v>
      </c>
      <c r="S46">
        <v>115</v>
      </c>
      <c r="T46">
        <v>168</v>
      </c>
      <c r="U46">
        <v>172</v>
      </c>
      <c r="V46">
        <v>195</v>
      </c>
      <c r="W46">
        <v>195</v>
      </c>
      <c r="X46">
        <v>156</v>
      </c>
      <c r="Y46">
        <v>160</v>
      </c>
      <c r="Z46">
        <v>207</v>
      </c>
      <c r="AA46">
        <v>207</v>
      </c>
      <c r="AB46" s="6" t="s">
        <v>728</v>
      </c>
      <c r="AC46" s="6" t="s">
        <v>906</v>
      </c>
      <c r="AD46" s="6" t="s">
        <v>724</v>
      </c>
      <c r="AE46" s="6">
        <v>27.014881209999999</v>
      </c>
      <c r="AF46" s="6">
        <v>-80.109825069999999</v>
      </c>
      <c r="BA46"/>
      <c r="BB46"/>
      <c r="CT46" s="9"/>
      <c r="CZ46" s="11">
        <v>0</v>
      </c>
      <c r="DA46" s="11">
        <v>0</v>
      </c>
      <c r="DG46" s="14">
        <v>86</v>
      </c>
      <c r="DH46" s="24" t="s">
        <v>729</v>
      </c>
      <c r="DI46">
        <v>20</v>
      </c>
    </row>
    <row r="47" spans="1:113" x14ac:dyDescent="0.15">
      <c r="A47" s="6">
        <v>83</v>
      </c>
      <c r="B47" s="17" t="s">
        <v>843</v>
      </c>
      <c r="C47" s="17">
        <v>46</v>
      </c>
      <c r="D47">
        <v>7</v>
      </c>
      <c r="E47">
        <v>0</v>
      </c>
      <c r="F47">
        <v>193</v>
      </c>
      <c r="G47">
        <v>207</v>
      </c>
      <c r="H47">
        <v>261</v>
      </c>
      <c r="I47">
        <v>263</v>
      </c>
      <c r="J47">
        <v>153</v>
      </c>
      <c r="K47">
        <v>159</v>
      </c>
      <c r="L47">
        <v>98</v>
      </c>
      <c r="M47">
        <v>98</v>
      </c>
      <c r="N47">
        <v>-9</v>
      </c>
      <c r="O47">
        <v>-9</v>
      </c>
      <c r="P47">
        <v>252</v>
      </c>
      <c r="Q47">
        <v>270</v>
      </c>
      <c r="R47">
        <v>111</v>
      </c>
      <c r="S47">
        <v>115</v>
      </c>
      <c r="T47">
        <v>168</v>
      </c>
      <c r="U47">
        <v>178</v>
      </c>
      <c r="V47">
        <v>195</v>
      </c>
      <c r="W47">
        <v>195</v>
      </c>
      <c r="X47">
        <v>-9</v>
      </c>
      <c r="Y47">
        <v>-9</v>
      </c>
      <c r="Z47">
        <v>207</v>
      </c>
      <c r="AA47">
        <v>209</v>
      </c>
      <c r="AB47" s="6" t="s">
        <v>726</v>
      </c>
      <c r="AC47" s="6" t="s">
        <v>906</v>
      </c>
      <c r="AD47" s="6" t="s">
        <v>724</v>
      </c>
      <c r="AE47" s="6">
        <v>27.014874089999999</v>
      </c>
      <c r="AF47" s="6">
        <v>-80.109594400000006</v>
      </c>
      <c r="BA47"/>
      <c r="BB47"/>
      <c r="CT47" s="9"/>
      <c r="CZ47" s="11">
        <v>0</v>
      </c>
      <c r="DA47" s="11">
        <v>0</v>
      </c>
      <c r="DG47" s="14">
        <v>85</v>
      </c>
      <c r="DH47" s="24" t="s">
        <v>727</v>
      </c>
      <c r="DI47">
        <v>13</v>
      </c>
    </row>
    <row r="48" spans="1:113" x14ac:dyDescent="0.15">
      <c r="A48" s="6">
        <v>85</v>
      </c>
      <c r="B48" s="17" t="s">
        <v>843</v>
      </c>
      <c r="C48" s="17">
        <v>47</v>
      </c>
      <c r="D48">
        <v>7</v>
      </c>
      <c r="E48">
        <v>0</v>
      </c>
      <c r="F48">
        <v>193</v>
      </c>
      <c r="G48">
        <v>193</v>
      </c>
      <c r="H48">
        <v>257</v>
      </c>
      <c r="I48">
        <v>277</v>
      </c>
      <c r="J48">
        <v>159</v>
      </c>
      <c r="K48">
        <v>165</v>
      </c>
      <c r="L48">
        <v>98</v>
      </c>
      <c r="M48">
        <v>120</v>
      </c>
      <c r="N48">
        <v>198</v>
      </c>
      <c r="O48">
        <v>198</v>
      </c>
      <c r="P48">
        <v>252</v>
      </c>
      <c r="Q48">
        <v>252</v>
      </c>
      <c r="R48">
        <v>111</v>
      </c>
      <c r="S48">
        <v>111</v>
      </c>
      <c r="T48">
        <v>162</v>
      </c>
      <c r="U48">
        <v>172</v>
      </c>
      <c r="V48">
        <v>195</v>
      </c>
      <c r="W48">
        <v>195</v>
      </c>
      <c r="X48">
        <v>160</v>
      </c>
      <c r="Y48">
        <v>162</v>
      </c>
      <c r="Z48">
        <v>209</v>
      </c>
      <c r="AA48">
        <v>211</v>
      </c>
      <c r="AB48" s="6" t="s">
        <v>730</v>
      </c>
      <c r="AC48" s="6" t="s">
        <v>906</v>
      </c>
      <c r="AD48" s="6" t="s">
        <v>724</v>
      </c>
      <c r="AE48" s="6">
        <v>27.01151102</v>
      </c>
      <c r="AF48" s="6">
        <v>-80.108235109999995</v>
      </c>
      <c r="BA48"/>
      <c r="BB48"/>
      <c r="CT48" s="9"/>
      <c r="CZ48" s="11">
        <v>0</v>
      </c>
      <c r="DA48" s="11">
        <v>0</v>
      </c>
      <c r="DG48" s="14">
        <v>87</v>
      </c>
      <c r="DH48" s="24" t="s">
        <v>731</v>
      </c>
      <c r="DI48">
        <v>2</v>
      </c>
    </row>
    <row r="49" spans="1:113" x14ac:dyDescent="0.15">
      <c r="A49" s="6">
        <v>86</v>
      </c>
      <c r="B49" s="17" t="s">
        <v>843</v>
      </c>
      <c r="C49" s="17">
        <v>48</v>
      </c>
      <c r="D49">
        <v>7</v>
      </c>
      <c r="E49">
        <v>0</v>
      </c>
      <c r="F49">
        <v>193</v>
      </c>
      <c r="G49">
        <v>193</v>
      </c>
      <c r="H49">
        <v>257</v>
      </c>
      <c r="I49">
        <v>265</v>
      </c>
      <c r="J49">
        <v>153</v>
      </c>
      <c r="K49">
        <v>153</v>
      </c>
      <c r="L49">
        <v>98</v>
      </c>
      <c r="M49">
        <v>100</v>
      </c>
      <c r="N49">
        <v>200</v>
      </c>
      <c r="O49">
        <v>212</v>
      </c>
      <c r="P49">
        <v>258</v>
      </c>
      <c r="Q49">
        <v>262</v>
      </c>
      <c r="R49">
        <v>115</v>
      </c>
      <c r="S49">
        <v>115</v>
      </c>
      <c r="T49">
        <v>168</v>
      </c>
      <c r="U49">
        <v>174</v>
      </c>
      <c r="V49">
        <v>195</v>
      </c>
      <c r="W49">
        <v>195</v>
      </c>
      <c r="X49">
        <v>160</v>
      </c>
      <c r="Y49">
        <v>160</v>
      </c>
      <c r="Z49">
        <v>201</v>
      </c>
      <c r="AA49">
        <v>205</v>
      </c>
      <c r="AB49" s="6" t="s">
        <v>732</v>
      </c>
      <c r="AC49" s="6" t="s">
        <v>906</v>
      </c>
      <c r="AD49" s="6" t="s">
        <v>724</v>
      </c>
      <c r="AE49" s="6">
        <v>27.01108773</v>
      </c>
      <c r="AF49" s="6">
        <v>-80.108036870000007</v>
      </c>
      <c r="BA49"/>
      <c r="BB49"/>
      <c r="CT49" s="9"/>
      <c r="CZ49" s="11">
        <v>215</v>
      </c>
      <c r="DA49" s="11">
        <v>219</v>
      </c>
      <c r="DG49" s="14">
        <v>88</v>
      </c>
      <c r="DH49" s="24" t="s">
        <v>733</v>
      </c>
      <c r="DI49">
        <v>10</v>
      </c>
    </row>
    <row r="50" spans="1:113" x14ac:dyDescent="0.15">
      <c r="A50" s="6">
        <v>87</v>
      </c>
      <c r="B50" s="17" t="s">
        <v>843</v>
      </c>
      <c r="C50" s="17">
        <v>49</v>
      </c>
      <c r="D50">
        <v>7</v>
      </c>
      <c r="E50">
        <v>0</v>
      </c>
      <c r="F50">
        <v>193</v>
      </c>
      <c r="G50">
        <v>193</v>
      </c>
      <c r="H50">
        <v>261</v>
      </c>
      <c r="I50">
        <v>265</v>
      </c>
      <c r="J50">
        <v>157</v>
      </c>
      <c r="K50">
        <v>157</v>
      </c>
      <c r="L50">
        <v>98</v>
      </c>
      <c r="M50">
        <v>98</v>
      </c>
      <c r="N50">
        <v>210</v>
      </c>
      <c r="O50">
        <v>218</v>
      </c>
      <c r="P50">
        <v>252</v>
      </c>
      <c r="Q50">
        <v>254</v>
      </c>
      <c r="R50">
        <v>111</v>
      </c>
      <c r="S50">
        <v>121</v>
      </c>
      <c r="T50">
        <v>174</v>
      </c>
      <c r="U50">
        <v>186</v>
      </c>
      <c r="V50">
        <v>195</v>
      </c>
      <c r="W50">
        <v>195</v>
      </c>
      <c r="X50">
        <v>152</v>
      </c>
      <c r="Y50">
        <v>160</v>
      </c>
      <c r="Z50">
        <v>207</v>
      </c>
      <c r="AA50">
        <v>207</v>
      </c>
      <c r="AB50" s="6" t="s">
        <v>734</v>
      </c>
      <c r="AC50" s="6" t="s">
        <v>906</v>
      </c>
      <c r="AD50" s="6" t="s">
        <v>724</v>
      </c>
      <c r="AE50" s="6">
        <v>27.009212949999998</v>
      </c>
      <c r="AF50" s="6">
        <v>-80.107235059999994</v>
      </c>
      <c r="BA50"/>
      <c r="BB50"/>
      <c r="CT50" s="9"/>
      <c r="CZ50" s="11">
        <v>0</v>
      </c>
      <c r="DA50" s="11">
        <v>0</v>
      </c>
      <c r="DG50" s="12">
        <v>89</v>
      </c>
      <c r="DH50" t="s">
        <v>735</v>
      </c>
      <c r="DI50" s="13">
        <v>10</v>
      </c>
    </row>
    <row r="51" spans="1:113" x14ac:dyDescent="0.15">
      <c r="A51" s="6">
        <v>88</v>
      </c>
      <c r="B51" s="17" t="s">
        <v>843</v>
      </c>
      <c r="C51" s="17">
        <v>50</v>
      </c>
      <c r="D51">
        <v>7</v>
      </c>
      <c r="E51">
        <v>0</v>
      </c>
      <c r="F51">
        <v>193</v>
      </c>
      <c r="G51">
        <v>193</v>
      </c>
      <c r="H51">
        <v>-9</v>
      </c>
      <c r="I51">
        <v>-9</v>
      </c>
      <c r="J51">
        <v>153</v>
      </c>
      <c r="K51">
        <v>157</v>
      </c>
      <c r="L51">
        <v>98</v>
      </c>
      <c r="M51">
        <v>100</v>
      </c>
      <c r="N51">
        <v>198</v>
      </c>
      <c r="O51">
        <v>198</v>
      </c>
      <c r="P51">
        <v>254</v>
      </c>
      <c r="Q51">
        <v>274</v>
      </c>
      <c r="R51">
        <v>111</v>
      </c>
      <c r="S51">
        <v>121</v>
      </c>
      <c r="T51">
        <v>174</v>
      </c>
      <c r="U51">
        <v>184</v>
      </c>
      <c r="V51">
        <v>195</v>
      </c>
      <c r="W51">
        <v>195</v>
      </c>
      <c r="X51">
        <v>148</v>
      </c>
      <c r="Y51">
        <v>160</v>
      </c>
      <c r="Z51">
        <v>207</v>
      </c>
      <c r="AA51">
        <v>207</v>
      </c>
      <c r="AB51" s="6" t="s">
        <v>736</v>
      </c>
      <c r="AC51" s="6" t="s">
        <v>906</v>
      </c>
      <c r="AD51" s="6" t="s">
        <v>724</v>
      </c>
      <c r="AE51" s="6">
        <v>27.009115049999998</v>
      </c>
      <c r="AF51" s="6">
        <v>-80.107464980000003</v>
      </c>
      <c r="BA51"/>
      <c r="BB51"/>
      <c r="CT51" s="9"/>
      <c r="CZ51" s="11">
        <v>0</v>
      </c>
      <c r="DA51" s="11">
        <v>0</v>
      </c>
      <c r="DG51" s="12">
        <v>90</v>
      </c>
      <c r="DH51" t="s">
        <v>737</v>
      </c>
      <c r="DI51" s="13">
        <v>10</v>
      </c>
    </row>
    <row r="52" spans="1:113" x14ac:dyDescent="0.15">
      <c r="A52" s="6">
        <v>89</v>
      </c>
      <c r="B52" s="17" t="s">
        <v>843</v>
      </c>
      <c r="C52" s="17">
        <v>51</v>
      </c>
      <c r="D52">
        <v>7</v>
      </c>
      <c r="E52">
        <v>0</v>
      </c>
      <c r="F52">
        <v>193</v>
      </c>
      <c r="G52">
        <v>193</v>
      </c>
      <c r="H52">
        <v>277</v>
      </c>
      <c r="I52">
        <v>277</v>
      </c>
      <c r="J52">
        <v>153</v>
      </c>
      <c r="K52">
        <v>153</v>
      </c>
      <c r="L52">
        <v>98</v>
      </c>
      <c r="M52">
        <v>98</v>
      </c>
      <c r="N52">
        <v>190</v>
      </c>
      <c r="O52">
        <v>194</v>
      </c>
      <c r="P52">
        <v>252</v>
      </c>
      <c r="Q52">
        <v>252</v>
      </c>
      <c r="R52">
        <v>-9</v>
      </c>
      <c r="S52">
        <v>-9</v>
      </c>
      <c r="T52">
        <v>172</v>
      </c>
      <c r="U52">
        <v>174</v>
      </c>
      <c r="V52">
        <v>195</v>
      </c>
      <c r="W52">
        <v>195</v>
      </c>
      <c r="X52">
        <v>160</v>
      </c>
      <c r="Y52">
        <v>160</v>
      </c>
      <c r="Z52">
        <v>207</v>
      </c>
      <c r="AA52">
        <v>207</v>
      </c>
      <c r="AB52" s="6" t="s">
        <v>738</v>
      </c>
      <c r="AC52" s="6" t="s">
        <v>906</v>
      </c>
      <c r="AD52" s="6" t="s">
        <v>724</v>
      </c>
      <c r="AE52" s="6">
        <v>26.992153179999999</v>
      </c>
      <c r="AF52" s="6">
        <v>-80.149342559999994</v>
      </c>
      <c r="BA52"/>
      <c r="BB52"/>
      <c r="CT52" s="9"/>
      <c r="CZ52" s="11">
        <v>0</v>
      </c>
      <c r="DA52" s="11">
        <v>0</v>
      </c>
      <c r="DG52" s="12">
        <v>91</v>
      </c>
      <c r="DH52" t="s">
        <v>739</v>
      </c>
      <c r="DI52" s="13">
        <v>3</v>
      </c>
    </row>
    <row r="53" spans="1:113" x14ac:dyDescent="0.15">
      <c r="A53" s="6">
        <v>103</v>
      </c>
      <c r="B53" s="17" t="s">
        <v>709</v>
      </c>
      <c r="C53" s="17">
        <v>52</v>
      </c>
      <c r="D53">
        <v>8</v>
      </c>
      <c r="E53">
        <v>0</v>
      </c>
      <c r="F53">
        <v>193</v>
      </c>
      <c r="G53">
        <v>193</v>
      </c>
      <c r="H53">
        <v>253</v>
      </c>
      <c r="I53">
        <v>257</v>
      </c>
      <c r="J53">
        <v>157</v>
      </c>
      <c r="K53">
        <v>157</v>
      </c>
      <c r="L53">
        <v>-9</v>
      </c>
      <c r="M53">
        <v>-9</v>
      </c>
      <c r="N53">
        <v>218</v>
      </c>
      <c r="O53">
        <v>218</v>
      </c>
      <c r="P53">
        <v>252</v>
      </c>
      <c r="Q53">
        <v>252</v>
      </c>
      <c r="R53">
        <v>-9</v>
      </c>
      <c r="S53">
        <v>-9</v>
      </c>
      <c r="T53">
        <v>162</v>
      </c>
      <c r="U53">
        <v>162</v>
      </c>
      <c r="V53">
        <v>195</v>
      </c>
      <c r="W53">
        <v>203</v>
      </c>
      <c r="X53">
        <v>-9</v>
      </c>
      <c r="Y53">
        <v>-9</v>
      </c>
      <c r="Z53">
        <v>-9</v>
      </c>
      <c r="AA53">
        <v>-9</v>
      </c>
      <c r="AB53" s="6" t="s">
        <v>756</v>
      </c>
      <c r="AC53" s="6" t="s">
        <v>741</v>
      </c>
      <c r="AD53" s="6" t="s">
        <v>686</v>
      </c>
      <c r="AE53" s="6">
        <v>29.715214079999999</v>
      </c>
      <c r="AF53" s="6">
        <v>-82.444784490000004</v>
      </c>
      <c r="BA53"/>
      <c r="BB53"/>
      <c r="CT53" s="9"/>
      <c r="CU53" s="13"/>
      <c r="CZ53" s="11">
        <v>217</v>
      </c>
      <c r="DA53" s="11">
        <v>217</v>
      </c>
      <c r="DG53" s="9"/>
    </row>
    <row r="54" spans="1:113" x14ac:dyDescent="0.15">
      <c r="A54" s="6">
        <v>104</v>
      </c>
      <c r="B54" s="17" t="s">
        <v>709</v>
      </c>
      <c r="C54" s="17">
        <v>53</v>
      </c>
      <c r="D54">
        <v>8</v>
      </c>
      <c r="E54">
        <v>0</v>
      </c>
      <c r="F54">
        <v>193</v>
      </c>
      <c r="G54">
        <v>193</v>
      </c>
      <c r="H54">
        <v>265</v>
      </c>
      <c r="I54">
        <v>271</v>
      </c>
      <c r="J54">
        <v>155</v>
      </c>
      <c r="K54">
        <v>165</v>
      </c>
      <c r="L54">
        <v>98</v>
      </c>
      <c r="M54">
        <v>98</v>
      </c>
      <c r="N54">
        <v>190</v>
      </c>
      <c r="O54">
        <v>236</v>
      </c>
      <c r="P54">
        <v>252</v>
      </c>
      <c r="Q54">
        <v>266</v>
      </c>
      <c r="R54">
        <v>113</v>
      </c>
      <c r="S54">
        <v>113</v>
      </c>
      <c r="T54">
        <v>168</v>
      </c>
      <c r="U54">
        <v>180</v>
      </c>
      <c r="V54">
        <v>195</v>
      </c>
      <c r="W54">
        <v>195</v>
      </c>
      <c r="X54">
        <v>152</v>
      </c>
      <c r="Y54">
        <v>160</v>
      </c>
      <c r="Z54">
        <v>207</v>
      </c>
      <c r="AA54">
        <v>207</v>
      </c>
      <c r="AB54" s="6" t="s">
        <v>757</v>
      </c>
      <c r="AC54" s="6" t="s">
        <v>741</v>
      </c>
      <c r="AD54" s="6" t="s">
        <v>686</v>
      </c>
      <c r="AE54" s="6">
        <v>29.71515935</v>
      </c>
      <c r="AF54" s="6">
        <v>-82.444146880000005</v>
      </c>
      <c r="BA54"/>
      <c r="BB54"/>
      <c r="CT54" s="9"/>
      <c r="CZ54" s="11">
        <v>225</v>
      </c>
      <c r="DA54" s="11">
        <v>225</v>
      </c>
      <c r="DG54" s="9"/>
    </row>
    <row r="55" spans="1:113" x14ac:dyDescent="0.15">
      <c r="A55" s="6">
        <v>105</v>
      </c>
      <c r="B55" s="17" t="s">
        <v>709</v>
      </c>
      <c r="C55" s="17">
        <v>54</v>
      </c>
      <c r="D55">
        <v>8</v>
      </c>
      <c r="E55">
        <v>0</v>
      </c>
      <c r="F55">
        <v>193</v>
      </c>
      <c r="G55">
        <v>211</v>
      </c>
      <c r="H55">
        <v>279</v>
      </c>
      <c r="I55">
        <v>279</v>
      </c>
      <c r="J55">
        <v>153</v>
      </c>
      <c r="K55">
        <v>153</v>
      </c>
      <c r="L55">
        <v>116</v>
      </c>
      <c r="M55">
        <v>134</v>
      </c>
      <c r="N55">
        <v>196</v>
      </c>
      <c r="O55">
        <v>212</v>
      </c>
      <c r="P55">
        <v>250</v>
      </c>
      <c r="Q55">
        <v>260</v>
      </c>
      <c r="R55">
        <v>111</v>
      </c>
      <c r="S55">
        <v>125</v>
      </c>
      <c r="T55">
        <v>168</v>
      </c>
      <c r="U55">
        <v>176</v>
      </c>
      <c r="V55">
        <v>195</v>
      </c>
      <c r="W55">
        <v>195</v>
      </c>
      <c r="X55">
        <v>154</v>
      </c>
      <c r="Y55">
        <v>164</v>
      </c>
      <c r="Z55">
        <v>205</v>
      </c>
      <c r="AA55">
        <v>205</v>
      </c>
      <c r="AB55" s="6" t="s">
        <v>758</v>
      </c>
      <c r="AC55" s="6" t="s">
        <v>741</v>
      </c>
      <c r="AD55" s="6" t="s">
        <v>686</v>
      </c>
      <c r="AE55" s="6">
        <v>29.71494813</v>
      </c>
      <c r="AF55" s="6">
        <v>-82.443931050000003</v>
      </c>
      <c r="BA55"/>
      <c r="BB55"/>
      <c r="CT55" s="9"/>
      <c r="CZ55" s="11">
        <v>0</v>
      </c>
      <c r="DA55" s="11">
        <v>0</v>
      </c>
      <c r="DG55" s="9"/>
    </row>
    <row r="56" spans="1:113" x14ac:dyDescent="0.15">
      <c r="A56" s="6">
        <v>106</v>
      </c>
      <c r="B56" s="17" t="s">
        <v>709</v>
      </c>
      <c r="C56" s="17">
        <v>55</v>
      </c>
      <c r="D56">
        <v>8</v>
      </c>
      <c r="E56">
        <v>0</v>
      </c>
      <c r="F56">
        <v>193</v>
      </c>
      <c r="G56">
        <v>193</v>
      </c>
      <c r="H56">
        <v>249</v>
      </c>
      <c r="I56">
        <v>279</v>
      </c>
      <c r="J56">
        <v>153</v>
      </c>
      <c r="K56">
        <v>159</v>
      </c>
      <c r="L56">
        <v>98</v>
      </c>
      <c r="M56">
        <v>112</v>
      </c>
      <c r="N56">
        <v>178</v>
      </c>
      <c r="O56">
        <v>184</v>
      </c>
      <c r="P56">
        <v>266</v>
      </c>
      <c r="Q56">
        <v>270</v>
      </c>
      <c r="R56">
        <v>111</v>
      </c>
      <c r="S56">
        <v>123</v>
      </c>
      <c r="T56">
        <v>166</v>
      </c>
      <c r="U56">
        <v>166</v>
      </c>
      <c r="V56">
        <v>195</v>
      </c>
      <c r="W56">
        <v>195</v>
      </c>
      <c r="X56">
        <v>152</v>
      </c>
      <c r="Y56">
        <v>152</v>
      </c>
      <c r="Z56">
        <v>207</v>
      </c>
      <c r="AA56">
        <v>209</v>
      </c>
      <c r="AB56" s="6" t="s">
        <v>759</v>
      </c>
      <c r="AC56" s="6" t="s">
        <v>741</v>
      </c>
      <c r="AD56" s="6" t="s">
        <v>686</v>
      </c>
      <c r="AE56" s="6">
        <v>29.714884260000002</v>
      </c>
      <c r="AF56" s="6">
        <v>-82.444106649999995</v>
      </c>
      <c r="BA56"/>
      <c r="BB56"/>
      <c r="CT56" s="9"/>
      <c r="CZ56" s="11">
        <v>211</v>
      </c>
      <c r="DA56" s="11">
        <v>229</v>
      </c>
      <c r="DG56" s="9"/>
    </row>
    <row r="57" spans="1:113" x14ac:dyDescent="0.15">
      <c r="A57" s="6">
        <v>107</v>
      </c>
      <c r="B57" s="17" t="s">
        <v>709</v>
      </c>
      <c r="C57" s="17">
        <v>56</v>
      </c>
      <c r="D57">
        <v>8</v>
      </c>
      <c r="E57">
        <v>0</v>
      </c>
      <c r="F57">
        <v>193</v>
      </c>
      <c r="G57">
        <v>193</v>
      </c>
      <c r="H57">
        <v>249</v>
      </c>
      <c r="I57">
        <v>279</v>
      </c>
      <c r="J57">
        <v>153</v>
      </c>
      <c r="K57">
        <v>159</v>
      </c>
      <c r="L57">
        <v>98</v>
      </c>
      <c r="M57">
        <v>112</v>
      </c>
      <c r="N57">
        <v>184</v>
      </c>
      <c r="O57">
        <v>184</v>
      </c>
      <c r="P57">
        <v>266</v>
      </c>
      <c r="Q57">
        <v>270</v>
      </c>
      <c r="R57">
        <v>111</v>
      </c>
      <c r="S57">
        <v>123</v>
      </c>
      <c r="T57">
        <v>166</v>
      </c>
      <c r="U57">
        <v>166</v>
      </c>
      <c r="V57">
        <v>195</v>
      </c>
      <c r="W57">
        <v>195</v>
      </c>
      <c r="X57">
        <v>152</v>
      </c>
      <c r="Y57">
        <v>152</v>
      </c>
      <c r="Z57">
        <v>207</v>
      </c>
      <c r="AA57">
        <v>209</v>
      </c>
      <c r="AB57" s="6" t="s">
        <v>760</v>
      </c>
      <c r="AC57" s="6" t="s">
        <v>741</v>
      </c>
      <c r="AD57" s="6" t="s">
        <v>686</v>
      </c>
      <c r="AE57" s="6">
        <v>29.714778559999999</v>
      </c>
      <c r="AF57" s="6">
        <v>-82.444216370000007</v>
      </c>
      <c r="BA57"/>
      <c r="BB57"/>
      <c r="CT57" s="9"/>
      <c r="CZ57" s="11">
        <v>211</v>
      </c>
      <c r="DA57" s="11">
        <v>229</v>
      </c>
      <c r="DG57" s="9"/>
    </row>
    <row r="58" spans="1:113" x14ac:dyDescent="0.15">
      <c r="A58" s="6">
        <v>109</v>
      </c>
      <c r="B58" s="17" t="s">
        <v>709</v>
      </c>
      <c r="C58" s="17">
        <v>57</v>
      </c>
      <c r="D58">
        <v>8</v>
      </c>
      <c r="E58">
        <v>0</v>
      </c>
      <c r="F58">
        <v>201</v>
      </c>
      <c r="G58">
        <v>209</v>
      </c>
      <c r="H58">
        <v>263</v>
      </c>
      <c r="I58">
        <v>279</v>
      </c>
      <c r="J58">
        <v>159</v>
      </c>
      <c r="K58">
        <v>165</v>
      </c>
      <c r="L58">
        <v>-9</v>
      </c>
      <c r="M58">
        <v>-9</v>
      </c>
      <c r="N58">
        <v>178</v>
      </c>
      <c r="O58">
        <v>210</v>
      </c>
      <c r="P58">
        <v>256</v>
      </c>
      <c r="Q58">
        <v>260</v>
      </c>
      <c r="R58">
        <v>113</v>
      </c>
      <c r="S58">
        <v>115</v>
      </c>
      <c r="T58">
        <v>158</v>
      </c>
      <c r="U58">
        <v>172</v>
      </c>
      <c r="V58">
        <v>195</v>
      </c>
      <c r="W58">
        <v>195</v>
      </c>
      <c r="X58">
        <v>150</v>
      </c>
      <c r="Y58">
        <v>150</v>
      </c>
      <c r="Z58">
        <v>207</v>
      </c>
      <c r="AA58">
        <v>211</v>
      </c>
      <c r="AB58" s="6" t="s">
        <v>762</v>
      </c>
      <c r="AC58" s="6" t="s">
        <v>741</v>
      </c>
      <c r="AD58" s="6" t="s">
        <v>686</v>
      </c>
      <c r="AE58" s="6">
        <v>29.7146732</v>
      </c>
      <c r="AF58" s="6">
        <v>-82.443374489999997</v>
      </c>
      <c r="BA58"/>
      <c r="BB58"/>
      <c r="CT58" s="9"/>
      <c r="CZ58" s="11">
        <v>0</v>
      </c>
      <c r="DA58" s="11">
        <v>0</v>
      </c>
      <c r="DG58" s="9"/>
    </row>
    <row r="59" spans="1:113" x14ac:dyDescent="0.15">
      <c r="A59" s="6">
        <v>108</v>
      </c>
      <c r="B59" s="17" t="s">
        <v>709</v>
      </c>
      <c r="C59" s="17">
        <v>58</v>
      </c>
      <c r="D59">
        <v>8</v>
      </c>
      <c r="E59">
        <v>0</v>
      </c>
      <c r="F59">
        <v>193</v>
      </c>
      <c r="G59">
        <v>207</v>
      </c>
      <c r="H59">
        <v>263</v>
      </c>
      <c r="I59">
        <v>265</v>
      </c>
      <c r="J59">
        <v>153</v>
      </c>
      <c r="K59">
        <v>153</v>
      </c>
      <c r="L59">
        <v>110</v>
      </c>
      <c r="M59">
        <v>120</v>
      </c>
      <c r="N59">
        <v>178</v>
      </c>
      <c r="O59">
        <v>210</v>
      </c>
      <c r="P59">
        <v>256</v>
      </c>
      <c r="Q59">
        <v>260</v>
      </c>
      <c r="R59">
        <v>111</v>
      </c>
      <c r="S59">
        <v>123</v>
      </c>
      <c r="T59">
        <v>158</v>
      </c>
      <c r="U59">
        <v>172</v>
      </c>
      <c r="V59">
        <v>195</v>
      </c>
      <c r="W59">
        <v>195</v>
      </c>
      <c r="X59">
        <v>150</v>
      </c>
      <c r="Y59">
        <v>150</v>
      </c>
      <c r="Z59">
        <v>207</v>
      </c>
      <c r="AA59">
        <v>211</v>
      </c>
      <c r="AB59" s="6" t="s">
        <v>761</v>
      </c>
      <c r="AC59" s="6" t="s">
        <v>741</v>
      </c>
      <c r="AD59" s="6" t="s">
        <v>686</v>
      </c>
      <c r="AE59" s="6">
        <v>29.714669010000001</v>
      </c>
      <c r="AF59" s="6">
        <v>-82.443644050000003</v>
      </c>
      <c r="BA59"/>
      <c r="BB59"/>
      <c r="CT59" s="9"/>
      <c r="CZ59" s="11">
        <v>0</v>
      </c>
      <c r="DA59" s="11">
        <v>0</v>
      </c>
      <c r="DG59" s="9"/>
    </row>
    <row r="60" spans="1:113" x14ac:dyDescent="0.15">
      <c r="A60" s="6">
        <v>110</v>
      </c>
      <c r="B60" s="17" t="s">
        <v>709</v>
      </c>
      <c r="C60" s="17">
        <v>59</v>
      </c>
      <c r="D60">
        <v>8</v>
      </c>
      <c r="E60">
        <v>0</v>
      </c>
      <c r="F60">
        <v>193</v>
      </c>
      <c r="G60">
        <v>207</v>
      </c>
      <c r="H60">
        <v>263</v>
      </c>
      <c r="I60">
        <v>265</v>
      </c>
      <c r="J60">
        <v>153</v>
      </c>
      <c r="K60">
        <v>153</v>
      </c>
      <c r="L60">
        <v>110</v>
      </c>
      <c r="M60">
        <v>120</v>
      </c>
      <c r="N60">
        <v>178</v>
      </c>
      <c r="O60">
        <v>178</v>
      </c>
      <c r="P60">
        <v>256</v>
      </c>
      <c r="Q60">
        <v>260</v>
      </c>
      <c r="R60">
        <v>111</v>
      </c>
      <c r="S60">
        <v>123</v>
      </c>
      <c r="T60">
        <v>158</v>
      </c>
      <c r="U60">
        <v>172</v>
      </c>
      <c r="V60">
        <v>195</v>
      </c>
      <c r="W60">
        <v>195</v>
      </c>
      <c r="X60">
        <v>150</v>
      </c>
      <c r="Y60">
        <v>150</v>
      </c>
      <c r="Z60">
        <v>207</v>
      </c>
      <c r="AA60">
        <v>211</v>
      </c>
      <c r="AB60" s="6" t="s">
        <v>763</v>
      </c>
      <c r="AC60" s="6" t="s">
        <v>741</v>
      </c>
      <c r="AD60" s="6" t="s">
        <v>686</v>
      </c>
      <c r="AE60" s="6">
        <v>29.71441931</v>
      </c>
      <c r="AF60" s="6">
        <v>-82.443291930000001</v>
      </c>
      <c r="BA60"/>
      <c r="BB60"/>
      <c r="CT60" s="9"/>
      <c r="CZ60" s="11">
        <v>0</v>
      </c>
      <c r="DA60" s="11">
        <v>0</v>
      </c>
      <c r="DG60" s="9"/>
    </row>
    <row r="61" spans="1:113" x14ac:dyDescent="0.15">
      <c r="A61" s="6">
        <v>98</v>
      </c>
      <c r="B61" s="17" t="s">
        <v>851</v>
      </c>
      <c r="C61" s="17">
        <v>60</v>
      </c>
      <c r="D61">
        <v>9</v>
      </c>
      <c r="E61">
        <v>0</v>
      </c>
      <c r="F61">
        <v>193</v>
      </c>
      <c r="G61">
        <v>209</v>
      </c>
      <c r="H61">
        <v>253</v>
      </c>
      <c r="I61">
        <v>259</v>
      </c>
      <c r="J61">
        <v>153</v>
      </c>
      <c r="K61">
        <v>159</v>
      </c>
      <c r="L61">
        <v>102</v>
      </c>
      <c r="M61">
        <v>116</v>
      </c>
      <c r="N61">
        <v>200</v>
      </c>
      <c r="O61">
        <v>200</v>
      </c>
      <c r="P61">
        <v>258</v>
      </c>
      <c r="Q61">
        <v>272</v>
      </c>
      <c r="R61">
        <v>113</v>
      </c>
      <c r="S61">
        <v>113</v>
      </c>
      <c r="T61">
        <v>170</v>
      </c>
      <c r="U61">
        <v>172</v>
      </c>
      <c r="V61">
        <v>195</v>
      </c>
      <c r="W61">
        <v>195</v>
      </c>
      <c r="X61">
        <v>152</v>
      </c>
      <c r="Y61">
        <v>176</v>
      </c>
      <c r="Z61">
        <v>205</v>
      </c>
      <c r="AA61">
        <v>207</v>
      </c>
      <c r="AB61" s="6" t="s">
        <v>751</v>
      </c>
      <c r="AC61" s="6" t="s">
        <v>741</v>
      </c>
      <c r="AD61" s="6" t="s">
        <v>681</v>
      </c>
      <c r="AE61" s="6">
        <v>29.652809560000001</v>
      </c>
      <c r="AF61" s="6">
        <v>-82.280343540000004</v>
      </c>
      <c r="BA61"/>
      <c r="BB61"/>
      <c r="CT61" s="9"/>
      <c r="CU61" s="13"/>
      <c r="CZ61" s="11">
        <v>0</v>
      </c>
      <c r="DA61" s="11">
        <v>0</v>
      </c>
      <c r="DG61" s="9"/>
    </row>
    <row r="62" spans="1:113" x14ac:dyDescent="0.15">
      <c r="A62" s="6">
        <v>100</v>
      </c>
      <c r="B62" s="17" t="s">
        <v>851</v>
      </c>
      <c r="C62" s="17">
        <v>61</v>
      </c>
      <c r="D62">
        <v>9</v>
      </c>
      <c r="E62">
        <v>0</v>
      </c>
      <c r="F62">
        <v>193</v>
      </c>
      <c r="G62">
        <v>219</v>
      </c>
      <c r="H62">
        <v>253</v>
      </c>
      <c r="I62">
        <v>267</v>
      </c>
      <c r="J62">
        <v>-9</v>
      </c>
      <c r="K62">
        <v>-9</v>
      </c>
      <c r="L62">
        <v>-9</v>
      </c>
      <c r="M62">
        <v>-9</v>
      </c>
      <c r="N62">
        <v>178</v>
      </c>
      <c r="O62">
        <v>200</v>
      </c>
      <c r="P62">
        <v>264</v>
      </c>
      <c r="Q62">
        <v>268</v>
      </c>
      <c r="R62">
        <v>125</v>
      </c>
      <c r="S62">
        <v>125</v>
      </c>
      <c r="T62">
        <v>170</v>
      </c>
      <c r="U62">
        <v>174</v>
      </c>
      <c r="V62">
        <v>195</v>
      </c>
      <c r="W62">
        <v>195</v>
      </c>
      <c r="X62">
        <v>-9</v>
      </c>
      <c r="Y62">
        <v>-9</v>
      </c>
      <c r="Z62">
        <v>207</v>
      </c>
      <c r="AA62">
        <v>207</v>
      </c>
      <c r="AB62" s="6" t="s">
        <v>753</v>
      </c>
      <c r="AC62" s="6" t="s">
        <v>741</v>
      </c>
      <c r="AD62" s="6" t="s">
        <v>681</v>
      </c>
      <c r="AE62" s="6">
        <v>29.652794220000001</v>
      </c>
      <c r="AF62" s="6">
        <v>-82.280628859999993</v>
      </c>
      <c r="BA62"/>
      <c r="BB62"/>
      <c r="CT62" s="9"/>
      <c r="CZ62" s="11">
        <v>211</v>
      </c>
      <c r="DA62" s="11">
        <v>215</v>
      </c>
      <c r="DG62" s="9"/>
    </row>
    <row r="63" spans="1:113" x14ac:dyDescent="0.15">
      <c r="A63" s="6">
        <v>99</v>
      </c>
      <c r="B63" s="17" t="s">
        <v>851</v>
      </c>
      <c r="C63" s="17">
        <v>62</v>
      </c>
      <c r="D63">
        <v>9</v>
      </c>
      <c r="E63">
        <v>0</v>
      </c>
      <c r="F63">
        <v>193</v>
      </c>
      <c r="G63">
        <v>219</v>
      </c>
      <c r="H63">
        <v>253</v>
      </c>
      <c r="I63">
        <v>267</v>
      </c>
      <c r="J63">
        <v>-9</v>
      </c>
      <c r="K63">
        <v>-9</v>
      </c>
      <c r="L63">
        <v>-9</v>
      </c>
      <c r="M63">
        <v>-9</v>
      </c>
      <c r="N63">
        <v>178</v>
      </c>
      <c r="O63">
        <v>200</v>
      </c>
      <c r="P63">
        <v>268</v>
      </c>
      <c r="Q63">
        <v>272</v>
      </c>
      <c r="R63">
        <v>125</v>
      </c>
      <c r="S63">
        <v>125</v>
      </c>
      <c r="T63">
        <v>170</v>
      </c>
      <c r="U63">
        <v>174</v>
      </c>
      <c r="V63">
        <v>195</v>
      </c>
      <c r="W63">
        <v>195</v>
      </c>
      <c r="X63">
        <v>-9</v>
      </c>
      <c r="Y63">
        <v>-9</v>
      </c>
      <c r="Z63">
        <v>207</v>
      </c>
      <c r="AA63">
        <v>207</v>
      </c>
      <c r="AB63" s="6" t="s">
        <v>752</v>
      </c>
      <c r="AC63" s="6" t="s">
        <v>741</v>
      </c>
      <c r="AD63" s="6" t="s">
        <v>681</v>
      </c>
      <c r="AE63" s="6">
        <v>29.652768989999998</v>
      </c>
      <c r="AF63" s="6">
        <v>-82.280458620000005</v>
      </c>
      <c r="BA63"/>
      <c r="BB63"/>
      <c r="CT63" s="9"/>
      <c r="CZ63" s="11">
        <v>0</v>
      </c>
      <c r="DA63" s="11">
        <v>0</v>
      </c>
      <c r="DG63" s="9"/>
    </row>
    <row r="64" spans="1:113" x14ac:dyDescent="0.15">
      <c r="A64" s="6">
        <v>101</v>
      </c>
      <c r="B64" s="17" t="s">
        <v>851</v>
      </c>
      <c r="C64" s="17">
        <v>63</v>
      </c>
      <c r="D64">
        <v>9</v>
      </c>
      <c r="E64">
        <v>0</v>
      </c>
      <c r="F64">
        <v>193</v>
      </c>
      <c r="G64">
        <v>219</v>
      </c>
      <c r="H64">
        <v>253</v>
      </c>
      <c r="I64">
        <v>267</v>
      </c>
      <c r="J64">
        <v>-9</v>
      </c>
      <c r="K64">
        <v>-9</v>
      </c>
      <c r="L64">
        <v>-9</v>
      </c>
      <c r="M64">
        <v>-9</v>
      </c>
      <c r="N64">
        <v>178</v>
      </c>
      <c r="O64">
        <v>200</v>
      </c>
      <c r="P64">
        <v>268</v>
      </c>
      <c r="Q64">
        <v>272</v>
      </c>
      <c r="R64">
        <v>115</v>
      </c>
      <c r="S64">
        <v>115</v>
      </c>
      <c r="T64">
        <v>156</v>
      </c>
      <c r="U64">
        <v>168</v>
      </c>
      <c r="V64">
        <v>-9</v>
      </c>
      <c r="W64">
        <v>-9</v>
      </c>
      <c r="X64">
        <v>-9</v>
      </c>
      <c r="Y64">
        <v>-9</v>
      </c>
      <c r="Z64">
        <v>207</v>
      </c>
      <c r="AA64">
        <v>207</v>
      </c>
      <c r="AB64" s="6" t="s">
        <v>754</v>
      </c>
      <c r="AC64" s="6" t="s">
        <v>741</v>
      </c>
      <c r="AD64" s="6" t="s">
        <v>681</v>
      </c>
      <c r="AE64" s="6">
        <v>29.652657340000001</v>
      </c>
      <c r="AF64" s="6">
        <v>-82.280687110000002</v>
      </c>
      <c r="BA64"/>
      <c r="BB64"/>
      <c r="CT64" s="9"/>
      <c r="CZ64" s="11">
        <v>0</v>
      </c>
      <c r="DA64" s="11">
        <v>0</v>
      </c>
      <c r="DG64" s="9"/>
    </row>
    <row r="65" spans="1:111" x14ac:dyDescent="0.15">
      <c r="A65" s="6">
        <v>102</v>
      </c>
      <c r="B65" s="17" t="s">
        <v>851</v>
      </c>
      <c r="C65" s="17">
        <v>64</v>
      </c>
      <c r="D65">
        <v>9</v>
      </c>
      <c r="E65">
        <v>0</v>
      </c>
      <c r="F65">
        <v>193</v>
      </c>
      <c r="G65">
        <v>213</v>
      </c>
      <c r="H65">
        <v>253</v>
      </c>
      <c r="I65">
        <v>253</v>
      </c>
      <c r="J65">
        <v>153</v>
      </c>
      <c r="K65">
        <v>179</v>
      </c>
      <c r="L65">
        <v>102</v>
      </c>
      <c r="M65">
        <v>102</v>
      </c>
      <c r="N65">
        <v>190</v>
      </c>
      <c r="O65">
        <v>190</v>
      </c>
      <c r="P65">
        <v>246</v>
      </c>
      <c r="Q65">
        <v>276</v>
      </c>
      <c r="R65">
        <v>-9</v>
      </c>
      <c r="S65">
        <v>-9</v>
      </c>
      <c r="T65">
        <v>172</v>
      </c>
      <c r="U65">
        <v>174</v>
      </c>
      <c r="V65">
        <v>195</v>
      </c>
      <c r="W65">
        <v>195</v>
      </c>
      <c r="X65">
        <v>150</v>
      </c>
      <c r="Y65">
        <v>152</v>
      </c>
      <c r="Z65">
        <v>205</v>
      </c>
      <c r="AA65">
        <v>207</v>
      </c>
      <c r="AB65" s="6" t="s">
        <v>755</v>
      </c>
      <c r="AC65" s="6" t="s">
        <v>741</v>
      </c>
      <c r="AD65" s="6" t="s">
        <v>681</v>
      </c>
      <c r="AE65" s="6">
        <v>29.652432959999999</v>
      </c>
      <c r="AF65" s="6">
        <v>-82.281218530000004</v>
      </c>
      <c r="BA65"/>
      <c r="BB65"/>
      <c r="CT65" s="9"/>
      <c r="CZ65" s="11">
        <v>219</v>
      </c>
      <c r="DA65" s="11">
        <v>219</v>
      </c>
      <c r="DG65" s="9"/>
    </row>
    <row r="66" spans="1:111" x14ac:dyDescent="0.15">
      <c r="A66" s="6">
        <v>93</v>
      </c>
      <c r="B66" s="17" t="s">
        <v>848</v>
      </c>
      <c r="C66" s="17">
        <v>65</v>
      </c>
      <c r="D66">
        <v>10</v>
      </c>
      <c r="E66">
        <v>0</v>
      </c>
      <c r="F66">
        <v>207</v>
      </c>
      <c r="G66">
        <v>207</v>
      </c>
      <c r="H66">
        <v>253</v>
      </c>
      <c r="I66">
        <v>253</v>
      </c>
      <c r="J66">
        <v>153</v>
      </c>
      <c r="K66">
        <v>153</v>
      </c>
      <c r="L66">
        <v>116</v>
      </c>
      <c r="M66">
        <v>146</v>
      </c>
      <c r="N66">
        <v>196</v>
      </c>
      <c r="O66">
        <v>212</v>
      </c>
      <c r="P66">
        <v>252</v>
      </c>
      <c r="Q66">
        <v>262</v>
      </c>
      <c r="R66">
        <v>111</v>
      </c>
      <c r="S66">
        <v>111</v>
      </c>
      <c r="T66">
        <v>168</v>
      </c>
      <c r="U66">
        <v>180</v>
      </c>
      <c r="V66">
        <v>195</v>
      </c>
      <c r="W66">
        <v>195</v>
      </c>
      <c r="X66">
        <v>146</v>
      </c>
      <c r="Y66">
        <v>150</v>
      </c>
      <c r="Z66">
        <v>205</v>
      </c>
      <c r="AA66">
        <v>207</v>
      </c>
      <c r="AB66" s="6" t="s">
        <v>746</v>
      </c>
      <c r="AC66" s="6" t="s">
        <v>741</v>
      </c>
      <c r="AD66" s="6" t="s">
        <v>662</v>
      </c>
      <c r="AE66" s="6">
        <v>29.207179969999999</v>
      </c>
      <c r="AF66" s="6">
        <v>-82.990973019999998</v>
      </c>
      <c r="BA66"/>
      <c r="BB66"/>
      <c r="CT66" s="9"/>
      <c r="CZ66" s="11">
        <v>0</v>
      </c>
      <c r="DA66" s="11">
        <v>0</v>
      </c>
      <c r="DG66" s="9"/>
    </row>
    <row r="67" spans="1:111" x14ac:dyDescent="0.15">
      <c r="A67" s="6">
        <v>94</v>
      </c>
      <c r="B67" s="17" t="s">
        <v>848</v>
      </c>
      <c r="C67" s="17">
        <v>66</v>
      </c>
      <c r="D67">
        <v>10</v>
      </c>
      <c r="E67">
        <v>0</v>
      </c>
      <c r="F67">
        <v>193</v>
      </c>
      <c r="G67">
        <v>211</v>
      </c>
      <c r="H67">
        <v>253</v>
      </c>
      <c r="I67">
        <v>263</v>
      </c>
      <c r="J67">
        <v>165</v>
      </c>
      <c r="K67">
        <v>185</v>
      </c>
      <c r="L67">
        <v>96</v>
      </c>
      <c r="M67">
        <v>116</v>
      </c>
      <c r="N67">
        <v>200</v>
      </c>
      <c r="O67">
        <v>200</v>
      </c>
      <c r="P67">
        <v>236</v>
      </c>
      <c r="Q67">
        <v>268</v>
      </c>
      <c r="R67">
        <v>115</v>
      </c>
      <c r="S67">
        <v>115</v>
      </c>
      <c r="T67">
        <v>164</v>
      </c>
      <c r="U67">
        <v>176</v>
      </c>
      <c r="V67">
        <v>195</v>
      </c>
      <c r="W67">
        <v>195</v>
      </c>
      <c r="X67">
        <v>156</v>
      </c>
      <c r="Y67">
        <v>160</v>
      </c>
      <c r="Z67">
        <v>207</v>
      </c>
      <c r="AA67">
        <v>207</v>
      </c>
      <c r="AB67" s="6" t="s">
        <v>747</v>
      </c>
      <c r="AC67" s="6" t="s">
        <v>741</v>
      </c>
      <c r="AD67" s="6" t="s">
        <v>662</v>
      </c>
      <c r="AE67" s="6">
        <v>29.207168410000001</v>
      </c>
      <c r="AF67" s="6">
        <v>-82.991169499999998</v>
      </c>
      <c r="BA67"/>
      <c r="BB67"/>
      <c r="CT67" s="9"/>
      <c r="CZ67" s="11">
        <v>217</v>
      </c>
      <c r="DA67" s="11">
        <v>217</v>
      </c>
      <c r="DG67" s="9"/>
    </row>
    <row r="68" spans="1:111" x14ac:dyDescent="0.15">
      <c r="A68" s="6">
        <v>92</v>
      </c>
      <c r="B68" s="17" t="s">
        <v>848</v>
      </c>
      <c r="C68" s="17">
        <v>67</v>
      </c>
      <c r="D68">
        <v>10</v>
      </c>
      <c r="E68">
        <v>0</v>
      </c>
      <c r="F68">
        <v>193</v>
      </c>
      <c r="G68">
        <v>193</v>
      </c>
      <c r="H68">
        <v>263</v>
      </c>
      <c r="I68">
        <v>269</v>
      </c>
      <c r="J68">
        <v>153</v>
      </c>
      <c r="K68">
        <v>153</v>
      </c>
      <c r="L68">
        <v>98</v>
      </c>
      <c r="M68">
        <v>116</v>
      </c>
      <c r="N68">
        <v>188</v>
      </c>
      <c r="O68">
        <v>188</v>
      </c>
      <c r="P68">
        <v>252</v>
      </c>
      <c r="Q68">
        <v>264</v>
      </c>
      <c r="R68">
        <v>115</v>
      </c>
      <c r="S68">
        <v>123</v>
      </c>
      <c r="T68">
        <v>-9</v>
      </c>
      <c r="U68">
        <v>-9</v>
      </c>
      <c r="V68">
        <v>195</v>
      </c>
      <c r="W68">
        <v>195</v>
      </c>
      <c r="X68">
        <v>146</v>
      </c>
      <c r="Y68">
        <v>160</v>
      </c>
      <c r="Z68">
        <v>207</v>
      </c>
      <c r="AA68">
        <v>209</v>
      </c>
      <c r="AB68" s="6" t="s">
        <v>745</v>
      </c>
      <c r="AC68" s="6" t="s">
        <v>741</v>
      </c>
      <c r="AD68" s="6" t="s">
        <v>662</v>
      </c>
      <c r="AE68" s="6">
        <v>29.207097409999999</v>
      </c>
      <c r="AF68" s="6">
        <v>-82.988642940000005</v>
      </c>
      <c r="BA68"/>
      <c r="BB68"/>
      <c r="CT68" s="9"/>
      <c r="CU68" s="13"/>
      <c r="CZ68" s="11">
        <v>211</v>
      </c>
      <c r="DA68" s="11">
        <v>219</v>
      </c>
      <c r="DG68" s="9"/>
    </row>
    <row r="69" spans="1:111" x14ac:dyDescent="0.15">
      <c r="A69" s="6">
        <v>95</v>
      </c>
      <c r="B69" s="17" t="s">
        <v>848</v>
      </c>
      <c r="C69" s="17">
        <v>68</v>
      </c>
      <c r="D69">
        <v>10</v>
      </c>
      <c r="E69">
        <v>0</v>
      </c>
      <c r="F69">
        <v>193</v>
      </c>
      <c r="G69">
        <v>193</v>
      </c>
      <c r="H69">
        <v>253</v>
      </c>
      <c r="I69">
        <v>269</v>
      </c>
      <c r="J69">
        <v>187</v>
      </c>
      <c r="K69">
        <v>187</v>
      </c>
      <c r="L69">
        <v>106</v>
      </c>
      <c r="M69">
        <v>108</v>
      </c>
      <c r="N69">
        <v>198</v>
      </c>
      <c r="O69">
        <v>198</v>
      </c>
      <c r="P69">
        <v>252</v>
      </c>
      <c r="Q69">
        <v>272</v>
      </c>
      <c r="R69">
        <v>111</v>
      </c>
      <c r="S69">
        <v>117</v>
      </c>
      <c r="T69">
        <v>158</v>
      </c>
      <c r="U69">
        <v>174</v>
      </c>
      <c r="V69">
        <v>195</v>
      </c>
      <c r="W69">
        <v>195</v>
      </c>
      <c r="X69">
        <v>144</v>
      </c>
      <c r="Y69">
        <v>156</v>
      </c>
      <c r="Z69">
        <v>205</v>
      </c>
      <c r="AA69">
        <v>207</v>
      </c>
      <c r="AB69" s="6" t="s">
        <v>748</v>
      </c>
      <c r="AC69" s="6" t="s">
        <v>741</v>
      </c>
      <c r="AD69" s="6" t="s">
        <v>662</v>
      </c>
      <c r="AE69" s="6">
        <v>29.206116309999999</v>
      </c>
      <c r="AF69" s="6">
        <v>-82.992283869999994</v>
      </c>
      <c r="BA69"/>
      <c r="BB69"/>
      <c r="CT69" s="9"/>
      <c r="CZ69" s="11">
        <v>0</v>
      </c>
      <c r="DA69" s="11">
        <v>0</v>
      </c>
      <c r="DG69" s="9"/>
    </row>
    <row r="70" spans="1:111" x14ac:dyDescent="0.15">
      <c r="A70" s="6">
        <v>96</v>
      </c>
      <c r="B70" s="17" t="s">
        <v>848</v>
      </c>
      <c r="C70" s="17">
        <v>69</v>
      </c>
      <c r="D70">
        <v>10</v>
      </c>
      <c r="E70">
        <v>0</v>
      </c>
      <c r="F70">
        <v>193</v>
      </c>
      <c r="G70">
        <v>193</v>
      </c>
      <c r="H70">
        <v>251</v>
      </c>
      <c r="I70">
        <v>253</v>
      </c>
      <c r="J70">
        <v>153</v>
      </c>
      <c r="K70">
        <v>153</v>
      </c>
      <c r="L70">
        <v>98</v>
      </c>
      <c r="M70">
        <v>98</v>
      </c>
      <c r="N70">
        <v>198</v>
      </c>
      <c r="O70">
        <v>198</v>
      </c>
      <c r="P70">
        <v>252</v>
      </c>
      <c r="Q70">
        <v>262</v>
      </c>
      <c r="R70">
        <v>117</v>
      </c>
      <c r="S70">
        <v>117</v>
      </c>
      <c r="T70">
        <v>158</v>
      </c>
      <c r="U70">
        <v>198</v>
      </c>
      <c r="V70">
        <v>-9</v>
      </c>
      <c r="W70">
        <v>-9</v>
      </c>
      <c r="X70">
        <v>144</v>
      </c>
      <c r="Y70">
        <v>144</v>
      </c>
      <c r="Z70">
        <v>205</v>
      </c>
      <c r="AA70">
        <v>207</v>
      </c>
      <c r="AB70" s="6" t="s">
        <v>749</v>
      </c>
      <c r="AC70" s="6" t="s">
        <v>741</v>
      </c>
      <c r="AD70" s="6" t="s">
        <v>662</v>
      </c>
      <c r="AE70" s="6">
        <v>29.20579378</v>
      </c>
      <c r="AF70" s="6">
        <v>-82.992471370000004</v>
      </c>
      <c r="BA70"/>
      <c r="BB70"/>
      <c r="CT70" s="9"/>
      <c r="CZ70" s="11">
        <v>215</v>
      </c>
      <c r="DA70" s="11">
        <v>235</v>
      </c>
      <c r="DG70" s="9"/>
    </row>
    <row r="71" spans="1:111" x14ac:dyDescent="0.15">
      <c r="A71" s="6">
        <v>97</v>
      </c>
      <c r="B71" s="17" t="s">
        <v>848</v>
      </c>
      <c r="C71" s="17">
        <v>70</v>
      </c>
      <c r="D71">
        <v>10</v>
      </c>
      <c r="E71">
        <v>0</v>
      </c>
      <c r="F71">
        <v>193</v>
      </c>
      <c r="G71">
        <v>211</v>
      </c>
      <c r="H71">
        <v>249</v>
      </c>
      <c r="I71">
        <v>253</v>
      </c>
      <c r="J71">
        <v>157</v>
      </c>
      <c r="K71">
        <v>157</v>
      </c>
      <c r="L71">
        <v>98</v>
      </c>
      <c r="M71">
        <v>134</v>
      </c>
      <c r="N71">
        <v>198</v>
      </c>
      <c r="O71">
        <v>220</v>
      </c>
      <c r="P71">
        <v>250</v>
      </c>
      <c r="Q71">
        <v>260</v>
      </c>
      <c r="R71">
        <v>111</v>
      </c>
      <c r="S71">
        <v>127</v>
      </c>
      <c r="T71">
        <v>166</v>
      </c>
      <c r="U71">
        <v>176</v>
      </c>
      <c r="V71">
        <v>195</v>
      </c>
      <c r="W71">
        <v>195</v>
      </c>
      <c r="X71">
        <v>144</v>
      </c>
      <c r="Y71">
        <v>170</v>
      </c>
      <c r="Z71">
        <v>207</v>
      </c>
      <c r="AA71">
        <v>215</v>
      </c>
      <c r="AB71" s="6" t="s">
        <v>750</v>
      </c>
      <c r="AC71" s="6" t="s">
        <v>741</v>
      </c>
      <c r="AD71" s="6" t="s">
        <v>662</v>
      </c>
      <c r="AE71" s="6">
        <v>29.205358499999999</v>
      </c>
      <c r="AF71" s="6">
        <v>-82.994138199999995</v>
      </c>
      <c r="BA71"/>
      <c r="BB71"/>
      <c r="CT71" s="9"/>
      <c r="CZ71" s="11">
        <v>0</v>
      </c>
      <c r="DA71" s="11">
        <v>0</v>
      </c>
      <c r="DG71" s="9"/>
    </row>
    <row r="72" spans="1:111" x14ac:dyDescent="0.15">
      <c r="A72" s="6">
        <v>119</v>
      </c>
      <c r="B72" s="17" t="s">
        <v>855</v>
      </c>
      <c r="C72" s="17">
        <v>71</v>
      </c>
      <c r="D72">
        <v>11</v>
      </c>
      <c r="E72">
        <v>0</v>
      </c>
      <c r="F72">
        <v>-9</v>
      </c>
      <c r="G72">
        <v>-9</v>
      </c>
      <c r="H72">
        <v>-9</v>
      </c>
      <c r="I72">
        <v>-9</v>
      </c>
      <c r="J72">
        <v>-9</v>
      </c>
      <c r="K72">
        <v>-9</v>
      </c>
      <c r="L72">
        <v>98</v>
      </c>
      <c r="M72">
        <v>98</v>
      </c>
      <c r="N72">
        <v>188</v>
      </c>
      <c r="O72">
        <v>212</v>
      </c>
      <c r="P72">
        <v>252</v>
      </c>
      <c r="Q72">
        <v>256</v>
      </c>
      <c r="R72">
        <v>111</v>
      </c>
      <c r="S72">
        <v>119</v>
      </c>
      <c r="T72">
        <v>174</v>
      </c>
      <c r="U72">
        <v>178</v>
      </c>
      <c r="V72">
        <v>195</v>
      </c>
      <c r="W72">
        <v>195</v>
      </c>
      <c r="X72">
        <v>144</v>
      </c>
      <c r="Y72">
        <v>162</v>
      </c>
      <c r="Z72">
        <v>207</v>
      </c>
      <c r="AA72">
        <v>211</v>
      </c>
      <c r="AB72" s="6" t="s">
        <v>773</v>
      </c>
      <c r="AC72" s="6" t="s">
        <v>741</v>
      </c>
      <c r="AD72" s="6" t="s">
        <v>772</v>
      </c>
      <c r="AE72" s="6">
        <v>27.30085884</v>
      </c>
      <c r="AF72" s="6">
        <v>-80.273706450000006</v>
      </c>
      <c r="BA72"/>
      <c r="BB72"/>
      <c r="CT72" s="9"/>
      <c r="CZ72" s="11">
        <v>219</v>
      </c>
      <c r="DA72" s="11">
        <v>221</v>
      </c>
      <c r="DG72" s="12"/>
    </row>
    <row r="73" spans="1:111" x14ac:dyDescent="0.15">
      <c r="A73" s="6">
        <v>118</v>
      </c>
      <c r="B73" s="17" t="s">
        <v>855</v>
      </c>
      <c r="C73" s="17">
        <v>72</v>
      </c>
      <c r="D73">
        <v>11</v>
      </c>
      <c r="E73">
        <v>0</v>
      </c>
      <c r="F73">
        <v>193</v>
      </c>
      <c r="G73">
        <v>193</v>
      </c>
      <c r="H73">
        <v>253</v>
      </c>
      <c r="I73">
        <v>253</v>
      </c>
      <c r="J73">
        <v>155</v>
      </c>
      <c r="K73">
        <v>173</v>
      </c>
      <c r="L73">
        <v>98</v>
      </c>
      <c r="M73">
        <v>116</v>
      </c>
      <c r="N73">
        <v>190</v>
      </c>
      <c r="O73">
        <v>190</v>
      </c>
      <c r="P73">
        <v>250</v>
      </c>
      <c r="Q73">
        <v>264</v>
      </c>
      <c r="R73">
        <v>125</v>
      </c>
      <c r="S73">
        <v>125</v>
      </c>
      <c r="T73">
        <v>170</v>
      </c>
      <c r="U73">
        <v>170</v>
      </c>
      <c r="V73">
        <v>195</v>
      </c>
      <c r="W73">
        <v>195</v>
      </c>
      <c r="X73">
        <v>144</v>
      </c>
      <c r="Y73">
        <v>162</v>
      </c>
      <c r="Z73">
        <v>207</v>
      </c>
      <c r="AA73">
        <v>209</v>
      </c>
      <c r="AB73" s="6" t="s">
        <v>771</v>
      </c>
      <c r="AC73" s="6" t="s">
        <v>741</v>
      </c>
      <c r="AD73" s="6" t="s">
        <v>772</v>
      </c>
      <c r="AE73" s="6">
        <v>27.300795140000002</v>
      </c>
      <c r="AF73" s="6">
        <v>-80.273336220000004</v>
      </c>
      <c r="BA73"/>
      <c r="BB73"/>
      <c r="CT73" s="9"/>
      <c r="CU73" s="13"/>
      <c r="CZ73" s="11">
        <v>211</v>
      </c>
      <c r="DA73" s="11">
        <v>215</v>
      </c>
      <c r="DG73" s="12"/>
    </row>
    <row r="74" spans="1:111" x14ac:dyDescent="0.15">
      <c r="A74" s="6">
        <v>122</v>
      </c>
      <c r="B74" s="17" t="s">
        <v>855</v>
      </c>
      <c r="C74" s="17">
        <v>73</v>
      </c>
      <c r="D74">
        <v>11</v>
      </c>
      <c r="E74">
        <v>0</v>
      </c>
      <c r="F74">
        <v>193</v>
      </c>
      <c r="G74">
        <v>203</v>
      </c>
      <c r="H74">
        <v>253</v>
      </c>
      <c r="I74">
        <v>259</v>
      </c>
      <c r="J74">
        <v>157</v>
      </c>
      <c r="K74">
        <v>165</v>
      </c>
      <c r="L74">
        <v>98</v>
      </c>
      <c r="M74">
        <v>98</v>
      </c>
      <c r="N74">
        <v>200</v>
      </c>
      <c r="O74">
        <v>200</v>
      </c>
      <c r="P74">
        <v>250</v>
      </c>
      <c r="Q74">
        <v>256</v>
      </c>
      <c r="R74">
        <v>121</v>
      </c>
      <c r="S74">
        <v>121</v>
      </c>
      <c r="T74">
        <v>176</v>
      </c>
      <c r="U74">
        <v>176</v>
      </c>
      <c r="V74">
        <v>195</v>
      </c>
      <c r="W74">
        <v>203</v>
      </c>
      <c r="X74">
        <v>-9</v>
      </c>
      <c r="Y74">
        <v>-9</v>
      </c>
      <c r="Z74">
        <v>205</v>
      </c>
      <c r="AA74">
        <v>207</v>
      </c>
      <c r="AB74" s="6" t="s">
        <v>507</v>
      </c>
      <c r="AC74" s="6" t="s">
        <v>741</v>
      </c>
      <c r="AD74" s="6" t="s">
        <v>772</v>
      </c>
      <c r="AE74" s="6">
        <v>27.300743929999999</v>
      </c>
      <c r="AF74" s="6">
        <v>-80.273853470000006</v>
      </c>
      <c r="BA74"/>
      <c r="BB74"/>
      <c r="CT74" s="9"/>
      <c r="CZ74" s="11">
        <v>215</v>
      </c>
      <c r="DA74" s="11">
        <v>235</v>
      </c>
      <c r="DG74" s="12"/>
    </row>
    <row r="75" spans="1:111" x14ac:dyDescent="0.15">
      <c r="A75" s="6">
        <v>121</v>
      </c>
      <c r="B75" s="17" t="s">
        <v>855</v>
      </c>
      <c r="C75" s="17">
        <v>74</v>
      </c>
      <c r="D75">
        <v>11</v>
      </c>
      <c r="E75">
        <v>0</v>
      </c>
      <c r="F75">
        <v>-9</v>
      </c>
      <c r="G75">
        <v>-9</v>
      </c>
      <c r="H75">
        <v>253</v>
      </c>
      <c r="I75">
        <v>253</v>
      </c>
      <c r="J75">
        <v>153</v>
      </c>
      <c r="K75">
        <v>173</v>
      </c>
      <c r="L75">
        <v>98</v>
      </c>
      <c r="M75">
        <v>110</v>
      </c>
      <c r="N75">
        <v>178</v>
      </c>
      <c r="O75">
        <v>190</v>
      </c>
      <c r="P75">
        <v>252</v>
      </c>
      <c r="Q75">
        <v>252</v>
      </c>
      <c r="R75">
        <v>109</v>
      </c>
      <c r="S75">
        <v>109</v>
      </c>
      <c r="T75">
        <v>166</v>
      </c>
      <c r="U75">
        <v>180</v>
      </c>
      <c r="V75">
        <v>195</v>
      </c>
      <c r="W75">
        <v>197</v>
      </c>
      <c r="X75">
        <v>148</v>
      </c>
      <c r="Y75">
        <v>154</v>
      </c>
      <c r="Z75">
        <v>205</v>
      </c>
      <c r="AA75">
        <v>207</v>
      </c>
      <c r="AB75" s="6" t="s">
        <v>775</v>
      </c>
      <c r="AC75" s="6" t="s">
        <v>741</v>
      </c>
      <c r="AD75" s="6" t="s">
        <v>772</v>
      </c>
      <c r="AE75" s="6">
        <v>27.300726659999999</v>
      </c>
      <c r="AF75" s="6">
        <v>-80.273645340000002</v>
      </c>
      <c r="BA75"/>
      <c r="BB75"/>
      <c r="CT75" s="9"/>
      <c r="CZ75" s="11">
        <v>0</v>
      </c>
      <c r="DA75" s="11">
        <v>0</v>
      </c>
      <c r="DG75" s="12"/>
    </row>
    <row r="76" spans="1:111" x14ac:dyDescent="0.15">
      <c r="A76" s="6">
        <v>123</v>
      </c>
      <c r="B76" s="17" t="s">
        <v>855</v>
      </c>
      <c r="C76" s="17">
        <v>75</v>
      </c>
      <c r="D76">
        <v>11</v>
      </c>
      <c r="E76">
        <v>0</v>
      </c>
      <c r="F76">
        <v>193</v>
      </c>
      <c r="G76">
        <v>203</v>
      </c>
      <c r="H76">
        <v>253</v>
      </c>
      <c r="I76">
        <v>259</v>
      </c>
      <c r="J76">
        <v>157</v>
      </c>
      <c r="K76">
        <v>165</v>
      </c>
      <c r="L76">
        <v>98</v>
      </c>
      <c r="M76">
        <v>98</v>
      </c>
      <c r="N76">
        <v>190</v>
      </c>
      <c r="O76">
        <v>200</v>
      </c>
      <c r="P76">
        <v>250</v>
      </c>
      <c r="Q76">
        <v>256</v>
      </c>
      <c r="R76">
        <v>111</v>
      </c>
      <c r="S76">
        <v>121</v>
      </c>
      <c r="T76">
        <v>176</v>
      </c>
      <c r="U76">
        <v>176</v>
      </c>
      <c r="V76">
        <v>195</v>
      </c>
      <c r="W76">
        <v>195</v>
      </c>
      <c r="X76">
        <v>144</v>
      </c>
      <c r="Y76">
        <v>172</v>
      </c>
      <c r="Z76">
        <v>201</v>
      </c>
      <c r="AA76">
        <v>211</v>
      </c>
      <c r="AB76" s="6" t="s">
        <v>508</v>
      </c>
      <c r="AC76" s="6" t="s">
        <v>741</v>
      </c>
      <c r="AD76" s="6" t="s">
        <v>772</v>
      </c>
      <c r="AE76" s="6">
        <v>27.30069129</v>
      </c>
      <c r="AF76" s="6">
        <v>-80.273976680000004</v>
      </c>
      <c r="BA76"/>
      <c r="BB76"/>
      <c r="CT76" s="9"/>
      <c r="CZ76" s="11">
        <v>213</v>
      </c>
      <c r="DA76" s="11">
        <v>213</v>
      </c>
      <c r="DG76" s="9"/>
    </row>
    <row r="77" spans="1:111" x14ac:dyDescent="0.15">
      <c r="A77" s="6">
        <v>120</v>
      </c>
      <c r="B77" s="17" t="s">
        <v>855</v>
      </c>
      <c r="C77" s="17">
        <v>76</v>
      </c>
      <c r="D77">
        <v>11</v>
      </c>
      <c r="E77">
        <v>0</v>
      </c>
      <c r="F77">
        <v>211</v>
      </c>
      <c r="G77">
        <v>221</v>
      </c>
      <c r="H77">
        <v>251</v>
      </c>
      <c r="I77">
        <v>269</v>
      </c>
      <c r="J77">
        <v>155</v>
      </c>
      <c r="K77">
        <v>159</v>
      </c>
      <c r="L77">
        <v>98</v>
      </c>
      <c r="M77">
        <v>98</v>
      </c>
      <c r="N77">
        <v>218</v>
      </c>
      <c r="O77">
        <v>218</v>
      </c>
      <c r="P77">
        <v>256</v>
      </c>
      <c r="Q77">
        <v>260</v>
      </c>
      <c r="R77">
        <v>111</v>
      </c>
      <c r="S77">
        <v>127</v>
      </c>
      <c r="T77">
        <v>174</v>
      </c>
      <c r="U77">
        <v>174</v>
      </c>
      <c r="V77">
        <v>195</v>
      </c>
      <c r="W77">
        <v>205</v>
      </c>
      <c r="X77">
        <v>152</v>
      </c>
      <c r="Y77">
        <v>152</v>
      </c>
      <c r="Z77">
        <v>205</v>
      </c>
      <c r="AA77">
        <v>207</v>
      </c>
      <c r="AB77" s="6" t="s">
        <v>774</v>
      </c>
      <c r="AC77" s="6" t="s">
        <v>741</v>
      </c>
      <c r="AD77" s="6" t="s">
        <v>772</v>
      </c>
      <c r="AE77" s="6">
        <v>27.300685250000001</v>
      </c>
      <c r="AF77" s="6">
        <v>-80.273541159999994</v>
      </c>
      <c r="BA77"/>
      <c r="BB77"/>
      <c r="CT77" s="9"/>
      <c r="CZ77" s="11">
        <v>0</v>
      </c>
      <c r="DA77" s="11">
        <v>0</v>
      </c>
      <c r="DG77" s="12"/>
    </row>
    <row r="78" spans="1:111" x14ac:dyDescent="0.15">
      <c r="A78" s="6">
        <v>124</v>
      </c>
      <c r="B78" s="17" t="s">
        <v>855</v>
      </c>
      <c r="C78" s="17">
        <v>77</v>
      </c>
      <c r="D78">
        <v>11</v>
      </c>
      <c r="E78">
        <v>0</v>
      </c>
      <c r="F78">
        <v>193</v>
      </c>
      <c r="G78">
        <v>195</v>
      </c>
      <c r="H78">
        <v>253</v>
      </c>
      <c r="I78">
        <v>253</v>
      </c>
      <c r="J78">
        <v>157</v>
      </c>
      <c r="K78">
        <v>157</v>
      </c>
      <c r="L78">
        <v>98</v>
      </c>
      <c r="M78">
        <v>98</v>
      </c>
      <c r="N78">
        <v>-9</v>
      </c>
      <c r="O78">
        <v>-9</v>
      </c>
      <c r="P78">
        <v>252</v>
      </c>
      <c r="Q78">
        <v>266</v>
      </c>
      <c r="R78">
        <v>111</v>
      </c>
      <c r="S78">
        <v>125</v>
      </c>
      <c r="T78">
        <v>174</v>
      </c>
      <c r="U78">
        <v>174</v>
      </c>
      <c r="V78">
        <v>195</v>
      </c>
      <c r="W78">
        <v>195</v>
      </c>
      <c r="X78">
        <v>156</v>
      </c>
      <c r="Y78">
        <v>160</v>
      </c>
      <c r="Z78">
        <v>207</v>
      </c>
      <c r="AA78">
        <v>207</v>
      </c>
      <c r="AB78" s="6" t="s">
        <v>509</v>
      </c>
      <c r="AC78" s="6" t="s">
        <v>741</v>
      </c>
      <c r="AD78" s="6" t="s">
        <v>772</v>
      </c>
      <c r="AE78" s="6">
        <v>27.300652060000001</v>
      </c>
      <c r="AF78" s="6">
        <v>-80.274356299999994</v>
      </c>
      <c r="BA78"/>
      <c r="BB78"/>
      <c r="CT78" s="9"/>
      <c r="CZ78" s="11">
        <v>211</v>
      </c>
      <c r="DA78" s="11">
        <v>215</v>
      </c>
      <c r="DG78" s="9"/>
    </row>
    <row r="79" spans="1:111" x14ac:dyDescent="0.15">
      <c r="A79" s="6">
        <v>125</v>
      </c>
      <c r="B79" s="17" t="s">
        <v>855</v>
      </c>
      <c r="C79" s="17">
        <v>78</v>
      </c>
      <c r="D79">
        <v>11</v>
      </c>
      <c r="E79">
        <v>0</v>
      </c>
      <c r="F79">
        <v>213</v>
      </c>
      <c r="G79">
        <v>221</v>
      </c>
      <c r="H79">
        <v>253</v>
      </c>
      <c r="I79">
        <v>257</v>
      </c>
      <c r="J79">
        <v>157</v>
      </c>
      <c r="K79">
        <v>157</v>
      </c>
      <c r="L79">
        <v>98</v>
      </c>
      <c r="M79">
        <v>98</v>
      </c>
      <c r="N79">
        <v>200</v>
      </c>
      <c r="O79">
        <v>218</v>
      </c>
      <c r="P79">
        <v>258</v>
      </c>
      <c r="Q79">
        <v>260</v>
      </c>
      <c r="R79">
        <v>111</v>
      </c>
      <c r="S79">
        <v>125</v>
      </c>
      <c r="T79">
        <v>172</v>
      </c>
      <c r="U79">
        <v>176</v>
      </c>
      <c r="V79">
        <v>195</v>
      </c>
      <c r="W79">
        <v>205</v>
      </c>
      <c r="X79">
        <v>150</v>
      </c>
      <c r="Y79">
        <v>152</v>
      </c>
      <c r="Z79">
        <v>205</v>
      </c>
      <c r="AA79">
        <v>207</v>
      </c>
      <c r="AB79" s="6" t="s">
        <v>510</v>
      </c>
      <c r="AC79" s="6" t="s">
        <v>741</v>
      </c>
      <c r="AD79" s="6" t="s">
        <v>772</v>
      </c>
      <c r="AE79" s="6">
        <v>27.300585259999998</v>
      </c>
      <c r="AF79" s="6">
        <v>-80.274506919999993</v>
      </c>
      <c r="BA79"/>
      <c r="BB79"/>
      <c r="CT79" s="9"/>
      <c r="CZ79" s="11">
        <v>0</v>
      </c>
      <c r="DA79" s="11">
        <v>0</v>
      </c>
      <c r="DG79" s="9"/>
    </row>
    <row r="80" spans="1:111" x14ac:dyDescent="0.15">
      <c r="A80" s="6">
        <v>126</v>
      </c>
      <c r="B80" s="17" t="s">
        <v>855</v>
      </c>
      <c r="C80" s="17">
        <v>79</v>
      </c>
      <c r="D80">
        <v>11</v>
      </c>
      <c r="E80">
        <v>0</v>
      </c>
      <c r="F80">
        <v>193</v>
      </c>
      <c r="G80">
        <v>221</v>
      </c>
      <c r="H80">
        <v>253</v>
      </c>
      <c r="I80">
        <v>257</v>
      </c>
      <c r="J80">
        <v>157</v>
      </c>
      <c r="K80">
        <v>157</v>
      </c>
      <c r="L80">
        <v>98</v>
      </c>
      <c r="M80">
        <v>98</v>
      </c>
      <c r="N80">
        <v>200</v>
      </c>
      <c r="O80">
        <v>216</v>
      </c>
      <c r="P80">
        <v>256</v>
      </c>
      <c r="Q80">
        <v>258</v>
      </c>
      <c r="R80">
        <v>115</v>
      </c>
      <c r="S80">
        <v>125</v>
      </c>
      <c r="T80">
        <v>168</v>
      </c>
      <c r="U80">
        <v>172</v>
      </c>
      <c r="V80">
        <v>195</v>
      </c>
      <c r="W80">
        <v>203</v>
      </c>
      <c r="X80">
        <v>144</v>
      </c>
      <c r="Y80">
        <v>152</v>
      </c>
      <c r="Z80">
        <v>205</v>
      </c>
      <c r="AA80">
        <v>207</v>
      </c>
      <c r="AB80" s="6" t="s">
        <v>511</v>
      </c>
      <c r="AC80" s="6" t="s">
        <v>741</v>
      </c>
      <c r="AD80" s="6" t="s">
        <v>772</v>
      </c>
      <c r="AE80" s="6">
        <v>27.300381909999999</v>
      </c>
      <c r="AF80" s="6">
        <v>-80.275139080000002</v>
      </c>
      <c r="BA80"/>
      <c r="BB80"/>
      <c r="CT80" s="9"/>
      <c r="CZ80" s="11">
        <f>IF('[1]All ssr''s GenAlEx'!U35&gt;0,'[1]All ssr''s GenAlEx'!U35,0)</f>
        <v>225</v>
      </c>
      <c r="DA80" s="11">
        <f>IF('[1]All ssr''s GenAlEx'!V35&gt;0,'[1]All ssr''s GenAlEx'!V35,0)</f>
        <v>225</v>
      </c>
      <c r="DG80" s="9"/>
    </row>
    <row r="81" spans="1:113" x14ac:dyDescent="0.15">
      <c r="A81" s="6">
        <v>127</v>
      </c>
      <c r="B81" s="17" t="s">
        <v>855</v>
      </c>
      <c r="C81" s="17">
        <v>80</v>
      </c>
      <c r="D81">
        <v>11</v>
      </c>
      <c r="E81">
        <v>0</v>
      </c>
      <c r="F81">
        <v>203</v>
      </c>
      <c r="G81">
        <v>213</v>
      </c>
      <c r="H81">
        <v>253</v>
      </c>
      <c r="I81">
        <v>289</v>
      </c>
      <c r="J81">
        <v>-9</v>
      </c>
      <c r="K81">
        <v>-9</v>
      </c>
      <c r="L81">
        <v>-9</v>
      </c>
      <c r="M81">
        <v>-9</v>
      </c>
      <c r="N81">
        <v>188</v>
      </c>
      <c r="O81">
        <v>194</v>
      </c>
      <c r="P81">
        <v>254</v>
      </c>
      <c r="Q81">
        <v>258</v>
      </c>
      <c r="R81">
        <v>115</v>
      </c>
      <c r="S81">
        <v>115</v>
      </c>
      <c r="T81">
        <v>166</v>
      </c>
      <c r="U81">
        <v>174</v>
      </c>
      <c r="V81">
        <v>195</v>
      </c>
      <c r="W81">
        <v>195</v>
      </c>
      <c r="X81">
        <v>144</v>
      </c>
      <c r="Y81">
        <v>162</v>
      </c>
      <c r="Z81">
        <v>205</v>
      </c>
      <c r="AA81">
        <v>207</v>
      </c>
      <c r="AB81" s="6" t="s">
        <v>791</v>
      </c>
      <c r="AC81" s="6" t="s">
        <v>741</v>
      </c>
      <c r="AD81" s="6" t="s">
        <v>772</v>
      </c>
      <c r="AE81" s="6">
        <v>27.300188540000001</v>
      </c>
      <c r="AF81" s="6">
        <v>-80.273385169999997</v>
      </c>
      <c r="BA81"/>
      <c r="BB81"/>
      <c r="CT81" s="9"/>
      <c r="CZ81" s="11">
        <f>IF('[1]All ssr''s GenAlEx'!U36&gt;0,'[1]All ssr''s GenAlEx'!U36,0)</f>
        <v>219</v>
      </c>
      <c r="DA81" s="11">
        <f>IF('[1]All ssr''s GenAlEx'!V36&gt;0,'[1]All ssr''s GenAlEx'!V36,0)</f>
        <v>219</v>
      </c>
      <c r="DG81" s="9"/>
    </row>
    <row r="82" spans="1:113" x14ac:dyDescent="0.15">
      <c r="A82" s="6">
        <v>90</v>
      </c>
      <c r="B82" s="17" t="s">
        <v>846</v>
      </c>
      <c r="C82" s="17">
        <v>81</v>
      </c>
      <c r="D82">
        <v>12</v>
      </c>
      <c r="E82">
        <v>0</v>
      </c>
      <c r="F82">
        <v>193</v>
      </c>
      <c r="G82">
        <v>209</v>
      </c>
      <c r="H82">
        <v>253</v>
      </c>
      <c r="I82">
        <v>285</v>
      </c>
      <c r="J82">
        <v>153</v>
      </c>
      <c r="K82">
        <v>159</v>
      </c>
      <c r="L82">
        <v>114</v>
      </c>
      <c r="M82">
        <v>116</v>
      </c>
      <c r="N82">
        <v>188</v>
      </c>
      <c r="O82">
        <v>188</v>
      </c>
      <c r="P82">
        <v>262</v>
      </c>
      <c r="Q82">
        <v>272</v>
      </c>
      <c r="R82">
        <v>111</v>
      </c>
      <c r="S82">
        <v>119</v>
      </c>
      <c r="T82">
        <v>174</v>
      </c>
      <c r="U82">
        <v>174</v>
      </c>
      <c r="V82">
        <v>195</v>
      </c>
      <c r="W82">
        <v>195</v>
      </c>
      <c r="X82">
        <v>154</v>
      </c>
      <c r="Y82">
        <v>166</v>
      </c>
      <c r="Z82">
        <v>207</v>
      </c>
      <c r="AA82">
        <v>207</v>
      </c>
      <c r="AB82" s="6" t="s">
        <v>740</v>
      </c>
      <c r="AC82" s="6" t="s">
        <v>741</v>
      </c>
      <c r="AD82" s="6" t="s">
        <v>907</v>
      </c>
      <c r="AE82" s="6">
        <v>27.17466963</v>
      </c>
      <c r="AF82" s="6">
        <v>-81.356662499999999</v>
      </c>
      <c r="BA82"/>
      <c r="BB82"/>
      <c r="CT82" s="9"/>
      <c r="CU82" s="13"/>
      <c r="CZ82" s="11">
        <v>217</v>
      </c>
      <c r="DA82" s="11">
        <v>217</v>
      </c>
      <c r="DG82" s="12">
        <v>92</v>
      </c>
      <c r="DH82" t="s">
        <v>742</v>
      </c>
      <c r="DI82" s="13">
        <v>7</v>
      </c>
    </row>
    <row r="83" spans="1:113" x14ac:dyDescent="0.15">
      <c r="A83" s="6">
        <v>91</v>
      </c>
      <c r="B83" s="17" t="s">
        <v>846</v>
      </c>
      <c r="C83" s="17">
        <v>82</v>
      </c>
      <c r="D83">
        <v>12</v>
      </c>
      <c r="E83">
        <v>0</v>
      </c>
      <c r="F83">
        <v>193</v>
      </c>
      <c r="G83">
        <v>211</v>
      </c>
      <c r="H83">
        <v>253</v>
      </c>
      <c r="I83">
        <v>269</v>
      </c>
      <c r="J83">
        <v>165</v>
      </c>
      <c r="K83">
        <v>179</v>
      </c>
      <c r="L83">
        <v>96</v>
      </c>
      <c r="M83">
        <v>124</v>
      </c>
      <c r="N83">
        <v>194</v>
      </c>
      <c r="O83">
        <v>194</v>
      </c>
      <c r="P83">
        <v>252</v>
      </c>
      <c r="Q83">
        <v>262</v>
      </c>
      <c r="R83">
        <v>117</v>
      </c>
      <c r="S83">
        <v>117</v>
      </c>
      <c r="T83">
        <v>162</v>
      </c>
      <c r="U83">
        <v>186</v>
      </c>
      <c r="V83">
        <v>-9</v>
      </c>
      <c r="W83">
        <v>-9</v>
      </c>
      <c r="X83">
        <v>146</v>
      </c>
      <c r="Y83">
        <v>160</v>
      </c>
      <c r="Z83">
        <v>207</v>
      </c>
      <c r="AA83">
        <v>209</v>
      </c>
      <c r="AB83" s="6" t="s">
        <v>743</v>
      </c>
      <c r="AC83" s="6" t="s">
        <v>741</v>
      </c>
      <c r="AD83" s="6" t="s">
        <v>907</v>
      </c>
      <c r="AE83" s="6">
        <v>27.167138399999999</v>
      </c>
      <c r="AF83" s="6">
        <v>-81.358276689999997</v>
      </c>
      <c r="BA83"/>
      <c r="BB83"/>
      <c r="CT83" s="9"/>
      <c r="CZ83" s="11">
        <v>217</v>
      </c>
      <c r="DA83" s="11">
        <v>217</v>
      </c>
      <c r="DG83" s="12">
        <v>93</v>
      </c>
      <c r="DH83" t="s">
        <v>744</v>
      </c>
      <c r="DI83" s="13">
        <v>10</v>
      </c>
    </row>
    <row r="84" spans="1:113" x14ac:dyDescent="0.15">
      <c r="A84" s="6">
        <v>111</v>
      </c>
      <c r="B84" s="17" t="s">
        <v>853</v>
      </c>
      <c r="C84" s="17">
        <v>83</v>
      </c>
      <c r="D84">
        <v>13</v>
      </c>
      <c r="E84">
        <v>0</v>
      </c>
      <c r="F84">
        <v>193</v>
      </c>
      <c r="G84">
        <v>213</v>
      </c>
      <c r="H84">
        <v>267</v>
      </c>
      <c r="I84">
        <v>269</v>
      </c>
      <c r="J84">
        <v>153</v>
      </c>
      <c r="K84">
        <v>157</v>
      </c>
      <c r="L84">
        <v>100</v>
      </c>
      <c r="M84">
        <v>120</v>
      </c>
      <c r="N84">
        <v>210</v>
      </c>
      <c r="O84">
        <v>210</v>
      </c>
      <c r="P84">
        <v>252</v>
      </c>
      <c r="Q84">
        <v>264</v>
      </c>
      <c r="R84">
        <v>111</v>
      </c>
      <c r="S84">
        <v>125</v>
      </c>
      <c r="T84">
        <v>174</v>
      </c>
      <c r="U84">
        <v>174</v>
      </c>
      <c r="V84">
        <v>195</v>
      </c>
      <c r="W84">
        <v>195</v>
      </c>
      <c r="X84">
        <v>144</v>
      </c>
      <c r="Y84">
        <v>156</v>
      </c>
      <c r="Z84">
        <v>207</v>
      </c>
      <c r="AA84">
        <v>207</v>
      </c>
      <c r="AB84" s="6" t="s">
        <v>764</v>
      </c>
      <c r="AC84" s="6" t="s">
        <v>741</v>
      </c>
      <c r="AD84" s="6" t="s">
        <v>724</v>
      </c>
      <c r="AE84" s="6">
        <v>27.011178839999999</v>
      </c>
      <c r="AF84" s="6">
        <v>-80.121832229999995</v>
      </c>
      <c r="BA84"/>
      <c r="BB84"/>
      <c r="CT84" s="9"/>
      <c r="CU84" s="13"/>
      <c r="CZ84" s="11">
        <v>213</v>
      </c>
      <c r="DA84" s="11">
        <v>215</v>
      </c>
      <c r="DG84" s="9"/>
    </row>
    <row r="85" spans="1:113" x14ac:dyDescent="0.15">
      <c r="A85" s="6">
        <v>112</v>
      </c>
      <c r="B85" s="17" t="s">
        <v>853</v>
      </c>
      <c r="C85" s="17">
        <v>84</v>
      </c>
      <c r="D85">
        <v>13</v>
      </c>
      <c r="E85">
        <v>0</v>
      </c>
      <c r="F85">
        <v>193</v>
      </c>
      <c r="G85">
        <v>193</v>
      </c>
      <c r="H85">
        <v>253</v>
      </c>
      <c r="I85">
        <v>271</v>
      </c>
      <c r="J85">
        <v>157</v>
      </c>
      <c r="K85">
        <v>157</v>
      </c>
      <c r="L85">
        <v>-9</v>
      </c>
      <c r="M85">
        <v>-9</v>
      </c>
      <c r="N85">
        <v>198</v>
      </c>
      <c r="O85">
        <v>198</v>
      </c>
      <c r="P85">
        <v>256</v>
      </c>
      <c r="Q85">
        <v>268</v>
      </c>
      <c r="R85">
        <v>111</v>
      </c>
      <c r="S85">
        <v>117</v>
      </c>
      <c r="T85">
        <v>162</v>
      </c>
      <c r="U85">
        <v>182</v>
      </c>
      <c r="V85">
        <v>195</v>
      </c>
      <c r="W85">
        <v>195</v>
      </c>
      <c r="X85">
        <v>156</v>
      </c>
      <c r="Y85">
        <v>164</v>
      </c>
      <c r="Z85">
        <v>207</v>
      </c>
      <c r="AA85">
        <v>219</v>
      </c>
      <c r="AB85" s="6" t="s">
        <v>765</v>
      </c>
      <c r="AC85" s="6" t="s">
        <v>741</v>
      </c>
      <c r="AD85" s="6" t="s">
        <v>724</v>
      </c>
      <c r="AE85" s="6">
        <v>27.011178839999999</v>
      </c>
      <c r="AF85" s="6">
        <v>-80.121832229999995</v>
      </c>
      <c r="BA85"/>
      <c r="BB85"/>
      <c r="CT85" s="9"/>
      <c r="CZ85" s="11">
        <v>213</v>
      </c>
      <c r="DA85" s="11">
        <v>215</v>
      </c>
      <c r="DG85" s="9"/>
    </row>
    <row r="86" spans="1:113" x14ac:dyDescent="0.15">
      <c r="A86" s="6">
        <v>116</v>
      </c>
      <c r="B86" s="17" t="s">
        <v>853</v>
      </c>
      <c r="C86" s="17">
        <v>85</v>
      </c>
      <c r="D86">
        <v>13</v>
      </c>
      <c r="E86">
        <v>0</v>
      </c>
      <c r="F86">
        <v>207</v>
      </c>
      <c r="G86">
        <v>225</v>
      </c>
      <c r="H86">
        <v>253</v>
      </c>
      <c r="I86">
        <v>257</v>
      </c>
      <c r="J86">
        <v>159</v>
      </c>
      <c r="K86">
        <v>177</v>
      </c>
      <c r="L86">
        <v>100</v>
      </c>
      <c r="M86">
        <v>118</v>
      </c>
      <c r="N86">
        <v>190</v>
      </c>
      <c r="O86">
        <v>190</v>
      </c>
      <c r="P86">
        <v>252</v>
      </c>
      <c r="Q86">
        <v>254</v>
      </c>
      <c r="R86">
        <v>113</v>
      </c>
      <c r="S86">
        <v>115</v>
      </c>
      <c r="T86">
        <v>-9</v>
      </c>
      <c r="U86">
        <v>-9</v>
      </c>
      <c r="V86">
        <v>197</v>
      </c>
      <c r="W86">
        <v>205</v>
      </c>
      <c r="X86">
        <v>-9</v>
      </c>
      <c r="Y86">
        <v>-9</v>
      </c>
      <c r="Z86">
        <v>-9</v>
      </c>
      <c r="AA86">
        <v>-9</v>
      </c>
      <c r="AB86" s="6" t="s">
        <v>769</v>
      </c>
      <c r="AC86" s="6" t="s">
        <v>741</v>
      </c>
      <c r="AD86" s="6" t="s">
        <v>724</v>
      </c>
      <c r="AE86" s="6">
        <v>27.008839120000001</v>
      </c>
      <c r="AF86" s="6">
        <v>-80.130871859999999</v>
      </c>
      <c r="BA86"/>
      <c r="BB86"/>
      <c r="CT86" s="9"/>
      <c r="CZ86" s="11">
        <v>0</v>
      </c>
      <c r="DA86" s="11">
        <v>0</v>
      </c>
      <c r="DG86" s="9"/>
    </row>
    <row r="87" spans="1:113" x14ac:dyDescent="0.15">
      <c r="A87" s="6">
        <v>115</v>
      </c>
      <c r="B87" s="17" t="s">
        <v>853</v>
      </c>
      <c r="C87" s="17">
        <v>86</v>
      </c>
      <c r="D87">
        <v>13</v>
      </c>
      <c r="E87">
        <v>0</v>
      </c>
      <c r="F87">
        <v>193</v>
      </c>
      <c r="G87">
        <v>207</v>
      </c>
      <c r="H87">
        <v>253</v>
      </c>
      <c r="I87">
        <v>259</v>
      </c>
      <c r="J87">
        <v>153</v>
      </c>
      <c r="K87">
        <v>153</v>
      </c>
      <c r="L87">
        <v>100</v>
      </c>
      <c r="M87">
        <v>100</v>
      </c>
      <c r="N87">
        <v>200</v>
      </c>
      <c r="O87">
        <v>222</v>
      </c>
      <c r="P87">
        <v>254</v>
      </c>
      <c r="Q87">
        <v>254</v>
      </c>
      <c r="R87">
        <v>117</v>
      </c>
      <c r="S87">
        <v>121</v>
      </c>
      <c r="T87">
        <v>174</v>
      </c>
      <c r="U87">
        <v>182</v>
      </c>
      <c r="V87">
        <v>195</v>
      </c>
      <c r="W87">
        <v>195</v>
      </c>
      <c r="X87">
        <v>146</v>
      </c>
      <c r="Y87">
        <v>154</v>
      </c>
      <c r="Z87">
        <v>207</v>
      </c>
      <c r="AA87">
        <v>207</v>
      </c>
      <c r="AB87" s="6" t="s">
        <v>768</v>
      </c>
      <c r="AC87" s="6" t="s">
        <v>741</v>
      </c>
      <c r="AD87" s="6" t="s">
        <v>724</v>
      </c>
      <c r="AE87" s="6">
        <v>27.008656729999998</v>
      </c>
      <c r="AF87" s="6">
        <v>-80.130583610000002</v>
      </c>
      <c r="BA87"/>
      <c r="BB87"/>
      <c r="CT87" s="9"/>
      <c r="CZ87" s="11">
        <v>217</v>
      </c>
      <c r="DA87" s="11">
        <v>217</v>
      </c>
      <c r="DG87" s="9"/>
    </row>
    <row r="88" spans="1:113" x14ac:dyDescent="0.15">
      <c r="A88" s="6">
        <v>114</v>
      </c>
      <c r="B88" s="17" t="s">
        <v>853</v>
      </c>
      <c r="C88" s="17">
        <v>87</v>
      </c>
      <c r="D88">
        <v>13</v>
      </c>
      <c r="E88">
        <v>0</v>
      </c>
      <c r="F88">
        <v>193</v>
      </c>
      <c r="G88">
        <v>211</v>
      </c>
      <c r="H88">
        <v>263</v>
      </c>
      <c r="I88">
        <v>263</v>
      </c>
      <c r="J88">
        <v>157</v>
      </c>
      <c r="K88">
        <v>157</v>
      </c>
      <c r="L88">
        <v>98</v>
      </c>
      <c r="M88">
        <v>100</v>
      </c>
      <c r="N88">
        <v>200</v>
      </c>
      <c r="O88">
        <v>200</v>
      </c>
      <c r="P88">
        <v>248</v>
      </c>
      <c r="Q88">
        <v>252</v>
      </c>
      <c r="R88">
        <v>111</v>
      </c>
      <c r="S88">
        <v>125</v>
      </c>
      <c r="T88">
        <v>172</v>
      </c>
      <c r="U88">
        <v>174</v>
      </c>
      <c r="V88">
        <v>195</v>
      </c>
      <c r="W88">
        <v>195</v>
      </c>
      <c r="X88">
        <v>150</v>
      </c>
      <c r="Y88">
        <v>152</v>
      </c>
      <c r="Z88">
        <v>205</v>
      </c>
      <c r="AA88">
        <v>211</v>
      </c>
      <c r="AB88" s="6" t="s">
        <v>767</v>
      </c>
      <c r="AC88" s="6" t="s">
        <v>741</v>
      </c>
      <c r="AD88" s="6" t="s">
        <v>724</v>
      </c>
      <c r="AE88" s="6">
        <v>27.008424470000001</v>
      </c>
      <c r="AF88" s="6">
        <v>-80.130439190000004</v>
      </c>
      <c r="BA88"/>
      <c r="BB88"/>
      <c r="CT88" s="9"/>
      <c r="CZ88" s="11">
        <v>0</v>
      </c>
      <c r="DA88" s="11">
        <v>0</v>
      </c>
      <c r="DG88" s="9"/>
    </row>
    <row r="89" spans="1:113" x14ac:dyDescent="0.15">
      <c r="A89" s="6">
        <v>113</v>
      </c>
      <c r="B89" s="17" t="s">
        <v>853</v>
      </c>
      <c r="C89" s="17">
        <v>88</v>
      </c>
      <c r="D89">
        <v>13</v>
      </c>
      <c r="E89">
        <v>0</v>
      </c>
      <c r="F89">
        <v>193</v>
      </c>
      <c r="G89">
        <v>211</v>
      </c>
      <c r="H89">
        <v>263</v>
      </c>
      <c r="I89">
        <v>263</v>
      </c>
      <c r="J89">
        <v>157</v>
      </c>
      <c r="K89">
        <v>157</v>
      </c>
      <c r="L89">
        <v>98</v>
      </c>
      <c r="M89">
        <v>100</v>
      </c>
      <c r="N89">
        <v>200</v>
      </c>
      <c r="O89">
        <v>200</v>
      </c>
      <c r="P89">
        <v>248</v>
      </c>
      <c r="Q89">
        <v>252</v>
      </c>
      <c r="R89">
        <v>111</v>
      </c>
      <c r="S89">
        <v>125</v>
      </c>
      <c r="T89">
        <v>172</v>
      </c>
      <c r="U89">
        <v>174</v>
      </c>
      <c r="V89">
        <v>195</v>
      </c>
      <c r="W89">
        <v>195</v>
      </c>
      <c r="X89">
        <v>150</v>
      </c>
      <c r="Y89">
        <v>152</v>
      </c>
      <c r="Z89">
        <v>205</v>
      </c>
      <c r="AA89">
        <v>211</v>
      </c>
      <c r="AB89" s="6" t="s">
        <v>766</v>
      </c>
      <c r="AC89" s="6" t="s">
        <v>741</v>
      </c>
      <c r="AD89" s="6" t="s">
        <v>724</v>
      </c>
      <c r="AE89" s="6">
        <v>27.008319530000001</v>
      </c>
      <c r="AF89" s="6">
        <v>-80.130320670000003</v>
      </c>
      <c r="BA89"/>
      <c r="BB89"/>
      <c r="CT89" s="9"/>
      <c r="CZ89" s="11">
        <v>215</v>
      </c>
      <c r="DA89" s="11">
        <v>215</v>
      </c>
      <c r="DG89" s="9"/>
    </row>
    <row r="90" spans="1:113" x14ac:dyDescent="0.15">
      <c r="A90" s="6">
        <v>117</v>
      </c>
      <c r="B90" s="17" t="s">
        <v>853</v>
      </c>
      <c r="C90" s="17">
        <v>89</v>
      </c>
      <c r="D90">
        <v>13</v>
      </c>
      <c r="E90">
        <v>0</v>
      </c>
      <c r="F90">
        <v>193</v>
      </c>
      <c r="G90">
        <v>193</v>
      </c>
      <c r="H90">
        <v>257</v>
      </c>
      <c r="I90">
        <v>257</v>
      </c>
      <c r="J90">
        <v>157</v>
      </c>
      <c r="K90">
        <v>177</v>
      </c>
      <c r="L90">
        <v>100</v>
      </c>
      <c r="M90">
        <v>118</v>
      </c>
      <c r="N90">
        <v>218</v>
      </c>
      <c r="O90">
        <v>218</v>
      </c>
      <c r="P90">
        <v>260</v>
      </c>
      <c r="Q90">
        <v>272</v>
      </c>
      <c r="R90">
        <v>119</v>
      </c>
      <c r="S90">
        <v>125</v>
      </c>
      <c r="T90">
        <v>168</v>
      </c>
      <c r="U90">
        <v>168</v>
      </c>
      <c r="V90">
        <v>195</v>
      </c>
      <c r="W90">
        <v>195</v>
      </c>
      <c r="X90">
        <v>144</v>
      </c>
      <c r="Y90">
        <v>156</v>
      </c>
      <c r="Z90">
        <v>207</v>
      </c>
      <c r="AA90">
        <v>207</v>
      </c>
      <c r="AB90" s="6" t="s">
        <v>770</v>
      </c>
      <c r="AC90" s="6" t="s">
        <v>741</v>
      </c>
      <c r="AD90" s="6" t="s">
        <v>724</v>
      </c>
      <c r="AE90" s="6">
        <v>26.993084410000002</v>
      </c>
      <c r="AF90" s="6">
        <v>-80.147370800000004</v>
      </c>
      <c r="BA90"/>
      <c r="BB90"/>
      <c r="CT90" s="9"/>
      <c r="CZ90" s="11">
        <v>217</v>
      </c>
      <c r="DA90" s="11">
        <v>225</v>
      </c>
      <c r="DG90" s="12"/>
    </row>
    <row r="91" spans="1:113" x14ac:dyDescent="0.15">
      <c r="A91" s="6">
        <v>13</v>
      </c>
      <c r="B91" s="7" t="s">
        <v>812</v>
      </c>
      <c r="C91" s="17">
        <v>90</v>
      </c>
      <c r="D91">
        <v>14</v>
      </c>
      <c r="E91">
        <v>0</v>
      </c>
      <c r="F91">
        <v>199</v>
      </c>
      <c r="G91">
        <v>217</v>
      </c>
      <c r="H91">
        <v>271</v>
      </c>
      <c r="I91">
        <v>271</v>
      </c>
      <c r="J91">
        <v>153</v>
      </c>
      <c r="K91">
        <v>157</v>
      </c>
      <c r="L91">
        <v>92</v>
      </c>
      <c r="M91">
        <v>98</v>
      </c>
      <c r="N91">
        <v>176</v>
      </c>
      <c r="O91">
        <v>176</v>
      </c>
      <c r="P91">
        <v>262</v>
      </c>
      <c r="Q91">
        <v>264</v>
      </c>
      <c r="R91">
        <v>105</v>
      </c>
      <c r="S91">
        <v>111</v>
      </c>
      <c r="T91">
        <v>162</v>
      </c>
      <c r="U91">
        <v>186</v>
      </c>
      <c r="V91">
        <v>185</v>
      </c>
      <c r="W91">
        <v>205</v>
      </c>
      <c r="X91">
        <v>152</v>
      </c>
      <c r="Y91">
        <v>158</v>
      </c>
      <c r="Z91">
        <v>201</v>
      </c>
      <c r="AA91">
        <v>209</v>
      </c>
      <c r="AB91" s="6" t="s">
        <v>844</v>
      </c>
      <c r="AC91" s="6" t="s">
        <v>815</v>
      </c>
      <c r="AD91" s="6" t="s">
        <v>845</v>
      </c>
      <c r="AE91" s="6">
        <v>35.493160619999998</v>
      </c>
      <c r="AF91" s="6">
        <v>-76.917167759999998</v>
      </c>
      <c r="BA91"/>
      <c r="BB91"/>
      <c r="CT91" s="9"/>
      <c r="CU91" s="10"/>
      <c r="CZ91" s="11">
        <f>IF('[1]All ssr''s GenAlEx'!U18&gt;0,'[1]All ssr''s GenAlEx'!U18,0)</f>
        <v>213</v>
      </c>
      <c r="DA91" s="11">
        <f>IF('[1]All ssr''s GenAlEx'!V18&gt;0,'[1]All ssr''s GenAlEx'!V18,0)</f>
        <v>225</v>
      </c>
      <c r="DG91" s="9">
        <v>15</v>
      </c>
      <c r="DH91" s="13" t="s">
        <v>846</v>
      </c>
      <c r="DI91">
        <v>2</v>
      </c>
    </row>
    <row r="92" spans="1:113" x14ac:dyDescent="0.15">
      <c r="A92" s="6">
        <v>14</v>
      </c>
      <c r="B92" s="7" t="s">
        <v>812</v>
      </c>
      <c r="C92" s="17">
        <v>91</v>
      </c>
      <c r="D92">
        <v>14</v>
      </c>
      <c r="E92">
        <v>0</v>
      </c>
      <c r="F92">
        <v>197</v>
      </c>
      <c r="G92">
        <v>223</v>
      </c>
      <c r="H92">
        <v>247</v>
      </c>
      <c r="I92">
        <v>285</v>
      </c>
      <c r="J92">
        <v>153</v>
      </c>
      <c r="K92">
        <v>165</v>
      </c>
      <c r="L92">
        <v>94</v>
      </c>
      <c r="M92">
        <v>102</v>
      </c>
      <c r="N92">
        <v>176</v>
      </c>
      <c r="O92">
        <v>196</v>
      </c>
      <c r="P92">
        <v>244</v>
      </c>
      <c r="Q92">
        <v>264</v>
      </c>
      <c r="R92">
        <v>107</v>
      </c>
      <c r="S92">
        <v>111</v>
      </c>
      <c r="T92">
        <v>162</v>
      </c>
      <c r="U92">
        <v>180</v>
      </c>
      <c r="V92">
        <v>175</v>
      </c>
      <c r="W92">
        <v>195</v>
      </c>
      <c r="X92">
        <v>148</v>
      </c>
      <c r="Y92">
        <v>156</v>
      </c>
      <c r="Z92">
        <v>201</v>
      </c>
      <c r="AA92">
        <v>209</v>
      </c>
      <c r="AB92" s="6" t="s">
        <v>847</v>
      </c>
      <c r="AC92" s="6" t="s">
        <v>815</v>
      </c>
      <c r="AD92" s="6" t="s">
        <v>845</v>
      </c>
      <c r="AE92" s="6">
        <v>35.493160619999998</v>
      </c>
      <c r="AF92" s="6">
        <v>-76.917167759999998</v>
      </c>
      <c r="BA92"/>
      <c r="BB92"/>
      <c r="CT92" s="9"/>
      <c r="CZ92" s="11">
        <f>IF('[1]All ssr''s GenAlEx'!U19&gt;0,'[1]All ssr''s GenAlEx'!U19,0)</f>
        <v>213</v>
      </c>
      <c r="DA92" s="11">
        <f>IF('[1]All ssr''s GenAlEx'!V19&gt;0,'[1]All ssr''s GenAlEx'!V19,0)</f>
        <v>217</v>
      </c>
      <c r="DG92" s="9">
        <v>16</v>
      </c>
      <c r="DH92" s="13" t="s">
        <v>848</v>
      </c>
      <c r="DI92">
        <v>6</v>
      </c>
    </row>
    <row r="93" spans="1:113" x14ac:dyDescent="0.15">
      <c r="A93" s="6">
        <v>15</v>
      </c>
      <c r="B93" s="7" t="s">
        <v>812</v>
      </c>
      <c r="C93" s="17">
        <v>92</v>
      </c>
      <c r="D93">
        <v>14</v>
      </c>
      <c r="E93">
        <v>0</v>
      </c>
      <c r="F93">
        <v>199</v>
      </c>
      <c r="G93">
        <v>223</v>
      </c>
      <c r="H93">
        <v>267</v>
      </c>
      <c r="I93">
        <v>271</v>
      </c>
      <c r="J93">
        <v>153</v>
      </c>
      <c r="K93">
        <v>157</v>
      </c>
      <c r="L93">
        <v>98</v>
      </c>
      <c r="M93">
        <v>98</v>
      </c>
      <c r="N93">
        <v>196</v>
      </c>
      <c r="O93">
        <v>196</v>
      </c>
      <c r="P93">
        <v>254</v>
      </c>
      <c r="Q93">
        <v>256</v>
      </c>
      <c r="R93">
        <v>107</v>
      </c>
      <c r="S93">
        <v>111</v>
      </c>
      <c r="T93">
        <v>162</v>
      </c>
      <c r="U93">
        <v>184</v>
      </c>
      <c r="V93">
        <v>205</v>
      </c>
      <c r="W93">
        <v>205</v>
      </c>
      <c r="X93">
        <v>150</v>
      </c>
      <c r="Y93">
        <v>152</v>
      </c>
      <c r="Z93">
        <v>207</v>
      </c>
      <c r="AA93">
        <v>209</v>
      </c>
      <c r="AB93" s="6" t="s">
        <v>849</v>
      </c>
      <c r="AC93" s="6" t="s">
        <v>815</v>
      </c>
      <c r="AD93" s="6" t="s">
        <v>850</v>
      </c>
      <c r="AE93" s="6">
        <v>35.493160619999998</v>
      </c>
      <c r="AF93" s="6">
        <v>-76.917167759999998</v>
      </c>
      <c r="BA93"/>
      <c r="BB93"/>
      <c r="CT93" s="9"/>
      <c r="CZ93" s="11">
        <f>IF('[1]All ssr''s GenAlEx'!U20&gt;0,'[1]All ssr''s GenAlEx'!U20,0)</f>
        <v>205</v>
      </c>
      <c r="DA93" s="11">
        <f>IF('[1]All ssr''s GenAlEx'!V20&gt;0,'[1]All ssr''s GenAlEx'!V20,0)</f>
        <v>213</v>
      </c>
      <c r="DG93" s="9">
        <v>17</v>
      </c>
      <c r="DH93" s="13" t="s">
        <v>851</v>
      </c>
      <c r="DI93">
        <v>5</v>
      </c>
    </row>
    <row r="94" spans="1:113" x14ac:dyDescent="0.15">
      <c r="A94" s="6">
        <v>16</v>
      </c>
      <c r="B94" s="7" t="s">
        <v>812</v>
      </c>
      <c r="C94" s="17">
        <v>93</v>
      </c>
      <c r="D94">
        <v>14</v>
      </c>
      <c r="E94">
        <v>0</v>
      </c>
      <c r="F94">
        <v>213</v>
      </c>
      <c r="G94">
        <v>217</v>
      </c>
      <c r="H94">
        <v>265</v>
      </c>
      <c r="I94">
        <v>285</v>
      </c>
      <c r="J94">
        <v>153</v>
      </c>
      <c r="K94">
        <v>155</v>
      </c>
      <c r="L94">
        <v>98</v>
      </c>
      <c r="M94">
        <v>102</v>
      </c>
      <c r="N94">
        <v>196</v>
      </c>
      <c r="O94">
        <v>218</v>
      </c>
      <c r="P94">
        <v>256</v>
      </c>
      <c r="Q94">
        <v>266</v>
      </c>
      <c r="R94">
        <v>111</v>
      </c>
      <c r="S94">
        <v>111</v>
      </c>
      <c r="T94">
        <v>162</v>
      </c>
      <c r="U94">
        <v>176</v>
      </c>
      <c r="V94">
        <v>185</v>
      </c>
      <c r="W94">
        <v>205</v>
      </c>
      <c r="X94">
        <v>148</v>
      </c>
      <c r="Y94">
        <v>156</v>
      </c>
      <c r="Z94">
        <v>201</v>
      </c>
      <c r="AA94">
        <v>209</v>
      </c>
      <c r="AB94" s="6" t="s">
        <v>852</v>
      </c>
      <c r="AC94" s="6" t="s">
        <v>815</v>
      </c>
      <c r="AD94" s="6" t="s">
        <v>850</v>
      </c>
      <c r="AE94" s="6">
        <v>35.493160619999998</v>
      </c>
      <c r="AF94" s="6">
        <v>-76.917167759999998</v>
      </c>
      <c r="BA94"/>
      <c r="BB94"/>
      <c r="CT94" s="9"/>
      <c r="CZ94" s="11">
        <f>IF('[1]All ssr''s GenAlEx'!U21&gt;0,'[1]All ssr''s GenAlEx'!U21,0)</f>
        <v>205</v>
      </c>
      <c r="DA94" s="11">
        <f>IF('[1]All ssr''s GenAlEx'!V21&gt;0,'[1]All ssr''s GenAlEx'!V21,0)</f>
        <v>223</v>
      </c>
      <c r="DG94" s="9">
        <v>19</v>
      </c>
      <c r="DH94" s="13" t="s">
        <v>853</v>
      </c>
      <c r="DI94">
        <v>7</v>
      </c>
    </row>
    <row r="95" spans="1:113" x14ac:dyDescent="0.15">
      <c r="A95" s="6">
        <v>17</v>
      </c>
      <c r="B95" s="7" t="s">
        <v>812</v>
      </c>
      <c r="C95" s="17">
        <v>94</v>
      </c>
      <c r="D95">
        <v>14</v>
      </c>
      <c r="E95">
        <v>0</v>
      </c>
      <c r="F95">
        <v>209</v>
      </c>
      <c r="G95">
        <v>211</v>
      </c>
      <c r="H95">
        <v>267</v>
      </c>
      <c r="I95">
        <v>267</v>
      </c>
      <c r="J95">
        <v>159</v>
      </c>
      <c r="K95">
        <v>159</v>
      </c>
      <c r="L95">
        <v>96</v>
      </c>
      <c r="M95">
        <v>98</v>
      </c>
      <c r="N95">
        <v>176</v>
      </c>
      <c r="O95">
        <v>176</v>
      </c>
      <c r="P95">
        <v>252</v>
      </c>
      <c r="Q95">
        <v>268</v>
      </c>
      <c r="R95">
        <v>113</v>
      </c>
      <c r="S95">
        <v>113</v>
      </c>
      <c r="T95">
        <v>176</v>
      </c>
      <c r="U95">
        <v>182</v>
      </c>
      <c r="V95">
        <v>197</v>
      </c>
      <c r="W95">
        <v>197</v>
      </c>
      <c r="X95">
        <v>156</v>
      </c>
      <c r="Y95">
        <v>166</v>
      </c>
      <c r="Z95">
        <v>207</v>
      </c>
      <c r="AA95">
        <v>207</v>
      </c>
      <c r="AB95" s="6" t="s">
        <v>854</v>
      </c>
      <c r="AC95" s="6" t="s">
        <v>815</v>
      </c>
      <c r="AD95" s="6" t="s">
        <v>850</v>
      </c>
      <c r="AE95" s="6">
        <v>35.493160619999998</v>
      </c>
      <c r="AF95" s="6">
        <v>-76.917167759999998</v>
      </c>
      <c r="BA95"/>
      <c r="BB95"/>
      <c r="CT95" s="9"/>
      <c r="CZ95" s="11">
        <f>IF('[1]All ssr''s GenAlEx'!U22&gt;0,'[1]All ssr''s GenAlEx'!U22,0)</f>
        <v>213</v>
      </c>
      <c r="DA95" s="11">
        <f>IF('[1]All ssr''s GenAlEx'!V22&gt;0,'[1]All ssr''s GenAlEx'!V22,0)</f>
        <v>221</v>
      </c>
      <c r="DG95" s="9">
        <v>20</v>
      </c>
      <c r="DH95" s="13" t="s">
        <v>855</v>
      </c>
      <c r="DI95">
        <v>10</v>
      </c>
    </row>
    <row r="96" spans="1:113" x14ac:dyDescent="0.15">
      <c r="A96" s="6">
        <v>18</v>
      </c>
      <c r="B96" s="7" t="s">
        <v>812</v>
      </c>
      <c r="C96" s="17">
        <v>95</v>
      </c>
      <c r="D96">
        <v>14</v>
      </c>
      <c r="E96">
        <v>0</v>
      </c>
      <c r="F96">
        <v>211</v>
      </c>
      <c r="G96">
        <v>211</v>
      </c>
      <c r="H96">
        <v>263</v>
      </c>
      <c r="I96">
        <v>267</v>
      </c>
      <c r="J96">
        <v>153</v>
      </c>
      <c r="K96">
        <v>179</v>
      </c>
      <c r="L96">
        <v>98</v>
      </c>
      <c r="M96">
        <v>102</v>
      </c>
      <c r="N96">
        <v>176</v>
      </c>
      <c r="O96">
        <v>176</v>
      </c>
      <c r="P96">
        <v>252</v>
      </c>
      <c r="Q96">
        <v>252</v>
      </c>
      <c r="R96">
        <v>111</v>
      </c>
      <c r="S96">
        <v>111</v>
      </c>
      <c r="T96">
        <v>168</v>
      </c>
      <c r="U96">
        <v>176</v>
      </c>
      <c r="V96">
        <v>197</v>
      </c>
      <c r="W96">
        <v>197</v>
      </c>
      <c r="X96">
        <v>148</v>
      </c>
      <c r="Y96">
        <v>152</v>
      </c>
      <c r="Z96">
        <v>209</v>
      </c>
      <c r="AA96">
        <v>213</v>
      </c>
      <c r="AB96" s="6" t="s">
        <v>856</v>
      </c>
      <c r="AC96" s="6" t="s">
        <v>815</v>
      </c>
      <c r="AD96" s="6" t="s">
        <v>850</v>
      </c>
      <c r="AE96" s="6">
        <v>35.493160619999998</v>
      </c>
      <c r="AF96" s="6">
        <v>-76.917167759999998</v>
      </c>
      <c r="BA96"/>
      <c r="BB96"/>
      <c r="CT96" s="9"/>
      <c r="CZ96" s="11">
        <f>IF('[1]All ssr''s GenAlEx'!U23&gt;0,'[1]All ssr''s GenAlEx'!U23,0)</f>
        <v>205</v>
      </c>
      <c r="DA96" s="11">
        <f>IF('[1]All ssr''s GenAlEx'!V23&gt;0,'[1]All ssr''s GenAlEx'!V23,0)</f>
        <v>213</v>
      </c>
      <c r="DG96" s="14">
        <v>21</v>
      </c>
      <c r="DH96" s="15" t="s">
        <v>857</v>
      </c>
      <c r="DI96">
        <v>10</v>
      </c>
    </row>
    <row r="97" spans="1:113" x14ac:dyDescent="0.15">
      <c r="A97" s="6">
        <v>19</v>
      </c>
      <c r="B97" s="7" t="s">
        <v>812</v>
      </c>
      <c r="C97" s="17">
        <v>96</v>
      </c>
      <c r="D97">
        <v>14</v>
      </c>
      <c r="E97">
        <v>0</v>
      </c>
      <c r="F97">
        <v>207</v>
      </c>
      <c r="G97">
        <v>211</v>
      </c>
      <c r="H97">
        <v>263</v>
      </c>
      <c r="I97">
        <v>267</v>
      </c>
      <c r="J97">
        <v>159</v>
      </c>
      <c r="K97">
        <v>181</v>
      </c>
      <c r="L97">
        <v>98</v>
      </c>
      <c r="M97">
        <v>102</v>
      </c>
      <c r="N97">
        <v>176</v>
      </c>
      <c r="O97">
        <v>176</v>
      </c>
      <c r="P97">
        <v>252</v>
      </c>
      <c r="Q97">
        <v>252</v>
      </c>
      <c r="R97">
        <v>111</v>
      </c>
      <c r="S97">
        <v>111</v>
      </c>
      <c r="T97">
        <v>168</v>
      </c>
      <c r="U97">
        <v>168</v>
      </c>
      <c r="V97">
        <v>-9</v>
      </c>
      <c r="W97">
        <v>-9</v>
      </c>
      <c r="X97">
        <v>154</v>
      </c>
      <c r="Y97">
        <v>156</v>
      </c>
      <c r="Z97">
        <v>209</v>
      </c>
      <c r="AA97">
        <v>213</v>
      </c>
      <c r="AB97" s="6" t="s">
        <v>858</v>
      </c>
      <c r="AC97" s="6" t="s">
        <v>815</v>
      </c>
      <c r="AD97" s="6" t="s">
        <v>850</v>
      </c>
      <c r="AE97" s="6">
        <v>35.493160619999998</v>
      </c>
      <c r="AF97" s="6">
        <v>-76.917167759999998</v>
      </c>
      <c r="BA97"/>
      <c r="BB97"/>
      <c r="CT97" s="9"/>
      <c r="CZ97" s="11" t="e">
        <f>IF('[1]All ssr''s GenAlEx'!U24&gt;0,'[1]All ssr''s GenAlEx'!U24,0)</f>
        <v>#REF!</v>
      </c>
      <c r="DA97" s="11" t="e">
        <f>IF('[1]All ssr''s GenAlEx'!V24&gt;0,'[1]All ssr''s GenAlEx'!V24,0)</f>
        <v>#REF!</v>
      </c>
      <c r="DG97" s="14">
        <v>22</v>
      </c>
      <c r="DH97" s="15" t="s">
        <v>859</v>
      </c>
      <c r="DI97">
        <v>3</v>
      </c>
    </row>
    <row r="98" spans="1:113" x14ac:dyDescent="0.15">
      <c r="A98" s="6">
        <v>20</v>
      </c>
      <c r="B98" s="7" t="s">
        <v>812</v>
      </c>
      <c r="C98" s="17">
        <v>97</v>
      </c>
      <c r="D98">
        <v>14</v>
      </c>
      <c r="E98">
        <v>0</v>
      </c>
      <c r="F98">
        <v>209</v>
      </c>
      <c r="G98">
        <v>211</v>
      </c>
      <c r="H98">
        <v>261</v>
      </c>
      <c r="I98">
        <v>263</v>
      </c>
      <c r="J98">
        <v>159</v>
      </c>
      <c r="K98">
        <v>181</v>
      </c>
      <c r="L98">
        <v>98</v>
      </c>
      <c r="M98">
        <v>102</v>
      </c>
      <c r="N98">
        <v>176</v>
      </c>
      <c r="O98">
        <v>176</v>
      </c>
      <c r="P98">
        <v>252</v>
      </c>
      <c r="Q98">
        <v>252</v>
      </c>
      <c r="R98">
        <v>111</v>
      </c>
      <c r="S98">
        <v>111</v>
      </c>
      <c r="T98">
        <v>168</v>
      </c>
      <c r="U98">
        <v>168</v>
      </c>
      <c r="V98">
        <v>-9</v>
      </c>
      <c r="W98">
        <v>-9</v>
      </c>
      <c r="X98">
        <v>152</v>
      </c>
      <c r="Y98">
        <v>156</v>
      </c>
      <c r="Z98">
        <v>209</v>
      </c>
      <c r="AA98">
        <v>213</v>
      </c>
      <c r="AB98" s="6" t="s">
        <v>860</v>
      </c>
      <c r="AC98" s="6" t="s">
        <v>815</v>
      </c>
      <c r="AD98" s="6" t="s">
        <v>850</v>
      </c>
      <c r="AE98" s="6">
        <v>35.493160619999998</v>
      </c>
      <c r="AF98" s="6">
        <v>-76.917167759999998</v>
      </c>
      <c r="BA98"/>
      <c r="BB98"/>
      <c r="CT98" s="9"/>
      <c r="CZ98" s="11">
        <f>IF('[1]All ssr''s GenAlEx'!U25&gt;0,'[1]All ssr''s GenAlEx'!U25,0)</f>
        <v>207</v>
      </c>
      <c r="DA98" s="11">
        <f>IF('[1]All ssr''s GenAlEx'!V25&gt;0,'[1]All ssr''s GenAlEx'!V25,0)</f>
        <v>227</v>
      </c>
      <c r="DG98" s="14">
        <v>23</v>
      </c>
      <c r="DH98" s="15" t="s">
        <v>861</v>
      </c>
      <c r="DI98">
        <v>7</v>
      </c>
    </row>
    <row r="99" spans="1:113" x14ac:dyDescent="0.15">
      <c r="A99" s="6">
        <v>1</v>
      </c>
      <c r="B99" s="7" t="s">
        <v>813</v>
      </c>
      <c r="C99" s="17">
        <v>98</v>
      </c>
      <c r="D99">
        <v>15</v>
      </c>
      <c r="E99">
        <v>0</v>
      </c>
      <c r="F99">
        <v>203</v>
      </c>
      <c r="G99">
        <v>217</v>
      </c>
      <c r="H99">
        <v>255</v>
      </c>
      <c r="I99">
        <v>271</v>
      </c>
      <c r="J99">
        <v>159</v>
      </c>
      <c r="K99">
        <v>165</v>
      </c>
      <c r="L99">
        <v>98</v>
      </c>
      <c r="M99">
        <v>98</v>
      </c>
      <c r="N99">
        <v>-9</v>
      </c>
      <c r="O99">
        <v>-9</v>
      </c>
      <c r="P99">
        <v>252</v>
      </c>
      <c r="Q99">
        <v>256</v>
      </c>
      <c r="R99">
        <v>111</v>
      </c>
      <c r="S99">
        <v>111</v>
      </c>
      <c r="T99">
        <v>162</v>
      </c>
      <c r="U99">
        <v>174</v>
      </c>
      <c r="V99">
        <v>-9</v>
      </c>
      <c r="W99">
        <v>-9</v>
      </c>
      <c r="X99">
        <v>152</v>
      </c>
      <c r="Y99">
        <v>154</v>
      </c>
      <c r="Z99">
        <v>209</v>
      </c>
      <c r="AA99">
        <v>213</v>
      </c>
      <c r="AB99" s="6" t="s">
        <v>814</v>
      </c>
      <c r="AC99" s="6" t="s">
        <v>815</v>
      </c>
      <c r="AD99" s="6" t="s">
        <v>816</v>
      </c>
      <c r="AE99" s="6">
        <v>34.726592340000003</v>
      </c>
      <c r="AF99" s="6">
        <v>-76.748444570000004</v>
      </c>
      <c r="BA99"/>
      <c r="BB99"/>
      <c r="CT99" s="9"/>
      <c r="CU99" s="10"/>
      <c r="CZ99" s="11">
        <f>IF('[1]All ssr''s GenAlEx'!U6&gt;0,'[1]All ssr''s GenAlEx'!U6,0)</f>
        <v>205</v>
      </c>
      <c r="DA99" s="11">
        <f>IF('[1]All ssr''s GenAlEx'!V6&gt;0,'[1]All ssr''s GenAlEx'!V6,0)</f>
        <v>215</v>
      </c>
      <c r="DG99" s="9">
        <v>3</v>
      </c>
      <c r="DH99" s="10" t="s">
        <v>817</v>
      </c>
      <c r="DI99">
        <v>2</v>
      </c>
    </row>
    <row r="100" spans="1:113" x14ac:dyDescent="0.15">
      <c r="A100" s="6">
        <v>2</v>
      </c>
      <c r="B100" s="7" t="s">
        <v>813</v>
      </c>
      <c r="C100" s="17">
        <v>99</v>
      </c>
      <c r="D100">
        <v>15</v>
      </c>
      <c r="E100">
        <v>0</v>
      </c>
      <c r="F100">
        <v>-9</v>
      </c>
      <c r="G100">
        <v>-9</v>
      </c>
      <c r="H100">
        <v>265</v>
      </c>
      <c r="I100">
        <v>279</v>
      </c>
      <c r="J100">
        <v>159</v>
      </c>
      <c r="K100">
        <v>165</v>
      </c>
      <c r="L100">
        <v>98</v>
      </c>
      <c r="M100">
        <v>112</v>
      </c>
      <c r="N100">
        <v>200</v>
      </c>
      <c r="O100">
        <v>200</v>
      </c>
      <c r="P100">
        <v>-9</v>
      </c>
      <c r="Q100">
        <v>-9</v>
      </c>
      <c r="R100">
        <v>113</v>
      </c>
      <c r="S100">
        <v>113</v>
      </c>
      <c r="T100">
        <v>174</v>
      </c>
      <c r="U100">
        <v>174</v>
      </c>
      <c r="V100">
        <v>197</v>
      </c>
      <c r="W100">
        <v>197</v>
      </c>
      <c r="X100">
        <v>-9</v>
      </c>
      <c r="Y100">
        <v>-9</v>
      </c>
      <c r="Z100">
        <v>207</v>
      </c>
      <c r="AA100">
        <v>209</v>
      </c>
      <c r="AB100" s="6" t="s">
        <v>818</v>
      </c>
      <c r="AC100" s="6" t="s">
        <v>815</v>
      </c>
      <c r="AD100" s="6" t="s">
        <v>819</v>
      </c>
      <c r="AE100" s="6">
        <v>34.726592340000003</v>
      </c>
      <c r="AF100" s="6">
        <v>-76.748444570000004</v>
      </c>
      <c r="BA100"/>
      <c r="BB100"/>
      <c r="CT100" s="9"/>
      <c r="CZ100" s="11">
        <f>IF('[1]All ssr''s GenAlEx'!U7&gt;0,'[1]All ssr''s GenAlEx'!U7,0)</f>
        <v>207</v>
      </c>
      <c r="DA100" s="11">
        <f>IF('[1]All ssr''s GenAlEx'!V7&gt;0,'[1]All ssr''s GenAlEx'!V7,0)</f>
        <v>221</v>
      </c>
      <c r="DG100" s="9">
        <v>4</v>
      </c>
      <c r="DH100" s="10" t="s">
        <v>820</v>
      </c>
      <c r="DI100">
        <v>6</v>
      </c>
    </row>
    <row r="101" spans="1:113" x14ac:dyDescent="0.15">
      <c r="A101" s="6">
        <v>3</v>
      </c>
      <c r="B101" s="7" t="s">
        <v>813</v>
      </c>
      <c r="C101" s="17">
        <v>100</v>
      </c>
      <c r="D101">
        <v>15</v>
      </c>
      <c r="E101">
        <v>0</v>
      </c>
      <c r="F101">
        <v>209</v>
      </c>
      <c r="G101">
        <v>217</v>
      </c>
      <c r="H101">
        <v>279</v>
      </c>
      <c r="I101">
        <v>279</v>
      </c>
      <c r="J101">
        <v>-9</v>
      </c>
      <c r="K101">
        <v>-9</v>
      </c>
      <c r="L101">
        <v>98</v>
      </c>
      <c r="M101">
        <v>98</v>
      </c>
      <c r="N101">
        <v>218</v>
      </c>
      <c r="O101">
        <v>218</v>
      </c>
      <c r="P101">
        <v>256</v>
      </c>
      <c r="Q101">
        <v>262</v>
      </c>
      <c r="R101">
        <v>113</v>
      </c>
      <c r="S101">
        <v>113</v>
      </c>
      <c r="T101">
        <v>164</v>
      </c>
      <c r="U101">
        <v>174</v>
      </c>
      <c r="V101">
        <v>197</v>
      </c>
      <c r="W101">
        <v>205</v>
      </c>
      <c r="X101">
        <v>152</v>
      </c>
      <c r="Y101">
        <v>172</v>
      </c>
      <c r="Z101">
        <v>207</v>
      </c>
      <c r="AA101">
        <v>209</v>
      </c>
      <c r="AB101" s="6" t="s">
        <v>821</v>
      </c>
      <c r="AC101" s="6" t="s">
        <v>815</v>
      </c>
      <c r="AD101" s="6" t="s">
        <v>822</v>
      </c>
      <c r="AE101" s="6">
        <v>34.726592340000003</v>
      </c>
      <c r="AF101" s="6">
        <v>-76.748444570000004</v>
      </c>
      <c r="BA101"/>
      <c r="BB101"/>
      <c r="CT101" s="9"/>
      <c r="CZ101" s="11">
        <f>IF('[1]All ssr''s GenAlEx'!U8&gt;0,'[1]All ssr''s GenAlEx'!U8,0)</f>
        <v>207</v>
      </c>
      <c r="DA101" s="11">
        <f>IF('[1]All ssr''s GenAlEx'!V8&gt;0,'[1]All ssr''s GenAlEx'!V8,0)</f>
        <v>215</v>
      </c>
      <c r="DG101" s="9">
        <v>5</v>
      </c>
      <c r="DH101" s="10" t="s">
        <v>823</v>
      </c>
      <c r="DI101">
        <v>3</v>
      </c>
    </row>
    <row r="102" spans="1:113" x14ac:dyDescent="0.15">
      <c r="A102" s="6">
        <v>4</v>
      </c>
      <c r="B102" s="7" t="s">
        <v>813</v>
      </c>
      <c r="C102" s="17">
        <v>101</v>
      </c>
      <c r="D102">
        <v>15</v>
      </c>
      <c r="E102">
        <v>0</v>
      </c>
      <c r="F102">
        <v>209</v>
      </c>
      <c r="G102">
        <v>221</v>
      </c>
      <c r="H102">
        <v>279</v>
      </c>
      <c r="I102">
        <v>279</v>
      </c>
      <c r="J102">
        <v>165</v>
      </c>
      <c r="K102">
        <v>175</v>
      </c>
      <c r="L102">
        <v>98</v>
      </c>
      <c r="M102">
        <v>116</v>
      </c>
      <c r="N102">
        <v>178</v>
      </c>
      <c r="O102">
        <v>178</v>
      </c>
      <c r="P102">
        <v>256</v>
      </c>
      <c r="Q102">
        <v>256</v>
      </c>
      <c r="R102">
        <v>111</v>
      </c>
      <c r="S102">
        <v>111</v>
      </c>
      <c r="T102">
        <v>164</v>
      </c>
      <c r="U102">
        <v>174</v>
      </c>
      <c r="V102">
        <v>197</v>
      </c>
      <c r="W102">
        <v>197</v>
      </c>
      <c r="X102">
        <v>154</v>
      </c>
      <c r="Y102">
        <v>156</v>
      </c>
      <c r="Z102">
        <v>209</v>
      </c>
      <c r="AA102">
        <v>209</v>
      </c>
      <c r="AB102" s="6" t="s">
        <v>824</v>
      </c>
      <c r="AC102" s="6" t="s">
        <v>815</v>
      </c>
      <c r="AD102" s="6" t="s">
        <v>819</v>
      </c>
      <c r="AE102" s="6">
        <v>34.726592340000003</v>
      </c>
      <c r="AF102" s="6">
        <v>-76.748444570000004</v>
      </c>
      <c r="BA102"/>
      <c r="BB102"/>
      <c r="CT102" s="9"/>
      <c r="CZ102" s="11">
        <f>IF('[1]All ssr''s GenAlEx'!U9&gt;0,'[1]All ssr''s GenAlEx'!U9,0)</f>
        <v>215</v>
      </c>
      <c r="DA102" s="11">
        <f>IF('[1]All ssr''s GenAlEx'!V9&gt;0,'[1]All ssr''s GenAlEx'!V9,0)</f>
        <v>215</v>
      </c>
      <c r="DG102" s="12">
        <v>6</v>
      </c>
      <c r="DH102" t="s">
        <v>825</v>
      </c>
      <c r="DI102">
        <v>5</v>
      </c>
    </row>
    <row r="103" spans="1:113" x14ac:dyDescent="0.15">
      <c r="A103" s="6">
        <v>5</v>
      </c>
      <c r="B103" s="7" t="s">
        <v>813</v>
      </c>
      <c r="C103" s="17">
        <v>102</v>
      </c>
      <c r="D103">
        <v>15</v>
      </c>
      <c r="E103">
        <v>0</v>
      </c>
      <c r="F103">
        <v>217</v>
      </c>
      <c r="G103">
        <v>221</v>
      </c>
      <c r="H103">
        <v>-9</v>
      </c>
      <c r="I103">
        <v>-9</v>
      </c>
      <c r="J103">
        <v>165</v>
      </c>
      <c r="K103">
        <v>175</v>
      </c>
      <c r="L103">
        <v>92</v>
      </c>
      <c r="M103">
        <v>98</v>
      </c>
      <c r="N103">
        <v>178</v>
      </c>
      <c r="O103">
        <v>178</v>
      </c>
      <c r="P103">
        <v>252</v>
      </c>
      <c r="Q103">
        <v>256</v>
      </c>
      <c r="R103">
        <v>111</v>
      </c>
      <c r="S103">
        <v>113</v>
      </c>
      <c r="T103">
        <v>162</v>
      </c>
      <c r="U103">
        <v>174</v>
      </c>
      <c r="V103">
        <v>205</v>
      </c>
      <c r="W103">
        <v>205</v>
      </c>
      <c r="X103">
        <v>154</v>
      </c>
      <c r="Y103">
        <v>172</v>
      </c>
      <c r="Z103">
        <v>207</v>
      </c>
      <c r="AA103">
        <v>207</v>
      </c>
      <c r="AB103" s="6" t="s">
        <v>826</v>
      </c>
      <c r="AC103" s="6" t="s">
        <v>815</v>
      </c>
      <c r="AD103" s="6" t="s">
        <v>819</v>
      </c>
      <c r="AE103" s="6">
        <v>34.726592340000003</v>
      </c>
      <c r="AF103" s="6">
        <v>-76.748444570000004</v>
      </c>
      <c r="BA103"/>
      <c r="BB103"/>
      <c r="CT103" s="9"/>
      <c r="CZ103" s="11">
        <f>IF('[1]All ssr''s GenAlEx'!U10&gt;0,'[1]All ssr''s GenAlEx'!U10,0)</f>
        <v>207</v>
      </c>
      <c r="DA103" s="11">
        <f>IF('[1]All ssr''s GenAlEx'!V10&gt;0,'[1]All ssr''s GenAlEx'!V10,0)</f>
        <v>207</v>
      </c>
      <c r="DG103" s="12">
        <v>7</v>
      </c>
      <c r="DH103" t="s">
        <v>827</v>
      </c>
      <c r="DI103">
        <v>2</v>
      </c>
    </row>
    <row r="104" spans="1:113" x14ac:dyDescent="0.15">
      <c r="A104" s="6">
        <v>6</v>
      </c>
      <c r="B104" s="7" t="s">
        <v>813</v>
      </c>
      <c r="C104" s="17">
        <v>103</v>
      </c>
      <c r="D104">
        <v>15</v>
      </c>
      <c r="E104">
        <v>0</v>
      </c>
      <c r="F104">
        <v>217</v>
      </c>
      <c r="G104">
        <v>217</v>
      </c>
      <c r="H104">
        <v>255</v>
      </c>
      <c r="I104">
        <v>279</v>
      </c>
      <c r="J104">
        <v>165</v>
      </c>
      <c r="K104">
        <v>175</v>
      </c>
      <c r="L104">
        <v>98</v>
      </c>
      <c r="M104">
        <v>98</v>
      </c>
      <c r="N104">
        <v>200</v>
      </c>
      <c r="O104">
        <v>200</v>
      </c>
      <c r="P104">
        <v>252</v>
      </c>
      <c r="Q104">
        <v>256</v>
      </c>
      <c r="R104">
        <v>111</v>
      </c>
      <c r="S104">
        <v>111</v>
      </c>
      <c r="T104">
        <v>162</v>
      </c>
      <c r="U104">
        <v>162</v>
      </c>
      <c r="V104">
        <v>205</v>
      </c>
      <c r="W104">
        <v>205</v>
      </c>
      <c r="X104">
        <v>150</v>
      </c>
      <c r="Y104">
        <v>172</v>
      </c>
      <c r="Z104">
        <v>207</v>
      </c>
      <c r="AA104">
        <v>207</v>
      </c>
      <c r="AB104" s="6" t="s">
        <v>828</v>
      </c>
      <c r="AC104" s="6" t="s">
        <v>815</v>
      </c>
      <c r="AD104" s="6" t="s">
        <v>829</v>
      </c>
      <c r="AE104" s="6">
        <v>34.726592340000003</v>
      </c>
      <c r="AF104" s="6">
        <v>-76.748444570000004</v>
      </c>
      <c r="BA104"/>
      <c r="BB104"/>
      <c r="CT104" s="9"/>
      <c r="CZ104" s="11" t="e">
        <f>IF('[1]All ssr''s GenAlEx'!U11&gt;0,'[1]All ssr''s GenAlEx'!U11,0)</f>
        <v>#REF!</v>
      </c>
      <c r="DA104" s="11" t="e">
        <f>IF('[1]All ssr''s GenAlEx'!V11&gt;0,'[1]All ssr''s GenAlEx'!V11,0)</f>
        <v>#REF!</v>
      </c>
      <c r="DG104" s="9">
        <v>8</v>
      </c>
      <c r="DH104" s="13" t="s">
        <v>830</v>
      </c>
      <c r="DI104">
        <v>3</v>
      </c>
    </row>
    <row r="105" spans="1:113" x14ac:dyDescent="0.15">
      <c r="A105" s="6">
        <v>7</v>
      </c>
      <c r="B105" s="7" t="s">
        <v>813</v>
      </c>
      <c r="C105" s="17">
        <v>104</v>
      </c>
      <c r="D105">
        <v>15</v>
      </c>
      <c r="E105">
        <v>0</v>
      </c>
      <c r="F105">
        <v>215</v>
      </c>
      <c r="G105">
        <v>215</v>
      </c>
      <c r="H105">
        <v>263</v>
      </c>
      <c r="I105">
        <v>279</v>
      </c>
      <c r="J105">
        <v>165</v>
      </c>
      <c r="K105">
        <v>175</v>
      </c>
      <c r="L105">
        <v>98</v>
      </c>
      <c r="M105">
        <v>98</v>
      </c>
      <c r="N105">
        <v>178</v>
      </c>
      <c r="O105">
        <v>178</v>
      </c>
      <c r="P105">
        <v>252</v>
      </c>
      <c r="Q105">
        <v>256</v>
      </c>
      <c r="R105">
        <v>111</v>
      </c>
      <c r="S105">
        <v>111</v>
      </c>
      <c r="T105">
        <v>174</v>
      </c>
      <c r="U105">
        <v>176</v>
      </c>
      <c r="V105">
        <v>205</v>
      </c>
      <c r="W105">
        <v>205</v>
      </c>
      <c r="X105">
        <v>150</v>
      </c>
      <c r="Y105">
        <v>154</v>
      </c>
      <c r="Z105">
        <v>209</v>
      </c>
      <c r="AA105">
        <v>209</v>
      </c>
      <c r="AB105" s="6" t="s">
        <v>831</v>
      </c>
      <c r="AC105" s="6" t="s">
        <v>815</v>
      </c>
      <c r="AD105" s="6" t="s">
        <v>819</v>
      </c>
      <c r="AE105" s="6">
        <v>34.726592340000003</v>
      </c>
      <c r="AF105" s="6">
        <v>-76.748444570000004</v>
      </c>
      <c r="BA105"/>
      <c r="BB105"/>
      <c r="CT105" s="9"/>
      <c r="CZ105" s="11">
        <f>IF('[1]All ssr''s GenAlEx'!U12&gt;0,'[1]All ssr''s GenAlEx'!U12,0)</f>
        <v>175</v>
      </c>
      <c r="DA105" s="11">
        <f>IF('[1]All ssr''s GenAlEx'!V12&gt;0,'[1]All ssr''s GenAlEx'!V12,0)</f>
        <v>207</v>
      </c>
      <c r="DG105" s="9">
        <v>9</v>
      </c>
      <c r="DH105" s="13" t="s">
        <v>832</v>
      </c>
      <c r="DI105">
        <v>11</v>
      </c>
    </row>
    <row r="106" spans="1:113" x14ac:dyDescent="0.15">
      <c r="A106" s="6">
        <v>8</v>
      </c>
      <c r="B106" s="7" t="s">
        <v>813</v>
      </c>
      <c r="C106" s="17">
        <v>105</v>
      </c>
      <c r="D106">
        <v>15</v>
      </c>
      <c r="E106">
        <v>0</v>
      </c>
      <c r="F106">
        <v>215</v>
      </c>
      <c r="G106">
        <v>221</v>
      </c>
      <c r="H106">
        <v>279</v>
      </c>
      <c r="I106">
        <v>279</v>
      </c>
      <c r="J106">
        <v>159</v>
      </c>
      <c r="K106">
        <v>175</v>
      </c>
      <c r="L106">
        <v>98</v>
      </c>
      <c r="M106">
        <v>130</v>
      </c>
      <c r="N106">
        <v>178</v>
      </c>
      <c r="O106">
        <v>178</v>
      </c>
      <c r="P106">
        <v>256</v>
      </c>
      <c r="Q106">
        <v>256</v>
      </c>
      <c r="R106">
        <v>111</v>
      </c>
      <c r="S106">
        <v>113</v>
      </c>
      <c r="T106">
        <v>162</v>
      </c>
      <c r="U106">
        <v>176</v>
      </c>
      <c r="V106">
        <v>197</v>
      </c>
      <c r="W106">
        <v>205</v>
      </c>
      <c r="X106">
        <v>150</v>
      </c>
      <c r="Y106">
        <v>172</v>
      </c>
      <c r="Z106">
        <v>209</v>
      </c>
      <c r="AA106">
        <v>225</v>
      </c>
      <c r="AB106" s="6" t="s">
        <v>833</v>
      </c>
      <c r="AC106" s="6" t="s">
        <v>815</v>
      </c>
      <c r="AD106" s="6" t="s">
        <v>819</v>
      </c>
      <c r="AE106" s="6">
        <v>34.726592340000003</v>
      </c>
      <c r="AF106" s="6">
        <v>-76.748444570000004</v>
      </c>
      <c r="BA106"/>
      <c r="BB106"/>
      <c r="CT106" s="9"/>
      <c r="CZ106" s="11" t="e">
        <f>IF('[1]All ssr''s GenAlEx'!U13&gt;0,'[1]All ssr''s GenAlEx'!U13,0)</f>
        <v>#REF!</v>
      </c>
      <c r="DA106" s="11" t="e">
        <f>IF('[1]All ssr''s GenAlEx'!V13&gt;0,'[1]All ssr''s GenAlEx'!V13,0)</f>
        <v>#REF!</v>
      </c>
      <c r="DG106" s="9">
        <v>10</v>
      </c>
      <c r="DH106" s="13" t="s">
        <v>834</v>
      </c>
      <c r="DI106">
        <v>9</v>
      </c>
    </row>
    <row r="107" spans="1:113" x14ac:dyDescent="0.15">
      <c r="A107" s="6">
        <v>9</v>
      </c>
      <c r="B107" s="7" t="s">
        <v>813</v>
      </c>
      <c r="C107" s="17">
        <v>106</v>
      </c>
      <c r="D107">
        <v>15</v>
      </c>
      <c r="E107">
        <v>0</v>
      </c>
      <c r="F107">
        <v>215</v>
      </c>
      <c r="G107">
        <v>221</v>
      </c>
      <c r="H107">
        <v>255</v>
      </c>
      <c r="I107">
        <v>263</v>
      </c>
      <c r="J107">
        <v>159</v>
      </c>
      <c r="K107">
        <v>179</v>
      </c>
      <c r="L107">
        <v>98</v>
      </c>
      <c r="M107">
        <v>114</v>
      </c>
      <c r="N107">
        <v>190</v>
      </c>
      <c r="O107">
        <v>190</v>
      </c>
      <c r="P107">
        <v>246</v>
      </c>
      <c r="Q107">
        <v>264</v>
      </c>
      <c r="R107">
        <v>113</v>
      </c>
      <c r="S107">
        <v>113</v>
      </c>
      <c r="T107">
        <v>162</v>
      </c>
      <c r="U107">
        <v>164</v>
      </c>
      <c r="V107">
        <v>205</v>
      </c>
      <c r="W107">
        <v>205</v>
      </c>
      <c r="X107">
        <v>148</v>
      </c>
      <c r="Y107">
        <v>148</v>
      </c>
      <c r="Z107">
        <v>209</v>
      </c>
      <c r="AA107">
        <v>213</v>
      </c>
      <c r="AB107" s="6" t="s">
        <v>835</v>
      </c>
      <c r="AC107" s="6" t="s">
        <v>815</v>
      </c>
      <c r="AD107" s="6" t="s">
        <v>819</v>
      </c>
      <c r="AE107" s="6">
        <v>34.726592340000003</v>
      </c>
      <c r="AF107" s="6">
        <v>-76.748444570000004</v>
      </c>
      <c r="BA107"/>
      <c r="BB107"/>
      <c r="CT107" s="9"/>
      <c r="CZ107" s="11">
        <f>IF('[1]All ssr''s GenAlEx'!U14&gt;0,'[1]All ssr''s GenAlEx'!U14,0)</f>
        <v>207</v>
      </c>
      <c r="DA107" s="11">
        <f>IF('[1]All ssr''s GenAlEx'!V14&gt;0,'[1]All ssr''s GenAlEx'!V14,0)</f>
        <v>213</v>
      </c>
      <c r="DG107" s="9">
        <v>11</v>
      </c>
      <c r="DH107" s="13" t="s">
        <v>836</v>
      </c>
      <c r="DI107">
        <v>2</v>
      </c>
    </row>
    <row r="108" spans="1:113" x14ac:dyDescent="0.15">
      <c r="A108" s="6">
        <v>10</v>
      </c>
      <c r="B108" s="7" t="s">
        <v>813</v>
      </c>
      <c r="C108" s="17">
        <v>107</v>
      </c>
      <c r="D108">
        <v>15</v>
      </c>
      <c r="E108">
        <v>0</v>
      </c>
      <c r="F108">
        <v>207</v>
      </c>
      <c r="G108">
        <v>215</v>
      </c>
      <c r="H108">
        <v>255</v>
      </c>
      <c r="I108">
        <v>265</v>
      </c>
      <c r="J108">
        <v>157</v>
      </c>
      <c r="K108">
        <v>159</v>
      </c>
      <c r="L108">
        <v>98</v>
      </c>
      <c r="M108">
        <v>98</v>
      </c>
      <c r="N108">
        <v>210</v>
      </c>
      <c r="O108">
        <v>210</v>
      </c>
      <c r="P108">
        <v>252</v>
      </c>
      <c r="Q108">
        <v>260</v>
      </c>
      <c r="R108">
        <v>113</v>
      </c>
      <c r="S108">
        <v>113</v>
      </c>
      <c r="T108">
        <v>164</v>
      </c>
      <c r="U108">
        <v>164</v>
      </c>
      <c r="V108">
        <v>197</v>
      </c>
      <c r="W108">
        <v>205</v>
      </c>
      <c r="X108">
        <v>148</v>
      </c>
      <c r="Y108">
        <v>156</v>
      </c>
      <c r="Z108">
        <v>209</v>
      </c>
      <c r="AA108">
        <v>213</v>
      </c>
      <c r="AB108" s="6" t="s">
        <v>837</v>
      </c>
      <c r="AC108" s="6" t="s">
        <v>815</v>
      </c>
      <c r="AD108" s="6" t="s">
        <v>819</v>
      </c>
      <c r="AE108" s="6">
        <v>34.726592340000003</v>
      </c>
      <c r="AF108" s="6">
        <v>-76.748444570000004</v>
      </c>
      <c r="BA108"/>
      <c r="BB108"/>
      <c r="CT108" s="9"/>
      <c r="CZ108" s="11">
        <f>IF('[1]All ssr''s GenAlEx'!U15&gt;0,'[1]All ssr''s GenAlEx'!U15,0)</f>
        <v>213</v>
      </c>
      <c r="DA108" s="11">
        <f>IF('[1]All ssr''s GenAlEx'!V15&gt;0,'[1]All ssr''s GenAlEx'!V15,0)</f>
        <v>213</v>
      </c>
      <c r="DG108" s="9">
        <v>12</v>
      </c>
      <c r="DH108" s="13" t="s">
        <v>838</v>
      </c>
      <c r="DI108">
        <v>12</v>
      </c>
    </row>
    <row r="109" spans="1:113" x14ac:dyDescent="0.15">
      <c r="A109" s="6">
        <v>11</v>
      </c>
      <c r="B109" s="7" t="s">
        <v>813</v>
      </c>
      <c r="C109" s="17">
        <v>108</v>
      </c>
      <c r="D109">
        <v>15</v>
      </c>
      <c r="E109">
        <v>0</v>
      </c>
      <c r="F109">
        <v>209</v>
      </c>
      <c r="G109">
        <v>215</v>
      </c>
      <c r="H109">
        <v>255</v>
      </c>
      <c r="I109">
        <v>255</v>
      </c>
      <c r="J109">
        <v>159</v>
      </c>
      <c r="K109">
        <v>159</v>
      </c>
      <c r="L109">
        <v>98</v>
      </c>
      <c r="M109">
        <v>114</v>
      </c>
      <c r="N109">
        <v>190</v>
      </c>
      <c r="O109">
        <v>220</v>
      </c>
      <c r="P109">
        <v>252</v>
      </c>
      <c r="Q109">
        <v>266</v>
      </c>
      <c r="R109">
        <v>113</v>
      </c>
      <c r="S109">
        <v>113</v>
      </c>
      <c r="T109">
        <v>176</v>
      </c>
      <c r="U109">
        <v>182</v>
      </c>
      <c r="V109">
        <v>197</v>
      </c>
      <c r="W109">
        <v>205</v>
      </c>
      <c r="X109">
        <v>148</v>
      </c>
      <c r="Y109">
        <v>152</v>
      </c>
      <c r="Z109">
        <v>205</v>
      </c>
      <c r="AA109">
        <v>209</v>
      </c>
      <c r="AB109" s="6" t="s">
        <v>839</v>
      </c>
      <c r="AC109" s="6" t="s">
        <v>815</v>
      </c>
      <c r="AD109" s="6" t="s">
        <v>840</v>
      </c>
      <c r="AE109" s="6">
        <v>34.726592340000003</v>
      </c>
      <c r="AF109" s="6">
        <v>-76.748444570000004</v>
      </c>
      <c r="BA109"/>
      <c r="BB109"/>
      <c r="CT109" s="9"/>
      <c r="CZ109" s="11">
        <f>IF('[1]All ssr''s GenAlEx'!U16&gt;0,'[1]All ssr''s GenAlEx'!U16,0)</f>
        <v>217</v>
      </c>
      <c r="DA109" s="11">
        <f>IF('[1]All ssr''s GenAlEx'!V16&gt;0,'[1]All ssr''s GenAlEx'!V16,0)</f>
        <v>217</v>
      </c>
      <c r="DG109" s="9">
        <v>13</v>
      </c>
      <c r="DH109" s="13" t="s">
        <v>841</v>
      </c>
      <c r="DI109">
        <v>6</v>
      </c>
    </row>
    <row r="110" spans="1:113" x14ac:dyDescent="0.15">
      <c r="A110" s="6">
        <v>12</v>
      </c>
      <c r="B110" s="7" t="s">
        <v>813</v>
      </c>
      <c r="C110" s="17">
        <v>109</v>
      </c>
      <c r="D110">
        <v>15</v>
      </c>
      <c r="E110">
        <v>0</v>
      </c>
      <c r="F110">
        <v>209</v>
      </c>
      <c r="G110">
        <v>215</v>
      </c>
      <c r="H110">
        <v>261</v>
      </c>
      <c r="I110">
        <v>271</v>
      </c>
      <c r="J110">
        <v>157</v>
      </c>
      <c r="K110">
        <v>159</v>
      </c>
      <c r="L110">
        <v>98</v>
      </c>
      <c r="M110">
        <v>98</v>
      </c>
      <c r="N110">
        <v>210</v>
      </c>
      <c r="O110">
        <v>210</v>
      </c>
      <c r="P110">
        <v>252</v>
      </c>
      <c r="Q110">
        <v>254</v>
      </c>
      <c r="R110">
        <v>113</v>
      </c>
      <c r="S110">
        <v>113</v>
      </c>
      <c r="T110">
        <v>162</v>
      </c>
      <c r="U110">
        <v>182</v>
      </c>
      <c r="V110">
        <v>197</v>
      </c>
      <c r="W110">
        <v>205</v>
      </c>
      <c r="X110">
        <v>148</v>
      </c>
      <c r="Y110">
        <v>156</v>
      </c>
      <c r="Z110">
        <v>209</v>
      </c>
      <c r="AA110">
        <v>213</v>
      </c>
      <c r="AB110" s="6" t="s">
        <v>842</v>
      </c>
      <c r="AC110" s="6" t="s">
        <v>815</v>
      </c>
      <c r="AD110" s="6" t="s">
        <v>840</v>
      </c>
      <c r="AE110" s="6">
        <v>34.726592340000003</v>
      </c>
      <c r="AF110" s="6">
        <v>-76.748444570000004</v>
      </c>
      <c r="BA110"/>
      <c r="BB110"/>
      <c r="CT110" s="9"/>
      <c r="CZ110" s="11">
        <f>IF('[1]All ssr''s GenAlEx'!U17&gt;0,'[1]All ssr''s GenAlEx'!U17,0)</f>
        <v>217</v>
      </c>
      <c r="DA110" s="11">
        <f>IF('[1]All ssr''s GenAlEx'!V17&gt;0,'[1]All ssr''s GenAlEx'!V17,0)</f>
        <v>217</v>
      </c>
      <c r="DG110" s="9">
        <v>14</v>
      </c>
      <c r="DH110" s="13" t="s">
        <v>843</v>
      </c>
      <c r="DI110">
        <v>8</v>
      </c>
    </row>
    <row r="111" spans="1:113" x14ac:dyDescent="0.15">
      <c r="A111" s="6">
        <v>29</v>
      </c>
      <c r="B111" s="7" t="s">
        <v>823</v>
      </c>
      <c r="C111" s="17">
        <v>110</v>
      </c>
      <c r="D111">
        <v>16</v>
      </c>
      <c r="E111">
        <v>0</v>
      </c>
      <c r="F111">
        <v>219</v>
      </c>
      <c r="G111">
        <v>223</v>
      </c>
      <c r="H111">
        <v>265</v>
      </c>
      <c r="I111">
        <v>267</v>
      </c>
      <c r="J111">
        <v>159</v>
      </c>
      <c r="K111">
        <v>159</v>
      </c>
      <c r="L111">
        <v>-9</v>
      </c>
      <c r="M111">
        <v>-9</v>
      </c>
      <c r="N111">
        <v>200</v>
      </c>
      <c r="O111">
        <v>200</v>
      </c>
      <c r="P111">
        <v>266</v>
      </c>
      <c r="Q111">
        <v>266</v>
      </c>
      <c r="R111">
        <v>111</v>
      </c>
      <c r="S111">
        <v>111</v>
      </c>
      <c r="T111">
        <v>162</v>
      </c>
      <c r="U111">
        <v>164</v>
      </c>
      <c r="V111">
        <v>205</v>
      </c>
      <c r="W111">
        <v>205</v>
      </c>
      <c r="X111">
        <v>152</v>
      </c>
      <c r="Y111">
        <v>152</v>
      </c>
      <c r="Z111">
        <v>207</v>
      </c>
      <c r="AA111">
        <v>213</v>
      </c>
      <c r="AB111" s="6" t="s">
        <v>881</v>
      </c>
      <c r="AC111" s="6" t="s">
        <v>815</v>
      </c>
      <c r="AD111" s="6" t="s">
        <v>882</v>
      </c>
      <c r="AE111" s="6">
        <v>34.689197569999997</v>
      </c>
      <c r="AF111" s="6">
        <v>-77.09354012</v>
      </c>
      <c r="BA111"/>
      <c r="BB111"/>
      <c r="CT111" s="9"/>
      <c r="CU111" s="10"/>
      <c r="CZ111" s="11">
        <v>0</v>
      </c>
      <c r="DA111" s="11">
        <v>0</v>
      </c>
      <c r="DG111" s="14">
        <v>32</v>
      </c>
      <c r="DH111" s="16" t="s">
        <v>883</v>
      </c>
      <c r="DI111">
        <v>9</v>
      </c>
    </row>
    <row r="112" spans="1:113" x14ac:dyDescent="0.15">
      <c r="A112" s="6">
        <v>30</v>
      </c>
      <c r="B112" s="7" t="s">
        <v>823</v>
      </c>
      <c r="C112" s="17">
        <v>111</v>
      </c>
      <c r="D112">
        <v>16</v>
      </c>
      <c r="E112">
        <v>0</v>
      </c>
      <c r="F112">
        <v>203</v>
      </c>
      <c r="G112">
        <v>209</v>
      </c>
      <c r="H112">
        <v>263</v>
      </c>
      <c r="I112">
        <v>265</v>
      </c>
      <c r="J112">
        <v>159</v>
      </c>
      <c r="K112">
        <v>159</v>
      </c>
      <c r="L112">
        <v>96</v>
      </c>
      <c r="M112">
        <v>108</v>
      </c>
      <c r="N112">
        <v>178</v>
      </c>
      <c r="O112">
        <v>178</v>
      </c>
      <c r="P112">
        <v>-9</v>
      </c>
      <c r="Q112">
        <v>-9</v>
      </c>
      <c r="R112">
        <v>111</v>
      </c>
      <c r="S112">
        <v>113</v>
      </c>
      <c r="T112">
        <v>162</v>
      </c>
      <c r="U112">
        <v>164</v>
      </c>
      <c r="V112">
        <v>-9</v>
      </c>
      <c r="W112">
        <v>-9</v>
      </c>
      <c r="X112">
        <v>150</v>
      </c>
      <c r="Y112">
        <v>172</v>
      </c>
      <c r="Z112">
        <v>207</v>
      </c>
      <c r="AA112">
        <v>225</v>
      </c>
      <c r="AB112" s="6" t="s">
        <v>884</v>
      </c>
      <c r="AC112" s="6" t="s">
        <v>815</v>
      </c>
      <c r="AD112" s="6" t="s">
        <v>882</v>
      </c>
      <c r="AE112" s="6">
        <v>34.689197569999997</v>
      </c>
      <c r="AF112" s="6">
        <v>-77.09354012</v>
      </c>
      <c r="BA112"/>
      <c r="BB112"/>
      <c r="CT112" s="9"/>
      <c r="CZ112" s="11">
        <v>0</v>
      </c>
      <c r="DA112" s="11">
        <v>0</v>
      </c>
      <c r="DG112" s="14">
        <v>33</v>
      </c>
      <c r="DH112" s="16" t="s">
        <v>885</v>
      </c>
      <c r="DI112">
        <v>6</v>
      </c>
    </row>
    <row r="113" spans="1:113" x14ac:dyDescent="0.15">
      <c r="A113" s="6">
        <v>21</v>
      </c>
      <c r="B113" s="7" t="s">
        <v>817</v>
      </c>
      <c r="C113" s="17">
        <v>112</v>
      </c>
      <c r="D113">
        <v>17</v>
      </c>
      <c r="E113">
        <v>0</v>
      </c>
      <c r="F113">
        <v>193</v>
      </c>
      <c r="G113">
        <v>225</v>
      </c>
      <c r="H113">
        <v>247</v>
      </c>
      <c r="I113">
        <v>265</v>
      </c>
      <c r="J113">
        <v>159</v>
      </c>
      <c r="K113">
        <v>181</v>
      </c>
      <c r="L113">
        <v>98</v>
      </c>
      <c r="M113">
        <v>98</v>
      </c>
      <c r="N113">
        <v>178</v>
      </c>
      <c r="O113">
        <v>178</v>
      </c>
      <c r="P113">
        <v>264</v>
      </c>
      <c r="Q113">
        <v>268</v>
      </c>
      <c r="R113">
        <v>111</v>
      </c>
      <c r="S113">
        <v>131</v>
      </c>
      <c r="T113">
        <v>164</v>
      </c>
      <c r="U113">
        <v>168</v>
      </c>
      <c r="V113">
        <v>-9</v>
      </c>
      <c r="W113">
        <v>-9</v>
      </c>
      <c r="X113">
        <v>146</v>
      </c>
      <c r="Y113">
        <v>150</v>
      </c>
      <c r="Z113">
        <v>205</v>
      </c>
      <c r="AA113">
        <v>219</v>
      </c>
      <c r="AB113" s="6" t="s">
        <v>862</v>
      </c>
      <c r="AC113" s="6" t="s">
        <v>815</v>
      </c>
      <c r="AD113" s="6" t="s">
        <v>863</v>
      </c>
      <c r="AE113" s="6">
        <v>34.55239255</v>
      </c>
      <c r="AF113" s="6">
        <v>-77.397270460000001</v>
      </c>
      <c r="BA113"/>
      <c r="BB113"/>
      <c r="CT113" s="9"/>
      <c r="CU113" s="10"/>
      <c r="CZ113" s="11">
        <f>IF('[1]All ssr''s GenAlEx'!U26&gt;0,'[1]All ssr''s GenAlEx'!U26,0)</f>
        <v>213</v>
      </c>
      <c r="DA113" s="11">
        <f>IF('[1]All ssr''s GenAlEx'!V26&gt;0,'[1]All ssr''s GenAlEx'!V26,0)</f>
        <v>221</v>
      </c>
      <c r="DG113" s="14">
        <v>24</v>
      </c>
      <c r="DH113" s="15" t="s">
        <v>864</v>
      </c>
      <c r="DI113">
        <v>8</v>
      </c>
    </row>
    <row r="114" spans="1:113" x14ac:dyDescent="0.15">
      <c r="A114" s="6">
        <v>22</v>
      </c>
      <c r="B114" s="7" t="s">
        <v>817</v>
      </c>
      <c r="C114" s="17">
        <v>113</v>
      </c>
      <c r="D114">
        <v>17</v>
      </c>
      <c r="E114">
        <v>0</v>
      </c>
      <c r="F114">
        <v>207</v>
      </c>
      <c r="G114">
        <v>207</v>
      </c>
      <c r="H114">
        <v>253</v>
      </c>
      <c r="I114">
        <v>253</v>
      </c>
      <c r="J114">
        <v>155</v>
      </c>
      <c r="K114">
        <v>175</v>
      </c>
      <c r="L114">
        <v>98</v>
      </c>
      <c r="M114">
        <v>112</v>
      </c>
      <c r="N114">
        <v>198</v>
      </c>
      <c r="O114">
        <v>200</v>
      </c>
      <c r="P114">
        <v>254</v>
      </c>
      <c r="Q114">
        <v>264</v>
      </c>
      <c r="R114">
        <v>111</v>
      </c>
      <c r="S114">
        <v>115</v>
      </c>
      <c r="T114">
        <v>158</v>
      </c>
      <c r="U114">
        <v>184</v>
      </c>
      <c r="V114">
        <v>197</v>
      </c>
      <c r="W114">
        <v>197</v>
      </c>
      <c r="X114">
        <v>150</v>
      </c>
      <c r="Y114">
        <v>152</v>
      </c>
      <c r="Z114">
        <v>207</v>
      </c>
      <c r="AA114">
        <v>213</v>
      </c>
      <c r="AB114" s="6" t="s">
        <v>865</v>
      </c>
      <c r="AC114" s="6" t="s">
        <v>815</v>
      </c>
      <c r="AD114" s="6" t="s">
        <v>863</v>
      </c>
      <c r="AE114" s="6">
        <v>34.55239255</v>
      </c>
      <c r="AF114" s="6">
        <v>-77.397270460000001</v>
      </c>
      <c r="BA114"/>
      <c r="BB114"/>
      <c r="CT114" s="9"/>
      <c r="CZ114" s="11">
        <f>IF('[1]All ssr''s GenAlEx'!U27&gt;0,'[1]All ssr''s GenAlEx'!U27,0)</f>
        <v>219</v>
      </c>
      <c r="DA114" s="11">
        <f>IF('[1]All ssr''s GenAlEx'!V27&gt;0,'[1]All ssr''s GenAlEx'!V27,0)</f>
        <v>223</v>
      </c>
      <c r="DG114" s="14">
        <v>25</v>
      </c>
      <c r="DH114" s="15" t="s">
        <v>866</v>
      </c>
      <c r="DI114">
        <v>9</v>
      </c>
    </row>
    <row r="115" spans="1:113" x14ac:dyDescent="0.15">
      <c r="A115" s="6">
        <v>23</v>
      </c>
      <c r="B115" s="7" t="s">
        <v>820</v>
      </c>
      <c r="C115" s="17">
        <v>114</v>
      </c>
      <c r="D115">
        <v>18</v>
      </c>
      <c r="E115">
        <v>0</v>
      </c>
      <c r="F115">
        <v>207</v>
      </c>
      <c r="G115">
        <v>215</v>
      </c>
      <c r="H115">
        <v>261</v>
      </c>
      <c r="I115">
        <v>265</v>
      </c>
      <c r="J115">
        <v>159</v>
      </c>
      <c r="K115">
        <v>165</v>
      </c>
      <c r="L115">
        <v>98</v>
      </c>
      <c r="M115">
        <v>112</v>
      </c>
      <c r="N115">
        <v>194</v>
      </c>
      <c r="O115">
        <v>194</v>
      </c>
      <c r="P115">
        <v>250</v>
      </c>
      <c r="Q115">
        <v>256</v>
      </c>
      <c r="R115">
        <v>111</v>
      </c>
      <c r="S115">
        <v>111</v>
      </c>
      <c r="T115">
        <v>176</v>
      </c>
      <c r="U115">
        <v>178</v>
      </c>
      <c r="V115">
        <v>197</v>
      </c>
      <c r="W115">
        <v>197</v>
      </c>
      <c r="X115">
        <v>152</v>
      </c>
      <c r="Y115">
        <v>158</v>
      </c>
      <c r="Z115">
        <v>205</v>
      </c>
      <c r="AA115">
        <v>207</v>
      </c>
      <c r="AB115" s="6" t="s">
        <v>867</v>
      </c>
      <c r="AC115" s="6" t="s">
        <v>815</v>
      </c>
      <c r="AD115" s="6" t="s">
        <v>868</v>
      </c>
      <c r="AE115" s="6">
        <v>34.236375359999997</v>
      </c>
      <c r="AF115" s="6">
        <v>-77.965565350000006</v>
      </c>
      <c r="BA115"/>
      <c r="BB115"/>
      <c r="CT115" s="9"/>
      <c r="CU115" s="10"/>
      <c r="CZ115" s="11">
        <f>IF('[1]All ssr''s GenAlEx'!U28&gt;0,'[1]All ssr''s GenAlEx'!U28,0)</f>
        <v>207</v>
      </c>
      <c r="DA115" s="11">
        <f>IF('[1]All ssr''s GenAlEx'!V28&gt;0,'[1]All ssr''s GenAlEx'!V28,0)</f>
        <v>213</v>
      </c>
      <c r="DG115" s="14">
        <v>26</v>
      </c>
      <c r="DH115" s="15" t="s">
        <v>869</v>
      </c>
      <c r="DI115">
        <v>2</v>
      </c>
    </row>
    <row r="116" spans="1:113" x14ac:dyDescent="0.15">
      <c r="A116" s="6">
        <v>24</v>
      </c>
      <c r="B116" s="7" t="s">
        <v>820</v>
      </c>
      <c r="C116" s="17">
        <v>115</v>
      </c>
      <c r="D116">
        <v>18</v>
      </c>
      <c r="E116">
        <v>0</v>
      </c>
      <c r="F116">
        <v>203</v>
      </c>
      <c r="G116">
        <v>213</v>
      </c>
      <c r="H116">
        <v>255</v>
      </c>
      <c r="I116">
        <v>267</v>
      </c>
      <c r="J116">
        <v>159</v>
      </c>
      <c r="K116">
        <v>175</v>
      </c>
      <c r="L116">
        <v>98</v>
      </c>
      <c r="M116">
        <v>98</v>
      </c>
      <c r="N116">
        <v>194</v>
      </c>
      <c r="O116">
        <v>196</v>
      </c>
      <c r="P116">
        <v>252</v>
      </c>
      <c r="Q116">
        <v>258</v>
      </c>
      <c r="R116">
        <v>111</v>
      </c>
      <c r="S116">
        <v>113</v>
      </c>
      <c r="T116">
        <v>164</v>
      </c>
      <c r="U116">
        <v>174</v>
      </c>
      <c r="V116">
        <v>197</v>
      </c>
      <c r="W116">
        <v>205</v>
      </c>
      <c r="X116">
        <v>146</v>
      </c>
      <c r="Y116">
        <v>156</v>
      </c>
      <c r="Z116">
        <v>207</v>
      </c>
      <c r="AA116">
        <v>207</v>
      </c>
      <c r="AB116" s="6" t="s">
        <v>870</v>
      </c>
      <c r="AC116" s="6" t="s">
        <v>815</v>
      </c>
      <c r="AD116" s="6" t="s">
        <v>868</v>
      </c>
      <c r="AE116" s="6">
        <v>34.236375359999997</v>
      </c>
      <c r="AF116" s="6">
        <v>-77.965565350000006</v>
      </c>
      <c r="BA116"/>
      <c r="BB116"/>
      <c r="CT116" s="9"/>
      <c r="CZ116" s="11" t="e">
        <f>IF('[1]All ssr''s GenAlEx'!U29&gt;0,'[1]All ssr''s GenAlEx'!U29,0)</f>
        <v>#REF!</v>
      </c>
      <c r="DA116" s="11" t="e">
        <f>IF('[1]All ssr''s GenAlEx'!V29&gt;0,'[1]All ssr''s GenAlEx'!V29,0)</f>
        <v>#REF!</v>
      </c>
      <c r="DG116" s="14">
        <v>27</v>
      </c>
      <c r="DH116" s="15" t="s">
        <v>871</v>
      </c>
      <c r="DI116">
        <v>8</v>
      </c>
    </row>
    <row r="117" spans="1:113" x14ac:dyDescent="0.15">
      <c r="A117" s="6">
        <v>25</v>
      </c>
      <c r="B117" s="7" t="s">
        <v>820</v>
      </c>
      <c r="C117" s="17">
        <v>116</v>
      </c>
      <c r="D117">
        <v>18</v>
      </c>
      <c r="E117">
        <v>0</v>
      </c>
      <c r="F117">
        <v>209</v>
      </c>
      <c r="G117">
        <v>215</v>
      </c>
      <c r="H117">
        <v>267</v>
      </c>
      <c r="I117">
        <v>269</v>
      </c>
      <c r="J117">
        <v>159</v>
      </c>
      <c r="K117">
        <v>179</v>
      </c>
      <c r="L117">
        <v>98</v>
      </c>
      <c r="M117">
        <v>98</v>
      </c>
      <c r="N117">
        <v>198</v>
      </c>
      <c r="O117">
        <v>220</v>
      </c>
      <c r="P117">
        <v>250</v>
      </c>
      <c r="Q117">
        <v>260</v>
      </c>
      <c r="R117">
        <v>111</v>
      </c>
      <c r="S117">
        <v>113</v>
      </c>
      <c r="T117">
        <v>168</v>
      </c>
      <c r="U117">
        <v>180</v>
      </c>
      <c r="V117">
        <v>197</v>
      </c>
      <c r="W117">
        <v>205</v>
      </c>
      <c r="X117">
        <v>146</v>
      </c>
      <c r="Y117">
        <v>152</v>
      </c>
      <c r="Z117">
        <v>209</v>
      </c>
      <c r="AA117">
        <v>209</v>
      </c>
      <c r="AB117" s="6" t="s">
        <v>872</v>
      </c>
      <c r="AC117" s="6" t="s">
        <v>815</v>
      </c>
      <c r="AD117" s="6" t="s">
        <v>868</v>
      </c>
      <c r="AE117" s="6">
        <v>34.236375359999997</v>
      </c>
      <c r="AF117" s="6">
        <v>-77.965565350000006</v>
      </c>
      <c r="BA117"/>
      <c r="BB117"/>
      <c r="CT117" s="9"/>
      <c r="CZ117" s="11">
        <f>IF('[1]All ssr''s GenAlEx'!U30&gt;0,'[1]All ssr''s GenAlEx'!U30,0)</f>
        <v>207</v>
      </c>
      <c r="DA117" s="11">
        <f>IF('[1]All ssr''s GenAlEx'!V30&gt;0,'[1]All ssr''s GenAlEx'!V30,0)</f>
        <v>207</v>
      </c>
      <c r="DG117" s="14">
        <v>28</v>
      </c>
      <c r="DH117" s="15" t="s">
        <v>873</v>
      </c>
      <c r="DI117">
        <v>2</v>
      </c>
    </row>
    <row r="118" spans="1:113" x14ac:dyDescent="0.15">
      <c r="A118" s="6">
        <v>26</v>
      </c>
      <c r="B118" s="7" t="s">
        <v>820</v>
      </c>
      <c r="C118" s="17">
        <v>117</v>
      </c>
      <c r="D118">
        <v>18</v>
      </c>
      <c r="E118">
        <v>0</v>
      </c>
      <c r="F118">
        <v>201</v>
      </c>
      <c r="G118">
        <v>211</v>
      </c>
      <c r="H118">
        <v>267</v>
      </c>
      <c r="I118">
        <v>291</v>
      </c>
      <c r="J118">
        <v>159</v>
      </c>
      <c r="K118">
        <v>159</v>
      </c>
      <c r="L118">
        <v>112</v>
      </c>
      <c r="M118">
        <v>114</v>
      </c>
      <c r="N118">
        <v>190</v>
      </c>
      <c r="O118">
        <v>190</v>
      </c>
      <c r="P118">
        <v>252</v>
      </c>
      <c r="Q118">
        <v>268</v>
      </c>
      <c r="R118">
        <v>113</v>
      </c>
      <c r="S118">
        <v>113</v>
      </c>
      <c r="T118">
        <v>164</v>
      </c>
      <c r="U118">
        <v>166</v>
      </c>
      <c r="V118">
        <v>-9</v>
      </c>
      <c r="W118">
        <v>-9</v>
      </c>
      <c r="X118">
        <v>146</v>
      </c>
      <c r="Y118">
        <v>160</v>
      </c>
      <c r="Z118">
        <v>205</v>
      </c>
      <c r="AA118">
        <v>207</v>
      </c>
      <c r="AB118" s="6" t="s">
        <v>874</v>
      </c>
      <c r="AC118" s="6" t="s">
        <v>815</v>
      </c>
      <c r="AD118" s="6" t="s">
        <v>875</v>
      </c>
      <c r="AE118" s="6">
        <v>34.236375359999997</v>
      </c>
      <c r="AF118" s="6">
        <v>-77.965565350000006</v>
      </c>
      <c r="BA118"/>
      <c r="BB118"/>
      <c r="CT118" s="9"/>
      <c r="CZ118" s="11" t="e">
        <f>IF('[1]All ssr''s GenAlEx'!U31&gt;0,'[1]All ssr''s GenAlEx'!U31,0)</f>
        <v>#REF!</v>
      </c>
      <c r="DA118" s="11" t="e">
        <f>IF('[1]All ssr''s GenAlEx'!V31&gt;0,'[1]All ssr''s GenAlEx'!V31,0)</f>
        <v>#REF!</v>
      </c>
      <c r="DG118" s="14">
        <v>29</v>
      </c>
      <c r="DH118" s="15" t="s">
        <v>876</v>
      </c>
      <c r="DI118">
        <v>9</v>
      </c>
    </row>
    <row r="119" spans="1:113" x14ac:dyDescent="0.15">
      <c r="A119" s="6">
        <v>27</v>
      </c>
      <c r="B119" s="7" t="s">
        <v>820</v>
      </c>
      <c r="C119" s="17">
        <v>118</v>
      </c>
      <c r="D119">
        <v>18</v>
      </c>
      <c r="E119">
        <v>0</v>
      </c>
      <c r="F119">
        <v>209</v>
      </c>
      <c r="G119">
        <v>219</v>
      </c>
      <c r="H119">
        <v>255</v>
      </c>
      <c r="I119">
        <v>255</v>
      </c>
      <c r="J119">
        <v>165</v>
      </c>
      <c r="K119">
        <v>165</v>
      </c>
      <c r="L119">
        <v>98</v>
      </c>
      <c r="M119">
        <v>98</v>
      </c>
      <c r="N119">
        <v>200</v>
      </c>
      <c r="O119">
        <v>200</v>
      </c>
      <c r="P119">
        <v>258</v>
      </c>
      <c r="Q119">
        <v>264</v>
      </c>
      <c r="R119">
        <v>111</v>
      </c>
      <c r="S119">
        <v>111</v>
      </c>
      <c r="T119">
        <v>174</v>
      </c>
      <c r="U119">
        <v>182</v>
      </c>
      <c r="V119">
        <v>197</v>
      </c>
      <c r="W119">
        <v>205</v>
      </c>
      <c r="X119">
        <v>154</v>
      </c>
      <c r="Y119">
        <v>154</v>
      </c>
      <c r="Z119">
        <v>211</v>
      </c>
      <c r="AA119">
        <v>213</v>
      </c>
      <c r="AB119" s="6" t="s">
        <v>877</v>
      </c>
      <c r="AC119" s="6" t="s">
        <v>815</v>
      </c>
      <c r="AD119" s="6" t="s">
        <v>875</v>
      </c>
      <c r="AE119" s="6">
        <v>34.236375359999997</v>
      </c>
      <c r="AF119" s="6">
        <v>-77.965565350000006</v>
      </c>
      <c r="BA119"/>
      <c r="BB119"/>
      <c r="CT119" s="9"/>
      <c r="CZ119" s="11">
        <f>IF('[1]All ssr''s GenAlEx'!U32&gt;0,'[1]All ssr''s GenAlEx'!U32,0)</f>
        <v>213</v>
      </c>
      <c r="DA119" s="11">
        <f>IF('[1]All ssr''s GenAlEx'!V32&gt;0,'[1]All ssr''s GenAlEx'!V32,0)</f>
        <v>213</v>
      </c>
      <c r="DG119" s="14">
        <v>30</v>
      </c>
      <c r="DH119" s="15" t="s">
        <v>878</v>
      </c>
      <c r="DI119">
        <v>2</v>
      </c>
    </row>
    <row r="120" spans="1:113" x14ac:dyDescent="0.15">
      <c r="A120" s="6">
        <v>28</v>
      </c>
      <c r="B120" s="7" t="s">
        <v>820</v>
      </c>
      <c r="C120" s="17">
        <v>119</v>
      </c>
      <c r="D120">
        <v>18</v>
      </c>
      <c r="E120">
        <v>0</v>
      </c>
      <c r="F120">
        <v>211</v>
      </c>
      <c r="G120">
        <v>215</v>
      </c>
      <c r="H120">
        <v>265</v>
      </c>
      <c r="I120">
        <v>265</v>
      </c>
      <c r="J120">
        <v>-9</v>
      </c>
      <c r="K120">
        <v>-9</v>
      </c>
      <c r="L120">
        <v>98</v>
      </c>
      <c r="M120">
        <v>108</v>
      </c>
      <c r="N120">
        <v>184</v>
      </c>
      <c r="O120">
        <v>184</v>
      </c>
      <c r="P120">
        <v>264</v>
      </c>
      <c r="Q120">
        <v>266</v>
      </c>
      <c r="R120">
        <v>111</v>
      </c>
      <c r="S120">
        <v>113</v>
      </c>
      <c r="T120">
        <v>176</v>
      </c>
      <c r="U120">
        <v>186</v>
      </c>
      <c r="V120">
        <v>-9</v>
      </c>
      <c r="W120">
        <v>-9</v>
      </c>
      <c r="X120">
        <v>-9</v>
      </c>
      <c r="Y120">
        <v>-9</v>
      </c>
      <c r="Z120">
        <v>205</v>
      </c>
      <c r="AA120">
        <v>209</v>
      </c>
      <c r="AB120" s="6" t="s">
        <v>879</v>
      </c>
      <c r="AC120" s="6" t="s">
        <v>815</v>
      </c>
      <c r="AD120" s="6" t="s">
        <v>875</v>
      </c>
      <c r="AE120" s="6">
        <v>34.236375359999997</v>
      </c>
      <c r="AF120" s="6">
        <v>-77.965565350000006</v>
      </c>
      <c r="BA120"/>
      <c r="BB120"/>
      <c r="CT120" s="9"/>
      <c r="CZ120" s="11">
        <f>IF('[1]All ssr''s GenAlEx'!U33&gt;0,'[1]All ssr''s GenAlEx'!U33,0)</f>
        <v>221</v>
      </c>
      <c r="DA120" s="11">
        <f>IF('[1]All ssr''s GenAlEx'!V33&gt;0,'[1]All ssr''s GenAlEx'!V33,0)</f>
        <v>221</v>
      </c>
      <c r="DG120" s="14">
        <v>31</v>
      </c>
      <c r="DH120" s="15" t="s">
        <v>880</v>
      </c>
      <c r="DI120">
        <v>3</v>
      </c>
    </row>
    <row r="121" spans="1:113" x14ac:dyDescent="0.15">
      <c r="A121" s="6">
        <v>31</v>
      </c>
      <c r="B121" s="6" t="s">
        <v>886</v>
      </c>
      <c r="C121" s="17">
        <v>120</v>
      </c>
      <c r="D121">
        <v>19</v>
      </c>
      <c r="E121">
        <v>0</v>
      </c>
      <c r="F121">
        <v>209</v>
      </c>
      <c r="G121">
        <v>211</v>
      </c>
      <c r="H121">
        <v>253</v>
      </c>
      <c r="I121">
        <v>253</v>
      </c>
      <c r="J121">
        <v>153</v>
      </c>
      <c r="K121">
        <v>159</v>
      </c>
      <c r="L121">
        <v>98</v>
      </c>
      <c r="M121">
        <v>98</v>
      </c>
      <c r="N121">
        <v>-9</v>
      </c>
      <c r="O121">
        <v>-9</v>
      </c>
      <c r="P121">
        <v>252</v>
      </c>
      <c r="Q121">
        <v>264</v>
      </c>
      <c r="R121">
        <v>111</v>
      </c>
      <c r="S121">
        <v>113</v>
      </c>
      <c r="T121">
        <v>174</v>
      </c>
      <c r="U121">
        <v>176</v>
      </c>
      <c r="V121">
        <v>197</v>
      </c>
      <c r="W121">
        <v>197</v>
      </c>
      <c r="X121">
        <v>152</v>
      </c>
      <c r="Y121">
        <v>152</v>
      </c>
      <c r="Z121">
        <v>207</v>
      </c>
      <c r="AA121">
        <v>211</v>
      </c>
      <c r="AB121" s="6" t="s">
        <v>887</v>
      </c>
      <c r="AC121" s="6" t="s">
        <v>815</v>
      </c>
      <c r="AD121" s="6" t="s">
        <v>888</v>
      </c>
      <c r="AE121" s="6">
        <v>32.852290000000004</v>
      </c>
      <c r="AF121" s="6">
        <v>-80.156559999999999</v>
      </c>
      <c r="BA121"/>
      <c r="BB121"/>
      <c r="CZ121" s="11"/>
      <c r="DA121" s="11"/>
      <c r="DG121" s="14">
        <v>34</v>
      </c>
      <c r="DH121" s="16" t="s">
        <v>889</v>
      </c>
      <c r="DI121">
        <v>2</v>
      </c>
    </row>
    <row r="122" spans="1:113" x14ac:dyDescent="0.15">
      <c r="A122" s="6">
        <v>32</v>
      </c>
      <c r="B122" s="6" t="s">
        <v>825</v>
      </c>
      <c r="C122" s="17">
        <v>121</v>
      </c>
      <c r="D122">
        <v>20</v>
      </c>
      <c r="E122">
        <v>0</v>
      </c>
      <c r="F122">
        <v>209</v>
      </c>
      <c r="G122">
        <v>211</v>
      </c>
      <c r="H122">
        <v>261</v>
      </c>
      <c r="I122">
        <v>289</v>
      </c>
      <c r="J122">
        <v>159</v>
      </c>
      <c r="K122">
        <v>159</v>
      </c>
      <c r="L122">
        <v>96</v>
      </c>
      <c r="M122">
        <v>98</v>
      </c>
      <c r="N122">
        <v>218</v>
      </c>
      <c r="O122">
        <v>218</v>
      </c>
      <c r="P122">
        <v>252</v>
      </c>
      <c r="Q122">
        <v>252</v>
      </c>
      <c r="R122">
        <v>111</v>
      </c>
      <c r="S122">
        <v>113</v>
      </c>
      <c r="T122">
        <v>162</v>
      </c>
      <c r="U122">
        <v>162</v>
      </c>
      <c r="V122">
        <v>197</v>
      </c>
      <c r="W122">
        <v>205</v>
      </c>
      <c r="X122">
        <v>146</v>
      </c>
      <c r="Y122">
        <v>152</v>
      </c>
      <c r="Z122">
        <v>207</v>
      </c>
      <c r="AA122">
        <v>209</v>
      </c>
      <c r="AB122" s="6" t="s">
        <v>890</v>
      </c>
      <c r="AC122" s="6" t="s">
        <v>815</v>
      </c>
      <c r="AD122" s="6" t="s">
        <v>891</v>
      </c>
      <c r="AE122" s="19">
        <v>32.601530490000002</v>
      </c>
      <c r="AF122" s="19">
        <v>-80.550785759999997</v>
      </c>
      <c r="BA122"/>
      <c r="BB122"/>
      <c r="CZ122" s="11"/>
      <c r="DA122" s="11"/>
      <c r="DG122" s="14">
        <v>35</v>
      </c>
      <c r="DH122" s="16" t="s">
        <v>892</v>
      </c>
      <c r="DI122">
        <v>3</v>
      </c>
    </row>
    <row r="123" spans="1:113" x14ac:dyDescent="0.15">
      <c r="A123" s="6">
        <v>33</v>
      </c>
      <c r="B123" s="6" t="s">
        <v>825</v>
      </c>
      <c r="C123" s="17">
        <v>122</v>
      </c>
      <c r="D123">
        <v>20</v>
      </c>
      <c r="E123">
        <v>0</v>
      </c>
      <c r="F123">
        <v>207</v>
      </c>
      <c r="G123">
        <v>221</v>
      </c>
      <c r="H123">
        <v>265</v>
      </c>
      <c r="I123">
        <v>265</v>
      </c>
      <c r="J123">
        <v>159</v>
      </c>
      <c r="K123">
        <v>159</v>
      </c>
      <c r="L123">
        <v>98</v>
      </c>
      <c r="M123">
        <v>108</v>
      </c>
      <c r="N123">
        <v>178</v>
      </c>
      <c r="O123">
        <v>178</v>
      </c>
      <c r="P123">
        <v>262</v>
      </c>
      <c r="Q123">
        <v>264</v>
      </c>
      <c r="R123">
        <v>111</v>
      </c>
      <c r="S123">
        <v>113</v>
      </c>
      <c r="T123">
        <v>162</v>
      </c>
      <c r="U123">
        <v>162</v>
      </c>
      <c r="V123">
        <v>197</v>
      </c>
      <c r="W123">
        <v>197</v>
      </c>
      <c r="X123">
        <v>152</v>
      </c>
      <c r="Y123">
        <v>154</v>
      </c>
      <c r="Z123">
        <v>205</v>
      </c>
      <c r="AA123">
        <v>205</v>
      </c>
      <c r="AB123" s="6" t="s">
        <v>893</v>
      </c>
      <c r="AC123" s="6" t="s">
        <v>815</v>
      </c>
      <c r="AD123" s="6" t="s">
        <v>891</v>
      </c>
      <c r="AE123" s="19">
        <v>32.585143530000003</v>
      </c>
      <c r="AF123" s="19">
        <v>-80.569475400000002</v>
      </c>
      <c r="BA123"/>
      <c r="BB123"/>
      <c r="CZ123" s="11"/>
      <c r="DA123" s="11"/>
      <c r="DG123" s="14">
        <v>36</v>
      </c>
      <c r="DH123" s="16" t="s">
        <v>894</v>
      </c>
      <c r="DI123">
        <v>3</v>
      </c>
    </row>
    <row r="124" spans="1:113" x14ac:dyDescent="0.15">
      <c r="A124" s="6">
        <v>34</v>
      </c>
      <c r="B124" s="6" t="s">
        <v>825</v>
      </c>
      <c r="C124" s="17">
        <v>123</v>
      </c>
      <c r="D124">
        <v>20</v>
      </c>
      <c r="E124">
        <v>0</v>
      </c>
      <c r="F124">
        <v>199</v>
      </c>
      <c r="G124">
        <v>209</v>
      </c>
      <c r="H124">
        <v>253</v>
      </c>
      <c r="I124">
        <v>253</v>
      </c>
      <c r="J124">
        <v>159</v>
      </c>
      <c r="K124">
        <v>165</v>
      </c>
      <c r="L124">
        <v>96</v>
      </c>
      <c r="M124">
        <v>98</v>
      </c>
      <c r="N124">
        <v>178</v>
      </c>
      <c r="O124">
        <v>178</v>
      </c>
      <c r="P124">
        <v>252</v>
      </c>
      <c r="Q124">
        <v>252</v>
      </c>
      <c r="R124">
        <v>111</v>
      </c>
      <c r="S124">
        <v>113</v>
      </c>
      <c r="T124">
        <v>162</v>
      </c>
      <c r="U124">
        <v>164</v>
      </c>
      <c r="V124">
        <v>197</v>
      </c>
      <c r="W124">
        <v>197</v>
      </c>
      <c r="X124">
        <v>152</v>
      </c>
      <c r="Y124">
        <v>154</v>
      </c>
      <c r="Z124">
        <v>207</v>
      </c>
      <c r="AA124">
        <v>209</v>
      </c>
      <c r="AB124" s="6" t="s">
        <v>895</v>
      </c>
      <c r="AC124" s="6" t="s">
        <v>815</v>
      </c>
      <c r="AD124" s="6" t="s">
        <v>891</v>
      </c>
      <c r="AE124" s="19">
        <v>32.584360070000002</v>
      </c>
      <c r="AF124" s="19">
        <v>-80.570220629999994</v>
      </c>
      <c r="BA124"/>
      <c r="BB124"/>
      <c r="CZ124" s="11"/>
      <c r="DA124" s="11"/>
      <c r="DG124" s="21">
        <v>37</v>
      </c>
      <c r="DH124" s="22" t="s">
        <v>896</v>
      </c>
      <c r="DI124">
        <v>2</v>
      </c>
    </row>
    <row r="125" spans="1:113" x14ac:dyDescent="0.15">
      <c r="A125" s="6">
        <v>35</v>
      </c>
      <c r="B125" s="6" t="s">
        <v>825</v>
      </c>
      <c r="C125" s="17">
        <v>124</v>
      </c>
      <c r="D125">
        <v>20</v>
      </c>
      <c r="E125">
        <v>0</v>
      </c>
      <c r="F125">
        <v>209</v>
      </c>
      <c r="G125">
        <v>213</v>
      </c>
      <c r="H125">
        <v>269</v>
      </c>
      <c r="I125">
        <v>279</v>
      </c>
      <c r="J125">
        <v>153</v>
      </c>
      <c r="K125">
        <v>155</v>
      </c>
      <c r="L125">
        <v>98</v>
      </c>
      <c r="M125">
        <v>98</v>
      </c>
      <c r="N125">
        <v>178</v>
      </c>
      <c r="O125">
        <v>178</v>
      </c>
      <c r="P125">
        <v>252</v>
      </c>
      <c r="Q125">
        <v>252</v>
      </c>
      <c r="R125">
        <v>113</v>
      </c>
      <c r="S125">
        <v>115</v>
      </c>
      <c r="T125">
        <v>182</v>
      </c>
      <c r="U125">
        <v>184</v>
      </c>
      <c r="V125">
        <v>197</v>
      </c>
      <c r="W125">
        <v>197</v>
      </c>
      <c r="X125">
        <v>152</v>
      </c>
      <c r="Y125">
        <v>154</v>
      </c>
      <c r="Z125">
        <v>207</v>
      </c>
      <c r="AA125">
        <v>209</v>
      </c>
      <c r="AB125" s="6" t="s">
        <v>897</v>
      </c>
      <c r="AC125" s="6" t="s">
        <v>815</v>
      </c>
      <c r="AD125" s="6" t="s">
        <v>891</v>
      </c>
      <c r="AE125" s="19">
        <v>32.581401509999999</v>
      </c>
      <c r="AF125" s="19">
        <v>-80.570970889999998</v>
      </c>
      <c r="BA125"/>
      <c r="BB125"/>
      <c r="CZ125" s="11"/>
      <c r="DA125" s="11"/>
      <c r="DG125" s="21">
        <v>38</v>
      </c>
      <c r="DH125" s="22" t="s">
        <v>898</v>
      </c>
      <c r="DI125">
        <v>2</v>
      </c>
    </row>
    <row r="126" spans="1:113" x14ac:dyDescent="0.15">
      <c r="A126" s="6">
        <v>38</v>
      </c>
      <c r="B126" s="6" t="s">
        <v>825</v>
      </c>
      <c r="C126" s="17">
        <v>125</v>
      </c>
      <c r="D126">
        <v>20</v>
      </c>
      <c r="E126">
        <v>0</v>
      </c>
      <c r="F126">
        <v>207</v>
      </c>
      <c r="G126">
        <v>209</v>
      </c>
      <c r="H126">
        <v>265</v>
      </c>
      <c r="I126">
        <v>265</v>
      </c>
      <c r="J126">
        <v>-9</v>
      </c>
      <c r="K126">
        <v>159</v>
      </c>
      <c r="L126">
        <v>96</v>
      </c>
      <c r="M126">
        <v>98</v>
      </c>
      <c r="N126">
        <v>178</v>
      </c>
      <c r="O126">
        <v>178</v>
      </c>
      <c r="P126">
        <v>250</v>
      </c>
      <c r="Q126">
        <v>262</v>
      </c>
      <c r="R126">
        <v>111</v>
      </c>
      <c r="S126">
        <v>113</v>
      </c>
      <c r="T126">
        <v>178</v>
      </c>
      <c r="U126">
        <v>186</v>
      </c>
      <c r="V126">
        <v>197</v>
      </c>
      <c r="W126">
        <v>197</v>
      </c>
      <c r="X126">
        <v>152</v>
      </c>
      <c r="Y126">
        <v>176</v>
      </c>
      <c r="Z126">
        <v>207</v>
      </c>
      <c r="AA126">
        <v>207</v>
      </c>
      <c r="AB126" s="6" t="s">
        <v>903</v>
      </c>
      <c r="AC126" s="6" t="s">
        <v>815</v>
      </c>
      <c r="AD126" s="6" t="s">
        <v>891</v>
      </c>
      <c r="AE126" s="19">
        <v>29.780856369999999</v>
      </c>
      <c r="AF126" s="19">
        <v>-98.736666389999996</v>
      </c>
      <c r="BA126"/>
      <c r="BB126"/>
      <c r="CZ126" s="11"/>
      <c r="DA126" s="11"/>
      <c r="DG126" s="21">
        <v>41</v>
      </c>
      <c r="DH126" s="22" t="s">
        <v>904</v>
      </c>
      <c r="DI126">
        <v>2</v>
      </c>
    </row>
    <row r="127" spans="1:113" x14ac:dyDescent="0.15">
      <c r="A127" s="6">
        <v>36</v>
      </c>
      <c r="B127" s="6" t="s">
        <v>827</v>
      </c>
      <c r="C127" s="17">
        <v>126</v>
      </c>
      <c r="D127">
        <v>21</v>
      </c>
      <c r="E127">
        <v>0</v>
      </c>
      <c r="F127">
        <v>207</v>
      </c>
      <c r="G127">
        <v>209</v>
      </c>
      <c r="H127">
        <v>253</v>
      </c>
      <c r="I127">
        <v>261</v>
      </c>
      <c r="J127">
        <v>159</v>
      </c>
      <c r="K127">
        <v>159</v>
      </c>
      <c r="L127">
        <v>96</v>
      </c>
      <c r="M127">
        <v>98</v>
      </c>
      <c r="N127">
        <v>218</v>
      </c>
      <c r="O127">
        <v>218</v>
      </c>
      <c r="P127">
        <v>264</v>
      </c>
      <c r="Q127">
        <v>274</v>
      </c>
      <c r="R127">
        <v>111</v>
      </c>
      <c r="S127">
        <v>113</v>
      </c>
      <c r="T127">
        <v>166</v>
      </c>
      <c r="U127">
        <v>168</v>
      </c>
      <c r="V127">
        <v>197</v>
      </c>
      <c r="W127">
        <v>205</v>
      </c>
      <c r="X127">
        <v>152</v>
      </c>
      <c r="Y127">
        <v>154</v>
      </c>
      <c r="Z127">
        <v>205</v>
      </c>
      <c r="AA127">
        <v>207</v>
      </c>
      <c r="AB127" s="6" t="s">
        <v>899</v>
      </c>
      <c r="AC127" s="6" t="s">
        <v>815</v>
      </c>
      <c r="AD127" s="6" t="s">
        <v>888</v>
      </c>
      <c r="AE127" s="19">
        <v>32.558969279999999</v>
      </c>
      <c r="AF127" s="19">
        <v>-80.454401759999996</v>
      </c>
      <c r="BA127"/>
      <c r="BB127"/>
      <c r="CZ127" s="11"/>
      <c r="DA127" s="11"/>
      <c r="DG127" s="21">
        <v>39</v>
      </c>
      <c r="DH127" s="22" t="s">
        <v>900</v>
      </c>
      <c r="DI127">
        <v>2</v>
      </c>
    </row>
    <row r="128" spans="1:113" x14ac:dyDescent="0.15">
      <c r="A128" s="6">
        <v>37</v>
      </c>
      <c r="B128" s="6" t="s">
        <v>827</v>
      </c>
      <c r="C128" s="17">
        <v>127</v>
      </c>
      <c r="D128">
        <v>21</v>
      </c>
      <c r="E128">
        <v>0</v>
      </c>
      <c r="F128">
        <v>209</v>
      </c>
      <c r="G128">
        <v>211</v>
      </c>
      <c r="H128">
        <v>255</v>
      </c>
      <c r="I128">
        <v>265</v>
      </c>
      <c r="J128">
        <v>159</v>
      </c>
      <c r="K128">
        <v>159</v>
      </c>
      <c r="L128">
        <v>96</v>
      </c>
      <c r="M128">
        <v>98</v>
      </c>
      <c r="N128">
        <v>218</v>
      </c>
      <c r="O128">
        <v>218</v>
      </c>
      <c r="P128">
        <v>252</v>
      </c>
      <c r="Q128">
        <v>252</v>
      </c>
      <c r="R128">
        <v>111</v>
      </c>
      <c r="S128">
        <v>113</v>
      </c>
      <c r="T128">
        <v>162</v>
      </c>
      <c r="U128">
        <v>162</v>
      </c>
      <c r="V128">
        <v>197</v>
      </c>
      <c r="W128">
        <v>205</v>
      </c>
      <c r="X128">
        <v>152</v>
      </c>
      <c r="Y128">
        <v>160</v>
      </c>
      <c r="Z128">
        <v>207</v>
      </c>
      <c r="AA128">
        <v>207</v>
      </c>
      <c r="AB128" s="6" t="s">
        <v>901</v>
      </c>
      <c r="AC128" s="6" t="s">
        <v>815</v>
      </c>
      <c r="AD128" s="6" t="s">
        <v>888</v>
      </c>
      <c r="AE128" s="19">
        <v>32.558438199999998</v>
      </c>
      <c r="AF128" s="19">
        <v>-80.454620019999993</v>
      </c>
      <c r="BA128"/>
      <c r="BB128"/>
      <c r="CZ128" s="11"/>
      <c r="DA128" s="11"/>
      <c r="DG128" s="21">
        <v>40</v>
      </c>
      <c r="DH128" s="22" t="s">
        <v>902</v>
      </c>
      <c r="DI128">
        <v>2</v>
      </c>
    </row>
    <row r="129" spans="1:111" x14ac:dyDescent="0.15">
      <c r="A129" s="6">
        <v>128</v>
      </c>
      <c r="B129" s="15" t="s">
        <v>857</v>
      </c>
      <c r="C129" s="17">
        <v>128</v>
      </c>
      <c r="D129">
        <v>22</v>
      </c>
      <c r="E129">
        <v>0</v>
      </c>
      <c r="F129">
        <v>205</v>
      </c>
      <c r="G129">
        <v>221</v>
      </c>
      <c r="H129">
        <v>-9</v>
      </c>
      <c r="I129">
        <v>-9</v>
      </c>
      <c r="J129">
        <v>153</v>
      </c>
      <c r="K129">
        <v>177</v>
      </c>
      <c r="L129">
        <v>100</v>
      </c>
      <c r="M129">
        <v>116</v>
      </c>
      <c r="N129">
        <v>198</v>
      </c>
      <c r="O129">
        <v>198</v>
      </c>
      <c r="P129">
        <v>252</v>
      </c>
      <c r="Q129">
        <v>272</v>
      </c>
      <c r="R129">
        <v>109</v>
      </c>
      <c r="S129">
        <v>115</v>
      </c>
      <c r="T129">
        <v>164</v>
      </c>
      <c r="U129">
        <v>176</v>
      </c>
      <c r="V129">
        <v>197</v>
      </c>
      <c r="W129">
        <v>205</v>
      </c>
      <c r="X129">
        <v>152</v>
      </c>
      <c r="Y129">
        <v>158</v>
      </c>
      <c r="Z129">
        <v>205</v>
      </c>
      <c r="AA129">
        <v>205</v>
      </c>
      <c r="AB129" s="6" t="s">
        <v>786</v>
      </c>
      <c r="AC129" s="6" t="s">
        <v>815</v>
      </c>
      <c r="AD129" s="6" t="s">
        <v>644</v>
      </c>
      <c r="AE129" s="25">
        <v>30.356315044000002</v>
      </c>
      <c r="AF129" s="25">
        <v>-82.688439394000014</v>
      </c>
      <c r="AR129" s="15"/>
      <c r="BA129"/>
      <c r="BB129"/>
      <c r="CT129" s="14"/>
      <c r="CU129" s="15"/>
      <c r="CZ129" s="11">
        <f>IF('[1]All ssr''s GenAlEx'!U37&gt;0,'[1]All ssr''s GenAlEx'!U37,0)</f>
        <v>217</v>
      </c>
      <c r="DA129" s="11">
        <f>IF('[1]All ssr''s GenAlEx'!V37&gt;0,'[1]All ssr''s GenAlEx'!V37,0)</f>
        <v>217</v>
      </c>
      <c r="DG129" s="9"/>
    </row>
    <row r="130" spans="1:111" x14ac:dyDescent="0.15">
      <c r="A130" s="6">
        <v>129</v>
      </c>
      <c r="B130" s="15" t="s">
        <v>857</v>
      </c>
      <c r="C130" s="17">
        <v>129</v>
      </c>
      <c r="D130">
        <v>22</v>
      </c>
      <c r="E130">
        <v>0</v>
      </c>
      <c r="F130">
        <v>193</v>
      </c>
      <c r="G130">
        <v>193</v>
      </c>
      <c r="H130">
        <v>275</v>
      </c>
      <c r="I130">
        <v>275</v>
      </c>
      <c r="J130">
        <v>159</v>
      </c>
      <c r="K130">
        <v>159</v>
      </c>
      <c r="L130">
        <v>120</v>
      </c>
      <c r="M130">
        <v>134</v>
      </c>
      <c r="N130">
        <v>178</v>
      </c>
      <c r="O130">
        <v>196</v>
      </c>
      <c r="P130">
        <v>252</v>
      </c>
      <c r="Q130">
        <v>272</v>
      </c>
      <c r="R130">
        <v>-9</v>
      </c>
      <c r="S130">
        <v>-9</v>
      </c>
      <c r="T130">
        <v>156</v>
      </c>
      <c r="U130">
        <v>182</v>
      </c>
      <c r="V130">
        <v>195</v>
      </c>
      <c r="W130">
        <v>195</v>
      </c>
      <c r="X130">
        <v>150</v>
      </c>
      <c r="Y130">
        <v>160</v>
      </c>
      <c r="Z130">
        <v>205</v>
      </c>
      <c r="AA130">
        <v>207</v>
      </c>
      <c r="AB130" s="6" t="s">
        <v>787</v>
      </c>
      <c r="AC130" s="6" t="s">
        <v>815</v>
      </c>
      <c r="AD130" s="6" t="s">
        <v>644</v>
      </c>
      <c r="AE130" s="25">
        <v>30.356315044000002</v>
      </c>
      <c r="AF130" s="25">
        <v>-82.688439394000014</v>
      </c>
      <c r="AR130" s="15"/>
      <c r="BA130"/>
      <c r="BB130"/>
      <c r="CT130" s="14"/>
      <c r="CZ130" s="11">
        <f>IF('[1]All ssr''s GenAlEx'!U38&gt;0,'[1]All ssr''s GenAlEx'!U38,0)</f>
        <v>219</v>
      </c>
      <c r="DA130" s="11">
        <f>IF('[1]All ssr''s GenAlEx'!V38&gt;0,'[1]All ssr''s GenAlEx'!V38,0)</f>
        <v>219</v>
      </c>
      <c r="DG130" s="9"/>
    </row>
    <row r="131" spans="1:111" x14ac:dyDescent="0.15">
      <c r="A131" s="6">
        <v>130</v>
      </c>
      <c r="B131" s="15" t="s">
        <v>857</v>
      </c>
      <c r="C131" s="17">
        <v>130</v>
      </c>
      <c r="D131">
        <v>22</v>
      </c>
      <c r="E131">
        <v>0</v>
      </c>
      <c r="F131">
        <v>193</v>
      </c>
      <c r="G131">
        <v>213</v>
      </c>
      <c r="H131">
        <v>263</v>
      </c>
      <c r="I131">
        <v>265</v>
      </c>
      <c r="J131">
        <v>159</v>
      </c>
      <c r="K131">
        <v>165</v>
      </c>
      <c r="L131">
        <v>98</v>
      </c>
      <c r="M131">
        <v>134</v>
      </c>
      <c r="N131">
        <v>190</v>
      </c>
      <c r="O131">
        <v>220</v>
      </c>
      <c r="P131">
        <v>254</v>
      </c>
      <c r="Q131">
        <v>282</v>
      </c>
      <c r="R131">
        <v>111</v>
      </c>
      <c r="S131">
        <v>111</v>
      </c>
      <c r="T131">
        <v>158</v>
      </c>
      <c r="U131">
        <v>178</v>
      </c>
      <c r="V131">
        <v>195</v>
      </c>
      <c r="W131">
        <v>203</v>
      </c>
      <c r="X131">
        <v>150</v>
      </c>
      <c r="Y131">
        <v>152</v>
      </c>
      <c r="Z131">
        <v>207</v>
      </c>
      <c r="AA131">
        <v>215</v>
      </c>
      <c r="AB131" s="6" t="s">
        <v>788</v>
      </c>
      <c r="AC131" s="6" t="s">
        <v>815</v>
      </c>
      <c r="AD131" s="6" t="s">
        <v>644</v>
      </c>
      <c r="AE131" s="25">
        <v>30.356315044000002</v>
      </c>
      <c r="AF131" s="25">
        <v>-82.688439394000014</v>
      </c>
      <c r="AR131" s="15"/>
      <c r="BA131"/>
      <c r="BB131"/>
      <c r="CT131" s="14"/>
      <c r="CZ131" s="11" t="e">
        <f>IF('[1]All ssr''s GenAlEx'!U39&gt;0,'[1]All ssr''s GenAlEx'!U39,0)</f>
        <v>#REF!</v>
      </c>
      <c r="DA131" s="11" t="e">
        <f>IF('[1]All ssr''s GenAlEx'!V39&gt;0,'[1]All ssr''s GenAlEx'!V39,0)</f>
        <v>#REF!</v>
      </c>
      <c r="DG131" s="9"/>
    </row>
    <row r="132" spans="1:111" x14ac:dyDescent="0.15">
      <c r="A132" s="6">
        <v>131</v>
      </c>
      <c r="B132" s="15" t="s">
        <v>857</v>
      </c>
      <c r="C132" s="17">
        <v>131</v>
      </c>
      <c r="D132">
        <v>22</v>
      </c>
      <c r="E132">
        <v>0</v>
      </c>
      <c r="F132">
        <v>193</v>
      </c>
      <c r="G132">
        <v>207</v>
      </c>
      <c r="H132">
        <v>253</v>
      </c>
      <c r="I132">
        <v>261</v>
      </c>
      <c r="J132">
        <v>153</v>
      </c>
      <c r="K132">
        <v>177</v>
      </c>
      <c r="L132">
        <v>98</v>
      </c>
      <c r="M132">
        <v>116</v>
      </c>
      <c r="N132">
        <v>190</v>
      </c>
      <c r="O132">
        <v>198</v>
      </c>
      <c r="P132">
        <v>252</v>
      </c>
      <c r="Q132">
        <v>270</v>
      </c>
      <c r="R132">
        <v>109</v>
      </c>
      <c r="S132">
        <v>109</v>
      </c>
      <c r="T132">
        <v>162</v>
      </c>
      <c r="U132">
        <v>162</v>
      </c>
      <c r="V132">
        <v>195</v>
      </c>
      <c r="W132">
        <v>197</v>
      </c>
      <c r="X132">
        <v>158</v>
      </c>
      <c r="Y132">
        <v>162</v>
      </c>
      <c r="Z132">
        <v>205</v>
      </c>
      <c r="AA132">
        <v>207</v>
      </c>
      <c r="AB132" s="6" t="s">
        <v>789</v>
      </c>
      <c r="AC132" s="6" t="s">
        <v>815</v>
      </c>
      <c r="AD132" s="6" t="s">
        <v>644</v>
      </c>
      <c r="AE132" s="25">
        <v>30.356315044000002</v>
      </c>
      <c r="AF132" s="25">
        <v>-82.688439394000014</v>
      </c>
      <c r="AR132" s="15"/>
      <c r="BA132"/>
      <c r="BB132"/>
      <c r="CT132" s="14"/>
      <c r="CZ132" s="11">
        <f>IF('[1]All ssr''s GenAlEx'!U40&gt;0,'[1]All ssr''s GenAlEx'!U40,0)</f>
        <v>217</v>
      </c>
      <c r="DA132" s="11">
        <f>IF('[1]All ssr''s GenAlEx'!V40&gt;0,'[1]All ssr''s GenAlEx'!V40,0)</f>
        <v>227</v>
      </c>
      <c r="DG132" s="9"/>
    </row>
    <row r="133" spans="1:111" x14ac:dyDescent="0.15">
      <c r="A133" s="6">
        <v>132</v>
      </c>
      <c r="B133" s="15" t="s">
        <v>857</v>
      </c>
      <c r="C133" s="17">
        <v>132</v>
      </c>
      <c r="D133">
        <v>22</v>
      </c>
      <c r="E133">
        <v>0</v>
      </c>
      <c r="F133">
        <v>193</v>
      </c>
      <c r="G133">
        <v>193</v>
      </c>
      <c r="H133">
        <v>257</v>
      </c>
      <c r="I133">
        <v>265</v>
      </c>
      <c r="J133">
        <v>159</v>
      </c>
      <c r="K133">
        <v>183</v>
      </c>
      <c r="L133">
        <v>98</v>
      </c>
      <c r="M133">
        <v>120</v>
      </c>
      <c r="N133">
        <v>190</v>
      </c>
      <c r="O133">
        <v>194</v>
      </c>
      <c r="P133">
        <v>264</v>
      </c>
      <c r="Q133">
        <v>266</v>
      </c>
      <c r="R133">
        <v>109</v>
      </c>
      <c r="S133">
        <v>109</v>
      </c>
      <c r="T133">
        <v>168</v>
      </c>
      <c r="U133">
        <v>174</v>
      </c>
      <c r="V133">
        <v>195</v>
      </c>
      <c r="W133">
        <v>195</v>
      </c>
      <c r="X133">
        <v>148</v>
      </c>
      <c r="Y133">
        <v>152</v>
      </c>
      <c r="Z133">
        <v>207</v>
      </c>
      <c r="AA133">
        <v>207</v>
      </c>
      <c r="AB133" s="6" t="s">
        <v>790</v>
      </c>
      <c r="AC133" s="6" t="s">
        <v>815</v>
      </c>
      <c r="AD133" s="6" t="s">
        <v>644</v>
      </c>
      <c r="AE133" s="25">
        <v>30.356315044000002</v>
      </c>
      <c r="AF133" s="25">
        <v>-82.688439394000014</v>
      </c>
      <c r="AR133" s="15"/>
      <c r="BA133"/>
      <c r="BB133"/>
      <c r="CT133" s="14"/>
      <c r="CZ133" s="11">
        <f>IF('[1]All ssr''s GenAlEx'!U41&gt;0,'[1]All ssr''s GenAlEx'!U41,0)</f>
        <v>213</v>
      </c>
      <c r="DA133" s="11">
        <f>IF('[1]All ssr''s GenAlEx'!V41&gt;0,'[1]All ssr''s GenAlEx'!V41,0)</f>
        <v>213</v>
      </c>
      <c r="DG133" s="9"/>
    </row>
    <row r="134" spans="1:111" x14ac:dyDescent="0.15">
      <c r="A134" s="6">
        <v>133</v>
      </c>
      <c r="B134" s="15" t="s">
        <v>857</v>
      </c>
      <c r="C134" s="17">
        <v>133</v>
      </c>
      <c r="D134">
        <v>22</v>
      </c>
      <c r="E134">
        <v>0</v>
      </c>
      <c r="F134">
        <v>209</v>
      </c>
      <c r="G134">
        <v>211</v>
      </c>
      <c r="H134">
        <v>261</v>
      </c>
      <c r="I134">
        <v>281</v>
      </c>
      <c r="J134">
        <v>165</v>
      </c>
      <c r="K134">
        <v>165</v>
      </c>
      <c r="L134">
        <v>98</v>
      </c>
      <c r="M134">
        <v>98</v>
      </c>
      <c r="N134">
        <v>196</v>
      </c>
      <c r="O134">
        <v>202</v>
      </c>
      <c r="P134">
        <v>270</v>
      </c>
      <c r="Q134">
        <v>274</v>
      </c>
      <c r="R134">
        <v>113</v>
      </c>
      <c r="S134">
        <v>113</v>
      </c>
      <c r="T134">
        <v>164</v>
      </c>
      <c r="U134">
        <v>176</v>
      </c>
      <c r="V134">
        <v>197</v>
      </c>
      <c r="W134">
        <v>209</v>
      </c>
      <c r="X134">
        <v>146</v>
      </c>
      <c r="Y134">
        <v>154</v>
      </c>
      <c r="Z134">
        <v>207</v>
      </c>
      <c r="AA134">
        <v>207</v>
      </c>
      <c r="AB134" s="6" t="s">
        <v>519</v>
      </c>
      <c r="AC134" s="6" t="s">
        <v>815</v>
      </c>
      <c r="AD134" s="6" t="s">
        <v>644</v>
      </c>
      <c r="AE134" s="25">
        <v>30.356315044000002</v>
      </c>
      <c r="AF134" s="25">
        <v>-82.688439394000014</v>
      </c>
      <c r="AR134" s="15"/>
      <c r="BA134"/>
      <c r="BB134"/>
      <c r="CT134" s="14"/>
      <c r="CZ134" s="11">
        <f>IF('[1]All ssr''s GenAlEx'!U42&gt;0,'[1]All ssr''s GenAlEx'!U42,0)</f>
        <v>207</v>
      </c>
      <c r="DA134" s="11">
        <f>IF('[1]All ssr''s GenAlEx'!V42&gt;0,'[1]All ssr''s GenAlEx'!V42,0)</f>
        <v>219</v>
      </c>
      <c r="DG134" s="9"/>
    </row>
    <row r="135" spans="1:111" x14ac:dyDescent="0.15">
      <c r="A135" s="6">
        <v>134</v>
      </c>
      <c r="B135" s="15" t="s">
        <v>857</v>
      </c>
      <c r="C135" s="17">
        <v>134</v>
      </c>
      <c r="D135">
        <v>22</v>
      </c>
      <c r="E135">
        <v>0</v>
      </c>
      <c r="F135">
        <v>205</v>
      </c>
      <c r="G135">
        <v>221</v>
      </c>
      <c r="H135">
        <v>259</v>
      </c>
      <c r="I135">
        <v>285</v>
      </c>
      <c r="J135">
        <v>159</v>
      </c>
      <c r="K135">
        <v>159</v>
      </c>
      <c r="L135">
        <v>98</v>
      </c>
      <c r="M135">
        <v>118</v>
      </c>
      <c r="N135">
        <v>198</v>
      </c>
      <c r="O135">
        <v>198</v>
      </c>
      <c r="P135">
        <v>248</v>
      </c>
      <c r="Q135">
        <v>256</v>
      </c>
      <c r="R135">
        <v>113</v>
      </c>
      <c r="S135">
        <v>125</v>
      </c>
      <c r="T135">
        <v>206</v>
      </c>
      <c r="U135">
        <v>206</v>
      </c>
      <c r="V135">
        <v>203</v>
      </c>
      <c r="W135">
        <v>203</v>
      </c>
      <c r="X135">
        <v>150</v>
      </c>
      <c r="Y135">
        <v>152</v>
      </c>
      <c r="Z135">
        <v>207</v>
      </c>
      <c r="AA135">
        <v>207</v>
      </c>
      <c r="AB135" s="6" t="s">
        <v>520</v>
      </c>
      <c r="AC135" s="6" t="s">
        <v>815</v>
      </c>
      <c r="AD135" s="6" t="s">
        <v>644</v>
      </c>
      <c r="AE135" s="25">
        <v>30.356315044000002</v>
      </c>
      <c r="AF135" s="25">
        <v>-82.688439394000014</v>
      </c>
      <c r="AR135" s="15"/>
      <c r="BA135"/>
      <c r="BB135"/>
      <c r="CT135" s="14"/>
      <c r="CZ135" s="11">
        <f>IF('[1]All ssr''s GenAlEx'!U43&gt;0,'[1]All ssr''s GenAlEx'!U43,0)</f>
        <v>213</v>
      </c>
      <c r="DA135" s="11">
        <f>IF('[1]All ssr''s GenAlEx'!V43&gt;0,'[1]All ssr''s GenAlEx'!V43,0)</f>
        <v>219</v>
      </c>
      <c r="DG135" s="9"/>
    </row>
    <row r="136" spans="1:111" x14ac:dyDescent="0.15">
      <c r="A136" s="6">
        <v>135</v>
      </c>
      <c r="B136" s="15" t="s">
        <v>857</v>
      </c>
      <c r="C136" s="17">
        <v>135</v>
      </c>
      <c r="D136">
        <v>22</v>
      </c>
      <c r="E136">
        <v>0</v>
      </c>
      <c r="F136">
        <v>209</v>
      </c>
      <c r="G136">
        <v>215</v>
      </c>
      <c r="H136">
        <v>265</v>
      </c>
      <c r="I136">
        <v>279</v>
      </c>
      <c r="J136">
        <v>157</v>
      </c>
      <c r="K136">
        <v>159</v>
      </c>
      <c r="L136">
        <v>96</v>
      </c>
      <c r="M136">
        <v>98</v>
      </c>
      <c r="N136">
        <v>218</v>
      </c>
      <c r="O136">
        <v>218</v>
      </c>
      <c r="P136">
        <v>252</v>
      </c>
      <c r="Q136">
        <v>254</v>
      </c>
      <c r="R136">
        <v>113</v>
      </c>
      <c r="S136">
        <v>117</v>
      </c>
      <c r="T136">
        <v>162</v>
      </c>
      <c r="U136">
        <v>168</v>
      </c>
      <c r="V136">
        <v>197</v>
      </c>
      <c r="W136">
        <v>197</v>
      </c>
      <c r="X136">
        <v>148</v>
      </c>
      <c r="Y136">
        <v>152</v>
      </c>
      <c r="Z136">
        <v>207</v>
      </c>
      <c r="AA136">
        <v>209</v>
      </c>
      <c r="AB136" s="6" t="s">
        <v>521</v>
      </c>
      <c r="AC136" s="6" t="s">
        <v>815</v>
      </c>
      <c r="AD136" s="6" t="s">
        <v>644</v>
      </c>
      <c r="AE136" s="25">
        <v>30.356315044000002</v>
      </c>
      <c r="AF136" s="25">
        <v>-82.688439394000014</v>
      </c>
      <c r="AR136" s="15"/>
      <c r="BA136"/>
      <c r="BB136"/>
      <c r="CT136" s="14"/>
      <c r="CZ136" s="11">
        <f>IF('[1]All ssr''s GenAlEx'!U44&gt;0,'[1]All ssr''s GenAlEx'!U44,0)</f>
        <v>223</v>
      </c>
      <c r="DA136" s="11">
        <f>IF('[1]All ssr''s GenAlEx'!V44&gt;0,'[1]All ssr''s GenAlEx'!V44,0)</f>
        <v>233</v>
      </c>
      <c r="DG136" s="9"/>
    </row>
    <row r="137" spans="1:111" x14ac:dyDescent="0.15">
      <c r="A137" s="6">
        <v>136</v>
      </c>
      <c r="B137" s="15" t="s">
        <v>857</v>
      </c>
      <c r="C137" s="17">
        <v>136</v>
      </c>
      <c r="D137">
        <v>22</v>
      </c>
      <c r="E137">
        <v>0</v>
      </c>
      <c r="F137">
        <v>193</v>
      </c>
      <c r="G137">
        <v>209</v>
      </c>
      <c r="H137">
        <v>261</v>
      </c>
      <c r="I137">
        <v>285</v>
      </c>
      <c r="J137">
        <v>153</v>
      </c>
      <c r="K137">
        <v>165</v>
      </c>
      <c r="L137">
        <v>98</v>
      </c>
      <c r="M137">
        <v>124</v>
      </c>
      <c r="N137">
        <v>198</v>
      </c>
      <c r="O137">
        <v>218</v>
      </c>
      <c r="P137">
        <v>254</v>
      </c>
      <c r="Q137">
        <v>266</v>
      </c>
      <c r="R137">
        <v>111</v>
      </c>
      <c r="S137">
        <v>127</v>
      </c>
      <c r="T137">
        <v>162</v>
      </c>
      <c r="U137">
        <v>174</v>
      </c>
      <c r="V137">
        <v>195</v>
      </c>
      <c r="W137">
        <v>197</v>
      </c>
      <c r="X137">
        <v>160</v>
      </c>
      <c r="Y137">
        <v>172</v>
      </c>
      <c r="Z137">
        <v>207</v>
      </c>
      <c r="AA137">
        <v>207</v>
      </c>
      <c r="AB137" s="6" t="s">
        <v>794</v>
      </c>
      <c r="AC137" s="6" t="s">
        <v>815</v>
      </c>
      <c r="AD137" s="6" t="s">
        <v>644</v>
      </c>
      <c r="AE137" s="25">
        <v>30.356315044000002</v>
      </c>
      <c r="AF137" s="25">
        <v>-82.688439394000014</v>
      </c>
      <c r="AR137" s="15"/>
      <c r="BA137"/>
      <c r="BB137"/>
      <c r="CT137" s="14"/>
      <c r="CZ137" s="11">
        <f>IF('[1]All ssr''s GenAlEx'!U45&gt;0,'[1]All ssr''s GenAlEx'!U45,0)</f>
        <v>207</v>
      </c>
      <c r="DA137" s="11">
        <f>IF('[1]All ssr''s GenAlEx'!V45&gt;0,'[1]All ssr''s GenAlEx'!V45,0)</f>
        <v>207</v>
      </c>
      <c r="DG137" s="9"/>
    </row>
    <row r="138" spans="1:111" x14ac:dyDescent="0.15">
      <c r="A138" s="6">
        <v>137</v>
      </c>
      <c r="B138" s="15" t="s">
        <v>857</v>
      </c>
      <c r="C138" s="17">
        <v>137</v>
      </c>
      <c r="D138">
        <v>22</v>
      </c>
      <c r="E138">
        <v>0</v>
      </c>
      <c r="F138">
        <v>193</v>
      </c>
      <c r="G138">
        <v>209</v>
      </c>
      <c r="H138">
        <v>307</v>
      </c>
      <c r="I138">
        <v>307</v>
      </c>
      <c r="J138">
        <v>159</v>
      </c>
      <c r="K138">
        <v>177</v>
      </c>
      <c r="L138">
        <v>106</v>
      </c>
      <c r="M138">
        <v>124</v>
      </c>
      <c r="N138">
        <v>178</v>
      </c>
      <c r="O138">
        <v>178</v>
      </c>
      <c r="P138">
        <v>250</v>
      </c>
      <c r="Q138">
        <v>270</v>
      </c>
      <c r="R138">
        <v>109</v>
      </c>
      <c r="S138">
        <v>117</v>
      </c>
      <c r="T138">
        <v>162</v>
      </c>
      <c r="U138">
        <v>162</v>
      </c>
      <c r="V138">
        <v>195</v>
      </c>
      <c r="W138">
        <v>197</v>
      </c>
      <c r="X138">
        <v>-9</v>
      </c>
      <c r="Y138">
        <v>-9</v>
      </c>
      <c r="Z138">
        <v>205</v>
      </c>
      <c r="AA138">
        <v>207</v>
      </c>
      <c r="AB138" s="6" t="s">
        <v>795</v>
      </c>
      <c r="AC138" s="6" t="s">
        <v>815</v>
      </c>
      <c r="AD138" s="6" t="s">
        <v>644</v>
      </c>
      <c r="AE138" s="25">
        <v>30.356315044000002</v>
      </c>
      <c r="AF138" s="25">
        <v>-82.688439394000014</v>
      </c>
      <c r="AR138" s="15"/>
      <c r="BA138"/>
      <c r="BB138"/>
      <c r="CT138" s="14"/>
      <c r="CZ138" s="11">
        <f>IF('[1]All ssr''s GenAlEx'!U46&gt;0,'[1]All ssr''s GenAlEx'!U46,0)</f>
        <v>215</v>
      </c>
      <c r="DA138" s="11">
        <f>IF('[1]All ssr''s GenAlEx'!V46&gt;0,'[1]All ssr''s GenAlEx'!V46,0)</f>
        <v>215</v>
      </c>
      <c r="DG138" s="9"/>
    </row>
    <row r="139" spans="1:111" x14ac:dyDescent="0.15">
      <c r="A139" s="6">
        <v>148</v>
      </c>
      <c r="B139" s="15" t="s">
        <v>864</v>
      </c>
      <c r="C139" s="17">
        <v>138</v>
      </c>
      <c r="D139">
        <v>23</v>
      </c>
      <c r="E139">
        <v>0</v>
      </c>
      <c r="F139">
        <v>209</v>
      </c>
      <c r="G139">
        <v>215</v>
      </c>
      <c r="H139">
        <v>253</v>
      </c>
      <c r="I139">
        <v>265</v>
      </c>
      <c r="J139">
        <v>159</v>
      </c>
      <c r="K139">
        <v>165</v>
      </c>
      <c r="L139">
        <v>98</v>
      </c>
      <c r="M139">
        <v>98</v>
      </c>
      <c r="N139">
        <v>190</v>
      </c>
      <c r="O139">
        <v>208</v>
      </c>
      <c r="P139">
        <v>252</v>
      </c>
      <c r="Q139">
        <v>272</v>
      </c>
      <c r="R139">
        <v>115</v>
      </c>
      <c r="S139">
        <v>115</v>
      </c>
      <c r="T139">
        <v>172</v>
      </c>
      <c r="U139">
        <v>174</v>
      </c>
      <c r="V139">
        <v>197</v>
      </c>
      <c r="W139">
        <v>205</v>
      </c>
      <c r="X139">
        <v>146</v>
      </c>
      <c r="Y139">
        <v>154</v>
      </c>
      <c r="Z139">
        <v>207</v>
      </c>
      <c r="AA139">
        <v>219</v>
      </c>
      <c r="AB139" s="6" t="s">
        <v>533</v>
      </c>
      <c r="AC139" s="6" t="s">
        <v>815</v>
      </c>
      <c r="AD139" s="6" t="s">
        <v>686</v>
      </c>
      <c r="AE139" s="25">
        <v>29.747996555</v>
      </c>
      <c r="AF139" s="25">
        <v>-82.455342075000004</v>
      </c>
      <c r="AR139" s="15"/>
      <c r="BA139"/>
      <c r="BB139"/>
      <c r="CT139" s="14"/>
      <c r="CU139" s="15"/>
      <c r="CZ139" s="11">
        <f>IF('[1]All ssr''s GenAlEx'!U58&gt;0,'[1]All ssr''s GenAlEx'!U58,0)</f>
        <v>213</v>
      </c>
      <c r="DA139" s="11">
        <f>IF('[1]All ssr''s GenAlEx'!V58&gt;0,'[1]All ssr''s GenAlEx'!V58,0)</f>
        <v>219</v>
      </c>
      <c r="DG139" s="9"/>
    </row>
    <row r="140" spans="1:111" x14ac:dyDescent="0.15">
      <c r="A140" s="6">
        <v>149</v>
      </c>
      <c r="B140" s="15" t="s">
        <v>864</v>
      </c>
      <c r="C140" s="17">
        <v>139</v>
      </c>
      <c r="D140">
        <v>23</v>
      </c>
      <c r="E140">
        <v>0</v>
      </c>
      <c r="F140">
        <v>201</v>
      </c>
      <c r="G140">
        <v>207</v>
      </c>
      <c r="H140">
        <v>255</v>
      </c>
      <c r="I140">
        <v>261</v>
      </c>
      <c r="J140">
        <v>159</v>
      </c>
      <c r="K140">
        <v>159</v>
      </c>
      <c r="L140">
        <v>98</v>
      </c>
      <c r="M140">
        <v>98</v>
      </c>
      <c r="N140">
        <v>192</v>
      </c>
      <c r="O140">
        <v>200</v>
      </c>
      <c r="P140">
        <v>256</v>
      </c>
      <c r="Q140">
        <v>270</v>
      </c>
      <c r="R140">
        <v>-9</v>
      </c>
      <c r="S140">
        <v>-9</v>
      </c>
      <c r="T140">
        <v>164</v>
      </c>
      <c r="U140">
        <v>204</v>
      </c>
      <c r="V140">
        <v>-9</v>
      </c>
      <c r="W140">
        <v>-9</v>
      </c>
      <c r="X140">
        <v>-9</v>
      </c>
      <c r="Y140">
        <v>-9</v>
      </c>
      <c r="Z140">
        <v>-9</v>
      </c>
      <c r="AA140">
        <v>-9</v>
      </c>
      <c r="AB140" s="6" t="s">
        <v>534</v>
      </c>
      <c r="AC140" s="6" t="s">
        <v>815</v>
      </c>
      <c r="AD140" s="6" t="s">
        <v>686</v>
      </c>
      <c r="AE140" s="25">
        <v>29.747996555</v>
      </c>
      <c r="AF140" s="25">
        <v>-82.455342075000004</v>
      </c>
      <c r="AR140" s="15"/>
      <c r="BA140"/>
      <c r="BB140"/>
      <c r="CT140" s="14"/>
      <c r="CZ140" s="11" t="e">
        <f>IF('[1]All ssr''s GenAlEx'!U59&gt;0,'[1]All ssr''s GenAlEx'!U59,0)</f>
        <v>#REF!</v>
      </c>
      <c r="DA140" s="11" t="e">
        <f>IF('[1]All ssr''s GenAlEx'!V59&gt;0,'[1]All ssr''s GenAlEx'!V59,0)</f>
        <v>#REF!</v>
      </c>
      <c r="DG140" s="9"/>
    </row>
    <row r="141" spans="1:111" x14ac:dyDescent="0.15">
      <c r="A141" s="6">
        <v>150</v>
      </c>
      <c r="B141" s="15" t="s">
        <v>864</v>
      </c>
      <c r="C141" s="17">
        <v>140</v>
      </c>
      <c r="D141">
        <v>23</v>
      </c>
      <c r="E141">
        <v>0</v>
      </c>
      <c r="F141">
        <v>193</v>
      </c>
      <c r="G141">
        <v>209</v>
      </c>
      <c r="H141">
        <v>259</v>
      </c>
      <c r="I141">
        <v>287</v>
      </c>
      <c r="J141">
        <v>159</v>
      </c>
      <c r="K141">
        <v>177</v>
      </c>
      <c r="L141">
        <v>98</v>
      </c>
      <c r="M141">
        <v>102</v>
      </c>
      <c r="N141">
        <v>190</v>
      </c>
      <c r="O141">
        <v>202</v>
      </c>
      <c r="P141">
        <v>262</v>
      </c>
      <c r="Q141">
        <v>266</v>
      </c>
      <c r="R141">
        <v>111</v>
      </c>
      <c r="S141">
        <v>113</v>
      </c>
      <c r="T141">
        <v>168</v>
      </c>
      <c r="U141">
        <v>168</v>
      </c>
      <c r="V141">
        <v>195</v>
      </c>
      <c r="W141">
        <v>197</v>
      </c>
      <c r="X141">
        <v>160</v>
      </c>
      <c r="Y141">
        <v>164</v>
      </c>
      <c r="Z141">
        <v>209</v>
      </c>
      <c r="AA141">
        <v>209</v>
      </c>
      <c r="AB141" s="6" t="s">
        <v>535</v>
      </c>
      <c r="AC141" s="6" t="s">
        <v>815</v>
      </c>
      <c r="AD141" s="6" t="s">
        <v>686</v>
      </c>
      <c r="AE141" s="25">
        <v>29.747996555</v>
      </c>
      <c r="AF141" s="25">
        <v>-82.455342075000004</v>
      </c>
      <c r="AR141" s="15"/>
      <c r="BA141"/>
      <c r="BB141"/>
      <c r="CT141" s="14"/>
      <c r="CZ141" s="11">
        <f>IF('[1]All ssr''s GenAlEx'!U60&gt;0,'[1]All ssr''s GenAlEx'!U60,0)</f>
        <v>207</v>
      </c>
      <c r="DA141" s="11">
        <f>IF('[1]All ssr''s GenAlEx'!V60&gt;0,'[1]All ssr''s GenAlEx'!V60,0)</f>
        <v>213</v>
      </c>
      <c r="DG141" s="9"/>
    </row>
    <row r="142" spans="1:111" x14ac:dyDescent="0.15">
      <c r="A142" s="6">
        <v>151</v>
      </c>
      <c r="B142" s="15" t="s">
        <v>864</v>
      </c>
      <c r="C142" s="17">
        <v>141</v>
      </c>
      <c r="D142">
        <v>23</v>
      </c>
      <c r="E142">
        <v>0</v>
      </c>
      <c r="F142">
        <v>201</v>
      </c>
      <c r="G142">
        <v>209</v>
      </c>
      <c r="H142">
        <v>263</v>
      </c>
      <c r="I142">
        <v>279</v>
      </c>
      <c r="J142">
        <v>159</v>
      </c>
      <c r="K142">
        <v>165</v>
      </c>
      <c r="L142">
        <v>98</v>
      </c>
      <c r="M142">
        <v>112</v>
      </c>
      <c r="N142">
        <v>190</v>
      </c>
      <c r="O142">
        <v>200</v>
      </c>
      <c r="P142">
        <v>252</v>
      </c>
      <c r="Q142">
        <v>262</v>
      </c>
      <c r="R142">
        <v>113</v>
      </c>
      <c r="S142">
        <v>113</v>
      </c>
      <c r="T142">
        <v>170</v>
      </c>
      <c r="U142">
        <v>204</v>
      </c>
      <c r="V142">
        <v>197</v>
      </c>
      <c r="W142">
        <v>197</v>
      </c>
      <c r="X142">
        <v>148</v>
      </c>
      <c r="Y142">
        <v>150</v>
      </c>
      <c r="Z142">
        <v>207</v>
      </c>
      <c r="AA142">
        <v>213</v>
      </c>
      <c r="AB142" s="6" t="s">
        <v>536</v>
      </c>
      <c r="AC142" s="6" t="s">
        <v>815</v>
      </c>
      <c r="AD142" s="6" t="s">
        <v>686</v>
      </c>
      <c r="AE142" s="25">
        <v>29.747996555</v>
      </c>
      <c r="AF142" s="25">
        <v>-82.455342075000004</v>
      </c>
      <c r="AR142" s="15"/>
      <c r="BA142"/>
      <c r="BB142"/>
      <c r="CT142" s="14"/>
      <c r="CZ142" s="11">
        <f>IF('[1]All ssr''s GenAlEx'!U61&gt;0,'[1]All ssr''s GenAlEx'!U61,0)</f>
        <v>207</v>
      </c>
      <c r="DA142" s="11">
        <f>IF('[1]All ssr''s GenAlEx'!V61&gt;0,'[1]All ssr''s GenAlEx'!V61,0)</f>
        <v>213</v>
      </c>
      <c r="DG142" s="9"/>
    </row>
    <row r="143" spans="1:111" x14ac:dyDescent="0.15">
      <c r="A143" s="6">
        <v>152</v>
      </c>
      <c r="B143" s="15" t="s">
        <v>864</v>
      </c>
      <c r="C143" s="17">
        <v>142</v>
      </c>
      <c r="D143">
        <v>23</v>
      </c>
      <c r="E143">
        <v>0</v>
      </c>
      <c r="F143">
        <v>209</v>
      </c>
      <c r="G143">
        <v>215</v>
      </c>
      <c r="H143">
        <v>263</v>
      </c>
      <c r="I143">
        <v>279</v>
      </c>
      <c r="J143">
        <v>159</v>
      </c>
      <c r="K143">
        <v>179</v>
      </c>
      <c r="L143">
        <v>98</v>
      </c>
      <c r="M143">
        <v>100</v>
      </c>
      <c r="N143">
        <v>198</v>
      </c>
      <c r="O143">
        <v>218</v>
      </c>
      <c r="P143">
        <v>254</v>
      </c>
      <c r="Q143">
        <v>268</v>
      </c>
      <c r="R143">
        <v>113</v>
      </c>
      <c r="S143">
        <v>113</v>
      </c>
      <c r="T143">
        <v>186</v>
      </c>
      <c r="U143">
        <v>186</v>
      </c>
      <c r="V143">
        <v>197</v>
      </c>
      <c r="W143">
        <v>205</v>
      </c>
      <c r="X143">
        <v>154</v>
      </c>
      <c r="Y143">
        <v>160</v>
      </c>
      <c r="Z143">
        <v>207</v>
      </c>
      <c r="AA143">
        <v>207</v>
      </c>
      <c r="AB143" s="6" t="s">
        <v>537</v>
      </c>
      <c r="AC143" s="6" t="s">
        <v>815</v>
      </c>
      <c r="AD143" s="6" t="s">
        <v>686</v>
      </c>
      <c r="AE143" s="25">
        <v>29.747996555</v>
      </c>
      <c r="AF143" s="25">
        <v>-82.455342075000004</v>
      </c>
      <c r="AR143" s="15"/>
      <c r="BA143"/>
      <c r="BB143"/>
      <c r="CT143" s="14"/>
      <c r="CZ143" s="11">
        <f>IF('[1]All ssr''s GenAlEx'!U62&gt;0,'[1]All ssr''s GenAlEx'!U62,0)</f>
        <v>205</v>
      </c>
      <c r="DA143" s="11">
        <f>IF('[1]All ssr''s GenAlEx'!V62&gt;0,'[1]All ssr''s GenAlEx'!V62,0)</f>
        <v>217</v>
      </c>
      <c r="DG143" s="9"/>
    </row>
    <row r="144" spans="1:111" x14ac:dyDescent="0.15">
      <c r="A144" s="6">
        <v>153</v>
      </c>
      <c r="B144" s="15" t="s">
        <v>864</v>
      </c>
      <c r="C144" s="17">
        <v>143</v>
      </c>
      <c r="D144">
        <v>23</v>
      </c>
      <c r="E144">
        <v>0</v>
      </c>
      <c r="F144">
        <v>213</v>
      </c>
      <c r="G144">
        <v>223</v>
      </c>
      <c r="H144">
        <v>247</v>
      </c>
      <c r="I144">
        <v>267</v>
      </c>
      <c r="J144">
        <v>155</v>
      </c>
      <c r="K144">
        <v>181</v>
      </c>
      <c r="L144">
        <v>98</v>
      </c>
      <c r="M144">
        <v>98</v>
      </c>
      <c r="N144">
        <v>200</v>
      </c>
      <c r="O144">
        <v>200</v>
      </c>
      <c r="P144">
        <v>252</v>
      </c>
      <c r="Q144">
        <v>254</v>
      </c>
      <c r="R144">
        <v>113</v>
      </c>
      <c r="S144">
        <v>113</v>
      </c>
      <c r="T144">
        <v>162</v>
      </c>
      <c r="U144">
        <v>162</v>
      </c>
      <c r="V144">
        <v>-9</v>
      </c>
      <c r="W144">
        <v>-9</v>
      </c>
      <c r="X144">
        <v>150</v>
      </c>
      <c r="Y144">
        <v>162</v>
      </c>
      <c r="Z144">
        <v>207</v>
      </c>
      <c r="AA144">
        <v>209</v>
      </c>
      <c r="AB144" s="6" t="s">
        <v>538</v>
      </c>
      <c r="AC144" s="6" t="s">
        <v>815</v>
      </c>
      <c r="AD144" s="6" t="s">
        <v>686</v>
      </c>
      <c r="AE144" s="25">
        <v>29.747996555</v>
      </c>
      <c r="AF144" s="25">
        <v>-82.455342075000004</v>
      </c>
      <c r="AR144" s="15"/>
      <c r="BA144"/>
      <c r="BB144"/>
      <c r="CT144" s="14"/>
      <c r="CZ144" s="11">
        <f>IF('[1]All ssr''s GenAlEx'!U63&gt;0,'[1]All ssr''s GenAlEx'!U63,0)</f>
        <v>207</v>
      </c>
      <c r="DA144" s="11">
        <f>IF('[1]All ssr''s GenAlEx'!V63&gt;0,'[1]All ssr''s GenAlEx'!V63,0)</f>
        <v>225</v>
      </c>
      <c r="DG144" s="9"/>
    </row>
    <row r="145" spans="1:116" x14ac:dyDescent="0.15">
      <c r="A145" s="6">
        <v>154</v>
      </c>
      <c r="B145" s="15" t="s">
        <v>864</v>
      </c>
      <c r="C145" s="17">
        <v>144</v>
      </c>
      <c r="D145">
        <v>23</v>
      </c>
      <c r="E145">
        <v>0</v>
      </c>
      <c r="F145">
        <v>213</v>
      </c>
      <c r="G145">
        <v>215</v>
      </c>
      <c r="H145">
        <v>253</v>
      </c>
      <c r="I145">
        <v>283</v>
      </c>
      <c r="J145">
        <v>157</v>
      </c>
      <c r="K145">
        <v>177</v>
      </c>
      <c r="L145">
        <v>92</v>
      </c>
      <c r="M145">
        <v>98</v>
      </c>
      <c r="N145">
        <v>200</v>
      </c>
      <c r="O145">
        <v>200</v>
      </c>
      <c r="P145">
        <v>250</v>
      </c>
      <c r="Q145">
        <v>266</v>
      </c>
      <c r="R145">
        <v>113</v>
      </c>
      <c r="S145">
        <v>113</v>
      </c>
      <c r="T145">
        <v>162</v>
      </c>
      <c r="U145">
        <v>182</v>
      </c>
      <c r="V145">
        <v>197</v>
      </c>
      <c r="W145">
        <v>203</v>
      </c>
      <c r="X145">
        <v>146</v>
      </c>
      <c r="Y145">
        <v>150</v>
      </c>
      <c r="Z145">
        <v>207</v>
      </c>
      <c r="AA145">
        <v>213</v>
      </c>
      <c r="AB145" s="6" t="s">
        <v>539</v>
      </c>
      <c r="AC145" s="6" t="s">
        <v>815</v>
      </c>
      <c r="AD145" s="6" t="s">
        <v>686</v>
      </c>
      <c r="AE145" s="25">
        <v>29.747996555</v>
      </c>
      <c r="AF145" s="25">
        <v>-82.455342075000004</v>
      </c>
      <c r="AR145" s="15"/>
      <c r="BA145"/>
      <c r="BB145"/>
      <c r="CT145" s="14"/>
      <c r="CZ145" s="11">
        <f>IF('[1]All ssr''s GenAlEx'!U64&gt;0,'[1]All ssr''s GenAlEx'!U64,0)</f>
        <v>209</v>
      </c>
      <c r="DA145" s="11">
        <f>IF('[1]All ssr''s GenAlEx'!V64&gt;0,'[1]All ssr''s GenAlEx'!V64,0)</f>
        <v>225</v>
      </c>
      <c r="DG145" s="9"/>
    </row>
    <row r="146" spans="1:116" x14ac:dyDescent="0.15">
      <c r="A146" s="6">
        <v>155</v>
      </c>
      <c r="B146" s="15" t="s">
        <v>864</v>
      </c>
      <c r="C146" s="17">
        <v>145</v>
      </c>
      <c r="D146">
        <v>23</v>
      </c>
      <c r="E146">
        <v>0</v>
      </c>
      <c r="F146">
        <v>207</v>
      </c>
      <c r="G146">
        <v>207</v>
      </c>
      <c r="H146">
        <v>269</v>
      </c>
      <c r="I146">
        <v>283</v>
      </c>
      <c r="J146">
        <v>165</v>
      </c>
      <c r="K146">
        <v>165</v>
      </c>
      <c r="L146">
        <v>112</v>
      </c>
      <c r="M146">
        <v>120</v>
      </c>
      <c r="N146">
        <v>220</v>
      </c>
      <c r="O146">
        <v>220</v>
      </c>
      <c r="P146">
        <v>266</v>
      </c>
      <c r="Q146">
        <v>268</v>
      </c>
      <c r="R146">
        <v>111</v>
      </c>
      <c r="S146">
        <v>113</v>
      </c>
      <c r="T146">
        <v>164</v>
      </c>
      <c r="U146">
        <v>164</v>
      </c>
      <c r="V146">
        <v>195</v>
      </c>
      <c r="W146">
        <v>203</v>
      </c>
      <c r="X146">
        <v>150</v>
      </c>
      <c r="Y146">
        <v>152</v>
      </c>
      <c r="Z146">
        <v>209</v>
      </c>
      <c r="AA146">
        <v>211</v>
      </c>
      <c r="AB146" s="6" t="s">
        <v>540</v>
      </c>
      <c r="AC146" s="6" t="s">
        <v>815</v>
      </c>
      <c r="AD146" s="6" t="s">
        <v>686</v>
      </c>
      <c r="AE146" s="25">
        <v>29.747996555</v>
      </c>
      <c r="AF146" s="25">
        <v>-82.455342075000004</v>
      </c>
      <c r="AR146" s="15"/>
      <c r="BA146"/>
      <c r="BB146"/>
      <c r="CT146" s="14"/>
      <c r="CZ146" s="11" t="e">
        <f>IF('[1]All ssr''s GenAlEx'!U65&gt;0,'[1]All ssr''s GenAlEx'!U65,0)</f>
        <v>#REF!</v>
      </c>
      <c r="DA146" s="11" t="e">
        <f>IF('[1]All ssr''s GenAlEx'!V65&gt;0,'[1]All ssr''s GenAlEx'!V65,0)</f>
        <v>#REF!</v>
      </c>
      <c r="DG146" s="9"/>
    </row>
    <row r="147" spans="1:116" x14ac:dyDescent="0.15">
      <c r="A147" s="6">
        <v>156</v>
      </c>
      <c r="B147" s="15" t="s">
        <v>866</v>
      </c>
      <c r="C147" s="17">
        <v>146</v>
      </c>
      <c r="D147">
        <v>24</v>
      </c>
      <c r="E147">
        <v>0</v>
      </c>
      <c r="F147">
        <v>213</v>
      </c>
      <c r="G147">
        <v>217</v>
      </c>
      <c r="H147">
        <v>255</v>
      </c>
      <c r="I147">
        <v>255</v>
      </c>
      <c r="J147">
        <v>-9</v>
      </c>
      <c r="K147">
        <v>-9</v>
      </c>
      <c r="L147">
        <v>98</v>
      </c>
      <c r="M147">
        <v>98</v>
      </c>
      <c r="N147">
        <v>202</v>
      </c>
      <c r="O147">
        <v>222</v>
      </c>
      <c r="P147">
        <v>252</v>
      </c>
      <c r="Q147">
        <v>266</v>
      </c>
      <c r="R147">
        <v>113</v>
      </c>
      <c r="S147">
        <v>113</v>
      </c>
      <c r="T147">
        <v>164</v>
      </c>
      <c r="U147">
        <v>168</v>
      </c>
      <c r="V147">
        <v>205</v>
      </c>
      <c r="W147">
        <v>205</v>
      </c>
      <c r="X147">
        <v>150</v>
      </c>
      <c r="Y147">
        <v>156</v>
      </c>
      <c r="Z147">
        <v>209</v>
      </c>
      <c r="AA147">
        <v>209</v>
      </c>
      <c r="AB147" s="6" t="s">
        <v>541</v>
      </c>
      <c r="AC147" s="6" t="s">
        <v>815</v>
      </c>
      <c r="AD147" s="6" t="s">
        <v>711</v>
      </c>
      <c r="AE147" s="25">
        <v>29.615851204444443</v>
      </c>
      <c r="AF147" s="25">
        <v>-81.191637794444446</v>
      </c>
      <c r="AR147" s="15"/>
      <c r="BA147"/>
      <c r="BB147"/>
      <c r="CT147" s="14"/>
      <c r="CU147" s="15"/>
      <c r="CZ147" s="11">
        <f>IF('[1]All ssr''s GenAlEx'!U66&gt;0,'[1]All ssr''s GenAlEx'!U66,0)</f>
        <v>223</v>
      </c>
      <c r="DA147" s="11">
        <f>IF('[1]All ssr''s GenAlEx'!V66&gt;0,'[1]All ssr''s GenAlEx'!V66,0)</f>
        <v>223</v>
      </c>
      <c r="DG147" s="9"/>
    </row>
    <row r="148" spans="1:116" x14ac:dyDescent="0.15">
      <c r="A148" s="6">
        <v>157</v>
      </c>
      <c r="B148" s="15" t="s">
        <v>866</v>
      </c>
      <c r="C148" s="17">
        <v>147</v>
      </c>
      <c r="D148">
        <v>24</v>
      </c>
      <c r="E148">
        <v>0</v>
      </c>
      <c r="F148">
        <v>-9</v>
      </c>
      <c r="G148">
        <v>-9</v>
      </c>
      <c r="H148">
        <v>249</v>
      </c>
      <c r="I148">
        <v>267</v>
      </c>
      <c r="J148">
        <v>-9</v>
      </c>
      <c r="K148">
        <v>-9</v>
      </c>
      <c r="L148">
        <v>98</v>
      </c>
      <c r="M148">
        <v>98</v>
      </c>
      <c r="N148">
        <v>-9</v>
      </c>
      <c r="O148">
        <v>-9</v>
      </c>
      <c r="P148">
        <v>260</v>
      </c>
      <c r="Q148">
        <v>262</v>
      </c>
      <c r="R148">
        <v>129</v>
      </c>
      <c r="S148">
        <v>129</v>
      </c>
      <c r="T148">
        <v>166</v>
      </c>
      <c r="U148">
        <v>172</v>
      </c>
      <c r="V148">
        <v>205</v>
      </c>
      <c r="W148">
        <v>205</v>
      </c>
      <c r="X148">
        <v>140</v>
      </c>
      <c r="Y148">
        <v>144</v>
      </c>
      <c r="Z148">
        <v>-9</v>
      </c>
      <c r="AA148">
        <v>-9</v>
      </c>
      <c r="AB148" s="6" t="s">
        <v>542</v>
      </c>
      <c r="AC148" s="6" t="s">
        <v>815</v>
      </c>
      <c r="AD148" s="6" t="s">
        <v>711</v>
      </c>
      <c r="AE148" s="25">
        <v>29.615851204444443</v>
      </c>
      <c r="AF148" s="25">
        <v>-81.191637794444446</v>
      </c>
      <c r="AR148" s="15"/>
      <c r="BA148"/>
      <c r="BB148"/>
      <c r="CT148" s="14"/>
      <c r="CZ148" s="11">
        <f>IF('[1]All ssr''s GenAlEx'!U67&gt;0,'[1]All ssr''s GenAlEx'!U67,0)</f>
        <v>219</v>
      </c>
      <c r="DA148" s="11">
        <f>IF('[1]All ssr''s GenAlEx'!V67&gt;0,'[1]All ssr''s GenAlEx'!V67,0)</f>
        <v>219</v>
      </c>
      <c r="DG148" s="9"/>
    </row>
    <row r="149" spans="1:116" x14ac:dyDescent="0.15">
      <c r="A149" s="6">
        <v>158</v>
      </c>
      <c r="B149" s="15" t="s">
        <v>866</v>
      </c>
      <c r="C149" s="17">
        <v>148</v>
      </c>
      <c r="D149">
        <v>24</v>
      </c>
      <c r="E149">
        <v>0</v>
      </c>
      <c r="F149">
        <v>207</v>
      </c>
      <c r="G149">
        <v>211</v>
      </c>
      <c r="H149">
        <v>257</v>
      </c>
      <c r="I149">
        <v>257</v>
      </c>
      <c r="J149">
        <v>-9</v>
      </c>
      <c r="K149">
        <v>-9</v>
      </c>
      <c r="L149">
        <v>92</v>
      </c>
      <c r="M149">
        <v>98</v>
      </c>
      <c r="N149">
        <v>190</v>
      </c>
      <c r="O149">
        <v>202</v>
      </c>
      <c r="P149">
        <v>256</v>
      </c>
      <c r="Q149">
        <v>268</v>
      </c>
      <c r="R149">
        <v>113</v>
      </c>
      <c r="S149">
        <v>113</v>
      </c>
      <c r="T149">
        <v>162</v>
      </c>
      <c r="U149">
        <v>178</v>
      </c>
      <c r="V149">
        <v>197</v>
      </c>
      <c r="W149">
        <v>205</v>
      </c>
      <c r="X149">
        <v>146</v>
      </c>
      <c r="Y149">
        <v>166</v>
      </c>
      <c r="Z149">
        <v>209</v>
      </c>
      <c r="AA149">
        <v>209</v>
      </c>
      <c r="AB149" s="6" t="s">
        <v>543</v>
      </c>
      <c r="AC149" s="6" t="s">
        <v>815</v>
      </c>
      <c r="AD149" s="6" t="s">
        <v>711</v>
      </c>
      <c r="AE149" s="25">
        <v>29.615851204444443</v>
      </c>
      <c r="AF149" s="25">
        <v>-81.191637794444446</v>
      </c>
      <c r="AR149" s="15"/>
      <c r="BA149"/>
      <c r="BB149"/>
      <c r="CT149" s="14"/>
      <c r="CZ149" s="11">
        <f>IF('[1]All ssr''s GenAlEx'!U68&gt;0,'[1]All ssr''s GenAlEx'!U68,0)</f>
        <v>211</v>
      </c>
      <c r="DA149" s="11">
        <f>IF('[1]All ssr''s GenAlEx'!V68&gt;0,'[1]All ssr''s GenAlEx'!V68,0)</f>
        <v>213</v>
      </c>
      <c r="DG149" s="9"/>
    </row>
    <row r="150" spans="1:116" x14ac:dyDescent="0.15">
      <c r="A150" s="6">
        <v>159</v>
      </c>
      <c r="B150" s="15" t="s">
        <v>866</v>
      </c>
      <c r="C150" s="17">
        <v>149</v>
      </c>
      <c r="D150">
        <v>24</v>
      </c>
      <c r="E150">
        <v>0</v>
      </c>
      <c r="F150">
        <v>193</v>
      </c>
      <c r="G150">
        <v>193</v>
      </c>
      <c r="H150">
        <v>257</v>
      </c>
      <c r="I150">
        <v>271</v>
      </c>
      <c r="J150">
        <v>159</v>
      </c>
      <c r="K150">
        <v>165</v>
      </c>
      <c r="L150">
        <v>98</v>
      </c>
      <c r="M150">
        <v>98</v>
      </c>
      <c r="N150">
        <v>210</v>
      </c>
      <c r="O150">
        <v>210</v>
      </c>
      <c r="P150">
        <v>256</v>
      </c>
      <c r="Q150">
        <v>262</v>
      </c>
      <c r="R150">
        <v>-9</v>
      </c>
      <c r="S150">
        <v>-9</v>
      </c>
      <c r="T150">
        <v>166</v>
      </c>
      <c r="U150">
        <v>174</v>
      </c>
      <c r="V150">
        <v>195</v>
      </c>
      <c r="W150">
        <v>205</v>
      </c>
      <c r="X150">
        <v>146</v>
      </c>
      <c r="Y150">
        <v>154</v>
      </c>
      <c r="Z150">
        <v>205</v>
      </c>
      <c r="AA150">
        <v>219</v>
      </c>
      <c r="AB150" s="6" t="s">
        <v>544</v>
      </c>
      <c r="AC150" s="6" t="s">
        <v>815</v>
      </c>
      <c r="AD150" s="6" t="s">
        <v>711</v>
      </c>
      <c r="AE150" s="25">
        <v>29.615851204444443</v>
      </c>
      <c r="AF150" s="25">
        <v>-81.191637794444446</v>
      </c>
      <c r="AR150" s="15"/>
      <c r="BA150"/>
      <c r="BB150"/>
      <c r="CT150" s="14"/>
      <c r="CZ150" s="11">
        <f>IF('[1]All ssr''s GenAlEx'!U69&gt;0,'[1]All ssr''s GenAlEx'!U69,0)</f>
        <v>209</v>
      </c>
      <c r="DA150" s="11">
        <f>IF('[1]All ssr''s GenAlEx'!V69&gt;0,'[1]All ssr''s GenAlEx'!V69,0)</f>
        <v>213</v>
      </c>
      <c r="DG150" s="9"/>
    </row>
    <row r="151" spans="1:116" x14ac:dyDescent="0.15">
      <c r="A151" s="6">
        <v>160</v>
      </c>
      <c r="B151" s="15" t="s">
        <v>866</v>
      </c>
      <c r="C151" s="17">
        <v>150</v>
      </c>
      <c r="D151">
        <v>24</v>
      </c>
      <c r="E151">
        <v>0</v>
      </c>
      <c r="F151">
        <v>209</v>
      </c>
      <c r="G151">
        <v>211</v>
      </c>
      <c r="H151">
        <v>261</v>
      </c>
      <c r="I151">
        <v>267</v>
      </c>
      <c r="J151">
        <v>159</v>
      </c>
      <c r="K151">
        <v>177</v>
      </c>
      <c r="L151">
        <v>98</v>
      </c>
      <c r="M151">
        <v>124</v>
      </c>
      <c r="N151">
        <v>202</v>
      </c>
      <c r="O151">
        <v>202</v>
      </c>
      <c r="P151">
        <v>-9</v>
      </c>
      <c r="Q151">
        <v>-9</v>
      </c>
      <c r="R151">
        <v>111</v>
      </c>
      <c r="S151">
        <v>111</v>
      </c>
      <c r="T151">
        <v>172</v>
      </c>
      <c r="U151">
        <v>178</v>
      </c>
      <c r="V151">
        <v>197</v>
      </c>
      <c r="W151">
        <v>197</v>
      </c>
      <c r="X151">
        <v>156</v>
      </c>
      <c r="Y151">
        <v>162</v>
      </c>
      <c r="Z151">
        <v>-9</v>
      </c>
      <c r="AA151">
        <v>-9</v>
      </c>
      <c r="AB151" s="6" t="s">
        <v>545</v>
      </c>
      <c r="AC151" s="6" t="s">
        <v>815</v>
      </c>
      <c r="AD151" s="6" t="s">
        <v>711</v>
      </c>
      <c r="AE151" s="25">
        <v>29.615851204444443</v>
      </c>
      <c r="AF151" s="25">
        <v>-81.191637794444446</v>
      </c>
      <c r="AR151" s="15"/>
      <c r="BA151"/>
      <c r="BB151"/>
      <c r="CT151" s="14"/>
      <c r="CZ151" s="11">
        <f>IF('[1]All ssr''s GenAlEx'!U70&gt;0,'[1]All ssr''s GenAlEx'!U70,0)</f>
        <v>207</v>
      </c>
      <c r="DA151" s="11">
        <f>IF('[1]All ssr''s GenAlEx'!V70&gt;0,'[1]All ssr''s GenAlEx'!V70,0)</f>
        <v>215</v>
      </c>
      <c r="DG151" s="9"/>
    </row>
    <row r="152" spans="1:116" x14ac:dyDescent="0.15">
      <c r="A152" s="6">
        <v>161</v>
      </c>
      <c r="B152" s="15" t="s">
        <v>866</v>
      </c>
      <c r="C152" s="17">
        <v>151</v>
      </c>
      <c r="D152">
        <v>24</v>
      </c>
      <c r="E152">
        <v>0</v>
      </c>
      <c r="F152">
        <v>211</v>
      </c>
      <c r="G152">
        <v>213</v>
      </c>
      <c r="H152">
        <v>253</v>
      </c>
      <c r="I152">
        <v>253</v>
      </c>
      <c r="J152">
        <v>159</v>
      </c>
      <c r="K152">
        <v>159</v>
      </c>
      <c r="L152">
        <v>92</v>
      </c>
      <c r="M152">
        <v>98</v>
      </c>
      <c r="N152">
        <v>218</v>
      </c>
      <c r="O152">
        <v>222</v>
      </c>
      <c r="P152">
        <v>252</v>
      </c>
      <c r="Q152">
        <v>254</v>
      </c>
      <c r="R152">
        <v>113</v>
      </c>
      <c r="S152">
        <v>113</v>
      </c>
      <c r="T152">
        <v>162</v>
      </c>
      <c r="U152">
        <v>176</v>
      </c>
      <c r="V152">
        <v>197</v>
      </c>
      <c r="W152">
        <v>205</v>
      </c>
      <c r="X152">
        <v>152</v>
      </c>
      <c r="Y152">
        <v>170</v>
      </c>
      <c r="Z152">
        <v>-9</v>
      </c>
      <c r="AA152">
        <v>-9</v>
      </c>
      <c r="AB152" s="6" t="s">
        <v>546</v>
      </c>
      <c r="AC152" s="6" t="s">
        <v>815</v>
      </c>
      <c r="AD152" s="6" t="s">
        <v>711</v>
      </c>
      <c r="AE152" s="25">
        <v>29.615851204444443</v>
      </c>
      <c r="AF152" s="25">
        <v>-81.191637794444446</v>
      </c>
      <c r="AR152" s="15"/>
      <c r="BA152"/>
      <c r="BB152"/>
      <c r="CT152" s="14"/>
      <c r="CZ152" s="11">
        <f>IF('[1]All ssr''s GenAlEx'!U71&gt;0,'[1]All ssr''s GenAlEx'!U71,0)</f>
        <v>207</v>
      </c>
      <c r="DA152" s="11">
        <f>IF('[1]All ssr''s GenAlEx'!V71&gt;0,'[1]All ssr''s GenAlEx'!V71,0)</f>
        <v>215</v>
      </c>
      <c r="DG152" s="9"/>
    </row>
    <row r="153" spans="1:116" x14ac:dyDescent="0.15">
      <c r="A153" s="6">
        <v>162</v>
      </c>
      <c r="B153" s="15" t="s">
        <v>866</v>
      </c>
      <c r="C153" s="17">
        <v>152</v>
      </c>
      <c r="D153">
        <v>24</v>
      </c>
      <c r="E153">
        <v>0</v>
      </c>
      <c r="F153">
        <v>209</v>
      </c>
      <c r="G153">
        <v>215</v>
      </c>
      <c r="H153">
        <v>253</v>
      </c>
      <c r="I153">
        <v>261</v>
      </c>
      <c r="J153">
        <v>159</v>
      </c>
      <c r="K153">
        <v>159</v>
      </c>
      <c r="L153">
        <v>98</v>
      </c>
      <c r="M153">
        <v>134</v>
      </c>
      <c r="N153">
        <v>178</v>
      </c>
      <c r="O153">
        <v>222</v>
      </c>
      <c r="P153">
        <v>256</v>
      </c>
      <c r="Q153">
        <v>256</v>
      </c>
      <c r="R153">
        <v>113</v>
      </c>
      <c r="S153">
        <v>117</v>
      </c>
      <c r="T153">
        <v>162</v>
      </c>
      <c r="U153">
        <v>176</v>
      </c>
      <c r="V153">
        <v>205</v>
      </c>
      <c r="W153">
        <v>205</v>
      </c>
      <c r="X153">
        <v>150</v>
      </c>
      <c r="Y153">
        <v>160</v>
      </c>
      <c r="Z153">
        <v>-9</v>
      </c>
      <c r="AA153">
        <v>-9</v>
      </c>
      <c r="AB153" s="6" t="s">
        <v>547</v>
      </c>
      <c r="AC153" s="6" t="s">
        <v>815</v>
      </c>
      <c r="AD153" s="6" t="s">
        <v>711</v>
      </c>
      <c r="AE153" s="25">
        <v>29.615851204444443</v>
      </c>
      <c r="AF153" s="25">
        <v>-81.191637794444446</v>
      </c>
      <c r="AR153" s="15"/>
      <c r="BA153"/>
      <c r="BB153"/>
      <c r="CT153" s="14"/>
      <c r="CZ153" s="11">
        <f>IF('[1]All ssr''s GenAlEx'!U72&gt;0,'[1]All ssr''s GenAlEx'!U72,0)</f>
        <v>211</v>
      </c>
      <c r="DA153" s="11">
        <f>IF('[1]All ssr''s GenAlEx'!V72&gt;0,'[1]All ssr''s GenAlEx'!V72,0)</f>
        <v>211</v>
      </c>
      <c r="DG153" s="9"/>
    </row>
    <row r="154" spans="1:116" x14ac:dyDescent="0.15">
      <c r="A154" s="6">
        <v>163</v>
      </c>
      <c r="B154" s="15" t="s">
        <v>866</v>
      </c>
      <c r="C154" s="17">
        <v>153</v>
      </c>
      <c r="D154">
        <v>24</v>
      </c>
      <c r="E154">
        <v>0</v>
      </c>
      <c r="F154">
        <v>209</v>
      </c>
      <c r="G154">
        <v>213</v>
      </c>
      <c r="H154">
        <v>257</v>
      </c>
      <c r="I154">
        <v>267</v>
      </c>
      <c r="J154">
        <v>159</v>
      </c>
      <c r="K154">
        <v>159</v>
      </c>
      <c r="L154">
        <v>98</v>
      </c>
      <c r="M154">
        <v>98</v>
      </c>
      <c r="N154">
        <v>184</v>
      </c>
      <c r="O154">
        <v>200</v>
      </c>
      <c r="P154">
        <v>-9</v>
      </c>
      <c r="Q154">
        <v>-9</v>
      </c>
      <c r="R154">
        <v>113</v>
      </c>
      <c r="S154">
        <v>117</v>
      </c>
      <c r="T154">
        <v>168</v>
      </c>
      <c r="U154">
        <v>174</v>
      </c>
      <c r="V154">
        <v>205</v>
      </c>
      <c r="W154">
        <v>205</v>
      </c>
      <c r="X154">
        <v>158</v>
      </c>
      <c r="Y154">
        <v>164</v>
      </c>
      <c r="Z154">
        <v>207</v>
      </c>
      <c r="AA154">
        <v>209</v>
      </c>
      <c r="AB154" s="6" t="s">
        <v>548</v>
      </c>
      <c r="AC154" s="6" t="s">
        <v>815</v>
      </c>
      <c r="AD154" s="6" t="s">
        <v>711</v>
      </c>
      <c r="AE154" s="25">
        <v>29.615851204444443</v>
      </c>
      <c r="AF154" s="25">
        <v>-81.191637794444446</v>
      </c>
      <c r="AR154" s="15"/>
      <c r="BA154"/>
      <c r="BB154"/>
      <c r="CT154" s="14"/>
      <c r="CZ154" s="11">
        <f>IF('[1]All ssr''s GenAlEx'!U73&gt;0,'[1]All ssr''s GenAlEx'!U73,0)</f>
        <v>215</v>
      </c>
      <c r="DA154" s="11">
        <f>IF('[1]All ssr''s GenAlEx'!V73&gt;0,'[1]All ssr''s GenAlEx'!V73,0)</f>
        <v>227</v>
      </c>
      <c r="DG154" s="9"/>
    </row>
    <row r="155" spans="1:116" x14ac:dyDescent="0.15">
      <c r="A155" s="6">
        <v>164</v>
      </c>
      <c r="B155" s="15" t="s">
        <v>866</v>
      </c>
      <c r="C155" s="17">
        <v>154</v>
      </c>
      <c r="D155">
        <v>24</v>
      </c>
      <c r="E155">
        <v>0</v>
      </c>
      <c r="F155">
        <v>215</v>
      </c>
      <c r="G155">
        <v>217</v>
      </c>
      <c r="H155">
        <v>269</v>
      </c>
      <c r="I155">
        <v>281</v>
      </c>
      <c r="J155">
        <v>159</v>
      </c>
      <c r="K155">
        <v>159</v>
      </c>
      <c r="L155">
        <v>98</v>
      </c>
      <c r="M155">
        <v>122</v>
      </c>
      <c r="N155">
        <v>216</v>
      </c>
      <c r="O155">
        <v>216</v>
      </c>
      <c r="P155">
        <v>252</v>
      </c>
      <c r="Q155">
        <v>262</v>
      </c>
      <c r="R155">
        <v>111</v>
      </c>
      <c r="S155">
        <v>115</v>
      </c>
      <c r="T155">
        <v>158</v>
      </c>
      <c r="U155">
        <v>162</v>
      </c>
      <c r="V155">
        <v>205</v>
      </c>
      <c r="W155">
        <v>205</v>
      </c>
      <c r="X155">
        <v>132</v>
      </c>
      <c r="Y155">
        <v>158</v>
      </c>
      <c r="Z155">
        <v>-9</v>
      </c>
      <c r="AA155">
        <v>-9</v>
      </c>
      <c r="AB155" s="6" t="s">
        <v>549</v>
      </c>
      <c r="AC155" s="6" t="s">
        <v>815</v>
      </c>
      <c r="AD155" s="6" t="s">
        <v>711</v>
      </c>
      <c r="AE155" s="25">
        <v>29.615851204444443</v>
      </c>
      <c r="AF155" s="25">
        <v>-81.191637794444446</v>
      </c>
      <c r="AR155" s="15"/>
      <c r="BA155"/>
      <c r="BB155"/>
      <c r="CT155" s="14"/>
      <c r="CZ155" s="11">
        <f>IF('[1]All ssr''s GenAlEx'!U74&gt;0,'[1]All ssr''s GenAlEx'!U74,0)</f>
        <v>215</v>
      </c>
      <c r="DA155" s="11">
        <f>IF('[1]All ssr''s GenAlEx'!V74&gt;0,'[1]All ssr''s GenAlEx'!V74,0)</f>
        <v>215</v>
      </c>
      <c r="DG155" s="9"/>
    </row>
    <row r="156" spans="1:116" x14ac:dyDescent="0.15">
      <c r="A156" s="6">
        <v>141</v>
      </c>
      <c r="B156" s="15" t="s">
        <v>861</v>
      </c>
      <c r="C156" s="17">
        <v>155</v>
      </c>
      <c r="D156">
        <v>24</v>
      </c>
      <c r="E156">
        <v>0</v>
      </c>
      <c r="F156">
        <v>209</v>
      </c>
      <c r="G156">
        <v>211</v>
      </c>
      <c r="H156">
        <v>247</v>
      </c>
      <c r="I156">
        <v>271</v>
      </c>
      <c r="J156">
        <v>159</v>
      </c>
      <c r="K156">
        <v>181</v>
      </c>
      <c r="L156">
        <v>98</v>
      </c>
      <c r="M156">
        <v>100</v>
      </c>
      <c r="N156">
        <v>216</v>
      </c>
      <c r="O156">
        <v>216</v>
      </c>
      <c r="P156">
        <v>262</v>
      </c>
      <c r="Q156">
        <v>268</v>
      </c>
      <c r="R156">
        <v>113</v>
      </c>
      <c r="S156">
        <v>113</v>
      </c>
      <c r="T156">
        <v>164</v>
      </c>
      <c r="U156">
        <v>178</v>
      </c>
      <c r="V156">
        <v>-9</v>
      </c>
      <c r="W156">
        <v>-9</v>
      </c>
      <c r="X156">
        <v>146</v>
      </c>
      <c r="Y156">
        <v>160</v>
      </c>
      <c r="Z156">
        <v>209</v>
      </c>
      <c r="AA156">
        <v>209</v>
      </c>
      <c r="AB156" s="6" t="s">
        <v>525</v>
      </c>
      <c r="AC156" s="6" t="s">
        <v>815</v>
      </c>
      <c r="AD156" s="6" t="s">
        <v>526</v>
      </c>
      <c r="AE156" s="25">
        <v>29.608101551428572</v>
      </c>
      <c r="AF156" s="25">
        <v>-82.298545775714274</v>
      </c>
      <c r="AR156" s="15"/>
      <c r="BA156"/>
      <c r="BB156"/>
      <c r="CT156" s="14"/>
      <c r="CU156" s="15"/>
      <c r="CZ156" s="11">
        <f>IF('[1]All ssr''s GenAlEx'!U51&gt;0,'[1]All ssr''s GenAlEx'!U51,0)</f>
        <v>207</v>
      </c>
      <c r="DA156" s="11">
        <f>IF('[1]All ssr''s GenAlEx'!V51&gt;0,'[1]All ssr''s GenAlEx'!V51,0)</f>
        <v>227</v>
      </c>
      <c r="DG156" s="9"/>
    </row>
    <row r="157" spans="1:116" x14ac:dyDescent="0.15">
      <c r="A157" s="6">
        <v>142</v>
      </c>
      <c r="B157" s="15" t="s">
        <v>861</v>
      </c>
      <c r="C157" s="17">
        <v>156</v>
      </c>
      <c r="D157">
        <v>24</v>
      </c>
      <c r="E157">
        <v>0</v>
      </c>
      <c r="F157">
        <v>207</v>
      </c>
      <c r="G157">
        <v>213</v>
      </c>
      <c r="H157">
        <v>247</v>
      </c>
      <c r="I157">
        <v>277</v>
      </c>
      <c r="J157">
        <v>159</v>
      </c>
      <c r="K157">
        <v>165</v>
      </c>
      <c r="L157">
        <v>98</v>
      </c>
      <c r="M157">
        <v>98</v>
      </c>
      <c r="N157">
        <v>176</v>
      </c>
      <c r="O157">
        <v>176</v>
      </c>
      <c r="P157">
        <v>252</v>
      </c>
      <c r="Q157">
        <v>252</v>
      </c>
      <c r="R157">
        <v>117</v>
      </c>
      <c r="S157">
        <v>117</v>
      </c>
      <c r="T157">
        <v>158</v>
      </c>
      <c r="U157">
        <v>176</v>
      </c>
      <c r="V157">
        <v>-9</v>
      </c>
      <c r="W157">
        <v>-9</v>
      </c>
      <c r="X157">
        <v>160</v>
      </c>
      <c r="Y157">
        <v>162</v>
      </c>
      <c r="Z157">
        <v>205</v>
      </c>
      <c r="AA157">
        <v>209</v>
      </c>
      <c r="AB157" s="6" t="s">
        <v>527</v>
      </c>
      <c r="AC157" s="6" t="s">
        <v>815</v>
      </c>
      <c r="AD157" s="6" t="s">
        <v>526</v>
      </c>
      <c r="AE157" s="25">
        <v>29.608101551428572</v>
      </c>
      <c r="AF157" s="25">
        <v>-82.298545775714274</v>
      </c>
      <c r="AR157" s="15"/>
      <c r="BA157"/>
      <c r="BB157"/>
      <c r="CT157" s="14"/>
      <c r="CZ157" s="11">
        <f>IF('[1]All ssr''s GenAlEx'!U52&gt;0,'[1]All ssr''s GenAlEx'!U52,0)</f>
        <v>213</v>
      </c>
      <c r="DA157" s="11">
        <f>IF('[1]All ssr''s GenAlEx'!V52&gt;0,'[1]All ssr''s GenAlEx'!V52,0)</f>
        <v>213</v>
      </c>
      <c r="DG157" s="9"/>
    </row>
    <row r="158" spans="1:116" s="13" customFormat="1" x14ac:dyDescent="0.15">
      <c r="A158" s="6">
        <v>143</v>
      </c>
      <c r="B158" s="15" t="s">
        <v>861</v>
      </c>
      <c r="C158" s="17">
        <v>157</v>
      </c>
      <c r="D158">
        <v>24</v>
      </c>
      <c r="E158">
        <v>0</v>
      </c>
      <c r="F158">
        <v>207</v>
      </c>
      <c r="G158">
        <v>213</v>
      </c>
      <c r="H158">
        <v>271</v>
      </c>
      <c r="I158">
        <v>283</v>
      </c>
      <c r="J158">
        <v>177</v>
      </c>
      <c r="K158">
        <v>177</v>
      </c>
      <c r="L158">
        <v>98</v>
      </c>
      <c r="M158">
        <v>98</v>
      </c>
      <c r="N158">
        <v>172</v>
      </c>
      <c r="O158">
        <v>172</v>
      </c>
      <c r="P158">
        <v>254</v>
      </c>
      <c r="Q158">
        <v>268</v>
      </c>
      <c r="R158">
        <v>113</v>
      </c>
      <c r="S158">
        <v>113</v>
      </c>
      <c r="T158">
        <v>162</v>
      </c>
      <c r="U158">
        <v>164</v>
      </c>
      <c r="V158">
        <v>197</v>
      </c>
      <c r="W158">
        <v>197</v>
      </c>
      <c r="X158">
        <v>162</v>
      </c>
      <c r="Y158">
        <v>166</v>
      </c>
      <c r="Z158">
        <v>209</v>
      </c>
      <c r="AA158">
        <v>211</v>
      </c>
      <c r="AB158" s="6" t="s">
        <v>528</v>
      </c>
      <c r="AC158" s="6" t="s">
        <v>815</v>
      </c>
      <c r="AD158" s="6" t="s">
        <v>526</v>
      </c>
      <c r="AE158" s="25">
        <v>29.608101551428572</v>
      </c>
      <c r="AF158" s="25">
        <v>-82.298545775714274</v>
      </c>
      <c r="AG158"/>
      <c r="AH158"/>
      <c r="AI158"/>
      <c r="AJ158"/>
      <c r="AK158"/>
      <c r="AL158"/>
      <c r="AM158"/>
      <c r="AN158"/>
      <c r="AO158"/>
      <c r="AP158"/>
      <c r="AQ158"/>
      <c r="AR158" s="15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 s="14"/>
      <c r="CU158"/>
      <c r="CV158"/>
      <c r="CW158"/>
      <c r="CX158"/>
      <c r="CY158"/>
      <c r="CZ158" s="11">
        <f>IF('[1]All ssr''s GenAlEx'!U53&gt;0,'[1]All ssr''s GenAlEx'!U53,0)</f>
        <v>217</v>
      </c>
      <c r="DA158" s="11">
        <f>IF('[1]All ssr''s GenAlEx'!V53&gt;0,'[1]All ssr''s GenAlEx'!V53,0)</f>
        <v>225</v>
      </c>
      <c r="DB158"/>
      <c r="DC158"/>
      <c r="DD158"/>
      <c r="DE158"/>
      <c r="DF158"/>
      <c r="DG158" s="9"/>
      <c r="DH158"/>
      <c r="DI158"/>
      <c r="DJ158"/>
      <c r="DK158"/>
      <c r="DL158"/>
    </row>
    <row r="159" spans="1:116" s="13" customFormat="1" x14ac:dyDescent="0.15">
      <c r="A159" s="6">
        <v>144</v>
      </c>
      <c r="B159" s="15" t="s">
        <v>861</v>
      </c>
      <c r="C159" s="17">
        <v>158</v>
      </c>
      <c r="D159">
        <v>24</v>
      </c>
      <c r="E159">
        <v>0</v>
      </c>
      <c r="F159">
        <v>-9</v>
      </c>
      <c r="G159">
        <v>-9</v>
      </c>
      <c r="H159">
        <v>265</v>
      </c>
      <c r="I159">
        <v>271</v>
      </c>
      <c r="J159">
        <v>159</v>
      </c>
      <c r="K159">
        <v>159</v>
      </c>
      <c r="L159">
        <v>92</v>
      </c>
      <c r="M159">
        <v>98</v>
      </c>
      <c r="N159">
        <v>194</v>
      </c>
      <c r="O159">
        <v>194</v>
      </c>
      <c r="P159">
        <v>252</v>
      </c>
      <c r="Q159">
        <v>270</v>
      </c>
      <c r="R159">
        <v>111</v>
      </c>
      <c r="S159">
        <v>127</v>
      </c>
      <c r="T159">
        <v>162</v>
      </c>
      <c r="U159">
        <v>162</v>
      </c>
      <c r="V159">
        <v>205</v>
      </c>
      <c r="W159">
        <v>205</v>
      </c>
      <c r="X159">
        <v>148</v>
      </c>
      <c r="Y159">
        <v>152</v>
      </c>
      <c r="Z159">
        <v>209</v>
      </c>
      <c r="AA159">
        <v>211</v>
      </c>
      <c r="AB159" s="6" t="s">
        <v>529</v>
      </c>
      <c r="AC159" s="6" t="s">
        <v>815</v>
      </c>
      <c r="AD159" s="6" t="s">
        <v>526</v>
      </c>
      <c r="AE159" s="25">
        <v>29.608101551428572</v>
      </c>
      <c r="AF159" s="25">
        <v>-82.298545775714274</v>
      </c>
      <c r="AG159"/>
      <c r="AH159"/>
      <c r="AI159"/>
      <c r="AJ159"/>
      <c r="AK159"/>
      <c r="AL159"/>
      <c r="AM159"/>
      <c r="AN159"/>
      <c r="AO159"/>
      <c r="AP159"/>
      <c r="AQ159"/>
      <c r="AR159" s="15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 s="14"/>
      <c r="CU159"/>
      <c r="CV159"/>
      <c r="CW159"/>
      <c r="CX159"/>
      <c r="CY159"/>
      <c r="CZ159" s="11">
        <f>IF('[1]All ssr''s GenAlEx'!U54&gt;0,'[1]All ssr''s GenAlEx'!U54,0)</f>
        <v>217</v>
      </c>
      <c r="DA159" s="11">
        <f>IF('[1]All ssr''s GenAlEx'!V54&gt;0,'[1]All ssr''s GenAlEx'!V54,0)</f>
        <v>227</v>
      </c>
      <c r="DB159"/>
      <c r="DC159"/>
      <c r="DD159"/>
      <c r="DE159"/>
      <c r="DF159"/>
      <c r="DG159" s="9"/>
      <c r="DH159"/>
      <c r="DI159"/>
      <c r="DJ159"/>
      <c r="DK159"/>
      <c r="DL159"/>
    </row>
    <row r="160" spans="1:116" s="13" customFormat="1" x14ac:dyDescent="0.15">
      <c r="A160" s="6">
        <v>145</v>
      </c>
      <c r="B160" s="15" t="s">
        <v>861</v>
      </c>
      <c r="C160" s="17">
        <v>159</v>
      </c>
      <c r="D160">
        <v>24</v>
      </c>
      <c r="E160">
        <v>0</v>
      </c>
      <c r="F160">
        <v>207</v>
      </c>
      <c r="G160">
        <v>219</v>
      </c>
      <c r="H160">
        <v>265</v>
      </c>
      <c r="I160">
        <v>293</v>
      </c>
      <c r="J160">
        <v>159</v>
      </c>
      <c r="K160">
        <v>159</v>
      </c>
      <c r="L160">
        <v>98</v>
      </c>
      <c r="M160">
        <v>98</v>
      </c>
      <c r="N160">
        <v>196</v>
      </c>
      <c r="O160">
        <v>196</v>
      </c>
      <c r="P160">
        <v>260</v>
      </c>
      <c r="Q160">
        <v>266</v>
      </c>
      <c r="R160">
        <v>113</v>
      </c>
      <c r="S160">
        <v>113</v>
      </c>
      <c r="T160">
        <v>162</v>
      </c>
      <c r="U160">
        <v>162</v>
      </c>
      <c r="V160">
        <v>197</v>
      </c>
      <c r="W160">
        <v>201</v>
      </c>
      <c r="X160">
        <v>150</v>
      </c>
      <c r="Y160">
        <v>154</v>
      </c>
      <c r="Z160">
        <v>207</v>
      </c>
      <c r="AA160">
        <v>213</v>
      </c>
      <c r="AB160" s="6" t="s">
        <v>530</v>
      </c>
      <c r="AC160" s="6" t="s">
        <v>815</v>
      </c>
      <c r="AD160" s="6" t="s">
        <v>526</v>
      </c>
      <c r="AE160" s="25">
        <v>29.608101551428572</v>
      </c>
      <c r="AF160" s="25">
        <v>-82.298545775714274</v>
      </c>
      <c r="AG160"/>
      <c r="AH160"/>
      <c r="AI160"/>
      <c r="AJ160"/>
      <c r="AK160"/>
      <c r="AL160"/>
      <c r="AM160"/>
      <c r="AN160"/>
      <c r="AO160"/>
      <c r="AP160"/>
      <c r="AQ160"/>
      <c r="AR160" s="15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 s="14"/>
      <c r="CU160"/>
      <c r="CV160"/>
      <c r="CW160"/>
      <c r="CX160"/>
      <c r="CY160"/>
      <c r="CZ160" s="11">
        <f>IF('[1]All ssr''s GenAlEx'!U55&gt;0,'[1]All ssr''s GenAlEx'!U55,0)</f>
        <v>209</v>
      </c>
      <c r="DA160" s="11">
        <f>IF('[1]All ssr''s GenAlEx'!V55&gt;0,'[1]All ssr''s GenAlEx'!V55,0)</f>
        <v>211</v>
      </c>
      <c r="DB160"/>
      <c r="DC160"/>
      <c r="DD160"/>
      <c r="DE160"/>
      <c r="DF160"/>
      <c r="DG160" s="9"/>
      <c r="DH160"/>
      <c r="DI160"/>
      <c r="DJ160"/>
      <c r="DK160"/>
      <c r="DL160"/>
    </row>
    <row r="161" spans="1:116" s="13" customFormat="1" x14ac:dyDescent="0.15">
      <c r="A161" s="6">
        <v>146</v>
      </c>
      <c r="B161" s="15" t="s">
        <v>861</v>
      </c>
      <c r="C161" s="17">
        <v>160</v>
      </c>
      <c r="D161">
        <v>25</v>
      </c>
      <c r="E161">
        <v>0</v>
      </c>
      <c r="F161">
        <v>213</v>
      </c>
      <c r="G161">
        <v>219</v>
      </c>
      <c r="H161">
        <v>263</v>
      </c>
      <c r="I161">
        <v>293</v>
      </c>
      <c r="J161">
        <v>159</v>
      </c>
      <c r="K161">
        <v>159</v>
      </c>
      <c r="L161">
        <v>98</v>
      </c>
      <c r="M161">
        <v>112</v>
      </c>
      <c r="N161">
        <v>218</v>
      </c>
      <c r="O161">
        <v>226</v>
      </c>
      <c r="P161">
        <v>260</v>
      </c>
      <c r="Q161">
        <v>268</v>
      </c>
      <c r="R161">
        <v>113</v>
      </c>
      <c r="S161">
        <v>127</v>
      </c>
      <c r="T161">
        <v>162</v>
      </c>
      <c r="U161">
        <v>164</v>
      </c>
      <c r="V161">
        <v>201</v>
      </c>
      <c r="W161">
        <v>205</v>
      </c>
      <c r="X161">
        <v>148</v>
      </c>
      <c r="Y161">
        <v>162</v>
      </c>
      <c r="Z161">
        <v>209</v>
      </c>
      <c r="AA161">
        <v>213</v>
      </c>
      <c r="AB161" s="6" t="s">
        <v>531</v>
      </c>
      <c r="AC161" s="6" t="s">
        <v>815</v>
      </c>
      <c r="AD161" s="6" t="s">
        <v>526</v>
      </c>
      <c r="AE161" s="25">
        <v>29.608101551428572</v>
      </c>
      <c r="AF161" s="25">
        <v>-82.298545775714274</v>
      </c>
      <c r="AG161"/>
      <c r="AH161"/>
      <c r="AI161"/>
      <c r="AJ161"/>
      <c r="AK161"/>
      <c r="AL161"/>
      <c r="AM161"/>
      <c r="AN161"/>
      <c r="AO161"/>
      <c r="AP161"/>
      <c r="AQ161"/>
      <c r="AR161" s="15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 s="14"/>
      <c r="CU161"/>
      <c r="CV161"/>
      <c r="CW161"/>
      <c r="CX161"/>
      <c r="CY161"/>
      <c r="CZ161" s="11">
        <f>IF('[1]All ssr''s GenAlEx'!U56&gt;0,'[1]All ssr''s GenAlEx'!U56,0)</f>
        <v>211</v>
      </c>
      <c r="DA161" s="11">
        <f>IF('[1]All ssr''s GenAlEx'!V56&gt;0,'[1]All ssr''s GenAlEx'!V56,0)</f>
        <v>213</v>
      </c>
      <c r="DB161"/>
      <c r="DC161"/>
      <c r="DD161"/>
      <c r="DE161"/>
      <c r="DF161"/>
      <c r="DG161" s="9"/>
      <c r="DH161"/>
      <c r="DI161"/>
      <c r="DJ161"/>
      <c r="DK161"/>
      <c r="DL161"/>
    </row>
    <row r="162" spans="1:116" s="13" customFormat="1" x14ac:dyDescent="0.15">
      <c r="A162" s="6">
        <v>147</v>
      </c>
      <c r="B162" s="15" t="s">
        <v>861</v>
      </c>
      <c r="C162" s="17">
        <v>161</v>
      </c>
      <c r="D162">
        <v>25</v>
      </c>
      <c r="E162">
        <v>0</v>
      </c>
      <c r="F162">
        <v>209</v>
      </c>
      <c r="G162">
        <v>217</v>
      </c>
      <c r="H162">
        <v>-9</v>
      </c>
      <c r="I162">
        <v>-9</v>
      </c>
      <c r="J162">
        <v>159</v>
      </c>
      <c r="K162">
        <v>159</v>
      </c>
      <c r="L162">
        <v>98</v>
      </c>
      <c r="M162">
        <v>98</v>
      </c>
      <c r="N162">
        <v>190</v>
      </c>
      <c r="O162">
        <v>190</v>
      </c>
      <c r="P162">
        <v>256</v>
      </c>
      <c r="Q162">
        <v>268</v>
      </c>
      <c r="R162">
        <v>111</v>
      </c>
      <c r="S162">
        <v>111</v>
      </c>
      <c r="T162">
        <v>156</v>
      </c>
      <c r="U162">
        <v>164</v>
      </c>
      <c r="V162">
        <v>-9</v>
      </c>
      <c r="W162">
        <v>-9</v>
      </c>
      <c r="X162">
        <v>152</v>
      </c>
      <c r="Y162">
        <v>158</v>
      </c>
      <c r="Z162">
        <v>207</v>
      </c>
      <c r="AA162">
        <v>207</v>
      </c>
      <c r="AB162" s="6" t="s">
        <v>532</v>
      </c>
      <c r="AC162" s="6" t="s">
        <v>815</v>
      </c>
      <c r="AD162" s="6" t="s">
        <v>526</v>
      </c>
      <c r="AE162" s="25">
        <v>29.608101551428572</v>
      </c>
      <c r="AF162" s="25">
        <v>-82.298545775714274</v>
      </c>
      <c r="AG162"/>
      <c r="AH162"/>
      <c r="AI162"/>
      <c r="AJ162"/>
      <c r="AK162"/>
      <c r="AL162"/>
      <c r="AM162"/>
      <c r="AN162"/>
      <c r="AO162"/>
      <c r="AP162"/>
      <c r="AQ162"/>
      <c r="AR162" s="15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 s="14"/>
      <c r="CU162"/>
      <c r="CV162"/>
      <c r="CW162"/>
      <c r="CX162"/>
      <c r="CY162"/>
      <c r="CZ162" s="11" t="e">
        <f>IF('[1]All ssr''s GenAlEx'!U57&gt;0,'[1]All ssr''s GenAlEx'!U57,0)</f>
        <v>#REF!</v>
      </c>
      <c r="DA162" s="11" t="e">
        <f>IF('[1]All ssr''s GenAlEx'!V57&gt;0,'[1]All ssr''s GenAlEx'!V57,0)</f>
        <v>#REF!</v>
      </c>
      <c r="DB162"/>
      <c r="DC162"/>
      <c r="DD162"/>
      <c r="DE162"/>
      <c r="DF162"/>
      <c r="DG162" s="9"/>
      <c r="DH162"/>
      <c r="DI162"/>
      <c r="DJ162"/>
      <c r="DK162"/>
      <c r="DL162"/>
    </row>
    <row r="163" spans="1:116" s="13" customFormat="1" x14ac:dyDescent="0.15">
      <c r="A163" s="6">
        <v>138</v>
      </c>
      <c r="B163" s="15" t="s">
        <v>859</v>
      </c>
      <c r="C163" s="17">
        <v>162</v>
      </c>
      <c r="D163">
        <v>26</v>
      </c>
      <c r="E163">
        <v>0</v>
      </c>
      <c r="F163">
        <v>213</v>
      </c>
      <c r="G163">
        <v>213</v>
      </c>
      <c r="H163">
        <v>255</v>
      </c>
      <c r="I163">
        <v>267</v>
      </c>
      <c r="J163">
        <v>159</v>
      </c>
      <c r="K163">
        <v>169</v>
      </c>
      <c r="L163">
        <v>98</v>
      </c>
      <c r="M163">
        <v>98</v>
      </c>
      <c r="N163">
        <v>216</v>
      </c>
      <c r="O163">
        <v>216</v>
      </c>
      <c r="P163">
        <v>262</v>
      </c>
      <c r="Q163">
        <v>276</v>
      </c>
      <c r="R163">
        <v>113</v>
      </c>
      <c r="S163">
        <v>113</v>
      </c>
      <c r="T163">
        <v>156</v>
      </c>
      <c r="U163">
        <v>168</v>
      </c>
      <c r="V163">
        <v>203</v>
      </c>
      <c r="W163">
        <v>203</v>
      </c>
      <c r="X163">
        <v>152</v>
      </c>
      <c r="Y163">
        <v>152</v>
      </c>
      <c r="Z163">
        <v>209</v>
      </c>
      <c r="AA163">
        <v>219</v>
      </c>
      <c r="AB163" s="6" t="s">
        <v>522</v>
      </c>
      <c r="AC163" s="6" t="s">
        <v>815</v>
      </c>
      <c r="AD163" s="6" t="s">
        <v>662</v>
      </c>
      <c r="AE163" s="25">
        <v>29.158615310000002</v>
      </c>
      <c r="AF163" s="25">
        <v>-83.017471069999999</v>
      </c>
      <c r="AG163"/>
      <c r="AH163"/>
      <c r="AI163"/>
      <c r="AJ163"/>
      <c r="AK163"/>
      <c r="AL163"/>
      <c r="AM163"/>
      <c r="AN163"/>
      <c r="AO163"/>
      <c r="AP163"/>
      <c r="AQ163"/>
      <c r="AR163" s="15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 s="14"/>
      <c r="CU163" s="15"/>
      <c r="CV163"/>
      <c r="CW163"/>
      <c r="CX163"/>
      <c r="CY163"/>
      <c r="CZ163" s="11">
        <f>IF('[1]All ssr''s GenAlEx'!U47&gt;0,'[1]All ssr''s GenAlEx'!U47,0)</f>
        <v>207</v>
      </c>
      <c r="DA163" s="11">
        <f>IF('[1]All ssr''s GenAlEx'!V47&gt;0,'[1]All ssr''s GenAlEx'!V47,0)</f>
        <v>213</v>
      </c>
      <c r="DB163"/>
      <c r="DC163"/>
      <c r="DD163"/>
      <c r="DE163"/>
      <c r="DF163"/>
      <c r="DG163" s="9"/>
      <c r="DH163"/>
      <c r="DI163"/>
      <c r="DJ163"/>
      <c r="DK163"/>
      <c r="DL163"/>
    </row>
    <row r="164" spans="1:116" s="13" customFormat="1" x14ac:dyDescent="0.15">
      <c r="A164" s="6">
        <v>139</v>
      </c>
      <c r="B164" s="15" t="s">
        <v>859</v>
      </c>
      <c r="C164" s="17">
        <v>163</v>
      </c>
      <c r="D164">
        <v>26</v>
      </c>
      <c r="E164">
        <v>0</v>
      </c>
      <c r="F164">
        <v>209</v>
      </c>
      <c r="G164">
        <v>221</v>
      </c>
      <c r="H164">
        <v>255</v>
      </c>
      <c r="I164">
        <v>255</v>
      </c>
      <c r="J164">
        <v>159</v>
      </c>
      <c r="K164">
        <v>159</v>
      </c>
      <c r="L164">
        <v>98</v>
      </c>
      <c r="M164">
        <v>98</v>
      </c>
      <c r="N164">
        <v>194</v>
      </c>
      <c r="O164">
        <v>194</v>
      </c>
      <c r="P164">
        <v>252</v>
      </c>
      <c r="Q164">
        <v>264</v>
      </c>
      <c r="R164">
        <v>111</v>
      </c>
      <c r="S164">
        <v>111</v>
      </c>
      <c r="T164">
        <v>168</v>
      </c>
      <c r="U164">
        <v>176</v>
      </c>
      <c r="V164">
        <v>197</v>
      </c>
      <c r="W164">
        <v>203</v>
      </c>
      <c r="X164">
        <v>154</v>
      </c>
      <c r="Y164">
        <v>166</v>
      </c>
      <c r="Z164">
        <v>207</v>
      </c>
      <c r="AA164">
        <v>215</v>
      </c>
      <c r="AB164" s="6" t="s">
        <v>523</v>
      </c>
      <c r="AC164" s="6" t="s">
        <v>815</v>
      </c>
      <c r="AD164" s="6" t="s">
        <v>662</v>
      </c>
      <c r="AE164" s="25">
        <v>29.158615310000002</v>
      </c>
      <c r="AF164" s="25">
        <v>-83.017471069999999</v>
      </c>
      <c r="AG164"/>
      <c r="AH164"/>
      <c r="AI164"/>
      <c r="AJ164"/>
      <c r="AK164"/>
      <c r="AL164"/>
      <c r="AM164"/>
      <c r="AN164"/>
      <c r="AO164"/>
      <c r="AP164"/>
      <c r="AQ164"/>
      <c r="AR164" s="15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 s="14"/>
      <c r="CU164"/>
      <c r="CV164"/>
      <c r="CW164"/>
      <c r="CX164"/>
      <c r="CY164"/>
      <c r="CZ164" s="11">
        <f>IF('[1]All ssr''s GenAlEx'!U49&gt;0,'[1]All ssr''s GenAlEx'!U49,0)</f>
        <v>225</v>
      </c>
      <c r="DA164" s="11">
        <f>IF('[1]All ssr''s GenAlEx'!V49&gt;0,'[1]All ssr''s GenAlEx'!V49,0)</f>
        <v>225</v>
      </c>
      <c r="DB164"/>
      <c r="DC164"/>
      <c r="DD164"/>
      <c r="DE164"/>
      <c r="DF164"/>
      <c r="DG164" s="9"/>
      <c r="DH164"/>
      <c r="DI164"/>
      <c r="DJ164"/>
      <c r="DK164"/>
      <c r="DL164"/>
    </row>
    <row r="165" spans="1:116" s="13" customFormat="1" x14ac:dyDescent="0.15">
      <c r="A165" s="6">
        <v>140</v>
      </c>
      <c r="B165" s="15" t="s">
        <v>859</v>
      </c>
      <c r="C165" s="17">
        <v>164</v>
      </c>
      <c r="D165">
        <v>26</v>
      </c>
      <c r="E165">
        <v>0</v>
      </c>
      <c r="F165">
        <v>203</v>
      </c>
      <c r="G165">
        <v>209</v>
      </c>
      <c r="H165">
        <v>255</v>
      </c>
      <c r="I165">
        <v>267</v>
      </c>
      <c r="J165">
        <v>165</v>
      </c>
      <c r="K165">
        <v>169</v>
      </c>
      <c r="L165">
        <v>98</v>
      </c>
      <c r="M165">
        <v>98</v>
      </c>
      <c r="N165">
        <v>194</v>
      </c>
      <c r="O165">
        <v>194</v>
      </c>
      <c r="P165">
        <v>262</v>
      </c>
      <c r="Q165">
        <v>276</v>
      </c>
      <c r="R165">
        <v>113</v>
      </c>
      <c r="S165">
        <v>113</v>
      </c>
      <c r="T165">
        <v>168</v>
      </c>
      <c r="U165">
        <v>176</v>
      </c>
      <c r="V165">
        <v>203</v>
      </c>
      <c r="W165">
        <v>203</v>
      </c>
      <c r="X165">
        <v>150</v>
      </c>
      <c r="Y165">
        <v>166</v>
      </c>
      <c r="Z165">
        <v>209</v>
      </c>
      <c r="AA165">
        <v>219</v>
      </c>
      <c r="AB165" s="6" t="s">
        <v>524</v>
      </c>
      <c r="AC165" s="6" t="s">
        <v>815</v>
      </c>
      <c r="AD165" s="6" t="s">
        <v>662</v>
      </c>
      <c r="AE165" s="25">
        <v>29.158615310000002</v>
      </c>
      <c r="AF165" s="25">
        <v>-83.017471069999999</v>
      </c>
      <c r="AG165"/>
      <c r="AH165"/>
      <c r="AI165"/>
      <c r="AJ165"/>
      <c r="AK165"/>
      <c r="AL165"/>
      <c r="AM165"/>
      <c r="AN165"/>
      <c r="AO165"/>
      <c r="AP165"/>
      <c r="AQ165"/>
      <c r="AR165" s="1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 s="14"/>
      <c r="CU165"/>
      <c r="CV165"/>
      <c r="CW165"/>
      <c r="CX165"/>
      <c r="CY165"/>
      <c r="CZ165" s="11">
        <f>IF('[1]All ssr''s GenAlEx'!U50&gt;0,'[1]All ssr''s GenAlEx'!U50,0)</f>
        <v>205</v>
      </c>
      <c r="DA165" s="11">
        <f>IF('[1]All ssr''s GenAlEx'!V50&gt;0,'[1]All ssr''s GenAlEx'!V50,0)</f>
        <v>205</v>
      </c>
      <c r="DB165"/>
      <c r="DC165"/>
      <c r="DD165"/>
      <c r="DE165"/>
      <c r="DF165"/>
      <c r="DG165" s="9"/>
      <c r="DH165"/>
      <c r="DI165"/>
      <c r="DJ165"/>
      <c r="DK165"/>
      <c r="DL165"/>
    </row>
    <row r="166" spans="1:116" s="13" customFormat="1" x14ac:dyDescent="0.15">
      <c r="A166" s="6">
        <v>175</v>
      </c>
      <c r="B166" s="15" t="s">
        <v>873</v>
      </c>
      <c r="C166" s="17">
        <v>165</v>
      </c>
      <c r="D166">
        <v>27</v>
      </c>
      <c r="E166">
        <v>0</v>
      </c>
      <c r="F166">
        <v>215</v>
      </c>
      <c r="G166">
        <v>221</v>
      </c>
      <c r="H166">
        <v>257</v>
      </c>
      <c r="I166">
        <v>265</v>
      </c>
      <c r="J166">
        <v>159</v>
      </c>
      <c r="K166">
        <v>175</v>
      </c>
      <c r="L166">
        <v>98</v>
      </c>
      <c r="M166">
        <v>112</v>
      </c>
      <c r="N166">
        <v>190</v>
      </c>
      <c r="O166">
        <v>226</v>
      </c>
      <c r="P166">
        <v>252</v>
      </c>
      <c r="Q166">
        <v>266</v>
      </c>
      <c r="R166">
        <v>115</v>
      </c>
      <c r="S166">
        <v>115</v>
      </c>
      <c r="T166">
        <v>174</v>
      </c>
      <c r="U166">
        <v>174</v>
      </c>
      <c r="V166">
        <v>197</v>
      </c>
      <c r="W166">
        <v>205</v>
      </c>
      <c r="X166">
        <v>152</v>
      </c>
      <c r="Y166">
        <v>152</v>
      </c>
      <c r="Z166">
        <v>209</v>
      </c>
      <c r="AA166">
        <v>219</v>
      </c>
      <c r="AB166" s="6" t="s">
        <v>562</v>
      </c>
      <c r="AC166" s="6" t="s">
        <v>815</v>
      </c>
      <c r="AD166" s="6" t="s">
        <v>772</v>
      </c>
      <c r="AE166" s="25">
        <v>27.311075334999998</v>
      </c>
      <c r="AF166" s="25">
        <v>-80.273738089999995</v>
      </c>
      <c r="AG166"/>
      <c r="AH166"/>
      <c r="AI166"/>
      <c r="AJ166"/>
      <c r="AK166"/>
      <c r="AL166"/>
      <c r="AM166"/>
      <c r="AN166"/>
      <c r="AO166"/>
      <c r="AP166"/>
      <c r="AQ166"/>
      <c r="AR166" s="15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 s="14"/>
      <c r="CU166" s="15"/>
      <c r="CV166"/>
      <c r="CW166"/>
      <c r="CX166"/>
      <c r="CY166"/>
      <c r="CZ166" s="11">
        <f>IF('[1]All ssr''s GenAlEx'!U85&gt;0,'[1]All ssr''s GenAlEx'!U85,0)</f>
        <v>221</v>
      </c>
      <c r="DA166" s="11">
        <f>IF('[1]All ssr''s GenAlEx'!V85&gt;0,'[1]All ssr''s GenAlEx'!V85,0)</f>
        <v>235</v>
      </c>
      <c r="DB166"/>
      <c r="DC166"/>
      <c r="DD166"/>
      <c r="DE166"/>
      <c r="DF166"/>
      <c r="DG166" s="9"/>
      <c r="DH166"/>
      <c r="DI166"/>
      <c r="DJ166"/>
      <c r="DK166"/>
      <c r="DL166"/>
    </row>
    <row r="167" spans="1:116" s="13" customFormat="1" x14ac:dyDescent="0.15">
      <c r="A167" s="6">
        <v>176</v>
      </c>
      <c r="B167" s="15" t="s">
        <v>873</v>
      </c>
      <c r="C167" s="17">
        <v>166</v>
      </c>
      <c r="D167">
        <v>27</v>
      </c>
      <c r="E167">
        <v>0</v>
      </c>
      <c r="F167">
        <v>215</v>
      </c>
      <c r="G167">
        <v>221</v>
      </c>
      <c r="H167">
        <v>255</v>
      </c>
      <c r="I167">
        <v>257</v>
      </c>
      <c r="J167">
        <v>159</v>
      </c>
      <c r="K167">
        <v>177</v>
      </c>
      <c r="L167">
        <v>98</v>
      </c>
      <c r="M167">
        <v>112</v>
      </c>
      <c r="N167">
        <v>190</v>
      </c>
      <c r="O167">
        <v>190</v>
      </c>
      <c r="P167">
        <v>252</v>
      </c>
      <c r="Q167">
        <v>266</v>
      </c>
      <c r="R167">
        <v>115</v>
      </c>
      <c r="S167">
        <v>115</v>
      </c>
      <c r="T167">
        <v>172</v>
      </c>
      <c r="U167">
        <v>172</v>
      </c>
      <c r="V167">
        <v>197</v>
      </c>
      <c r="W167">
        <v>197</v>
      </c>
      <c r="X167">
        <v>150</v>
      </c>
      <c r="Y167">
        <v>152</v>
      </c>
      <c r="Z167">
        <v>215</v>
      </c>
      <c r="AA167">
        <v>217</v>
      </c>
      <c r="AB167" s="6" t="s">
        <v>563</v>
      </c>
      <c r="AC167" s="6" t="s">
        <v>815</v>
      </c>
      <c r="AD167" s="6" t="s">
        <v>772</v>
      </c>
      <c r="AE167" s="25">
        <v>27.311075334999998</v>
      </c>
      <c r="AF167" s="25">
        <v>-80.273738089999995</v>
      </c>
      <c r="AG167"/>
      <c r="AH167"/>
      <c r="AI167"/>
      <c r="AJ167"/>
      <c r="AK167"/>
      <c r="AL167"/>
      <c r="AM167"/>
      <c r="AN167"/>
      <c r="AO167"/>
      <c r="AP167"/>
      <c r="AQ167"/>
      <c r="AR167" s="15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 s="14"/>
      <c r="CU167"/>
      <c r="CV167"/>
      <c r="CW167"/>
      <c r="CX167"/>
      <c r="CY167"/>
      <c r="CZ167" s="11">
        <f>IF('[1]All ssr''s GenAlEx'!U86&gt;0,'[1]All ssr''s GenAlEx'!U86,0)</f>
        <v>217</v>
      </c>
      <c r="DA167" s="11">
        <f>IF('[1]All ssr''s GenAlEx'!V86&gt;0,'[1]All ssr''s GenAlEx'!V86,0)</f>
        <v>223</v>
      </c>
      <c r="DB167"/>
      <c r="DC167"/>
      <c r="DD167"/>
      <c r="DE167"/>
      <c r="DF167"/>
      <c r="DG167" s="9"/>
      <c r="DH167"/>
      <c r="DI167"/>
      <c r="DJ167"/>
      <c r="DK167"/>
      <c r="DL167"/>
    </row>
    <row r="168" spans="1:116" s="13" customFormat="1" x14ac:dyDescent="0.15">
      <c r="A168" s="6">
        <v>167</v>
      </c>
      <c r="B168" s="15" t="s">
        <v>871</v>
      </c>
      <c r="C168" s="17">
        <v>167</v>
      </c>
      <c r="D168">
        <v>28</v>
      </c>
      <c r="E168">
        <v>0</v>
      </c>
      <c r="F168">
        <v>207</v>
      </c>
      <c r="G168">
        <v>215</v>
      </c>
      <c r="H168">
        <v>257</v>
      </c>
      <c r="I168">
        <v>259</v>
      </c>
      <c r="J168">
        <v>-9</v>
      </c>
      <c r="K168">
        <v>-9</v>
      </c>
      <c r="L168">
        <v>98</v>
      </c>
      <c r="M168">
        <v>98</v>
      </c>
      <c r="N168">
        <v>172</v>
      </c>
      <c r="O168">
        <v>216</v>
      </c>
      <c r="P168">
        <v>252</v>
      </c>
      <c r="Q168">
        <v>266</v>
      </c>
      <c r="R168">
        <v>-9</v>
      </c>
      <c r="S168">
        <v>-9</v>
      </c>
      <c r="T168">
        <v>168</v>
      </c>
      <c r="U168">
        <v>178</v>
      </c>
      <c r="V168">
        <v>197</v>
      </c>
      <c r="W168">
        <v>197</v>
      </c>
      <c r="X168">
        <v>146</v>
      </c>
      <c r="Y168">
        <v>164</v>
      </c>
      <c r="Z168">
        <v>209</v>
      </c>
      <c r="AA168">
        <v>209</v>
      </c>
      <c r="AB168" s="6" t="s">
        <v>553</v>
      </c>
      <c r="AC168" s="6" t="s">
        <v>815</v>
      </c>
      <c r="AD168" s="6" t="s">
        <v>554</v>
      </c>
      <c r="AE168" s="25">
        <v>26.827171332500001</v>
      </c>
      <c r="AF168" s="25">
        <v>-80.043907643749989</v>
      </c>
      <c r="AG168"/>
      <c r="AH168"/>
      <c r="AI168"/>
      <c r="AJ168"/>
      <c r="AK168"/>
      <c r="AL168"/>
      <c r="AM168"/>
      <c r="AN168"/>
      <c r="AO168"/>
      <c r="AP168"/>
      <c r="AQ168"/>
      <c r="AR168" s="15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 s="14"/>
      <c r="CU168" s="15"/>
      <c r="CV168"/>
      <c r="CW168"/>
      <c r="CX168"/>
      <c r="CY168"/>
      <c r="CZ168" s="11">
        <f>IF('[1]All ssr''s GenAlEx'!U77&gt;0,'[1]All ssr''s GenAlEx'!U77,0)</f>
        <v>213</v>
      </c>
      <c r="DA168" s="11">
        <f>IF('[1]All ssr''s GenAlEx'!V77&gt;0,'[1]All ssr''s GenAlEx'!V77,0)</f>
        <v>227</v>
      </c>
      <c r="DB168"/>
      <c r="DC168"/>
      <c r="DD168"/>
      <c r="DE168"/>
      <c r="DF168"/>
      <c r="DG168" s="9"/>
      <c r="DH168"/>
      <c r="DI168"/>
      <c r="DJ168"/>
      <c r="DK168"/>
      <c r="DL168"/>
    </row>
    <row r="169" spans="1:116" s="13" customFormat="1" x14ac:dyDescent="0.15">
      <c r="A169" s="6">
        <v>168</v>
      </c>
      <c r="B169" s="15" t="s">
        <v>871</v>
      </c>
      <c r="C169" s="17">
        <v>168</v>
      </c>
      <c r="D169">
        <v>28</v>
      </c>
      <c r="E169">
        <v>0</v>
      </c>
      <c r="F169">
        <v>215</v>
      </c>
      <c r="G169">
        <v>221</v>
      </c>
      <c r="H169">
        <v>267</v>
      </c>
      <c r="I169">
        <v>267</v>
      </c>
      <c r="J169">
        <v>157</v>
      </c>
      <c r="K169">
        <v>179</v>
      </c>
      <c r="L169">
        <v>98</v>
      </c>
      <c r="M169">
        <v>98</v>
      </c>
      <c r="N169">
        <v>178</v>
      </c>
      <c r="O169">
        <v>194</v>
      </c>
      <c r="P169">
        <v>252</v>
      </c>
      <c r="Q169">
        <v>266</v>
      </c>
      <c r="R169">
        <v>111</v>
      </c>
      <c r="S169">
        <v>111</v>
      </c>
      <c r="T169">
        <v>168</v>
      </c>
      <c r="U169">
        <v>174</v>
      </c>
      <c r="V169">
        <v>203</v>
      </c>
      <c r="W169">
        <v>203</v>
      </c>
      <c r="X169">
        <v>146</v>
      </c>
      <c r="Y169">
        <v>150</v>
      </c>
      <c r="Z169">
        <v>207</v>
      </c>
      <c r="AA169">
        <v>209</v>
      </c>
      <c r="AB169" s="6" t="s">
        <v>555</v>
      </c>
      <c r="AC169" s="6" t="s">
        <v>815</v>
      </c>
      <c r="AD169" s="6" t="s">
        <v>554</v>
      </c>
      <c r="AE169" s="25">
        <v>26.827171332500001</v>
      </c>
      <c r="AF169" s="25">
        <v>-80.043907643749989</v>
      </c>
      <c r="AG169"/>
      <c r="AH169"/>
      <c r="AI169"/>
      <c r="AJ169"/>
      <c r="AK169"/>
      <c r="AL169"/>
      <c r="AM169"/>
      <c r="AN169"/>
      <c r="AO169"/>
      <c r="AP169"/>
      <c r="AQ169"/>
      <c r="AR169" s="15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 s="14"/>
      <c r="CU169"/>
      <c r="CV169"/>
      <c r="CW169"/>
      <c r="CX169"/>
      <c r="CY169"/>
      <c r="CZ169" s="11" t="e">
        <f>IF('[1]All ssr''s GenAlEx'!U78&gt;0,'[1]All ssr''s GenAlEx'!U78,0)</f>
        <v>#REF!</v>
      </c>
      <c r="DA169" s="11" t="e">
        <f>IF('[1]All ssr''s GenAlEx'!V78&gt;0,'[1]All ssr''s GenAlEx'!V78,0)</f>
        <v>#REF!</v>
      </c>
      <c r="DB169"/>
      <c r="DC169"/>
      <c r="DD169"/>
      <c r="DE169"/>
      <c r="DF169"/>
      <c r="DG169" s="9"/>
      <c r="DH169"/>
      <c r="DI169"/>
      <c r="DJ169"/>
      <c r="DK169"/>
      <c r="DL169"/>
    </row>
    <row r="170" spans="1:116" s="13" customFormat="1" x14ac:dyDescent="0.15">
      <c r="A170" s="6">
        <v>169</v>
      </c>
      <c r="B170" s="15" t="s">
        <v>871</v>
      </c>
      <c r="C170" s="17">
        <v>169</v>
      </c>
      <c r="D170">
        <v>28</v>
      </c>
      <c r="E170">
        <v>0</v>
      </c>
      <c r="F170">
        <v>207</v>
      </c>
      <c r="G170">
        <v>225</v>
      </c>
      <c r="H170">
        <v>257</v>
      </c>
      <c r="I170">
        <v>261</v>
      </c>
      <c r="J170">
        <v>177</v>
      </c>
      <c r="K170">
        <v>181</v>
      </c>
      <c r="L170">
        <v>98</v>
      </c>
      <c r="M170">
        <v>98</v>
      </c>
      <c r="N170">
        <v>190</v>
      </c>
      <c r="O170">
        <v>200</v>
      </c>
      <c r="P170">
        <v>276</v>
      </c>
      <c r="Q170">
        <v>276</v>
      </c>
      <c r="R170">
        <v>113</v>
      </c>
      <c r="S170">
        <v>113</v>
      </c>
      <c r="T170">
        <v>172</v>
      </c>
      <c r="U170">
        <v>176</v>
      </c>
      <c r="V170">
        <v>197</v>
      </c>
      <c r="W170">
        <v>203</v>
      </c>
      <c r="X170">
        <v>150</v>
      </c>
      <c r="Y170">
        <v>152</v>
      </c>
      <c r="Z170">
        <v>209</v>
      </c>
      <c r="AA170">
        <v>211</v>
      </c>
      <c r="AB170" s="6" t="s">
        <v>556</v>
      </c>
      <c r="AC170" s="6" t="s">
        <v>815</v>
      </c>
      <c r="AD170" s="6" t="s">
        <v>554</v>
      </c>
      <c r="AE170" s="25">
        <v>26.827171332500001</v>
      </c>
      <c r="AF170" s="25">
        <v>-80.043907643749989</v>
      </c>
      <c r="AG170"/>
      <c r="AH170"/>
      <c r="AI170"/>
      <c r="AJ170"/>
      <c r="AK170"/>
      <c r="AL170"/>
      <c r="AM170"/>
      <c r="AN170"/>
      <c r="AO170"/>
      <c r="AP170"/>
      <c r="AQ170"/>
      <c r="AR170" s="15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 s="14"/>
      <c r="CU170"/>
      <c r="CV170"/>
      <c r="CW170"/>
      <c r="CX170"/>
      <c r="CY170"/>
      <c r="CZ170" s="11">
        <f>IF('[1]All ssr''s GenAlEx'!U79&gt;0,'[1]All ssr''s GenAlEx'!U79,0)</f>
        <v>207</v>
      </c>
      <c r="DA170" s="11">
        <f>IF('[1]All ssr''s GenAlEx'!V79&gt;0,'[1]All ssr''s GenAlEx'!V79,0)</f>
        <v>207</v>
      </c>
      <c r="DB170"/>
      <c r="DC170"/>
      <c r="DD170"/>
      <c r="DE170"/>
      <c r="DF170"/>
      <c r="DG170" s="9"/>
      <c r="DH170"/>
      <c r="DI170"/>
      <c r="DJ170"/>
      <c r="DK170"/>
      <c r="DL170"/>
    </row>
    <row r="171" spans="1:116" s="13" customFormat="1" x14ac:dyDescent="0.15">
      <c r="A171" s="6">
        <v>170</v>
      </c>
      <c r="B171" s="15" t="s">
        <v>871</v>
      </c>
      <c r="C171" s="17">
        <v>170</v>
      </c>
      <c r="D171">
        <v>28</v>
      </c>
      <c r="E171">
        <v>0</v>
      </c>
      <c r="F171">
        <v>215</v>
      </c>
      <c r="G171">
        <v>219</v>
      </c>
      <c r="H171">
        <v>247</v>
      </c>
      <c r="I171">
        <v>259</v>
      </c>
      <c r="J171">
        <v>159</v>
      </c>
      <c r="K171">
        <v>177</v>
      </c>
      <c r="L171">
        <v>-9</v>
      </c>
      <c r="M171">
        <v>-9</v>
      </c>
      <c r="N171">
        <v>172</v>
      </c>
      <c r="O171">
        <v>198</v>
      </c>
      <c r="P171">
        <v>246</v>
      </c>
      <c r="Q171">
        <v>252</v>
      </c>
      <c r="R171">
        <v>-9</v>
      </c>
      <c r="S171">
        <v>-9</v>
      </c>
      <c r="T171">
        <v>-9</v>
      </c>
      <c r="U171">
        <v>-9</v>
      </c>
      <c r="V171">
        <v>-9</v>
      </c>
      <c r="W171">
        <v>-9</v>
      </c>
      <c r="X171">
        <v>-9</v>
      </c>
      <c r="Y171">
        <v>-9</v>
      </c>
      <c r="Z171">
        <v>-9</v>
      </c>
      <c r="AA171">
        <v>-9</v>
      </c>
      <c r="AB171" s="6" t="s">
        <v>557</v>
      </c>
      <c r="AC171" s="6" t="s">
        <v>815</v>
      </c>
      <c r="AD171" s="6" t="s">
        <v>554</v>
      </c>
      <c r="AE171" s="25">
        <v>26.827171332500001</v>
      </c>
      <c r="AF171" s="25">
        <v>-80.043907643749989</v>
      </c>
      <c r="AG171"/>
      <c r="AH171"/>
      <c r="AI171"/>
      <c r="AJ171"/>
      <c r="AK171"/>
      <c r="AL171"/>
      <c r="AM171"/>
      <c r="AN171"/>
      <c r="AO171"/>
      <c r="AP171"/>
      <c r="AQ171"/>
      <c r="AR171" s="15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 s="14"/>
      <c r="CU171"/>
      <c r="CV171"/>
      <c r="CW171"/>
      <c r="CX171"/>
      <c r="CY171"/>
      <c r="CZ171" s="11">
        <f>IF('[1]All ssr''s GenAlEx'!U80&gt;0,'[1]All ssr''s GenAlEx'!U80,0)</f>
        <v>205</v>
      </c>
      <c r="DA171" s="11">
        <f>IF('[1]All ssr''s GenAlEx'!V80&gt;0,'[1]All ssr''s GenAlEx'!V80,0)</f>
        <v>207</v>
      </c>
      <c r="DB171"/>
      <c r="DC171"/>
      <c r="DD171"/>
      <c r="DE171"/>
      <c r="DF171"/>
      <c r="DG171" s="9"/>
      <c r="DH171"/>
      <c r="DI171"/>
      <c r="DJ171"/>
      <c r="DK171"/>
      <c r="DL171"/>
    </row>
    <row r="172" spans="1:116" s="13" customFormat="1" x14ac:dyDescent="0.15">
      <c r="A172" s="6">
        <v>171</v>
      </c>
      <c r="B172" s="15" t="s">
        <v>871</v>
      </c>
      <c r="C172" s="17">
        <v>171</v>
      </c>
      <c r="D172">
        <v>28</v>
      </c>
      <c r="E172">
        <v>0</v>
      </c>
      <c r="F172">
        <v>211</v>
      </c>
      <c r="G172">
        <v>219</v>
      </c>
      <c r="H172">
        <v>261</v>
      </c>
      <c r="I172">
        <v>261</v>
      </c>
      <c r="J172">
        <v>159</v>
      </c>
      <c r="K172">
        <v>177</v>
      </c>
      <c r="L172">
        <v>98</v>
      </c>
      <c r="M172">
        <v>114</v>
      </c>
      <c r="N172">
        <v>198</v>
      </c>
      <c r="O172">
        <v>198</v>
      </c>
      <c r="P172">
        <v>246</v>
      </c>
      <c r="Q172">
        <v>252</v>
      </c>
      <c r="R172">
        <v>111</v>
      </c>
      <c r="S172">
        <v>117</v>
      </c>
      <c r="T172">
        <v>162</v>
      </c>
      <c r="U172">
        <v>178</v>
      </c>
      <c r="V172">
        <v>201</v>
      </c>
      <c r="W172">
        <v>205</v>
      </c>
      <c r="X172">
        <v>146</v>
      </c>
      <c r="Y172">
        <v>158</v>
      </c>
      <c r="Z172">
        <v>207</v>
      </c>
      <c r="AA172">
        <v>207</v>
      </c>
      <c r="AB172" s="6" t="s">
        <v>558</v>
      </c>
      <c r="AC172" s="6" t="s">
        <v>815</v>
      </c>
      <c r="AD172" s="6" t="s">
        <v>554</v>
      </c>
      <c r="AE172" s="25">
        <v>26.827171332500001</v>
      </c>
      <c r="AF172" s="25">
        <v>-80.043907643749989</v>
      </c>
      <c r="AG172"/>
      <c r="AH172"/>
      <c r="AI172"/>
      <c r="AJ172"/>
      <c r="AK172"/>
      <c r="AL172"/>
      <c r="AM172"/>
      <c r="AN172"/>
      <c r="AO172"/>
      <c r="AP172"/>
      <c r="AQ172"/>
      <c r="AR172" s="15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 s="14"/>
      <c r="CU172"/>
      <c r="CV172"/>
      <c r="CW172"/>
      <c r="CX172"/>
      <c r="CY172"/>
      <c r="CZ172" s="11">
        <f>IF('[1]All ssr''s GenAlEx'!U81&gt;0,'[1]All ssr''s GenAlEx'!U81,0)</f>
        <v>207</v>
      </c>
      <c r="DA172" s="11">
        <f>IF('[1]All ssr''s GenAlEx'!V81&gt;0,'[1]All ssr''s GenAlEx'!V81,0)</f>
        <v>227</v>
      </c>
      <c r="DB172"/>
      <c r="DC172"/>
      <c r="DD172"/>
      <c r="DE172"/>
      <c r="DF172"/>
      <c r="DG172" s="9"/>
      <c r="DH172"/>
      <c r="DI172"/>
      <c r="DJ172"/>
      <c r="DK172"/>
      <c r="DL172"/>
    </row>
    <row r="173" spans="1:116" s="13" customFormat="1" x14ac:dyDescent="0.15">
      <c r="A173" s="6">
        <v>172</v>
      </c>
      <c r="B173" s="15" t="s">
        <v>871</v>
      </c>
      <c r="C173" s="17">
        <v>172</v>
      </c>
      <c r="D173">
        <v>28</v>
      </c>
      <c r="E173">
        <v>0</v>
      </c>
      <c r="F173">
        <v>209</v>
      </c>
      <c r="G173">
        <v>213</v>
      </c>
      <c r="H173">
        <v>257</v>
      </c>
      <c r="I173">
        <v>259</v>
      </c>
      <c r="J173">
        <v>161</v>
      </c>
      <c r="K173">
        <v>189</v>
      </c>
      <c r="L173">
        <v>98</v>
      </c>
      <c r="M173">
        <v>98</v>
      </c>
      <c r="N173">
        <v>172</v>
      </c>
      <c r="O173">
        <v>194</v>
      </c>
      <c r="P173">
        <v>252</v>
      </c>
      <c r="Q173">
        <v>266</v>
      </c>
      <c r="R173">
        <v>115</v>
      </c>
      <c r="S173">
        <v>115</v>
      </c>
      <c r="T173">
        <v>162</v>
      </c>
      <c r="U173">
        <v>168</v>
      </c>
      <c r="V173">
        <v>197</v>
      </c>
      <c r="W173">
        <v>203</v>
      </c>
      <c r="X173">
        <v>158</v>
      </c>
      <c r="Y173">
        <v>160</v>
      </c>
      <c r="Z173">
        <v>209</v>
      </c>
      <c r="AA173">
        <v>209</v>
      </c>
      <c r="AB173" s="6" t="s">
        <v>559</v>
      </c>
      <c r="AC173" s="6" t="s">
        <v>815</v>
      </c>
      <c r="AD173" s="6" t="s">
        <v>554</v>
      </c>
      <c r="AE173" s="25">
        <v>26.827171332500001</v>
      </c>
      <c r="AF173" s="25">
        <v>-80.043907643749989</v>
      </c>
      <c r="AG173"/>
      <c r="AH173"/>
      <c r="AI173"/>
      <c r="AJ173"/>
      <c r="AK173"/>
      <c r="AL173"/>
      <c r="AM173"/>
      <c r="AN173"/>
      <c r="AO173"/>
      <c r="AP173"/>
      <c r="AQ173"/>
      <c r="AR173" s="15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 s="14"/>
      <c r="CU173"/>
      <c r="CV173"/>
      <c r="CW173"/>
      <c r="CX173"/>
      <c r="CY173"/>
      <c r="CZ173" s="11">
        <f>IF('[1]All ssr''s GenAlEx'!U82&gt;0,'[1]All ssr''s GenAlEx'!U82,0)</f>
        <v>225</v>
      </c>
      <c r="DA173" s="11">
        <f>IF('[1]All ssr''s GenAlEx'!V82&gt;0,'[1]All ssr''s GenAlEx'!V82,0)</f>
        <v>235</v>
      </c>
      <c r="DB173"/>
      <c r="DC173"/>
      <c r="DD173"/>
      <c r="DE173"/>
      <c r="DF173"/>
      <c r="DG173" s="9"/>
      <c r="DH173"/>
      <c r="DI173"/>
      <c r="DJ173"/>
      <c r="DK173"/>
      <c r="DL173"/>
    </row>
    <row r="174" spans="1:116" s="13" customFormat="1" x14ac:dyDescent="0.15">
      <c r="A174" s="6">
        <v>173</v>
      </c>
      <c r="B174" s="15" t="s">
        <v>871</v>
      </c>
      <c r="C174" s="17">
        <v>173</v>
      </c>
      <c r="D174">
        <v>28</v>
      </c>
      <c r="E174">
        <v>0</v>
      </c>
      <c r="F174">
        <v>207</v>
      </c>
      <c r="G174">
        <v>219</v>
      </c>
      <c r="H174">
        <v>257</v>
      </c>
      <c r="I174">
        <v>257</v>
      </c>
      <c r="J174">
        <v>171</v>
      </c>
      <c r="K174">
        <v>179</v>
      </c>
      <c r="L174">
        <v>98</v>
      </c>
      <c r="M174">
        <v>114</v>
      </c>
      <c r="N174">
        <v>216</v>
      </c>
      <c r="O174">
        <v>216</v>
      </c>
      <c r="P174">
        <v>252</v>
      </c>
      <c r="Q174">
        <v>266</v>
      </c>
      <c r="R174">
        <v>-9</v>
      </c>
      <c r="S174">
        <v>-9</v>
      </c>
      <c r="T174">
        <v>168</v>
      </c>
      <c r="U174">
        <v>178</v>
      </c>
      <c r="V174">
        <v>197</v>
      </c>
      <c r="W174">
        <v>201</v>
      </c>
      <c r="X174">
        <v>146</v>
      </c>
      <c r="Y174">
        <v>158</v>
      </c>
      <c r="Z174">
        <v>207</v>
      </c>
      <c r="AA174">
        <v>209</v>
      </c>
      <c r="AB174" s="6" t="s">
        <v>560</v>
      </c>
      <c r="AC174" s="6" t="s">
        <v>815</v>
      </c>
      <c r="AD174" s="6" t="s">
        <v>554</v>
      </c>
      <c r="AE174" s="25">
        <v>26.827171332500001</v>
      </c>
      <c r="AF174" s="25">
        <v>-80.043907643749989</v>
      </c>
      <c r="AG174"/>
      <c r="AH174"/>
      <c r="AI174"/>
      <c r="AJ174"/>
      <c r="AK174"/>
      <c r="AL174"/>
      <c r="AM174"/>
      <c r="AN174"/>
      <c r="AO174"/>
      <c r="AP174"/>
      <c r="AQ174"/>
      <c r="AR174" s="15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 s="14"/>
      <c r="CU174"/>
      <c r="CV174"/>
      <c r="CW174"/>
      <c r="CX174"/>
      <c r="CY174"/>
      <c r="CZ174" s="11">
        <f>IF('[1]All ssr''s GenAlEx'!U83&gt;0,'[1]All ssr''s GenAlEx'!U83,0)</f>
        <v>207</v>
      </c>
      <c r="DA174" s="11">
        <f>IF('[1]All ssr''s GenAlEx'!V83&gt;0,'[1]All ssr''s GenAlEx'!V83,0)</f>
        <v>215</v>
      </c>
      <c r="DB174"/>
      <c r="DC174"/>
      <c r="DD174"/>
      <c r="DE174"/>
      <c r="DF174"/>
      <c r="DG174" s="9"/>
      <c r="DH174"/>
      <c r="DI174"/>
      <c r="DJ174"/>
      <c r="DK174"/>
      <c r="DL174"/>
    </row>
    <row r="175" spans="1:116" s="13" customFormat="1" x14ac:dyDescent="0.15">
      <c r="A175" s="6">
        <v>174</v>
      </c>
      <c r="B175" s="15" t="s">
        <v>871</v>
      </c>
      <c r="C175" s="17">
        <v>174</v>
      </c>
      <c r="D175">
        <v>28</v>
      </c>
      <c r="E175">
        <v>0</v>
      </c>
      <c r="F175">
        <v>193</v>
      </c>
      <c r="G175">
        <v>209</v>
      </c>
      <c r="H175">
        <v>257</v>
      </c>
      <c r="I175">
        <v>257</v>
      </c>
      <c r="J175">
        <v>165</v>
      </c>
      <c r="K175">
        <v>181</v>
      </c>
      <c r="L175">
        <v>98</v>
      </c>
      <c r="M175">
        <v>98</v>
      </c>
      <c r="N175">
        <v>200</v>
      </c>
      <c r="O175">
        <v>200</v>
      </c>
      <c r="P175">
        <v>254</v>
      </c>
      <c r="Q175">
        <v>268</v>
      </c>
      <c r="R175">
        <v>-9</v>
      </c>
      <c r="S175">
        <v>-9</v>
      </c>
      <c r="T175">
        <v>156</v>
      </c>
      <c r="U175">
        <v>168</v>
      </c>
      <c r="V175">
        <v>195</v>
      </c>
      <c r="W175">
        <v>197</v>
      </c>
      <c r="X175">
        <v>158</v>
      </c>
      <c r="Y175">
        <v>158</v>
      </c>
      <c r="Z175">
        <v>209</v>
      </c>
      <c r="AA175">
        <v>211</v>
      </c>
      <c r="AB175" s="6" t="s">
        <v>561</v>
      </c>
      <c r="AC175" s="6" t="s">
        <v>815</v>
      </c>
      <c r="AD175" s="6" t="s">
        <v>554</v>
      </c>
      <c r="AE175" s="25">
        <v>26.827171332500001</v>
      </c>
      <c r="AF175" s="25">
        <v>-80.043907643749989</v>
      </c>
      <c r="AG175"/>
      <c r="AH175"/>
      <c r="AI175"/>
      <c r="AJ175"/>
      <c r="AK175"/>
      <c r="AL175"/>
      <c r="AM175"/>
      <c r="AN175"/>
      <c r="AO175"/>
      <c r="AP175"/>
      <c r="AQ175"/>
      <c r="AR175" s="1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 s="14"/>
      <c r="CU175"/>
      <c r="CV175"/>
      <c r="CW175"/>
      <c r="CX175"/>
      <c r="CY175"/>
      <c r="CZ175" s="11" t="e">
        <f>IF('[1]All ssr''s GenAlEx'!U84&gt;0,'[1]All ssr''s GenAlEx'!U84,0)</f>
        <v>#REF!</v>
      </c>
      <c r="DA175" s="11" t="e">
        <f>IF('[1]All ssr''s GenAlEx'!V84&gt;0,'[1]All ssr''s GenAlEx'!V84,0)</f>
        <v>#REF!</v>
      </c>
      <c r="DB175"/>
      <c r="DC175"/>
      <c r="DD175"/>
      <c r="DE175"/>
      <c r="DF175"/>
      <c r="DG175" s="9"/>
      <c r="DH175"/>
      <c r="DI175"/>
      <c r="DJ175"/>
      <c r="DK175"/>
      <c r="DL175"/>
    </row>
    <row r="176" spans="1:116" s="13" customFormat="1" x14ac:dyDescent="0.15">
      <c r="A176" s="6">
        <v>177</v>
      </c>
      <c r="B176" s="15" t="s">
        <v>876</v>
      </c>
      <c r="C176" s="17">
        <v>175</v>
      </c>
      <c r="D176">
        <v>29</v>
      </c>
      <c r="E176">
        <v>0</v>
      </c>
      <c r="F176">
        <v>209</v>
      </c>
      <c r="G176">
        <v>215</v>
      </c>
      <c r="H176">
        <v>255</v>
      </c>
      <c r="I176">
        <v>265</v>
      </c>
      <c r="J176">
        <v>159</v>
      </c>
      <c r="K176">
        <v>159</v>
      </c>
      <c r="L176">
        <v>98</v>
      </c>
      <c r="M176">
        <v>114</v>
      </c>
      <c r="N176">
        <v>200</v>
      </c>
      <c r="O176">
        <v>200</v>
      </c>
      <c r="P176">
        <v>262</v>
      </c>
      <c r="Q176">
        <v>278</v>
      </c>
      <c r="R176">
        <v>111</v>
      </c>
      <c r="S176">
        <v>119</v>
      </c>
      <c r="T176">
        <v>168</v>
      </c>
      <c r="U176">
        <v>176</v>
      </c>
      <c r="V176">
        <v>197</v>
      </c>
      <c r="W176">
        <v>205</v>
      </c>
      <c r="X176">
        <v>150</v>
      </c>
      <c r="Y176">
        <v>160</v>
      </c>
      <c r="Z176">
        <v>207</v>
      </c>
      <c r="AA176">
        <v>213</v>
      </c>
      <c r="AB176" s="6" t="s">
        <v>564</v>
      </c>
      <c r="AC176" s="6" t="s">
        <v>815</v>
      </c>
      <c r="AD176" s="6" t="s">
        <v>565</v>
      </c>
      <c r="AE176" s="25">
        <v>26.142137285555556</v>
      </c>
      <c r="AF176" s="25">
        <v>-80.104655912222228</v>
      </c>
      <c r="AG176"/>
      <c r="AH176"/>
      <c r="AI176"/>
      <c r="AJ176"/>
      <c r="AK176"/>
      <c r="AL176"/>
      <c r="AM176"/>
      <c r="AN176"/>
      <c r="AO176"/>
      <c r="AP176"/>
      <c r="AQ176"/>
      <c r="AR176" s="15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 s="14"/>
      <c r="CU176" s="15"/>
      <c r="CV176"/>
      <c r="CW176"/>
      <c r="CX176"/>
      <c r="CY176"/>
      <c r="CZ176" s="11">
        <f>IF('[1]All ssr''s GenAlEx'!U87&gt;0,'[1]All ssr''s GenAlEx'!U87,0)</f>
        <v>211</v>
      </c>
      <c r="DA176" s="11">
        <f>IF('[1]All ssr''s GenAlEx'!V87&gt;0,'[1]All ssr''s GenAlEx'!V87,0)</f>
        <v>223</v>
      </c>
      <c r="DB176"/>
      <c r="DC176"/>
      <c r="DD176"/>
      <c r="DE176"/>
      <c r="DF176"/>
      <c r="DG176" s="9"/>
      <c r="DH176"/>
      <c r="DI176"/>
      <c r="DJ176"/>
      <c r="DK176"/>
      <c r="DL176"/>
    </row>
    <row r="177" spans="1:116" s="13" customFormat="1" x14ac:dyDescent="0.15">
      <c r="A177" s="6">
        <v>178</v>
      </c>
      <c r="B177" s="15" t="s">
        <v>876</v>
      </c>
      <c r="C177" s="17">
        <v>176</v>
      </c>
      <c r="D177">
        <v>29</v>
      </c>
      <c r="E177">
        <v>0</v>
      </c>
      <c r="F177">
        <v>215</v>
      </c>
      <c r="G177">
        <v>225</v>
      </c>
      <c r="H177">
        <v>255</v>
      </c>
      <c r="I177">
        <v>259</v>
      </c>
      <c r="J177">
        <v>159</v>
      </c>
      <c r="K177">
        <v>165</v>
      </c>
      <c r="L177">
        <v>112</v>
      </c>
      <c r="M177">
        <v>122</v>
      </c>
      <c r="N177">
        <v>238</v>
      </c>
      <c r="O177">
        <v>238</v>
      </c>
      <c r="P177">
        <v>250</v>
      </c>
      <c r="Q177">
        <v>268</v>
      </c>
      <c r="R177">
        <v>117</v>
      </c>
      <c r="S177">
        <v>117</v>
      </c>
      <c r="T177">
        <v>162</v>
      </c>
      <c r="U177">
        <v>166</v>
      </c>
      <c r="V177">
        <v>205</v>
      </c>
      <c r="W177">
        <v>205</v>
      </c>
      <c r="X177">
        <v>160</v>
      </c>
      <c r="Y177">
        <v>174</v>
      </c>
      <c r="Z177">
        <v>207</v>
      </c>
      <c r="AA177">
        <v>209</v>
      </c>
      <c r="AB177" s="6" t="s">
        <v>566</v>
      </c>
      <c r="AC177" s="6" t="s">
        <v>815</v>
      </c>
      <c r="AD177" s="6" t="s">
        <v>565</v>
      </c>
      <c r="AE177" s="25">
        <v>26.142137285555556</v>
      </c>
      <c r="AF177" s="25">
        <v>-80.104655912222228</v>
      </c>
      <c r="AG177"/>
      <c r="AH177"/>
      <c r="AI177"/>
      <c r="AJ177"/>
      <c r="AK177"/>
      <c r="AL177"/>
      <c r="AM177"/>
      <c r="AN177"/>
      <c r="AO177"/>
      <c r="AP177"/>
      <c r="AQ177"/>
      <c r="AR177" s="15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 s="14"/>
      <c r="CU177"/>
      <c r="CV177"/>
      <c r="CW177"/>
      <c r="CX177"/>
      <c r="CY177"/>
      <c r="CZ177" s="11">
        <f>IF('[1]All ssr''s GenAlEx'!U88&gt;0,'[1]All ssr''s GenAlEx'!U88,0)</f>
        <v>211</v>
      </c>
      <c r="DA177" s="11">
        <f>IF('[1]All ssr''s GenAlEx'!V88&gt;0,'[1]All ssr''s GenAlEx'!V88,0)</f>
        <v>223</v>
      </c>
      <c r="DB177"/>
      <c r="DC177"/>
      <c r="DD177"/>
      <c r="DE177"/>
      <c r="DF177"/>
      <c r="DG177" s="9"/>
      <c r="DH177"/>
      <c r="DI177"/>
      <c r="DJ177"/>
      <c r="DK177"/>
      <c r="DL177"/>
    </row>
    <row r="178" spans="1:116" s="13" customFormat="1" x14ac:dyDescent="0.15">
      <c r="A178" s="6">
        <v>179</v>
      </c>
      <c r="B178" s="15" t="s">
        <v>876</v>
      </c>
      <c r="C178" s="17">
        <v>177</v>
      </c>
      <c r="D178">
        <v>29</v>
      </c>
      <c r="E178">
        <v>0</v>
      </c>
      <c r="F178">
        <v>213</v>
      </c>
      <c r="G178">
        <v>221</v>
      </c>
      <c r="H178">
        <v>255</v>
      </c>
      <c r="I178">
        <v>259</v>
      </c>
      <c r="J178">
        <v>159</v>
      </c>
      <c r="K178">
        <v>173</v>
      </c>
      <c r="L178">
        <v>98</v>
      </c>
      <c r="M178">
        <v>110</v>
      </c>
      <c r="N178">
        <v>200</v>
      </c>
      <c r="O178">
        <v>200</v>
      </c>
      <c r="P178">
        <v>276</v>
      </c>
      <c r="Q178">
        <v>260</v>
      </c>
      <c r="R178">
        <v>113</v>
      </c>
      <c r="S178">
        <v>115</v>
      </c>
      <c r="T178">
        <v>164</v>
      </c>
      <c r="U178">
        <v>176</v>
      </c>
      <c r="V178">
        <v>-9</v>
      </c>
      <c r="W178">
        <v>-9</v>
      </c>
      <c r="X178">
        <v>158</v>
      </c>
      <c r="Y178">
        <v>162</v>
      </c>
      <c r="Z178">
        <v>207</v>
      </c>
      <c r="AA178">
        <v>209</v>
      </c>
      <c r="AB178" s="6" t="s">
        <v>567</v>
      </c>
      <c r="AC178" s="6" t="s">
        <v>815</v>
      </c>
      <c r="AD178" s="6" t="s">
        <v>565</v>
      </c>
      <c r="AE178" s="25">
        <v>26.142137285555556</v>
      </c>
      <c r="AF178" s="25">
        <v>-80.104655912222228</v>
      </c>
      <c r="AG178"/>
      <c r="AH178"/>
      <c r="AI178"/>
      <c r="AJ178"/>
      <c r="AK178"/>
      <c r="AL178"/>
      <c r="AM178"/>
      <c r="AN178"/>
      <c r="AO178"/>
      <c r="AP178"/>
      <c r="AQ178"/>
      <c r="AR178" s="15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 s="14"/>
      <c r="CU178"/>
      <c r="CV178"/>
      <c r="CW178"/>
      <c r="CX178"/>
      <c r="CY178"/>
      <c r="CZ178" s="11">
        <f>IF('[1]All ssr''s GenAlEx'!U89&gt;0,'[1]All ssr''s GenAlEx'!U89,0)</f>
        <v>225</v>
      </c>
      <c r="DA178" s="11">
        <f>IF('[1]All ssr''s GenAlEx'!V89&gt;0,'[1]All ssr''s GenAlEx'!V89,0)</f>
        <v>227</v>
      </c>
      <c r="DB178"/>
      <c r="DC178"/>
      <c r="DD178"/>
      <c r="DE178"/>
      <c r="DF178"/>
      <c r="DG178" s="9"/>
      <c r="DH178"/>
      <c r="DI178"/>
      <c r="DJ178"/>
      <c r="DK178"/>
      <c r="DL178"/>
    </row>
    <row r="179" spans="1:116" s="13" customFormat="1" x14ac:dyDescent="0.15">
      <c r="A179" s="6">
        <v>180</v>
      </c>
      <c r="B179" s="15" t="s">
        <v>876</v>
      </c>
      <c r="C179" s="17">
        <v>178</v>
      </c>
      <c r="D179">
        <v>29</v>
      </c>
      <c r="E179">
        <v>0</v>
      </c>
      <c r="F179">
        <v>203</v>
      </c>
      <c r="G179">
        <v>207</v>
      </c>
      <c r="H179">
        <v>259</v>
      </c>
      <c r="I179">
        <v>267</v>
      </c>
      <c r="J179">
        <v>159</v>
      </c>
      <c r="K179">
        <v>165</v>
      </c>
      <c r="L179">
        <v>98</v>
      </c>
      <c r="M179">
        <v>98</v>
      </c>
      <c r="N179">
        <v>200</v>
      </c>
      <c r="O179">
        <v>200</v>
      </c>
      <c r="P179">
        <v>-9</v>
      </c>
      <c r="Q179">
        <v>-9</v>
      </c>
      <c r="R179">
        <v>113</v>
      </c>
      <c r="S179">
        <v>117</v>
      </c>
      <c r="T179">
        <v>168</v>
      </c>
      <c r="U179">
        <v>182</v>
      </c>
      <c r="V179">
        <v>197</v>
      </c>
      <c r="W179">
        <v>197</v>
      </c>
      <c r="X179">
        <v>152</v>
      </c>
      <c r="Y179">
        <v>164</v>
      </c>
      <c r="Z179">
        <v>207</v>
      </c>
      <c r="AA179">
        <v>209</v>
      </c>
      <c r="AB179" s="6" t="s">
        <v>568</v>
      </c>
      <c r="AC179" s="6" t="s">
        <v>815</v>
      </c>
      <c r="AD179" s="6" t="s">
        <v>565</v>
      </c>
      <c r="AE179" s="25">
        <v>26.142137285555556</v>
      </c>
      <c r="AF179" s="25">
        <v>-80.104655912222228</v>
      </c>
      <c r="AG179"/>
      <c r="AH179"/>
      <c r="AI179"/>
      <c r="AJ179"/>
      <c r="AK179"/>
      <c r="AL179"/>
      <c r="AM179"/>
      <c r="AN179"/>
      <c r="AO179"/>
      <c r="AP179"/>
      <c r="AQ179"/>
      <c r="AR179" s="15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 s="14"/>
      <c r="CU179"/>
      <c r="CV179"/>
      <c r="CW179"/>
      <c r="CX179"/>
      <c r="CY179"/>
      <c r="CZ179" s="11">
        <f>IF('[1]All ssr''s GenAlEx'!U90&gt;0,'[1]All ssr''s GenAlEx'!U90,0)</f>
        <v>207</v>
      </c>
      <c r="DA179" s="11">
        <f>IF('[1]All ssr''s GenAlEx'!V90&gt;0,'[1]All ssr''s GenAlEx'!V90,0)</f>
        <v>225</v>
      </c>
      <c r="DB179"/>
      <c r="DC179"/>
      <c r="DD179"/>
      <c r="DE179"/>
      <c r="DF179"/>
      <c r="DG179" s="9"/>
      <c r="DH179"/>
      <c r="DI179"/>
      <c r="DJ179"/>
      <c r="DK179"/>
      <c r="DL179"/>
    </row>
    <row r="180" spans="1:116" s="13" customFormat="1" x14ac:dyDescent="0.15">
      <c r="A180" s="6">
        <v>181</v>
      </c>
      <c r="B180" s="15" t="s">
        <v>876</v>
      </c>
      <c r="C180" s="17">
        <v>179</v>
      </c>
      <c r="D180">
        <v>29</v>
      </c>
      <c r="E180">
        <v>0</v>
      </c>
      <c r="F180">
        <v>207</v>
      </c>
      <c r="G180">
        <v>227</v>
      </c>
      <c r="H180">
        <v>257</v>
      </c>
      <c r="I180">
        <v>267</v>
      </c>
      <c r="J180">
        <v>159</v>
      </c>
      <c r="K180">
        <v>165</v>
      </c>
      <c r="L180">
        <v>98</v>
      </c>
      <c r="M180">
        <v>98</v>
      </c>
      <c r="N180">
        <v>188</v>
      </c>
      <c r="O180">
        <v>188</v>
      </c>
      <c r="P180">
        <v>250</v>
      </c>
      <c r="Q180">
        <v>252</v>
      </c>
      <c r="R180">
        <v>113</v>
      </c>
      <c r="S180">
        <v>113</v>
      </c>
      <c r="T180">
        <v>164</v>
      </c>
      <c r="U180">
        <v>178</v>
      </c>
      <c r="V180">
        <v>197</v>
      </c>
      <c r="W180">
        <v>197</v>
      </c>
      <c r="X180">
        <v>150</v>
      </c>
      <c r="Y180">
        <v>150</v>
      </c>
      <c r="Z180">
        <v>207</v>
      </c>
      <c r="AA180">
        <v>207</v>
      </c>
      <c r="AB180" s="6" t="s">
        <v>569</v>
      </c>
      <c r="AC180" s="6" t="s">
        <v>815</v>
      </c>
      <c r="AD180" s="6" t="s">
        <v>565</v>
      </c>
      <c r="AE180" s="25">
        <v>26.142137285555556</v>
      </c>
      <c r="AF180" s="25">
        <v>-80.104655912222228</v>
      </c>
      <c r="AG180"/>
      <c r="AH180"/>
      <c r="AI180"/>
      <c r="AJ180"/>
      <c r="AK180"/>
      <c r="AL180"/>
      <c r="AM180"/>
      <c r="AN180"/>
      <c r="AO180"/>
      <c r="AP180"/>
      <c r="AQ180"/>
      <c r="AR180" s="15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 s="14"/>
      <c r="CU180"/>
      <c r="CV180"/>
      <c r="CW180"/>
      <c r="CX180"/>
      <c r="CY180"/>
      <c r="CZ180" s="11" t="e">
        <f>IF('[1]All ssr''s GenAlEx'!U91&gt;0,'[1]All ssr''s GenAlEx'!U91,0)</f>
        <v>#REF!</v>
      </c>
      <c r="DA180" s="11" t="e">
        <f>IF('[1]All ssr''s GenAlEx'!V91&gt;0,'[1]All ssr''s GenAlEx'!V91,0)</f>
        <v>#REF!</v>
      </c>
      <c r="DB180"/>
      <c r="DC180"/>
      <c r="DD180"/>
      <c r="DE180"/>
      <c r="DF180"/>
      <c r="DG180" s="9"/>
      <c r="DH180"/>
      <c r="DI180"/>
      <c r="DJ180"/>
      <c r="DK180"/>
      <c r="DL180"/>
    </row>
    <row r="181" spans="1:116" s="13" customFormat="1" x14ac:dyDescent="0.15">
      <c r="A181" s="6">
        <v>182</v>
      </c>
      <c r="B181" s="15" t="s">
        <v>876</v>
      </c>
      <c r="C181" s="17">
        <v>180</v>
      </c>
      <c r="D181">
        <v>29</v>
      </c>
      <c r="E181">
        <v>0</v>
      </c>
      <c r="F181">
        <v>209</v>
      </c>
      <c r="G181">
        <v>211</v>
      </c>
      <c r="H181">
        <v>259</v>
      </c>
      <c r="I181">
        <v>263</v>
      </c>
      <c r="J181">
        <v>159</v>
      </c>
      <c r="K181">
        <v>159</v>
      </c>
      <c r="L181">
        <v>98</v>
      </c>
      <c r="M181">
        <v>98</v>
      </c>
      <c r="N181">
        <v>240</v>
      </c>
      <c r="O181">
        <v>240</v>
      </c>
      <c r="P181">
        <v>252</v>
      </c>
      <c r="Q181">
        <v>268</v>
      </c>
      <c r="R181">
        <v>117</v>
      </c>
      <c r="S181">
        <v>117</v>
      </c>
      <c r="T181">
        <v>164</v>
      </c>
      <c r="U181">
        <v>174</v>
      </c>
      <c r="V181">
        <v>197</v>
      </c>
      <c r="W181">
        <v>203</v>
      </c>
      <c r="X181">
        <v>152</v>
      </c>
      <c r="Y181">
        <v>160</v>
      </c>
      <c r="Z181">
        <v>211</v>
      </c>
      <c r="AA181">
        <v>215</v>
      </c>
      <c r="AB181" s="6" t="s">
        <v>570</v>
      </c>
      <c r="AC181" s="6" t="s">
        <v>815</v>
      </c>
      <c r="AD181" s="6" t="s">
        <v>565</v>
      </c>
      <c r="AE181" s="25">
        <v>26.142137285555556</v>
      </c>
      <c r="AF181" s="25">
        <v>-80.104655912222228</v>
      </c>
      <c r="AG181"/>
      <c r="AH181"/>
      <c r="AI181"/>
      <c r="AJ181"/>
      <c r="AK181"/>
      <c r="AL181"/>
      <c r="AM181"/>
      <c r="AN181"/>
      <c r="AO181"/>
      <c r="AP181"/>
      <c r="AQ181"/>
      <c r="AR181" s="15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 s="14"/>
      <c r="CU181"/>
      <c r="CV181"/>
      <c r="CW181"/>
      <c r="CX181"/>
      <c r="CY181"/>
      <c r="CZ181" s="11">
        <f>IF('[1]All ssr''s GenAlEx'!U92&gt;0,'[1]All ssr''s GenAlEx'!U92,0)</f>
        <v>213</v>
      </c>
      <c r="DA181" s="11">
        <f>IF('[1]All ssr''s GenAlEx'!V92&gt;0,'[1]All ssr''s GenAlEx'!V92,0)</f>
        <v>223</v>
      </c>
      <c r="DB181"/>
      <c r="DC181"/>
      <c r="DD181"/>
      <c r="DE181"/>
      <c r="DF181"/>
      <c r="DG181" s="9"/>
      <c r="DH181"/>
      <c r="DI181"/>
      <c r="DJ181"/>
      <c r="DK181"/>
      <c r="DL181"/>
    </row>
    <row r="182" spans="1:116" s="13" customFormat="1" x14ac:dyDescent="0.15">
      <c r="A182" s="6">
        <v>183</v>
      </c>
      <c r="B182" s="15" t="s">
        <v>876</v>
      </c>
      <c r="C182" s="17">
        <v>181</v>
      </c>
      <c r="D182">
        <v>29</v>
      </c>
      <c r="E182">
        <v>0</v>
      </c>
      <c r="F182">
        <v>207</v>
      </c>
      <c r="G182">
        <v>219</v>
      </c>
      <c r="H182">
        <v>255</v>
      </c>
      <c r="I182">
        <v>287</v>
      </c>
      <c r="J182">
        <v>159</v>
      </c>
      <c r="K182">
        <v>165</v>
      </c>
      <c r="L182">
        <v>98</v>
      </c>
      <c r="M182">
        <v>110</v>
      </c>
      <c r="N182">
        <v>202</v>
      </c>
      <c r="O182">
        <v>202</v>
      </c>
      <c r="P182">
        <v>252</v>
      </c>
      <c r="Q182">
        <v>260</v>
      </c>
      <c r="R182">
        <v>113</v>
      </c>
      <c r="S182">
        <v>113</v>
      </c>
      <c r="T182">
        <v>162</v>
      </c>
      <c r="U182">
        <v>176</v>
      </c>
      <c r="V182">
        <v>197</v>
      </c>
      <c r="W182">
        <v>197</v>
      </c>
      <c r="X182">
        <v>160</v>
      </c>
      <c r="Y182">
        <v>164</v>
      </c>
      <c r="Z182">
        <v>207</v>
      </c>
      <c r="AA182">
        <v>209</v>
      </c>
      <c r="AB182" s="6" t="s">
        <v>571</v>
      </c>
      <c r="AC182" s="6" t="s">
        <v>815</v>
      </c>
      <c r="AD182" s="6" t="s">
        <v>565</v>
      </c>
      <c r="AE182" s="25">
        <v>26.142137285555556</v>
      </c>
      <c r="AF182" s="25">
        <v>-80.104655912222228</v>
      </c>
      <c r="AG182"/>
      <c r="AH182"/>
      <c r="AI182"/>
      <c r="AJ182"/>
      <c r="AK182"/>
      <c r="AL182"/>
      <c r="AM182"/>
      <c r="AN182"/>
      <c r="AO182"/>
      <c r="AP182"/>
      <c r="AQ182"/>
      <c r="AR182" s="15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 s="14"/>
      <c r="CU182"/>
      <c r="CV182"/>
      <c r="CW182"/>
      <c r="CX182"/>
      <c r="CY182"/>
      <c r="CZ182" s="11">
        <f>IF('[1]All ssr''s GenAlEx'!U93&gt;0,'[1]All ssr''s GenAlEx'!U93,0)</f>
        <v>213</v>
      </c>
      <c r="DA182" s="11">
        <f>IF('[1]All ssr''s GenAlEx'!V93&gt;0,'[1]All ssr''s GenAlEx'!V93,0)</f>
        <v>223</v>
      </c>
      <c r="DB182"/>
      <c r="DC182"/>
      <c r="DD182"/>
      <c r="DE182"/>
      <c r="DF182"/>
      <c r="DG182" s="9"/>
      <c r="DH182"/>
      <c r="DI182"/>
      <c r="DJ182"/>
      <c r="DK182"/>
      <c r="DL182"/>
    </row>
    <row r="183" spans="1:116" s="13" customFormat="1" x14ac:dyDescent="0.15">
      <c r="A183" s="6">
        <v>184</v>
      </c>
      <c r="B183" s="15" t="s">
        <v>876</v>
      </c>
      <c r="C183" s="17">
        <v>182</v>
      </c>
      <c r="D183">
        <v>29</v>
      </c>
      <c r="E183">
        <v>0</v>
      </c>
      <c r="F183">
        <v>213</v>
      </c>
      <c r="G183">
        <v>219</v>
      </c>
      <c r="H183">
        <v>265</v>
      </c>
      <c r="I183">
        <v>267</v>
      </c>
      <c r="J183">
        <v>159</v>
      </c>
      <c r="K183">
        <v>159</v>
      </c>
      <c r="L183">
        <v>98</v>
      </c>
      <c r="M183">
        <v>110</v>
      </c>
      <c r="N183">
        <v>200</v>
      </c>
      <c r="O183">
        <v>200</v>
      </c>
      <c r="P183">
        <v>252</v>
      </c>
      <c r="Q183">
        <v>276</v>
      </c>
      <c r="R183">
        <v>113</v>
      </c>
      <c r="S183">
        <v>113</v>
      </c>
      <c r="T183">
        <v>162</v>
      </c>
      <c r="U183">
        <v>168</v>
      </c>
      <c r="V183">
        <v>203</v>
      </c>
      <c r="W183">
        <v>203</v>
      </c>
      <c r="X183">
        <v>152</v>
      </c>
      <c r="Y183">
        <v>160</v>
      </c>
      <c r="Z183">
        <v>205</v>
      </c>
      <c r="AA183">
        <v>209</v>
      </c>
      <c r="AB183" s="6" t="s">
        <v>572</v>
      </c>
      <c r="AC183" s="6" t="s">
        <v>815</v>
      </c>
      <c r="AD183" s="6" t="s">
        <v>565</v>
      </c>
      <c r="AE183" s="25">
        <v>26.142137285555556</v>
      </c>
      <c r="AF183" s="25">
        <v>-80.104655912222228</v>
      </c>
      <c r="AG183"/>
      <c r="AH183"/>
      <c r="AI183"/>
      <c r="AJ183"/>
      <c r="AK183"/>
      <c r="AL183"/>
      <c r="AM183"/>
      <c r="AN183"/>
      <c r="AO183"/>
      <c r="AP183"/>
      <c r="AQ183"/>
      <c r="AR183" s="15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 s="14"/>
      <c r="CU183"/>
      <c r="CV183"/>
      <c r="CW183"/>
      <c r="CX183"/>
      <c r="CY183"/>
      <c r="CZ183" s="11">
        <f>IF('[1]All ssr''s GenAlEx'!U94&gt;0,'[1]All ssr''s GenAlEx'!U94,0)</f>
        <v>207</v>
      </c>
      <c r="DA183" s="11">
        <f>IF('[1]All ssr''s GenAlEx'!V94&gt;0,'[1]All ssr''s GenAlEx'!V94,0)</f>
        <v>211</v>
      </c>
      <c r="DB183"/>
      <c r="DC183"/>
      <c r="DD183"/>
      <c r="DE183"/>
      <c r="DF183"/>
      <c r="DG183" s="9"/>
      <c r="DH183"/>
      <c r="DI183"/>
      <c r="DJ183"/>
      <c r="DK183"/>
      <c r="DL183"/>
    </row>
    <row r="184" spans="1:116" s="13" customFormat="1" x14ac:dyDescent="0.15">
      <c r="A184" s="6">
        <v>185</v>
      </c>
      <c r="B184" s="15" t="s">
        <v>876</v>
      </c>
      <c r="C184" s="17">
        <v>183</v>
      </c>
      <c r="D184">
        <v>29</v>
      </c>
      <c r="E184">
        <v>0</v>
      </c>
      <c r="F184">
        <v>203</v>
      </c>
      <c r="G184">
        <v>219</v>
      </c>
      <c r="H184">
        <v>255</v>
      </c>
      <c r="I184">
        <v>267</v>
      </c>
      <c r="J184">
        <v>159</v>
      </c>
      <c r="K184">
        <v>173</v>
      </c>
      <c r="L184">
        <v>110</v>
      </c>
      <c r="M184">
        <v>114</v>
      </c>
      <c r="N184">
        <v>202</v>
      </c>
      <c r="O184">
        <v>202</v>
      </c>
      <c r="P184">
        <v>260</v>
      </c>
      <c r="Q184">
        <v>266</v>
      </c>
      <c r="R184">
        <v>113</v>
      </c>
      <c r="S184">
        <v>113</v>
      </c>
      <c r="T184">
        <v>164</v>
      </c>
      <c r="U184">
        <v>176</v>
      </c>
      <c r="V184">
        <v>197</v>
      </c>
      <c r="W184">
        <v>197</v>
      </c>
      <c r="X184">
        <v>152</v>
      </c>
      <c r="Y184">
        <v>164</v>
      </c>
      <c r="Z184">
        <v>209</v>
      </c>
      <c r="AA184">
        <v>209</v>
      </c>
      <c r="AB184" s="6" t="s">
        <v>573</v>
      </c>
      <c r="AC184" s="6" t="s">
        <v>815</v>
      </c>
      <c r="AD184" s="6" t="s">
        <v>565</v>
      </c>
      <c r="AE184" s="25">
        <v>26.142137285555556</v>
      </c>
      <c r="AF184" s="25">
        <v>-80.104655912222228</v>
      </c>
      <c r="AG184"/>
      <c r="AH184"/>
      <c r="AI184"/>
      <c r="AJ184"/>
      <c r="AK184"/>
      <c r="AL184"/>
      <c r="AM184"/>
      <c r="AN184"/>
      <c r="AO184"/>
      <c r="AP184"/>
      <c r="AQ184"/>
      <c r="AR184" s="15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 s="14"/>
      <c r="CU184"/>
      <c r="CV184"/>
      <c r="CW184"/>
      <c r="CX184"/>
      <c r="CY184"/>
      <c r="CZ184" s="11">
        <f>IF('[1]All ssr''s GenAlEx'!U95&gt;0,'[1]All ssr''s GenAlEx'!U95,0)</f>
        <v>207</v>
      </c>
      <c r="DA184" s="11">
        <f>IF('[1]All ssr''s GenAlEx'!V95&gt;0,'[1]All ssr''s GenAlEx'!V95,0)</f>
        <v>211</v>
      </c>
      <c r="DB184"/>
      <c r="DC184"/>
      <c r="DD184"/>
      <c r="DE184"/>
      <c r="DF184"/>
      <c r="DG184" s="9"/>
      <c r="DH184"/>
      <c r="DI184"/>
      <c r="DJ184"/>
      <c r="DK184"/>
      <c r="DL184"/>
    </row>
    <row r="185" spans="1:116" s="13" customFormat="1" x14ac:dyDescent="0.15">
      <c r="A185" s="6">
        <v>165</v>
      </c>
      <c r="B185" s="15" t="s">
        <v>869</v>
      </c>
      <c r="C185" s="17">
        <v>184</v>
      </c>
      <c r="D185">
        <v>30</v>
      </c>
      <c r="E185">
        <v>0</v>
      </c>
      <c r="F185">
        <v>209</v>
      </c>
      <c r="G185">
        <v>213</v>
      </c>
      <c r="H185">
        <v>253</v>
      </c>
      <c r="I185">
        <v>283</v>
      </c>
      <c r="J185">
        <v>157</v>
      </c>
      <c r="K185">
        <v>159</v>
      </c>
      <c r="L185">
        <v>120</v>
      </c>
      <c r="M185">
        <v>120</v>
      </c>
      <c r="N185">
        <v>176</v>
      </c>
      <c r="O185">
        <v>176</v>
      </c>
      <c r="P185">
        <v>252</v>
      </c>
      <c r="Q185">
        <v>274</v>
      </c>
      <c r="R185">
        <v>113</v>
      </c>
      <c r="S185">
        <v>113</v>
      </c>
      <c r="T185">
        <v>168</v>
      </c>
      <c r="U185">
        <v>176</v>
      </c>
      <c r="V185">
        <v>197</v>
      </c>
      <c r="W185">
        <v>205</v>
      </c>
      <c r="X185">
        <v>150</v>
      </c>
      <c r="Y185">
        <v>160</v>
      </c>
      <c r="Z185">
        <v>209</v>
      </c>
      <c r="AA185">
        <v>209</v>
      </c>
      <c r="AB185" s="6" t="s">
        <v>550</v>
      </c>
      <c r="AC185" s="6" t="s">
        <v>815</v>
      </c>
      <c r="AD185" s="6" t="s">
        <v>551</v>
      </c>
      <c r="AE185" s="25">
        <v>25.726249939999999</v>
      </c>
      <c r="AF185" s="25">
        <v>-80.244017659999997</v>
      </c>
      <c r="AG185"/>
      <c r="AH185"/>
      <c r="AI185"/>
      <c r="AJ185"/>
      <c r="AK185"/>
      <c r="AL185"/>
      <c r="AM185"/>
      <c r="AN185"/>
      <c r="AO185"/>
      <c r="AP185"/>
      <c r="AQ185"/>
      <c r="AR185" s="1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 s="14"/>
      <c r="CU185" s="15"/>
      <c r="CV185"/>
      <c r="CW185"/>
      <c r="CX185"/>
      <c r="CY185"/>
      <c r="CZ185" s="11">
        <f>IF('[1]All ssr''s GenAlEx'!U75&gt;0,'[1]All ssr''s GenAlEx'!U75,0)</f>
        <v>207</v>
      </c>
      <c r="DA185" s="11">
        <f>IF('[1]All ssr''s GenAlEx'!V75&gt;0,'[1]All ssr''s GenAlEx'!V75,0)</f>
        <v>225</v>
      </c>
      <c r="DB185"/>
      <c r="DC185"/>
      <c r="DD185"/>
      <c r="DE185"/>
      <c r="DF185"/>
      <c r="DG185" s="9"/>
      <c r="DH185"/>
      <c r="DI185"/>
      <c r="DJ185"/>
      <c r="DK185"/>
      <c r="DL185"/>
    </row>
    <row r="186" spans="1:116" s="13" customFormat="1" x14ac:dyDescent="0.15">
      <c r="A186" s="6">
        <v>166</v>
      </c>
      <c r="B186" s="15" t="s">
        <v>869</v>
      </c>
      <c r="C186" s="17">
        <v>185</v>
      </c>
      <c r="D186">
        <v>30</v>
      </c>
      <c r="E186">
        <v>0</v>
      </c>
      <c r="F186">
        <v>207</v>
      </c>
      <c r="G186">
        <v>225</v>
      </c>
      <c r="H186">
        <v>247</v>
      </c>
      <c r="I186">
        <v>253</v>
      </c>
      <c r="J186">
        <v>159</v>
      </c>
      <c r="K186">
        <v>159</v>
      </c>
      <c r="L186">
        <v>98</v>
      </c>
      <c r="M186">
        <v>120</v>
      </c>
      <c r="N186">
        <v>188</v>
      </c>
      <c r="O186">
        <v>194</v>
      </c>
      <c r="P186">
        <v>252</v>
      </c>
      <c r="Q186">
        <v>274</v>
      </c>
      <c r="R186">
        <v>113</v>
      </c>
      <c r="S186">
        <v>115</v>
      </c>
      <c r="T186">
        <v>176</v>
      </c>
      <c r="U186">
        <v>176</v>
      </c>
      <c r="V186">
        <v>197</v>
      </c>
      <c r="W186">
        <v>197</v>
      </c>
      <c r="X186">
        <v>150</v>
      </c>
      <c r="Y186">
        <v>154</v>
      </c>
      <c r="Z186">
        <v>205</v>
      </c>
      <c r="AA186">
        <v>209</v>
      </c>
      <c r="AB186" s="6" t="s">
        <v>552</v>
      </c>
      <c r="AC186" s="6" t="s">
        <v>815</v>
      </c>
      <c r="AD186" s="6" t="s">
        <v>551</v>
      </c>
      <c r="AE186" s="25">
        <v>25.726249939999999</v>
      </c>
      <c r="AF186" s="25">
        <v>-80.244017659999997</v>
      </c>
      <c r="AG186"/>
      <c r="AH186"/>
      <c r="AI186"/>
      <c r="AJ186"/>
      <c r="AK186"/>
      <c r="AL186"/>
      <c r="AM186"/>
      <c r="AN186"/>
      <c r="AO186"/>
      <c r="AP186"/>
      <c r="AQ186"/>
      <c r="AR186" s="15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 s="14"/>
      <c r="CU186"/>
      <c r="CV186"/>
      <c r="CW186"/>
      <c r="CX186"/>
      <c r="CY186"/>
      <c r="CZ186" s="11">
        <f>IF('[1]All ssr''s GenAlEx'!U76&gt;0,'[1]All ssr''s GenAlEx'!U76,0)</f>
        <v>225</v>
      </c>
      <c r="DA186" s="11">
        <f>IF('[1]All ssr''s GenAlEx'!V76&gt;0,'[1]All ssr''s GenAlEx'!V76,0)</f>
        <v>225</v>
      </c>
      <c r="DB186"/>
      <c r="DC186"/>
      <c r="DD186"/>
      <c r="DE186"/>
      <c r="DF186"/>
      <c r="DG186" s="9"/>
      <c r="DH186"/>
      <c r="DI186"/>
      <c r="DJ186"/>
      <c r="DK186"/>
      <c r="DL186"/>
    </row>
    <row r="187" spans="1:116" s="13" customFormat="1" x14ac:dyDescent="0.15">
      <c r="A187" s="6">
        <v>186</v>
      </c>
      <c r="B187" s="15" t="s">
        <v>878</v>
      </c>
      <c r="C187" s="17">
        <v>186</v>
      </c>
      <c r="D187">
        <v>31</v>
      </c>
      <c r="E187">
        <v>0</v>
      </c>
      <c r="F187">
        <v>207</v>
      </c>
      <c r="G187">
        <v>209</v>
      </c>
      <c r="H187">
        <v>255</v>
      </c>
      <c r="I187">
        <v>281</v>
      </c>
      <c r="J187">
        <v>165</v>
      </c>
      <c r="K187">
        <v>177</v>
      </c>
      <c r="L187">
        <v>92</v>
      </c>
      <c r="M187">
        <v>98</v>
      </c>
      <c r="N187">
        <v>188</v>
      </c>
      <c r="O187">
        <v>200</v>
      </c>
      <c r="P187">
        <v>272</v>
      </c>
      <c r="Q187">
        <v>272</v>
      </c>
      <c r="R187">
        <v>113</v>
      </c>
      <c r="S187">
        <v>113</v>
      </c>
      <c r="T187">
        <v>176</v>
      </c>
      <c r="U187">
        <v>178</v>
      </c>
      <c r="V187">
        <v>197</v>
      </c>
      <c r="W187">
        <v>197</v>
      </c>
      <c r="X187">
        <v>152</v>
      </c>
      <c r="Y187">
        <v>164</v>
      </c>
      <c r="Z187">
        <v>207</v>
      </c>
      <c r="AA187">
        <v>207</v>
      </c>
      <c r="AB187" s="6" t="s">
        <v>574</v>
      </c>
      <c r="AC187" s="6" t="s">
        <v>815</v>
      </c>
      <c r="AD187" s="6" t="s">
        <v>575</v>
      </c>
      <c r="AE187" s="6">
        <v>25.286347710000001</v>
      </c>
      <c r="AF187" s="6">
        <v>-80.298337169999996</v>
      </c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 s="14"/>
      <c r="CU187" s="15"/>
      <c r="CV187"/>
      <c r="CW187"/>
      <c r="CX187"/>
      <c r="CY187"/>
      <c r="CZ187" s="11">
        <f>IF('[1]All ssr''s GenAlEx'!U96&gt;0,'[1]All ssr''s GenAlEx'!U96,0)</f>
        <v>207</v>
      </c>
      <c r="DA187" s="11">
        <f>IF('[1]All ssr''s GenAlEx'!V96&gt;0,'[1]All ssr''s GenAlEx'!V96,0)</f>
        <v>207</v>
      </c>
      <c r="DB187"/>
      <c r="DC187"/>
      <c r="DD187"/>
      <c r="DE187"/>
      <c r="DF187"/>
      <c r="DG187" s="9"/>
      <c r="DH187"/>
      <c r="DI187"/>
      <c r="DJ187"/>
      <c r="DK187"/>
      <c r="DL187"/>
    </row>
    <row r="188" spans="1:116" s="13" customFormat="1" x14ac:dyDescent="0.15">
      <c r="A188" s="6">
        <v>187</v>
      </c>
      <c r="B188" s="15" t="s">
        <v>878</v>
      </c>
      <c r="C188" s="17">
        <v>187</v>
      </c>
      <c r="D188">
        <v>32</v>
      </c>
      <c r="E188">
        <v>0</v>
      </c>
      <c r="F188">
        <v>207</v>
      </c>
      <c r="G188">
        <v>209</v>
      </c>
      <c r="H188">
        <v>255</v>
      </c>
      <c r="I188">
        <v>281</v>
      </c>
      <c r="J188">
        <v>165</v>
      </c>
      <c r="K188">
        <v>177</v>
      </c>
      <c r="L188">
        <v>92</v>
      </c>
      <c r="M188">
        <v>98</v>
      </c>
      <c r="N188">
        <v>188</v>
      </c>
      <c r="O188">
        <v>200</v>
      </c>
      <c r="P188">
        <v>272</v>
      </c>
      <c r="Q188">
        <v>272</v>
      </c>
      <c r="R188">
        <v>113</v>
      </c>
      <c r="S188">
        <v>113</v>
      </c>
      <c r="T188">
        <v>176</v>
      </c>
      <c r="U188">
        <v>178</v>
      </c>
      <c r="V188">
        <v>197</v>
      </c>
      <c r="W188">
        <v>197</v>
      </c>
      <c r="X188">
        <v>152</v>
      </c>
      <c r="Y188">
        <v>164</v>
      </c>
      <c r="Z188">
        <v>207</v>
      </c>
      <c r="AA188">
        <v>207</v>
      </c>
      <c r="AB188" s="6" t="s">
        <v>576</v>
      </c>
      <c r="AC188" s="6" t="s">
        <v>815</v>
      </c>
      <c r="AD188" s="6" t="s">
        <v>575</v>
      </c>
      <c r="AE188" s="6">
        <v>25.286332290000001</v>
      </c>
      <c r="AF188" s="6">
        <v>-80.298310849999993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 s="14"/>
      <c r="CU188"/>
      <c r="CV188"/>
      <c r="CW188"/>
      <c r="CX188"/>
      <c r="CY188"/>
      <c r="CZ188" s="11">
        <f>IF('[1]All ssr''s GenAlEx'!U97&gt;0,'[1]All ssr''s GenAlEx'!U97,0)</f>
        <v>207</v>
      </c>
      <c r="DA188" s="11">
        <f>IF('[1]All ssr''s GenAlEx'!V97&gt;0,'[1]All ssr''s GenAlEx'!V97,0)</f>
        <v>207</v>
      </c>
      <c r="DB188"/>
      <c r="DC188"/>
      <c r="DD188"/>
      <c r="DE188"/>
      <c r="DF188"/>
      <c r="DG188" s="9"/>
      <c r="DH188"/>
      <c r="DI188"/>
      <c r="DJ188"/>
      <c r="DK188"/>
      <c r="DL188"/>
    </row>
    <row r="189" spans="1:116" x14ac:dyDescent="0.15">
      <c r="A189" s="6">
        <v>188</v>
      </c>
      <c r="B189" s="15" t="s">
        <v>880</v>
      </c>
      <c r="C189" s="17">
        <v>188</v>
      </c>
      <c r="D189">
        <v>33</v>
      </c>
      <c r="E189">
        <v>0</v>
      </c>
      <c r="F189">
        <v>209</v>
      </c>
      <c r="G189">
        <v>223</v>
      </c>
      <c r="H189">
        <v>271</v>
      </c>
      <c r="I189">
        <v>295</v>
      </c>
      <c r="J189">
        <v>159</v>
      </c>
      <c r="K189">
        <v>165</v>
      </c>
      <c r="L189">
        <v>98</v>
      </c>
      <c r="M189">
        <v>98</v>
      </c>
      <c r="N189">
        <v>182</v>
      </c>
      <c r="O189">
        <v>200</v>
      </c>
      <c r="P189">
        <v>252</v>
      </c>
      <c r="Q189">
        <v>264</v>
      </c>
      <c r="R189">
        <v>111</v>
      </c>
      <c r="S189">
        <v>113</v>
      </c>
      <c r="T189">
        <v>164</v>
      </c>
      <c r="U189">
        <v>208</v>
      </c>
      <c r="V189">
        <v>203</v>
      </c>
      <c r="W189">
        <v>203</v>
      </c>
      <c r="X189">
        <v>154</v>
      </c>
      <c r="Y189">
        <v>156</v>
      </c>
      <c r="Z189">
        <v>207</v>
      </c>
      <c r="AA189">
        <v>207</v>
      </c>
      <c r="AB189" s="6" t="s">
        <v>577</v>
      </c>
      <c r="AC189" s="6" t="s">
        <v>815</v>
      </c>
      <c r="AD189" s="15" t="s">
        <v>578</v>
      </c>
      <c r="AE189" s="25">
        <v>30.674722333333335</v>
      </c>
      <c r="AF189" s="25">
        <v>-89.003888666666697</v>
      </c>
      <c r="AR189" s="15"/>
      <c r="BA189"/>
      <c r="BB189"/>
      <c r="CT189" s="14"/>
      <c r="CU189" s="15"/>
      <c r="CZ189" s="11">
        <f>IF('[1]All ssr''s GenAlEx'!U98&gt;0,'[1]All ssr''s GenAlEx'!U98,0)</f>
        <v>217</v>
      </c>
      <c r="DA189" s="11">
        <f>IF('[1]All ssr''s GenAlEx'!V98&gt;0,'[1]All ssr''s GenAlEx'!V98,0)</f>
        <v>225</v>
      </c>
      <c r="DG189" s="9"/>
    </row>
    <row r="190" spans="1:116" x14ac:dyDescent="0.15">
      <c r="A190" s="6">
        <v>189</v>
      </c>
      <c r="B190" s="15" t="s">
        <v>880</v>
      </c>
      <c r="C190" s="17">
        <v>189</v>
      </c>
      <c r="D190">
        <v>33</v>
      </c>
      <c r="E190">
        <v>0</v>
      </c>
      <c r="F190">
        <v>209</v>
      </c>
      <c r="G190">
        <v>223</v>
      </c>
      <c r="H190">
        <v>253</v>
      </c>
      <c r="I190">
        <v>271</v>
      </c>
      <c r="J190">
        <v>159</v>
      </c>
      <c r="K190">
        <v>159</v>
      </c>
      <c r="L190">
        <v>-9</v>
      </c>
      <c r="M190">
        <v>-9</v>
      </c>
      <c r="N190">
        <v>-9</v>
      </c>
      <c r="O190">
        <v>-9</v>
      </c>
      <c r="P190">
        <v>-9</v>
      </c>
      <c r="Q190">
        <v>-9</v>
      </c>
      <c r="R190">
        <v>111</v>
      </c>
      <c r="S190">
        <v>113</v>
      </c>
      <c r="T190">
        <v>156</v>
      </c>
      <c r="U190">
        <v>164</v>
      </c>
      <c r="V190">
        <v>203</v>
      </c>
      <c r="W190">
        <v>203</v>
      </c>
      <c r="X190">
        <v>154</v>
      </c>
      <c r="Y190">
        <v>154</v>
      </c>
      <c r="Z190">
        <v>205</v>
      </c>
      <c r="AA190">
        <v>207</v>
      </c>
      <c r="AB190" s="6" t="s">
        <v>579</v>
      </c>
      <c r="AC190" s="6" t="s">
        <v>815</v>
      </c>
      <c r="AD190" s="15" t="s">
        <v>578</v>
      </c>
      <c r="AE190" s="25">
        <v>30.674722333333335</v>
      </c>
      <c r="AF190" s="25">
        <v>-89.003888666666697</v>
      </c>
      <c r="AR190" s="15"/>
      <c r="BA190"/>
      <c r="BB190"/>
      <c r="CT190" s="14"/>
      <c r="CZ190" s="11">
        <f>IF('[1]All ssr''s GenAlEx'!U99&gt;0,'[1]All ssr''s GenAlEx'!U99,0)</f>
        <v>211</v>
      </c>
      <c r="DA190" s="11">
        <f>IF('[1]All ssr''s GenAlEx'!V99&gt;0,'[1]All ssr''s GenAlEx'!V99,0)</f>
        <v>211</v>
      </c>
      <c r="DG190" s="9"/>
    </row>
    <row r="191" spans="1:116" x14ac:dyDescent="0.15">
      <c r="A191" s="6">
        <v>190</v>
      </c>
      <c r="B191" s="15" t="s">
        <v>880</v>
      </c>
      <c r="C191" s="17">
        <v>190</v>
      </c>
      <c r="D191">
        <v>33</v>
      </c>
      <c r="E191">
        <v>0</v>
      </c>
      <c r="F191">
        <v>215</v>
      </c>
      <c r="G191">
        <v>223</v>
      </c>
      <c r="H191">
        <v>255</v>
      </c>
      <c r="I191">
        <v>271</v>
      </c>
      <c r="J191">
        <v>159</v>
      </c>
      <c r="K191">
        <v>165</v>
      </c>
      <c r="L191">
        <v>-9</v>
      </c>
      <c r="M191">
        <v>-9</v>
      </c>
      <c r="N191">
        <v>-9</v>
      </c>
      <c r="O191">
        <v>-9</v>
      </c>
      <c r="P191">
        <v>-9</v>
      </c>
      <c r="Q191">
        <v>-9</v>
      </c>
      <c r="R191">
        <v>111</v>
      </c>
      <c r="S191">
        <v>113</v>
      </c>
      <c r="T191">
        <v>162</v>
      </c>
      <c r="U191">
        <v>164</v>
      </c>
      <c r="V191">
        <v>203</v>
      </c>
      <c r="W191">
        <v>203</v>
      </c>
      <c r="X191">
        <v>154</v>
      </c>
      <c r="Y191">
        <v>154</v>
      </c>
      <c r="Z191">
        <v>207</v>
      </c>
      <c r="AA191">
        <v>207</v>
      </c>
      <c r="AB191" s="6" t="s">
        <v>580</v>
      </c>
      <c r="AC191" s="6" t="s">
        <v>815</v>
      </c>
      <c r="AD191" s="15" t="s">
        <v>578</v>
      </c>
      <c r="AE191" s="25">
        <v>30.674722333333335</v>
      </c>
      <c r="AF191" s="25">
        <v>-89.003888666666697</v>
      </c>
      <c r="AR191" s="15"/>
      <c r="BA191"/>
      <c r="BB191"/>
      <c r="CT191" s="14"/>
      <c r="CZ191" s="11">
        <f>IF('[1]All ssr''s GenAlEx'!U100&gt;0,'[1]All ssr''s GenAlEx'!U100,0)</f>
        <v>205</v>
      </c>
      <c r="DA191" s="11">
        <f>IF('[1]All ssr''s GenAlEx'!V100&gt;0,'[1]All ssr''s GenAlEx'!V100,0)</f>
        <v>205</v>
      </c>
      <c r="DG191" s="9"/>
    </row>
    <row r="192" spans="1:116" x14ac:dyDescent="0.15">
      <c r="A192" s="6">
        <v>200</v>
      </c>
      <c r="B192" s="16" t="s">
        <v>885</v>
      </c>
      <c r="C192" s="17">
        <v>191</v>
      </c>
      <c r="D192">
        <v>34</v>
      </c>
      <c r="E192">
        <v>0</v>
      </c>
      <c r="F192">
        <v>215</v>
      </c>
      <c r="G192">
        <v>215</v>
      </c>
      <c r="H192">
        <v>247</v>
      </c>
      <c r="I192">
        <v>247</v>
      </c>
      <c r="J192">
        <v>159</v>
      </c>
      <c r="K192">
        <v>159</v>
      </c>
      <c r="L192">
        <v>98</v>
      </c>
      <c r="M192">
        <v>98</v>
      </c>
      <c r="N192">
        <v>200</v>
      </c>
      <c r="O192">
        <v>200</v>
      </c>
      <c r="P192">
        <v>252</v>
      </c>
      <c r="Q192">
        <v>266</v>
      </c>
      <c r="R192">
        <v>111</v>
      </c>
      <c r="S192">
        <v>113</v>
      </c>
      <c r="T192">
        <v>164</v>
      </c>
      <c r="U192">
        <v>164</v>
      </c>
      <c r="V192">
        <v>203</v>
      </c>
      <c r="W192">
        <v>203</v>
      </c>
      <c r="X192">
        <v>146</v>
      </c>
      <c r="Y192">
        <v>154</v>
      </c>
      <c r="Z192">
        <v>207</v>
      </c>
      <c r="AA192">
        <v>209</v>
      </c>
      <c r="AB192" s="6" t="s">
        <v>591</v>
      </c>
      <c r="AC192" s="6" t="s">
        <v>815</v>
      </c>
      <c r="AD192" s="6" t="s">
        <v>592</v>
      </c>
      <c r="AE192" s="25">
        <v>30.411435333333333</v>
      </c>
      <c r="AF192" s="25">
        <v>-90.053472333333303</v>
      </c>
      <c r="AR192" s="15"/>
      <c r="BA192"/>
      <c r="BB192"/>
      <c r="CT192" s="14"/>
      <c r="CU192" s="16"/>
      <c r="CZ192" s="11">
        <f>IF('[1]All ssr''s GenAlEx'!U110&gt;0,'[1]All ssr''s GenAlEx'!U110,0)</f>
        <v>213</v>
      </c>
      <c r="DA192" s="11">
        <f>IF('[1]All ssr''s GenAlEx'!V110&gt;0,'[1]All ssr''s GenAlEx'!V110,0)</f>
        <v>227</v>
      </c>
      <c r="DG192" s="14"/>
    </row>
    <row r="193" spans="1:111" x14ac:dyDescent="0.15">
      <c r="A193" s="6">
        <v>201</v>
      </c>
      <c r="B193" s="16" t="s">
        <v>885</v>
      </c>
      <c r="C193" s="17">
        <v>192</v>
      </c>
      <c r="D193">
        <v>34</v>
      </c>
      <c r="E193">
        <v>0</v>
      </c>
      <c r="F193">
        <v>211</v>
      </c>
      <c r="G193">
        <v>213</v>
      </c>
      <c r="H193">
        <v>255</v>
      </c>
      <c r="I193">
        <v>285</v>
      </c>
      <c r="J193">
        <v>155</v>
      </c>
      <c r="K193">
        <v>159</v>
      </c>
      <c r="L193">
        <v>98</v>
      </c>
      <c r="M193">
        <v>98</v>
      </c>
      <c r="N193">
        <v>190</v>
      </c>
      <c r="O193">
        <v>200</v>
      </c>
      <c r="P193">
        <v>268</v>
      </c>
      <c r="Q193">
        <v>272</v>
      </c>
      <c r="R193">
        <v>111</v>
      </c>
      <c r="S193">
        <v>113</v>
      </c>
      <c r="T193">
        <v>174</v>
      </c>
      <c r="U193">
        <v>184</v>
      </c>
      <c r="V193">
        <v>197</v>
      </c>
      <c r="W193">
        <v>197</v>
      </c>
      <c r="X193">
        <v>146</v>
      </c>
      <c r="Y193">
        <v>154</v>
      </c>
      <c r="Z193">
        <v>205</v>
      </c>
      <c r="AA193">
        <v>205</v>
      </c>
      <c r="AB193" s="6" t="s">
        <v>593</v>
      </c>
      <c r="AC193" s="6" t="s">
        <v>815</v>
      </c>
      <c r="AD193" s="6" t="s">
        <v>592</v>
      </c>
      <c r="AE193" s="25">
        <v>30.411435333333333</v>
      </c>
      <c r="AF193" s="25">
        <v>-90.053472333333303</v>
      </c>
      <c r="AR193" s="15"/>
      <c r="BA193"/>
      <c r="BB193"/>
      <c r="CT193" s="14"/>
      <c r="CZ193" s="11" t="e">
        <f>IF('[1]All ssr''s GenAlEx'!U111&gt;0,'[1]All ssr''s GenAlEx'!U111,0)</f>
        <v>#REF!</v>
      </c>
      <c r="DA193" s="11" t="e">
        <f>IF('[1]All ssr''s GenAlEx'!V111&gt;0,'[1]All ssr''s GenAlEx'!V111,0)</f>
        <v>#REF!</v>
      </c>
      <c r="DG193" s="14"/>
    </row>
    <row r="194" spans="1:111" x14ac:dyDescent="0.15">
      <c r="A194" s="6">
        <v>202</v>
      </c>
      <c r="B194" s="16" t="s">
        <v>885</v>
      </c>
      <c r="C194" s="17">
        <v>193</v>
      </c>
      <c r="D194">
        <v>34</v>
      </c>
      <c r="E194">
        <v>0</v>
      </c>
      <c r="F194">
        <v>215</v>
      </c>
      <c r="G194">
        <v>215</v>
      </c>
      <c r="H194">
        <v>247</v>
      </c>
      <c r="I194">
        <v>275</v>
      </c>
      <c r="J194">
        <v>159</v>
      </c>
      <c r="K194">
        <v>159</v>
      </c>
      <c r="L194">
        <v>98</v>
      </c>
      <c r="M194">
        <v>98</v>
      </c>
      <c r="N194">
        <v>200</v>
      </c>
      <c r="O194">
        <v>200</v>
      </c>
      <c r="P194">
        <v>264</v>
      </c>
      <c r="Q194">
        <v>272</v>
      </c>
      <c r="R194">
        <v>113</v>
      </c>
      <c r="S194">
        <v>113</v>
      </c>
      <c r="T194">
        <v>164</v>
      </c>
      <c r="U194">
        <v>164</v>
      </c>
      <c r="V194">
        <v>203</v>
      </c>
      <c r="W194">
        <v>203</v>
      </c>
      <c r="X194">
        <v>160</v>
      </c>
      <c r="Y194">
        <v>162</v>
      </c>
      <c r="Z194">
        <v>207</v>
      </c>
      <c r="AA194">
        <v>209</v>
      </c>
      <c r="AB194" s="6" t="s">
        <v>594</v>
      </c>
      <c r="AC194" s="6" t="s">
        <v>815</v>
      </c>
      <c r="AD194" s="6" t="s">
        <v>592</v>
      </c>
      <c r="AE194" s="25">
        <v>30.411435333333333</v>
      </c>
      <c r="AF194" s="25">
        <v>-90.053472333333303</v>
      </c>
      <c r="AR194" s="15"/>
      <c r="BA194"/>
      <c r="BB194"/>
      <c r="CT194" s="14"/>
      <c r="CZ194" s="11">
        <f>IF('[1]All ssr''s GenAlEx'!U112&gt;0,'[1]All ssr''s GenAlEx'!U112,0)</f>
        <v>217</v>
      </c>
      <c r="DA194" s="11">
        <f>IF('[1]All ssr''s GenAlEx'!V112&gt;0,'[1]All ssr''s GenAlEx'!V112,0)</f>
        <v>225</v>
      </c>
      <c r="DG194" s="14"/>
    </row>
    <row r="195" spans="1:111" x14ac:dyDescent="0.15">
      <c r="A195" s="6">
        <v>203</v>
      </c>
      <c r="B195" s="16" t="s">
        <v>885</v>
      </c>
      <c r="C195" s="17">
        <v>194</v>
      </c>
      <c r="D195">
        <v>34</v>
      </c>
      <c r="E195">
        <v>0</v>
      </c>
      <c r="F195">
        <v>213</v>
      </c>
      <c r="G195">
        <v>215</v>
      </c>
      <c r="H195">
        <v>265</v>
      </c>
      <c r="I195">
        <v>265</v>
      </c>
      <c r="J195">
        <v>159</v>
      </c>
      <c r="K195">
        <v>159</v>
      </c>
      <c r="L195">
        <v>98</v>
      </c>
      <c r="M195">
        <v>98</v>
      </c>
      <c r="N195">
        <v>196</v>
      </c>
      <c r="O195">
        <v>202</v>
      </c>
      <c r="P195">
        <v>262</v>
      </c>
      <c r="Q195">
        <v>264</v>
      </c>
      <c r="R195">
        <v>113</v>
      </c>
      <c r="S195">
        <v>113</v>
      </c>
      <c r="T195">
        <v>164</v>
      </c>
      <c r="U195">
        <v>184</v>
      </c>
      <c r="V195">
        <v>-9</v>
      </c>
      <c r="W195">
        <v>-9</v>
      </c>
      <c r="X195">
        <v>154</v>
      </c>
      <c r="Y195">
        <v>160</v>
      </c>
      <c r="Z195">
        <v>205</v>
      </c>
      <c r="AA195">
        <v>209</v>
      </c>
      <c r="AB195" s="6" t="s">
        <v>595</v>
      </c>
      <c r="AC195" s="6" t="s">
        <v>815</v>
      </c>
      <c r="AD195" s="6" t="s">
        <v>592</v>
      </c>
      <c r="AE195" s="25">
        <v>30.411435333333333</v>
      </c>
      <c r="AF195" s="25">
        <v>-90.053472333333303</v>
      </c>
      <c r="AR195" s="15"/>
      <c r="BA195"/>
      <c r="BB195"/>
      <c r="CT195" s="14"/>
      <c r="CZ195" s="11" t="e">
        <f>IF('[1]All ssr''s GenAlEx'!U113&gt;0,'[1]All ssr''s GenAlEx'!U113,0)</f>
        <v>#REF!</v>
      </c>
      <c r="DA195" s="11" t="e">
        <f>IF('[1]All ssr''s GenAlEx'!V113&gt;0,'[1]All ssr''s GenAlEx'!V113,0)</f>
        <v>#REF!</v>
      </c>
      <c r="DG195" s="14"/>
    </row>
    <row r="196" spans="1:111" x14ac:dyDescent="0.15">
      <c r="A196" s="6">
        <v>204</v>
      </c>
      <c r="B196" s="16" t="s">
        <v>885</v>
      </c>
      <c r="C196" s="17">
        <v>195</v>
      </c>
      <c r="D196">
        <v>34</v>
      </c>
      <c r="E196">
        <v>0</v>
      </c>
      <c r="F196">
        <v>211</v>
      </c>
      <c r="G196">
        <v>211</v>
      </c>
      <c r="H196">
        <v>271</v>
      </c>
      <c r="I196">
        <v>271</v>
      </c>
      <c r="J196">
        <v>159</v>
      </c>
      <c r="K196">
        <v>163</v>
      </c>
      <c r="L196">
        <v>92</v>
      </c>
      <c r="M196">
        <v>98</v>
      </c>
      <c r="N196">
        <v>218</v>
      </c>
      <c r="O196">
        <v>218</v>
      </c>
      <c r="P196">
        <v>252</v>
      </c>
      <c r="Q196">
        <v>252</v>
      </c>
      <c r="R196">
        <v>111</v>
      </c>
      <c r="S196">
        <v>113</v>
      </c>
      <c r="T196">
        <v>172</v>
      </c>
      <c r="U196">
        <v>184</v>
      </c>
      <c r="V196">
        <v>209</v>
      </c>
      <c r="W196">
        <v>209</v>
      </c>
      <c r="X196">
        <v>146</v>
      </c>
      <c r="Y196">
        <v>160</v>
      </c>
      <c r="Z196">
        <v>207</v>
      </c>
      <c r="AA196">
        <v>207</v>
      </c>
      <c r="AB196" s="6" t="s">
        <v>596</v>
      </c>
      <c r="AC196" s="6" t="s">
        <v>815</v>
      </c>
      <c r="AD196" s="6" t="s">
        <v>592</v>
      </c>
      <c r="AE196" s="25">
        <v>30.411435333333333</v>
      </c>
      <c r="AF196" s="25">
        <v>-90.053472333333303</v>
      </c>
      <c r="AR196" s="15"/>
      <c r="BA196"/>
      <c r="BB196"/>
      <c r="CT196" s="14"/>
      <c r="CZ196" s="11" t="e">
        <f>IF('[1]All ssr''s GenAlEx'!U114&gt;0,'[1]All ssr''s GenAlEx'!U114,0)</f>
        <v>#REF!</v>
      </c>
      <c r="DA196" s="11" t="e">
        <f>IF('[1]All ssr''s GenAlEx'!V114&gt;0,'[1]All ssr''s GenAlEx'!V114,0)</f>
        <v>#REF!</v>
      </c>
      <c r="DG196" s="14"/>
    </row>
    <row r="197" spans="1:111" x14ac:dyDescent="0.15">
      <c r="A197" s="6">
        <v>205</v>
      </c>
      <c r="B197" s="16" t="s">
        <v>885</v>
      </c>
      <c r="C197" s="17">
        <v>196</v>
      </c>
      <c r="D197">
        <v>34</v>
      </c>
      <c r="E197">
        <v>0</v>
      </c>
      <c r="F197">
        <v>207</v>
      </c>
      <c r="G197">
        <v>215</v>
      </c>
      <c r="H197">
        <v>253</v>
      </c>
      <c r="I197">
        <v>253</v>
      </c>
      <c r="J197">
        <v>-9</v>
      </c>
      <c r="K197">
        <v>-9</v>
      </c>
      <c r="L197">
        <v>-9</v>
      </c>
      <c r="M197">
        <v>-9</v>
      </c>
      <c r="N197">
        <v>222</v>
      </c>
      <c r="O197">
        <v>222</v>
      </c>
      <c r="P197">
        <v>262</v>
      </c>
      <c r="Q197">
        <v>272</v>
      </c>
      <c r="R197">
        <v>113</v>
      </c>
      <c r="S197">
        <v>113</v>
      </c>
      <c r="T197">
        <v>182</v>
      </c>
      <c r="U197">
        <v>182</v>
      </c>
      <c r="V197">
        <v>197</v>
      </c>
      <c r="W197">
        <v>203</v>
      </c>
      <c r="X197">
        <v>154</v>
      </c>
      <c r="Y197">
        <v>160</v>
      </c>
      <c r="Z197">
        <v>207</v>
      </c>
      <c r="AA197">
        <v>209</v>
      </c>
      <c r="AB197" s="6" t="s">
        <v>597</v>
      </c>
      <c r="AC197" s="6" t="s">
        <v>815</v>
      </c>
      <c r="AD197" s="6" t="s">
        <v>592</v>
      </c>
      <c r="AE197" s="25">
        <v>30.411435333333333</v>
      </c>
      <c r="AF197" s="25">
        <v>-90.053472333333303</v>
      </c>
      <c r="AR197" s="15"/>
      <c r="BA197"/>
      <c r="BB197"/>
      <c r="CT197" s="14"/>
      <c r="CZ197" s="11" t="e">
        <f>IF('[1]All ssr''s GenAlEx'!U115&gt;0,'[1]All ssr''s GenAlEx'!U115,0)</f>
        <v>#REF!</v>
      </c>
      <c r="DA197" s="11" t="e">
        <f>IF('[1]All ssr''s GenAlEx'!V115&gt;0,'[1]All ssr''s GenAlEx'!V115,0)</f>
        <v>#REF!</v>
      </c>
      <c r="DG197" s="14"/>
    </row>
    <row r="198" spans="1:111" x14ac:dyDescent="0.15">
      <c r="A198" s="6">
        <v>191</v>
      </c>
      <c r="B198" s="16" t="s">
        <v>883</v>
      </c>
      <c r="C198" s="17">
        <v>197</v>
      </c>
      <c r="D198">
        <v>35</v>
      </c>
      <c r="E198">
        <v>0</v>
      </c>
      <c r="F198">
        <v>213</v>
      </c>
      <c r="G198">
        <v>213</v>
      </c>
      <c r="H198">
        <v>247</v>
      </c>
      <c r="I198">
        <v>247</v>
      </c>
      <c r="J198">
        <v>159</v>
      </c>
      <c r="K198">
        <v>159</v>
      </c>
      <c r="L198">
        <v>98</v>
      </c>
      <c r="M198">
        <v>112</v>
      </c>
      <c r="N198">
        <v>198</v>
      </c>
      <c r="O198">
        <v>198</v>
      </c>
      <c r="P198">
        <v>256</v>
      </c>
      <c r="Q198">
        <v>262</v>
      </c>
      <c r="R198">
        <v>113</v>
      </c>
      <c r="S198">
        <v>113</v>
      </c>
      <c r="T198">
        <v>164</v>
      </c>
      <c r="U198">
        <v>164</v>
      </c>
      <c r="V198">
        <v>197</v>
      </c>
      <c r="W198">
        <v>197</v>
      </c>
      <c r="X198">
        <v>152</v>
      </c>
      <c r="Y198">
        <v>160</v>
      </c>
      <c r="Z198">
        <v>205</v>
      </c>
      <c r="AA198">
        <v>213</v>
      </c>
      <c r="AB198" s="6" t="s">
        <v>581</v>
      </c>
      <c r="AC198" s="6" t="s">
        <v>815</v>
      </c>
      <c r="AD198" s="6" t="s">
        <v>582</v>
      </c>
      <c r="AE198" s="25">
        <v>30.01202997</v>
      </c>
      <c r="AF198" s="25">
        <v>-90.752767239999997</v>
      </c>
      <c r="AR198" s="15"/>
      <c r="BA198"/>
      <c r="BB198"/>
      <c r="CT198" s="14"/>
      <c r="CU198" s="16"/>
      <c r="CZ198" s="11">
        <f>IF('[1]All ssr''s GenAlEx'!U101&gt;0,'[1]All ssr''s GenAlEx'!U101,0)</f>
        <v>211</v>
      </c>
      <c r="DA198" s="11">
        <f>IF('[1]All ssr''s GenAlEx'!V101&gt;0,'[1]All ssr''s GenAlEx'!V101,0)</f>
        <v>211</v>
      </c>
      <c r="DG198" s="9"/>
    </row>
    <row r="199" spans="1:111" x14ac:dyDescent="0.15">
      <c r="A199" s="6">
        <v>192</v>
      </c>
      <c r="B199" s="16" t="s">
        <v>883</v>
      </c>
      <c r="C199" s="17">
        <v>198</v>
      </c>
      <c r="D199">
        <v>35</v>
      </c>
      <c r="E199">
        <v>0</v>
      </c>
      <c r="F199">
        <v>215</v>
      </c>
      <c r="G199">
        <v>217</v>
      </c>
      <c r="H199">
        <v>247</v>
      </c>
      <c r="I199">
        <v>291</v>
      </c>
      <c r="J199">
        <v>159</v>
      </c>
      <c r="K199">
        <v>159</v>
      </c>
      <c r="L199">
        <v>98</v>
      </c>
      <c r="M199">
        <v>98</v>
      </c>
      <c r="N199">
        <v>178</v>
      </c>
      <c r="O199">
        <v>178</v>
      </c>
      <c r="P199">
        <v>256</v>
      </c>
      <c r="Q199">
        <v>280</v>
      </c>
      <c r="R199">
        <v>111</v>
      </c>
      <c r="S199">
        <v>111</v>
      </c>
      <c r="T199">
        <v>164</v>
      </c>
      <c r="U199">
        <v>168</v>
      </c>
      <c r="V199">
        <v>203</v>
      </c>
      <c r="W199">
        <v>205</v>
      </c>
      <c r="X199">
        <v>148</v>
      </c>
      <c r="Y199">
        <v>160</v>
      </c>
      <c r="Z199">
        <v>205</v>
      </c>
      <c r="AA199">
        <v>209</v>
      </c>
      <c r="AB199" s="6" t="s">
        <v>583</v>
      </c>
      <c r="AC199" s="6" t="s">
        <v>815</v>
      </c>
      <c r="AD199" s="6" t="s">
        <v>582</v>
      </c>
      <c r="AE199" s="25">
        <v>30.01202997</v>
      </c>
      <c r="AF199" s="25">
        <v>-90.752767239999997</v>
      </c>
      <c r="AR199" s="15"/>
      <c r="BA199"/>
      <c r="BB199"/>
      <c r="CT199" s="14"/>
      <c r="CZ199" s="11">
        <f>IF('[1]All ssr''s GenAlEx'!U102&gt;0,'[1]All ssr''s GenAlEx'!U102,0)</f>
        <v>213</v>
      </c>
      <c r="DA199" s="11">
        <f>IF('[1]All ssr''s GenAlEx'!V102&gt;0,'[1]All ssr''s GenAlEx'!V102,0)</f>
        <v>213</v>
      </c>
      <c r="DG199" s="9"/>
    </row>
    <row r="200" spans="1:111" x14ac:dyDescent="0.15">
      <c r="A200" s="6">
        <v>193</v>
      </c>
      <c r="B200" s="16" t="s">
        <v>883</v>
      </c>
      <c r="C200" s="17">
        <v>199</v>
      </c>
      <c r="D200">
        <v>35</v>
      </c>
      <c r="E200">
        <v>0</v>
      </c>
      <c r="F200">
        <v>-9</v>
      </c>
      <c r="G200">
        <v>-9</v>
      </c>
      <c r="H200">
        <v>-9</v>
      </c>
      <c r="I200">
        <v>-9</v>
      </c>
      <c r="J200">
        <v>-9</v>
      </c>
      <c r="K200">
        <v>-9</v>
      </c>
      <c r="L200">
        <v>98</v>
      </c>
      <c r="M200">
        <v>112</v>
      </c>
      <c r="N200">
        <v>178</v>
      </c>
      <c r="O200">
        <v>178</v>
      </c>
      <c r="P200">
        <v>250</v>
      </c>
      <c r="Q200">
        <v>252</v>
      </c>
      <c r="R200">
        <v>113</v>
      </c>
      <c r="S200">
        <v>113</v>
      </c>
      <c r="T200">
        <v>164</v>
      </c>
      <c r="U200">
        <v>212</v>
      </c>
      <c r="V200">
        <v>197</v>
      </c>
      <c r="W200">
        <v>197</v>
      </c>
      <c r="X200">
        <v>152</v>
      </c>
      <c r="Y200">
        <v>154</v>
      </c>
      <c r="Z200">
        <v>209</v>
      </c>
      <c r="AA200">
        <v>209</v>
      </c>
      <c r="AB200" s="6" t="s">
        <v>584</v>
      </c>
      <c r="AC200" s="6" t="s">
        <v>815</v>
      </c>
      <c r="AD200" s="6" t="s">
        <v>582</v>
      </c>
      <c r="AE200" s="25">
        <v>30.01202997</v>
      </c>
      <c r="AF200" s="25">
        <v>-90.752767239999997</v>
      </c>
      <c r="AR200" s="15"/>
      <c r="BA200"/>
      <c r="BB200"/>
      <c r="CT200" s="14"/>
      <c r="CZ200" s="11">
        <f>IF('[1]All ssr''s GenAlEx'!U103&gt;0,'[1]All ssr''s GenAlEx'!U103,0)</f>
        <v>205</v>
      </c>
      <c r="DA200" s="11">
        <f>IF('[1]All ssr''s GenAlEx'!V103&gt;0,'[1]All ssr''s GenAlEx'!V103,0)</f>
        <v>213</v>
      </c>
      <c r="DG200" s="9"/>
    </row>
    <row r="201" spans="1:111" x14ac:dyDescent="0.15">
      <c r="A201" s="6">
        <v>194</v>
      </c>
      <c r="B201" s="16" t="s">
        <v>883</v>
      </c>
      <c r="C201" s="17">
        <v>200</v>
      </c>
      <c r="D201">
        <v>35</v>
      </c>
      <c r="E201">
        <v>0</v>
      </c>
      <c r="F201">
        <v>215</v>
      </c>
      <c r="G201">
        <v>217</v>
      </c>
      <c r="H201">
        <v>257</v>
      </c>
      <c r="I201">
        <v>267</v>
      </c>
      <c r="J201">
        <v>159</v>
      </c>
      <c r="K201">
        <v>159</v>
      </c>
      <c r="L201">
        <v>98</v>
      </c>
      <c r="M201">
        <v>98</v>
      </c>
      <c r="N201">
        <v>178</v>
      </c>
      <c r="O201">
        <v>190</v>
      </c>
      <c r="P201">
        <v>260</v>
      </c>
      <c r="Q201">
        <v>266</v>
      </c>
      <c r="R201">
        <v>113</v>
      </c>
      <c r="S201">
        <v>113</v>
      </c>
      <c r="T201">
        <v>-9</v>
      </c>
      <c r="U201">
        <v>-9</v>
      </c>
      <c r="V201">
        <v>205</v>
      </c>
      <c r="W201">
        <v>205</v>
      </c>
      <c r="X201">
        <v>150</v>
      </c>
      <c r="Y201">
        <v>162</v>
      </c>
      <c r="Z201">
        <v>207</v>
      </c>
      <c r="AA201">
        <v>211</v>
      </c>
      <c r="AB201" s="6" t="s">
        <v>585</v>
      </c>
      <c r="AC201" s="6" t="s">
        <v>815</v>
      </c>
      <c r="AD201" s="6" t="s">
        <v>582</v>
      </c>
      <c r="AE201" s="25">
        <v>30.01202997</v>
      </c>
      <c r="AF201" s="25">
        <v>-90.752767239999997</v>
      </c>
      <c r="AR201" s="15"/>
      <c r="BA201"/>
      <c r="BB201"/>
      <c r="CT201" s="14"/>
      <c r="CZ201" s="11">
        <f>IF('[1]All ssr''s GenAlEx'!U104&gt;0,'[1]All ssr''s GenAlEx'!U104,0)</f>
        <v>213</v>
      </c>
      <c r="DA201" s="11">
        <f>IF('[1]All ssr''s GenAlEx'!V104&gt;0,'[1]All ssr''s GenAlEx'!V104,0)</f>
        <v>223</v>
      </c>
      <c r="DG201" s="9"/>
    </row>
    <row r="202" spans="1:111" x14ac:dyDescent="0.15">
      <c r="A202" s="6">
        <v>195</v>
      </c>
      <c r="B202" s="16" t="s">
        <v>883</v>
      </c>
      <c r="C202" s="17">
        <v>201</v>
      </c>
      <c r="D202">
        <v>35</v>
      </c>
      <c r="E202">
        <v>0</v>
      </c>
      <c r="F202">
        <v>213</v>
      </c>
      <c r="G202">
        <v>215</v>
      </c>
      <c r="H202">
        <v>257</v>
      </c>
      <c r="I202">
        <v>259</v>
      </c>
      <c r="J202">
        <v>185</v>
      </c>
      <c r="K202">
        <v>187</v>
      </c>
      <c r="L202">
        <v>98</v>
      </c>
      <c r="M202">
        <v>98</v>
      </c>
      <c r="N202">
        <v>178</v>
      </c>
      <c r="O202">
        <v>190</v>
      </c>
      <c r="P202">
        <v>256</v>
      </c>
      <c r="Q202">
        <v>260</v>
      </c>
      <c r="R202">
        <v>105</v>
      </c>
      <c r="S202">
        <v>111</v>
      </c>
      <c r="T202">
        <v>164</v>
      </c>
      <c r="U202">
        <v>172</v>
      </c>
      <c r="V202">
        <v>-9</v>
      </c>
      <c r="W202">
        <v>-9</v>
      </c>
      <c r="X202">
        <v>152</v>
      </c>
      <c r="Y202">
        <v>152</v>
      </c>
      <c r="Z202">
        <v>207</v>
      </c>
      <c r="AA202">
        <v>217</v>
      </c>
      <c r="AB202" s="6" t="s">
        <v>586</v>
      </c>
      <c r="AC202" s="6" t="s">
        <v>815</v>
      </c>
      <c r="AD202" s="6" t="s">
        <v>582</v>
      </c>
      <c r="AE202" s="25">
        <v>30.01202997</v>
      </c>
      <c r="AF202" s="25">
        <v>-90.752767239999997</v>
      </c>
      <c r="AR202" s="15"/>
      <c r="BA202"/>
      <c r="BB202"/>
      <c r="CT202" s="14"/>
      <c r="CZ202" s="11">
        <f>IF('[1]All ssr''s GenAlEx'!U105&gt;0,'[1]All ssr''s GenAlEx'!U105,0)</f>
        <v>213</v>
      </c>
      <c r="DA202" s="11">
        <f>IF('[1]All ssr''s GenAlEx'!V105&gt;0,'[1]All ssr''s GenAlEx'!V105,0)</f>
        <v>223</v>
      </c>
      <c r="DG202" s="9"/>
    </row>
    <row r="203" spans="1:111" x14ac:dyDescent="0.15">
      <c r="A203" s="6">
        <v>196</v>
      </c>
      <c r="B203" s="16" t="s">
        <v>883</v>
      </c>
      <c r="C203" s="17">
        <v>202</v>
      </c>
      <c r="D203">
        <v>35</v>
      </c>
      <c r="E203">
        <v>0</v>
      </c>
      <c r="F203">
        <v>209</v>
      </c>
      <c r="G203">
        <v>213</v>
      </c>
      <c r="H203">
        <v>247</v>
      </c>
      <c r="I203">
        <v>257</v>
      </c>
      <c r="J203">
        <v>163</v>
      </c>
      <c r="K203">
        <v>175</v>
      </c>
      <c r="L203">
        <v>98</v>
      </c>
      <c r="M203">
        <v>116</v>
      </c>
      <c r="N203">
        <v>194</v>
      </c>
      <c r="O203">
        <v>194</v>
      </c>
      <c r="P203">
        <v>252</v>
      </c>
      <c r="Q203">
        <v>258</v>
      </c>
      <c r="R203">
        <v>113</v>
      </c>
      <c r="S203">
        <v>113</v>
      </c>
      <c r="T203">
        <v>164</v>
      </c>
      <c r="U203">
        <v>164</v>
      </c>
      <c r="V203">
        <v>197</v>
      </c>
      <c r="W203">
        <v>197</v>
      </c>
      <c r="X203">
        <v>152</v>
      </c>
      <c r="Y203">
        <v>152</v>
      </c>
      <c r="Z203">
        <v>205</v>
      </c>
      <c r="AA203">
        <v>207</v>
      </c>
      <c r="AB203" s="6" t="s">
        <v>587</v>
      </c>
      <c r="AC203" s="6" t="s">
        <v>815</v>
      </c>
      <c r="AD203" s="6" t="s">
        <v>582</v>
      </c>
      <c r="AE203" s="25">
        <v>30.01202997</v>
      </c>
      <c r="AF203" s="25">
        <v>-90.752767239999997</v>
      </c>
      <c r="AR203" s="15"/>
      <c r="BA203"/>
      <c r="BB203"/>
      <c r="CT203" s="14"/>
      <c r="CZ203" s="11">
        <f>IF('[1]All ssr''s GenAlEx'!U106&gt;0,'[1]All ssr''s GenAlEx'!U106,0)</f>
        <v>211</v>
      </c>
      <c r="DA203" s="11">
        <f>IF('[1]All ssr''s GenAlEx'!V106&gt;0,'[1]All ssr''s GenAlEx'!V106,0)</f>
        <v>229</v>
      </c>
      <c r="DG203" s="9"/>
    </row>
    <row r="204" spans="1:111" x14ac:dyDescent="0.15">
      <c r="A204" s="6">
        <v>197</v>
      </c>
      <c r="B204" s="16" t="s">
        <v>883</v>
      </c>
      <c r="C204" s="17">
        <v>203</v>
      </c>
      <c r="D204">
        <v>35</v>
      </c>
      <c r="E204">
        <v>0</v>
      </c>
      <c r="F204">
        <v>209</v>
      </c>
      <c r="G204">
        <v>213</v>
      </c>
      <c r="H204">
        <v>257</v>
      </c>
      <c r="I204">
        <v>257</v>
      </c>
      <c r="J204">
        <v>163</v>
      </c>
      <c r="K204">
        <v>163</v>
      </c>
      <c r="L204">
        <v>98</v>
      </c>
      <c r="M204">
        <v>98</v>
      </c>
      <c r="N204">
        <v>200</v>
      </c>
      <c r="O204">
        <v>200</v>
      </c>
      <c r="P204">
        <v>252</v>
      </c>
      <c r="Q204">
        <v>262</v>
      </c>
      <c r="R204">
        <v>113</v>
      </c>
      <c r="S204">
        <v>113</v>
      </c>
      <c r="T204">
        <v>164</v>
      </c>
      <c r="U204">
        <v>164</v>
      </c>
      <c r="V204">
        <v>197</v>
      </c>
      <c r="W204">
        <v>197</v>
      </c>
      <c r="X204">
        <v>152</v>
      </c>
      <c r="Y204">
        <v>160</v>
      </c>
      <c r="Z204">
        <v>207</v>
      </c>
      <c r="AA204">
        <v>217</v>
      </c>
      <c r="AB204" s="6" t="s">
        <v>588</v>
      </c>
      <c r="AC204" s="6" t="s">
        <v>815</v>
      </c>
      <c r="AD204" s="6" t="s">
        <v>582</v>
      </c>
      <c r="AE204" s="25">
        <v>30.01202997</v>
      </c>
      <c r="AF204" s="25">
        <v>-90.752767239999997</v>
      </c>
      <c r="AR204" s="15"/>
      <c r="BA204"/>
      <c r="BB204"/>
      <c r="CT204" s="14"/>
      <c r="CZ204" s="11">
        <f>IF('[1]All ssr''s GenAlEx'!U107&gt;0,'[1]All ssr''s GenAlEx'!U107,0)</f>
        <v>221</v>
      </c>
      <c r="DA204" s="11">
        <f>IF('[1]All ssr''s GenAlEx'!V107&gt;0,'[1]All ssr''s GenAlEx'!V107,0)</f>
        <v>229</v>
      </c>
      <c r="DG204" s="9"/>
    </row>
    <row r="205" spans="1:111" x14ac:dyDescent="0.15">
      <c r="A205" s="6">
        <v>198</v>
      </c>
      <c r="B205" s="16" t="s">
        <v>883</v>
      </c>
      <c r="C205" s="17">
        <v>204</v>
      </c>
      <c r="D205">
        <v>35</v>
      </c>
      <c r="E205">
        <v>0</v>
      </c>
      <c r="F205">
        <v>209</v>
      </c>
      <c r="G205">
        <v>221</v>
      </c>
      <c r="H205">
        <v>247</v>
      </c>
      <c r="I205">
        <v>257</v>
      </c>
      <c r="J205">
        <v>163</v>
      </c>
      <c r="K205">
        <v>163</v>
      </c>
      <c r="L205">
        <v>98</v>
      </c>
      <c r="M205">
        <v>116</v>
      </c>
      <c r="N205">
        <v>178</v>
      </c>
      <c r="O205">
        <v>200</v>
      </c>
      <c r="P205">
        <v>250</v>
      </c>
      <c r="Q205">
        <v>252</v>
      </c>
      <c r="R205">
        <v>111</v>
      </c>
      <c r="S205">
        <v>113</v>
      </c>
      <c r="T205">
        <v>164</v>
      </c>
      <c r="U205">
        <v>212</v>
      </c>
      <c r="V205">
        <v>197</v>
      </c>
      <c r="W205">
        <v>197</v>
      </c>
      <c r="X205">
        <v>146</v>
      </c>
      <c r="Y205">
        <v>154</v>
      </c>
      <c r="Z205">
        <v>209</v>
      </c>
      <c r="AA205">
        <v>217</v>
      </c>
      <c r="AB205" s="6" t="s">
        <v>589</v>
      </c>
      <c r="AC205" s="6" t="s">
        <v>815</v>
      </c>
      <c r="AD205" s="6" t="s">
        <v>582</v>
      </c>
      <c r="AE205" s="25">
        <v>30.01202997</v>
      </c>
      <c r="AF205" s="25">
        <v>-90.752767239999997</v>
      </c>
      <c r="AR205" s="15"/>
      <c r="BA205"/>
      <c r="BB205"/>
      <c r="CT205" s="14"/>
      <c r="CZ205" s="11">
        <f>IF('[1]All ssr''s GenAlEx'!U108&gt;0,'[1]All ssr''s GenAlEx'!U108,0)</f>
        <v>215</v>
      </c>
      <c r="DA205" s="11">
        <f>IF('[1]All ssr''s GenAlEx'!V108&gt;0,'[1]All ssr''s GenAlEx'!V108,0)</f>
        <v>215</v>
      </c>
      <c r="DG205" s="9"/>
    </row>
    <row r="206" spans="1:111" x14ac:dyDescent="0.15">
      <c r="A206" s="6">
        <v>199</v>
      </c>
      <c r="B206" s="16" t="s">
        <v>883</v>
      </c>
      <c r="C206" s="17">
        <v>205</v>
      </c>
      <c r="D206">
        <v>35</v>
      </c>
      <c r="E206">
        <v>0</v>
      </c>
      <c r="F206">
        <v>209</v>
      </c>
      <c r="G206">
        <v>213</v>
      </c>
      <c r="H206">
        <v>247</v>
      </c>
      <c r="I206">
        <v>271</v>
      </c>
      <c r="J206">
        <v>163</v>
      </c>
      <c r="K206">
        <v>163</v>
      </c>
      <c r="L206">
        <v>98</v>
      </c>
      <c r="M206">
        <v>98</v>
      </c>
      <c r="N206">
        <v>190</v>
      </c>
      <c r="O206">
        <v>210</v>
      </c>
      <c r="P206">
        <v>252</v>
      </c>
      <c r="Q206">
        <v>262</v>
      </c>
      <c r="R206">
        <v>111</v>
      </c>
      <c r="S206">
        <v>111</v>
      </c>
      <c r="T206">
        <v>164</v>
      </c>
      <c r="U206">
        <v>184</v>
      </c>
      <c r="V206">
        <v>-9</v>
      </c>
      <c r="W206">
        <v>-9</v>
      </c>
      <c r="X206">
        <v>152</v>
      </c>
      <c r="Y206">
        <v>152</v>
      </c>
      <c r="Z206">
        <v>205</v>
      </c>
      <c r="AA206">
        <v>209</v>
      </c>
      <c r="AB206" s="6" t="s">
        <v>590</v>
      </c>
      <c r="AC206" s="6" t="s">
        <v>815</v>
      </c>
      <c r="AD206" s="6" t="s">
        <v>582</v>
      </c>
      <c r="AE206" s="25">
        <v>30.01202997</v>
      </c>
      <c r="AF206" s="25">
        <v>-90.752767239999997</v>
      </c>
      <c r="AR206" s="15"/>
      <c r="BA206"/>
      <c r="BB206"/>
      <c r="CT206" s="14"/>
      <c r="CZ206" s="11">
        <f>IF('[1]All ssr''s GenAlEx'!U109&gt;0,'[1]All ssr''s GenAlEx'!U109,0)</f>
        <v>213</v>
      </c>
      <c r="DA206" s="11">
        <f>IF('[1]All ssr''s GenAlEx'!V109&gt;0,'[1]All ssr''s GenAlEx'!V109,0)</f>
        <v>219</v>
      </c>
      <c r="DG206" s="14"/>
    </row>
    <row r="207" spans="1:111" x14ac:dyDescent="0.15">
      <c r="A207" s="6">
        <v>211</v>
      </c>
      <c r="B207" s="16" t="s">
        <v>894</v>
      </c>
      <c r="C207" s="17">
        <v>206</v>
      </c>
      <c r="D207">
        <v>36</v>
      </c>
      <c r="E207">
        <v>0</v>
      </c>
      <c r="F207">
        <v>213</v>
      </c>
      <c r="G207">
        <v>213</v>
      </c>
      <c r="H207">
        <v>253</v>
      </c>
      <c r="I207">
        <v>253</v>
      </c>
      <c r="J207">
        <v>159</v>
      </c>
      <c r="K207">
        <v>159</v>
      </c>
      <c r="L207">
        <v>98</v>
      </c>
      <c r="M207">
        <v>108</v>
      </c>
      <c r="N207">
        <v>188</v>
      </c>
      <c r="O207">
        <v>188</v>
      </c>
      <c r="P207">
        <v>252</v>
      </c>
      <c r="Q207">
        <v>256</v>
      </c>
      <c r="R207">
        <v>111</v>
      </c>
      <c r="S207">
        <v>113</v>
      </c>
      <c r="T207">
        <v>182</v>
      </c>
      <c r="U207">
        <v>184</v>
      </c>
      <c r="V207">
        <v>197</v>
      </c>
      <c r="W207">
        <v>197</v>
      </c>
      <c r="X207">
        <v>150</v>
      </c>
      <c r="Y207">
        <v>164</v>
      </c>
      <c r="Z207">
        <v>207</v>
      </c>
      <c r="AA207">
        <v>209</v>
      </c>
      <c r="AB207" s="6" t="s">
        <v>605</v>
      </c>
      <c r="AC207" s="6" t="s">
        <v>815</v>
      </c>
      <c r="AD207" s="6" t="s">
        <v>606</v>
      </c>
      <c r="AE207" s="6">
        <v>29.835519619999999</v>
      </c>
      <c r="AF207" s="6">
        <v>-94.769753929999993</v>
      </c>
      <c r="AR207" s="15"/>
      <c r="BA207"/>
      <c r="BB207"/>
      <c r="CT207" s="14"/>
      <c r="CU207" s="16"/>
      <c r="CZ207" s="11">
        <f>IF('[1]All ssr''s GenAlEx'!U121&gt;0,'[1]All ssr''s GenAlEx'!U121,0)</f>
        <v>213</v>
      </c>
      <c r="DA207" s="11">
        <f>IF('[1]All ssr''s GenAlEx'!V121&gt;0,'[1]All ssr''s GenAlEx'!V121,0)</f>
        <v>219</v>
      </c>
      <c r="DG207" s="14"/>
    </row>
    <row r="208" spans="1:111" x14ac:dyDescent="0.15">
      <c r="A208" s="6">
        <v>212</v>
      </c>
      <c r="B208" s="16" t="s">
        <v>894</v>
      </c>
      <c r="C208" s="17">
        <v>207</v>
      </c>
      <c r="D208">
        <v>36</v>
      </c>
      <c r="E208">
        <v>0</v>
      </c>
      <c r="F208">
        <v>207</v>
      </c>
      <c r="G208">
        <v>213</v>
      </c>
      <c r="H208">
        <v>255</v>
      </c>
      <c r="I208">
        <v>281</v>
      </c>
      <c r="J208">
        <v>159</v>
      </c>
      <c r="K208">
        <v>159</v>
      </c>
      <c r="L208">
        <v>98</v>
      </c>
      <c r="M208">
        <v>98</v>
      </c>
      <c r="N208">
        <v>200</v>
      </c>
      <c r="O208">
        <v>200</v>
      </c>
      <c r="P208">
        <v>252</v>
      </c>
      <c r="Q208">
        <v>256</v>
      </c>
      <c r="R208">
        <v>111</v>
      </c>
      <c r="S208">
        <v>113</v>
      </c>
      <c r="T208">
        <v>164</v>
      </c>
      <c r="U208">
        <v>174</v>
      </c>
      <c r="V208">
        <v>197</v>
      </c>
      <c r="W208">
        <v>197</v>
      </c>
      <c r="X208">
        <v>150</v>
      </c>
      <c r="Y208">
        <v>160</v>
      </c>
      <c r="Z208">
        <v>205</v>
      </c>
      <c r="AA208">
        <v>211</v>
      </c>
      <c r="AB208" s="6" t="s">
        <v>607</v>
      </c>
      <c r="AC208" s="6" t="s">
        <v>815</v>
      </c>
      <c r="AD208" s="6" t="s">
        <v>606</v>
      </c>
      <c r="AE208" s="6">
        <v>29.833512320000001</v>
      </c>
      <c r="AF208" s="6">
        <v>-94.739364260000002</v>
      </c>
      <c r="AR208" s="15"/>
      <c r="BA208"/>
      <c r="BB208"/>
      <c r="CT208" s="14"/>
      <c r="CZ208" s="11">
        <f>IF('[1]All ssr''s GenAlEx'!U136&gt;0,'[1]All ssr''s GenAlEx'!U136,0)</f>
        <v>215</v>
      </c>
      <c r="DA208" s="11">
        <f>IF('[1]All ssr''s GenAlEx'!V136&gt;0,'[1]All ssr''s GenAlEx'!V136,0)</f>
        <v>215</v>
      </c>
      <c r="DG208" s="14"/>
    </row>
    <row r="209" spans="1:116" x14ac:dyDescent="0.15">
      <c r="A209" s="6">
        <v>213</v>
      </c>
      <c r="B209" s="16" t="s">
        <v>894</v>
      </c>
      <c r="C209" s="17">
        <v>208</v>
      </c>
      <c r="D209">
        <v>36</v>
      </c>
      <c r="E209">
        <v>0</v>
      </c>
      <c r="F209">
        <v>213</v>
      </c>
      <c r="G209">
        <v>213</v>
      </c>
      <c r="H209">
        <v>255</v>
      </c>
      <c r="I209">
        <v>271</v>
      </c>
      <c r="J209">
        <v>159</v>
      </c>
      <c r="K209">
        <v>159</v>
      </c>
      <c r="L209">
        <v>98</v>
      </c>
      <c r="M209">
        <v>98</v>
      </c>
      <c r="N209">
        <v>218</v>
      </c>
      <c r="O209">
        <v>218</v>
      </c>
      <c r="P209">
        <v>250</v>
      </c>
      <c r="Q209">
        <v>252</v>
      </c>
      <c r="R209">
        <v>113</v>
      </c>
      <c r="S209">
        <v>113</v>
      </c>
      <c r="T209">
        <v>162</v>
      </c>
      <c r="U209">
        <v>164</v>
      </c>
      <c r="V209">
        <v>197</v>
      </c>
      <c r="W209">
        <v>197</v>
      </c>
      <c r="X209">
        <v>150</v>
      </c>
      <c r="Y209">
        <v>160</v>
      </c>
      <c r="Z209">
        <v>207</v>
      </c>
      <c r="AA209">
        <v>211</v>
      </c>
      <c r="AB209" s="6" t="s">
        <v>608</v>
      </c>
      <c r="AC209" s="6" t="s">
        <v>815</v>
      </c>
      <c r="AD209" s="6" t="s">
        <v>606</v>
      </c>
      <c r="AE209" s="6">
        <v>29.83349372</v>
      </c>
      <c r="AF209" s="6">
        <v>-94.739176999999998</v>
      </c>
      <c r="AR209" s="15"/>
      <c r="BA209"/>
      <c r="BB209"/>
      <c r="CT209" s="14"/>
      <c r="CZ209" s="11">
        <f>IF('[1]All ssr''s GenAlEx'!U137&gt;0,'[1]All ssr''s GenAlEx'!U137,0)</f>
        <v>207</v>
      </c>
      <c r="DA209" s="11">
        <f>IF('[1]All ssr''s GenAlEx'!V137&gt;0,'[1]All ssr''s GenAlEx'!V137,0)</f>
        <v>207</v>
      </c>
      <c r="DG209" s="14"/>
    </row>
    <row r="210" spans="1:116" x14ac:dyDescent="0.15">
      <c r="A210" s="6">
        <v>237</v>
      </c>
      <c r="B210" s="6" t="s">
        <v>393</v>
      </c>
      <c r="C210" s="17">
        <v>209</v>
      </c>
      <c r="D210" s="6">
        <v>37</v>
      </c>
      <c r="E210">
        <v>0</v>
      </c>
      <c r="F210">
        <v>194</v>
      </c>
      <c r="G210">
        <v>212</v>
      </c>
      <c r="H210">
        <v>263</v>
      </c>
      <c r="I210">
        <v>263</v>
      </c>
      <c r="J210">
        <v>153</v>
      </c>
      <c r="K210">
        <v>159</v>
      </c>
      <c r="L210">
        <v>98</v>
      </c>
      <c r="M210">
        <v>98</v>
      </c>
      <c r="N210">
        <v>180</v>
      </c>
      <c r="O210">
        <v>190</v>
      </c>
      <c r="P210">
        <v>266</v>
      </c>
      <c r="Q210">
        <v>274</v>
      </c>
      <c r="R210">
        <v>115</v>
      </c>
      <c r="S210">
        <v>115</v>
      </c>
      <c r="T210">
        <v>158</v>
      </c>
      <c r="U210">
        <v>158</v>
      </c>
      <c r="V210">
        <v>195</v>
      </c>
      <c r="W210">
        <v>205</v>
      </c>
      <c r="X210">
        <v>148</v>
      </c>
      <c r="Y210">
        <v>162</v>
      </c>
      <c r="Z210">
        <v>211</v>
      </c>
      <c r="AA210">
        <v>211</v>
      </c>
      <c r="AB210" s="6" t="s">
        <v>406</v>
      </c>
      <c r="AC210" s="6" t="s">
        <v>388</v>
      </c>
      <c r="AD210" s="6" t="s">
        <v>392</v>
      </c>
      <c r="AE210" s="6">
        <v>29.832413880000001</v>
      </c>
      <c r="AF210" s="6">
        <v>-98.768895049999998</v>
      </c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23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14"/>
      <c r="DJ210" s="6"/>
      <c r="DK210" s="6"/>
    </row>
    <row r="211" spans="1:116" x14ac:dyDescent="0.15">
      <c r="A211" s="6">
        <v>236</v>
      </c>
      <c r="B211" s="6" t="s">
        <v>393</v>
      </c>
      <c r="C211" s="17">
        <v>210</v>
      </c>
      <c r="D211" s="6">
        <v>37</v>
      </c>
      <c r="E211">
        <v>0</v>
      </c>
      <c r="F211">
        <v>199</v>
      </c>
      <c r="G211">
        <v>209</v>
      </c>
      <c r="H211">
        <v>259</v>
      </c>
      <c r="I211">
        <v>265</v>
      </c>
      <c r="J211">
        <v>159</v>
      </c>
      <c r="K211">
        <v>169</v>
      </c>
      <c r="L211">
        <v>98</v>
      </c>
      <c r="M211">
        <v>116</v>
      </c>
      <c r="N211">
        <v>202</v>
      </c>
      <c r="O211">
        <v>212</v>
      </c>
      <c r="P211">
        <v>246</v>
      </c>
      <c r="Q211">
        <v>274</v>
      </c>
      <c r="R211">
        <v>105</v>
      </c>
      <c r="S211">
        <v>115</v>
      </c>
      <c r="T211">
        <v>158</v>
      </c>
      <c r="U211">
        <v>162</v>
      </c>
      <c r="V211">
        <v>205</v>
      </c>
      <c r="W211">
        <v>215</v>
      </c>
      <c r="X211">
        <v>148</v>
      </c>
      <c r="Y211">
        <v>152</v>
      </c>
      <c r="Z211">
        <v>199</v>
      </c>
      <c r="AA211">
        <v>207</v>
      </c>
      <c r="AB211" s="6" t="s">
        <v>405</v>
      </c>
      <c r="AC211" s="6" t="s">
        <v>388</v>
      </c>
      <c r="AD211" s="6" t="s">
        <v>392</v>
      </c>
      <c r="AE211" s="6">
        <v>29.825378950000001</v>
      </c>
      <c r="AF211" s="6">
        <v>-98.810486729999994</v>
      </c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23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14"/>
      <c r="DJ211" s="6"/>
      <c r="DK211" s="6"/>
      <c r="DL211" s="6"/>
    </row>
    <row r="212" spans="1:116" x14ac:dyDescent="0.15">
      <c r="A212" s="6">
        <v>235</v>
      </c>
      <c r="B212" s="6" t="s">
        <v>393</v>
      </c>
      <c r="C212" s="17">
        <v>211</v>
      </c>
      <c r="D212" s="6">
        <v>37</v>
      </c>
      <c r="E212">
        <v>0</v>
      </c>
      <c r="F212">
        <v>199</v>
      </c>
      <c r="G212">
        <v>199</v>
      </c>
      <c r="H212">
        <v>265</v>
      </c>
      <c r="I212">
        <v>267</v>
      </c>
      <c r="J212">
        <v>159</v>
      </c>
      <c r="K212">
        <v>169</v>
      </c>
      <c r="L212">
        <v>98</v>
      </c>
      <c r="M212">
        <v>109</v>
      </c>
      <c r="N212">
        <v>190</v>
      </c>
      <c r="O212">
        <v>202</v>
      </c>
      <c r="P212">
        <v>250</v>
      </c>
      <c r="Q212">
        <v>276</v>
      </c>
      <c r="R212">
        <v>113</v>
      </c>
      <c r="S212">
        <v>115</v>
      </c>
      <c r="T212">
        <v>158</v>
      </c>
      <c r="U212">
        <v>162</v>
      </c>
      <c r="V212">
        <v>205</v>
      </c>
      <c r="W212">
        <v>213</v>
      </c>
      <c r="X212">
        <v>146</v>
      </c>
      <c r="Y212">
        <v>152</v>
      </c>
      <c r="Z212">
        <v>199</v>
      </c>
      <c r="AA212">
        <v>207</v>
      </c>
      <c r="AB212" s="6" t="s">
        <v>650</v>
      </c>
      <c r="AC212" s="6" t="s">
        <v>649</v>
      </c>
      <c r="AD212" s="6" t="s">
        <v>392</v>
      </c>
      <c r="AE212" s="6">
        <v>29.822324999999999</v>
      </c>
      <c r="AF212" s="6">
        <v>-98.810455129999994</v>
      </c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23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14"/>
      <c r="DJ212" s="6"/>
      <c r="DK212" s="6"/>
      <c r="DL212" s="6"/>
    </row>
    <row r="213" spans="1:116" x14ac:dyDescent="0.15">
      <c r="A213" s="6">
        <v>208</v>
      </c>
      <c r="B213" s="16" t="s">
        <v>892</v>
      </c>
      <c r="C213" s="17">
        <v>212</v>
      </c>
      <c r="D213">
        <v>38</v>
      </c>
      <c r="E213">
        <v>0</v>
      </c>
      <c r="F213">
        <v>-9</v>
      </c>
      <c r="G213">
        <v>-9</v>
      </c>
      <c r="H213">
        <v>259</v>
      </c>
      <c r="I213">
        <v>259</v>
      </c>
      <c r="J213">
        <v>159</v>
      </c>
      <c r="K213">
        <v>165</v>
      </c>
      <c r="L213">
        <v>98</v>
      </c>
      <c r="M213">
        <v>98</v>
      </c>
      <c r="N213">
        <v>-9</v>
      </c>
      <c r="O213">
        <v>-9</v>
      </c>
      <c r="P213">
        <v>262</v>
      </c>
      <c r="Q213">
        <v>268</v>
      </c>
      <c r="R213">
        <v>113</v>
      </c>
      <c r="S213">
        <v>113</v>
      </c>
      <c r="T213">
        <v>158</v>
      </c>
      <c r="U213">
        <v>162</v>
      </c>
      <c r="V213">
        <v>197</v>
      </c>
      <c r="W213">
        <v>205</v>
      </c>
      <c r="X213">
        <v>146</v>
      </c>
      <c r="Y213">
        <v>160</v>
      </c>
      <c r="Z213">
        <v>207</v>
      </c>
      <c r="AA213">
        <v>211</v>
      </c>
      <c r="AB213" s="6" t="s">
        <v>601</v>
      </c>
      <c r="AC213" s="6" t="s">
        <v>815</v>
      </c>
      <c r="AD213" s="6" t="s">
        <v>602</v>
      </c>
      <c r="AE213" s="6">
        <v>29.767448649999999</v>
      </c>
      <c r="AF213" s="6">
        <v>-95.346474470000004</v>
      </c>
      <c r="AR213" s="15"/>
      <c r="BA213"/>
      <c r="BB213"/>
      <c r="CT213" s="14"/>
      <c r="CU213" s="16"/>
      <c r="CZ213" s="11">
        <f>IF('[1]All ssr''s GenAlEx'!U118&gt;0,'[1]All ssr''s GenAlEx'!U118,0)</f>
        <v>215</v>
      </c>
      <c r="DA213" s="11">
        <f>IF('[1]All ssr''s GenAlEx'!V118&gt;0,'[1]All ssr''s GenAlEx'!V118,0)</f>
        <v>215</v>
      </c>
      <c r="DG213" s="14"/>
    </row>
    <row r="214" spans="1:116" x14ac:dyDescent="0.15">
      <c r="A214" s="6">
        <v>209</v>
      </c>
      <c r="B214" s="16" t="s">
        <v>892</v>
      </c>
      <c r="C214" s="17">
        <v>213</v>
      </c>
      <c r="D214">
        <v>38</v>
      </c>
      <c r="E214">
        <v>0</v>
      </c>
      <c r="F214">
        <v>209</v>
      </c>
      <c r="G214">
        <v>213</v>
      </c>
      <c r="H214">
        <v>257</v>
      </c>
      <c r="I214">
        <v>257</v>
      </c>
      <c r="J214">
        <v>159</v>
      </c>
      <c r="K214">
        <v>159</v>
      </c>
      <c r="L214">
        <v>-9</v>
      </c>
      <c r="M214">
        <v>-9</v>
      </c>
      <c r="N214">
        <v>-9</v>
      </c>
      <c r="O214">
        <v>-9</v>
      </c>
      <c r="P214">
        <v>-9</v>
      </c>
      <c r="Q214">
        <v>-9</v>
      </c>
      <c r="R214">
        <v>113</v>
      </c>
      <c r="S214">
        <v>113</v>
      </c>
      <c r="T214">
        <v>160</v>
      </c>
      <c r="U214">
        <v>164</v>
      </c>
      <c r="V214">
        <v>197</v>
      </c>
      <c r="W214">
        <v>197</v>
      </c>
      <c r="X214">
        <v>160</v>
      </c>
      <c r="Y214">
        <v>162</v>
      </c>
      <c r="Z214">
        <v>207</v>
      </c>
      <c r="AA214">
        <v>215</v>
      </c>
      <c r="AB214" s="6" t="s">
        <v>603</v>
      </c>
      <c r="AC214" s="6" t="s">
        <v>815</v>
      </c>
      <c r="AD214" s="6" t="s">
        <v>602</v>
      </c>
      <c r="AE214" s="6">
        <v>29.767448649999999</v>
      </c>
      <c r="AF214" s="6">
        <v>-95.346474470000004</v>
      </c>
      <c r="AR214" s="15"/>
      <c r="BA214"/>
      <c r="BB214"/>
      <c r="CT214" s="14"/>
      <c r="CZ214" s="11">
        <f>IF('[1]All ssr''s GenAlEx'!U119&gt;0,'[1]All ssr''s GenAlEx'!U119,0)</f>
        <v>213</v>
      </c>
      <c r="DA214" s="11">
        <f>IF('[1]All ssr''s GenAlEx'!V119&gt;0,'[1]All ssr''s GenAlEx'!V119,0)</f>
        <v>219</v>
      </c>
      <c r="DG214" s="14"/>
    </row>
    <row r="215" spans="1:116" x14ac:dyDescent="0.15">
      <c r="A215" s="6">
        <v>210</v>
      </c>
      <c r="B215" s="16" t="s">
        <v>892</v>
      </c>
      <c r="C215" s="17">
        <v>214</v>
      </c>
      <c r="D215">
        <v>38</v>
      </c>
      <c r="E215">
        <v>0</v>
      </c>
      <c r="F215">
        <v>207</v>
      </c>
      <c r="G215">
        <v>213</v>
      </c>
      <c r="H215">
        <v>271</v>
      </c>
      <c r="I215">
        <v>275</v>
      </c>
      <c r="J215">
        <v>159</v>
      </c>
      <c r="K215">
        <v>159</v>
      </c>
      <c r="L215">
        <v>98</v>
      </c>
      <c r="M215">
        <v>120</v>
      </c>
      <c r="N215">
        <v>178</v>
      </c>
      <c r="O215">
        <v>178</v>
      </c>
      <c r="P215">
        <v>266</v>
      </c>
      <c r="Q215">
        <v>270</v>
      </c>
      <c r="R215">
        <v>111</v>
      </c>
      <c r="S215">
        <v>115</v>
      </c>
      <c r="T215">
        <v>184</v>
      </c>
      <c r="U215">
        <v>184</v>
      </c>
      <c r="V215">
        <v>197</v>
      </c>
      <c r="W215">
        <v>197</v>
      </c>
      <c r="X215">
        <v>150</v>
      </c>
      <c r="Y215">
        <v>150</v>
      </c>
      <c r="Z215">
        <v>209</v>
      </c>
      <c r="AA215">
        <v>223</v>
      </c>
      <c r="AB215" s="6" t="s">
        <v>604</v>
      </c>
      <c r="AC215" s="6" t="s">
        <v>815</v>
      </c>
      <c r="AD215" s="6" t="s">
        <v>602</v>
      </c>
      <c r="AE215" s="6">
        <v>29.767448649999999</v>
      </c>
      <c r="AF215" s="6">
        <v>-95.346474470000004</v>
      </c>
      <c r="AR215" s="15"/>
      <c r="BA215"/>
      <c r="BB215"/>
      <c r="CT215" s="14"/>
      <c r="CZ215" s="11">
        <f>IF('[1]All ssr''s GenAlEx'!U120&gt;0,'[1]All ssr''s GenAlEx'!U120,0)</f>
        <v>213</v>
      </c>
      <c r="DA215" s="11">
        <f>IF('[1]All ssr''s GenAlEx'!V120&gt;0,'[1]All ssr''s GenAlEx'!V120,0)</f>
        <v>225</v>
      </c>
      <c r="DG215" s="14"/>
    </row>
    <row r="216" spans="1:116" s="13" customFormat="1" x14ac:dyDescent="0.15">
      <c r="A216" s="6">
        <v>234</v>
      </c>
      <c r="B216" s="6" t="s">
        <v>393</v>
      </c>
      <c r="C216" s="17">
        <v>215</v>
      </c>
      <c r="D216" s="6">
        <v>39</v>
      </c>
      <c r="E216">
        <v>0</v>
      </c>
      <c r="F216">
        <v>199</v>
      </c>
      <c r="G216">
        <v>211</v>
      </c>
      <c r="H216">
        <v>263</v>
      </c>
      <c r="I216">
        <v>263</v>
      </c>
      <c r="J216">
        <v>171</v>
      </c>
      <c r="K216">
        <v>179</v>
      </c>
      <c r="L216">
        <v>98</v>
      </c>
      <c r="M216">
        <v>98</v>
      </c>
      <c r="N216">
        <v>194</v>
      </c>
      <c r="O216">
        <v>194</v>
      </c>
      <c r="P216">
        <v>250</v>
      </c>
      <c r="Q216">
        <v>268</v>
      </c>
      <c r="R216">
        <v>105</v>
      </c>
      <c r="S216">
        <v>105</v>
      </c>
      <c r="T216">
        <v>158</v>
      </c>
      <c r="U216">
        <v>158</v>
      </c>
      <c r="V216">
        <v>205</v>
      </c>
      <c r="W216">
        <v>217</v>
      </c>
      <c r="X216">
        <v>150</v>
      </c>
      <c r="Y216">
        <v>158</v>
      </c>
      <c r="Z216">
        <v>209</v>
      </c>
      <c r="AA216">
        <v>209</v>
      </c>
      <c r="AB216" s="6" t="s">
        <v>648</v>
      </c>
      <c r="AC216" s="6" t="s">
        <v>649</v>
      </c>
      <c r="AD216" s="6" t="s">
        <v>392</v>
      </c>
      <c r="AE216" s="6">
        <v>29.558914640000001</v>
      </c>
      <c r="AF216" s="6">
        <v>-98.991416979999997</v>
      </c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23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14"/>
      <c r="DH216"/>
      <c r="DI216"/>
      <c r="DJ216" s="6"/>
      <c r="DK216" s="6"/>
      <c r="DL216" s="6"/>
    </row>
    <row r="217" spans="1:116" s="13" customFormat="1" x14ac:dyDescent="0.15">
      <c r="A217" s="6">
        <v>233</v>
      </c>
      <c r="B217" s="6" t="s">
        <v>393</v>
      </c>
      <c r="C217" s="17">
        <v>216</v>
      </c>
      <c r="D217" s="6">
        <v>39</v>
      </c>
      <c r="E217">
        <v>0</v>
      </c>
      <c r="F217">
        <v>199</v>
      </c>
      <c r="G217">
        <v>199</v>
      </c>
      <c r="H217">
        <v>239</v>
      </c>
      <c r="I217">
        <v>257</v>
      </c>
      <c r="J217">
        <v>159</v>
      </c>
      <c r="K217">
        <v>159</v>
      </c>
      <c r="L217">
        <v>98</v>
      </c>
      <c r="M217">
        <v>98</v>
      </c>
      <c r="N217">
        <v>238</v>
      </c>
      <c r="O217">
        <v>238</v>
      </c>
      <c r="P217">
        <v>252</v>
      </c>
      <c r="Q217">
        <v>262</v>
      </c>
      <c r="R217">
        <v>105</v>
      </c>
      <c r="S217">
        <v>115</v>
      </c>
      <c r="T217">
        <v>146</v>
      </c>
      <c r="U217">
        <v>158</v>
      </c>
      <c r="V217">
        <v>209</v>
      </c>
      <c r="W217">
        <v>209</v>
      </c>
      <c r="X217">
        <v>152</v>
      </c>
      <c r="Y217">
        <v>155</v>
      </c>
      <c r="Z217">
        <v>207</v>
      </c>
      <c r="AA217">
        <v>211</v>
      </c>
      <c r="AB217" s="6" t="s">
        <v>647</v>
      </c>
      <c r="AC217" s="6" t="s">
        <v>388</v>
      </c>
      <c r="AD217" s="6" t="s">
        <v>392</v>
      </c>
      <c r="AE217" s="6">
        <v>29.55326415</v>
      </c>
      <c r="AF217" s="6">
        <v>-99.00866576</v>
      </c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23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14"/>
      <c r="DH217"/>
      <c r="DI217"/>
      <c r="DJ217" s="6"/>
      <c r="DK217" s="6"/>
      <c r="DL217" s="6"/>
    </row>
    <row r="218" spans="1:116" s="13" customFormat="1" x14ac:dyDescent="0.15">
      <c r="A218" s="6">
        <v>232</v>
      </c>
      <c r="B218" s="6" t="s">
        <v>393</v>
      </c>
      <c r="C218" s="17">
        <v>217</v>
      </c>
      <c r="D218" s="6">
        <v>39</v>
      </c>
      <c r="E218">
        <v>0</v>
      </c>
      <c r="F218">
        <v>199</v>
      </c>
      <c r="G218">
        <v>209</v>
      </c>
      <c r="H218">
        <v>265</v>
      </c>
      <c r="I218">
        <v>265</v>
      </c>
      <c r="J218">
        <v>159</v>
      </c>
      <c r="K218">
        <v>169</v>
      </c>
      <c r="L218">
        <v>98</v>
      </c>
      <c r="M218">
        <v>98</v>
      </c>
      <c r="N218">
        <v>238</v>
      </c>
      <c r="O218">
        <v>238</v>
      </c>
      <c r="P218">
        <v>250</v>
      </c>
      <c r="Q218">
        <v>280</v>
      </c>
      <c r="R218">
        <v>109</v>
      </c>
      <c r="S218">
        <v>117</v>
      </c>
      <c r="T218">
        <v>158</v>
      </c>
      <c r="U218">
        <v>158</v>
      </c>
      <c r="V218">
        <v>201</v>
      </c>
      <c r="W218">
        <v>209</v>
      </c>
      <c r="X218">
        <v>146</v>
      </c>
      <c r="Y218">
        <v>152</v>
      </c>
      <c r="Z218">
        <v>207</v>
      </c>
      <c r="AA218">
        <v>207</v>
      </c>
      <c r="AB218" s="6" t="s">
        <v>776</v>
      </c>
      <c r="AC218" s="6" t="s">
        <v>646</v>
      </c>
      <c r="AD218" s="6" t="s">
        <v>392</v>
      </c>
      <c r="AE218" s="6">
        <v>29.517402260000001</v>
      </c>
      <c r="AF218" s="6">
        <v>-99.011179499999997</v>
      </c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23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14"/>
      <c r="DH218"/>
      <c r="DI218"/>
      <c r="DJ218" s="6"/>
      <c r="DK218" s="6"/>
      <c r="DL218" s="6"/>
    </row>
    <row r="219" spans="1:116" s="13" customFormat="1" x14ac:dyDescent="0.15">
      <c r="A219" s="6">
        <v>228</v>
      </c>
      <c r="B219" s="6" t="s">
        <v>642</v>
      </c>
      <c r="C219" s="17">
        <v>218</v>
      </c>
      <c r="D219" s="6">
        <v>40</v>
      </c>
      <c r="E219">
        <v>0</v>
      </c>
      <c r="F219">
        <v>199</v>
      </c>
      <c r="G219">
        <v>209</v>
      </c>
      <c r="H219">
        <v>259</v>
      </c>
      <c r="I219">
        <v>263</v>
      </c>
      <c r="J219">
        <v>159</v>
      </c>
      <c r="K219">
        <v>179</v>
      </c>
      <c r="L219">
        <v>98</v>
      </c>
      <c r="M219">
        <v>98</v>
      </c>
      <c r="N219">
        <v>202</v>
      </c>
      <c r="O219">
        <v>238</v>
      </c>
      <c r="P219">
        <v>262</v>
      </c>
      <c r="Q219">
        <v>262</v>
      </c>
      <c r="R219">
        <v>105</v>
      </c>
      <c r="S219">
        <v>105</v>
      </c>
      <c r="T219">
        <v>158</v>
      </c>
      <c r="U219">
        <v>158</v>
      </c>
      <c r="V219">
        <v>201</v>
      </c>
      <c r="W219">
        <v>209</v>
      </c>
      <c r="X219">
        <v>146</v>
      </c>
      <c r="Y219">
        <v>165</v>
      </c>
      <c r="Z219">
        <v>211</v>
      </c>
      <c r="AA219">
        <v>211</v>
      </c>
      <c r="AB219" s="6" t="s">
        <v>633</v>
      </c>
      <c r="AC219" s="6" t="s">
        <v>634</v>
      </c>
      <c r="AD219" s="6" t="s">
        <v>635</v>
      </c>
      <c r="AE219" s="6">
        <v>29.517464029999999</v>
      </c>
      <c r="AF219" s="6">
        <v>-99.011141280000004</v>
      </c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23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14"/>
      <c r="DH219"/>
      <c r="DI219"/>
      <c r="DJ219"/>
      <c r="DK219" s="6"/>
      <c r="DL219" s="6"/>
    </row>
    <row r="220" spans="1:116" s="13" customFormat="1" x14ac:dyDescent="0.15">
      <c r="A220" s="6">
        <v>229</v>
      </c>
      <c r="B220" s="6" t="s">
        <v>642</v>
      </c>
      <c r="C220" s="17">
        <v>219</v>
      </c>
      <c r="D220" s="6">
        <v>40</v>
      </c>
      <c r="E220">
        <v>0</v>
      </c>
      <c r="F220">
        <v>200</v>
      </c>
      <c r="G220">
        <v>200</v>
      </c>
      <c r="H220">
        <v>247</v>
      </c>
      <c r="I220">
        <v>265</v>
      </c>
      <c r="J220">
        <v>159</v>
      </c>
      <c r="K220">
        <v>159</v>
      </c>
      <c r="L220">
        <v>98</v>
      </c>
      <c r="M220">
        <v>116</v>
      </c>
      <c r="N220">
        <v>196</v>
      </c>
      <c r="O220">
        <v>202</v>
      </c>
      <c r="P220">
        <v>268</v>
      </c>
      <c r="Q220">
        <v>268</v>
      </c>
      <c r="R220">
        <v>105</v>
      </c>
      <c r="S220">
        <v>115</v>
      </c>
      <c r="T220">
        <v>158</v>
      </c>
      <c r="U220">
        <v>180</v>
      </c>
      <c r="V220">
        <v>205</v>
      </c>
      <c r="W220">
        <v>213</v>
      </c>
      <c r="X220">
        <v>148</v>
      </c>
      <c r="Y220">
        <v>152</v>
      </c>
      <c r="Z220">
        <v>207</v>
      </c>
      <c r="AA220">
        <v>211</v>
      </c>
      <c r="AB220" s="6" t="s">
        <v>636</v>
      </c>
      <c r="AC220" s="6" t="s">
        <v>634</v>
      </c>
      <c r="AD220" s="6" t="s">
        <v>635</v>
      </c>
      <c r="AE220" s="6">
        <v>29.517464029999999</v>
      </c>
      <c r="AF220" s="6">
        <v>-99.011141280000004</v>
      </c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23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14"/>
      <c r="DH220"/>
      <c r="DI220"/>
      <c r="DJ220" s="6"/>
      <c r="DK220" s="6"/>
      <c r="DL220" s="6"/>
    </row>
    <row r="221" spans="1:116" s="13" customFormat="1" x14ac:dyDescent="0.15">
      <c r="A221" s="6">
        <v>230</v>
      </c>
      <c r="B221" s="6" t="s">
        <v>642</v>
      </c>
      <c r="C221" s="17">
        <v>220</v>
      </c>
      <c r="D221" s="6">
        <v>40</v>
      </c>
      <c r="E221">
        <v>0</v>
      </c>
      <c r="F221">
        <v>199</v>
      </c>
      <c r="G221">
        <v>207</v>
      </c>
      <c r="H221">
        <v>255</v>
      </c>
      <c r="I221">
        <v>257</v>
      </c>
      <c r="J221">
        <v>159</v>
      </c>
      <c r="K221">
        <v>165</v>
      </c>
      <c r="L221">
        <v>98</v>
      </c>
      <c r="M221">
        <v>98</v>
      </c>
      <c r="N221">
        <v>204</v>
      </c>
      <c r="O221">
        <v>204</v>
      </c>
      <c r="P221">
        <v>256</v>
      </c>
      <c r="Q221">
        <v>274</v>
      </c>
      <c r="R221">
        <v>115</v>
      </c>
      <c r="S221">
        <v>115</v>
      </c>
      <c r="T221">
        <v>158</v>
      </c>
      <c r="U221">
        <v>174</v>
      </c>
      <c r="V221">
        <v>197</v>
      </c>
      <c r="W221">
        <v>209</v>
      </c>
      <c r="X221">
        <v>152</v>
      </c>
      <c r="Y221">
        <v>158</v>
      </c>
      <c r="Z221">
        <v>207</v>
      </c>
      <c r="AA221">
        <v>207</v>
      </c>
      <c r="AB221" s="6" t="s">
        <v>637</v>
      </c>
      <c r="AC221" s="6" t="s">
        <v>388</v>
      </c>
      <c r="AD221" s="6" t="s">
        <v>635</v>
      </c>
      <c r="AE221" s="6">
        <v>29.517464029999999</v>
      </c>
      <c r="AF221" s="6">
        <v>-99.011141280000004</v>
      </c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23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14"/>
      <c r="DH221"/>
      <c r="DI221"/>
      <c r="DJ221" s="6"/>
      <c r="DK221" s="6"/>
      <c r="DL221" s="6"/>
    </row>
    <row r="222" spans="1:116" s="13" customFormat="1" x14ac:dyDescent="0.15">
      <c r="A222" s="6">
        <v>231</v>
      </c>
      <c r="B222" s="6" t="s">
        <v>642</v>
      </c>
      <c r="C222" s="17">
        <v>221</v>
      </c>
      <c r="D222" s="6">
        <v>40</v>
      </c>
      <c r="E222">
        <v>0</v>
      </c>
      <c r="F222">
        <v>199</v>
      </c>
      <c r="G222">
        <v>199</v>
      </c>
      <c r="H222">
        <v>271</v>
      </c>
      <c r="I222">
        <v>271</v>
      </c>
      <c r="J222">
        <v>159</v>
      </c>
      <c r="K222">
        <v>159</v>
      </c>
      <c r="L222">
        <v>98</v>
      </c>
      <c r="M222">
        <v>98</v>
      </c>
      <c r="N222">
        <v>196</v>
      </c>
      <c r="O222">
        <v>202</v>
      </c>
      <c r="P222">
        <v>262</v>
      </c>
      <c r="Q222">
        <v>272</v>
      </c>
      <c r="R222">
        <v>105</v>
      </c>
      <c r="S222">
        <v>115</v>
      </c>
      <c r="T222">
        <v>158</v>
      </c>
      <c r="U222">
        <v>174</v>
      </c>
      <c r="V222">
        <v>207</v>
      </c>
      <c r="W222">
        <v>213</v>
      </c>
      <c r="X222">
        <v>152</v>
      </c>
      <c r="Y222">
        <v>152</v>
      </c>
      <c r="Z222">
        <v>211</v>
      </c>
      <c r="AA222">
        <v>211</v>
      </c>
      <c r="AB222" s="6" t="s">
        <v>645</v>
      </c>
      <c r="AC222" s="6" t="s">
        <v>646</v>
      </c>
      <c r="AD222" s="6" t="s">
        <v>635</v>
      </c>
      <c r="AE222" s="6">
        <v>29.517464029999999</v>
      </c>
      <c r="AF222" s="6">
        <v>-99.011141280000004</v>
      </c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23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14"/>
      <c r="DH222"/>
      <c r="DI222"/>
      <c r="DJ222" s="6"/>
      <c r="DK222" s="6"/>
      <c r="DL222" s="6"/>
    </row>
    <row r="223" spans="1:116" s="13" customFormat="1" x14ac:dyDescent="0.15">
      <c r="A223" s="6">
        <v>206</v>
      </c>
      <c r="B223" s="16" t="s">
        <v>889</v>
      </c>
      <c r="C223" s="17">
        <v>222</v>
      </c>
      <c r="D223">
        <v>41</v>
      </c>
      <c r="E223">
        <v>0</v>
      </c>
      <c r="F223">
        <v>209</v>
      </c>
      <c r="G223">
        <v>209</v>
      </c>
      <c r="H223">
        <v>257</v>
      </c>
      <c r="I223">
        <v>261</v>
      </c>
      <c r="J223">
        <v>157</v>
      </c>
      <c r="K223">
        <v>165</v>
      </c>
      <c r="L223">
        <v>98</v>
      </c>
      <c r="M223">
        <v>112</v>
      </c>
      <c r="N223">
        <v>190</v>
      </c>
      <c r="O223">
        <v>190</v>
      </c>
      <c r="P223">
        <v>252</v>
      </c>
      <c r="Q223">
        <v>278</v>
      </c>
      <c r="R223">
        <v>111</v>
      </c>
      <c r="S223">
        <v>113</v>
      </c>
      <c r="T223">
        <v>162</v>
      </c>
      <c r="U223">
        <v>166</v>
      </c>
      <c r="V223">
        <v>-9</v>
      </c>
      <c r="W223">
        <v>-9</v>
      </c>
      <c r="X223">
        <v>-9</v>
      </c>
      <c r="Y223">
        <v>-9</v>
      </c>
      <c r="Z223">
        <v>-9</v>
      </c>
      <c r="AA223">
        <v>-9</v>
      </c>
      <c r="AB223" s="6" t="s">
        <v>598</v>
      </c>
      <c r="AC223" s="6" t="s">
        <v>815</v>
      </c>
      <c r="AD223" s="6" t="s">
        <v>599</v>
      </c>
      <c r="AE223" s="6">
        <v>29.18</v>
      </c>
      <c r="AF223" s="6">
        <v>-94.148378523999995</v>
      </c>
      <c r="AG223"/>
      <c r="AH223"/>
      <c r="AI223"/>
      <c r="AJ223"/>
      <c r="AK223"/>
      <c r="AL223"/>
      <c r="AM223"/>
      <c r="AN223"/>
      <c r="AO223"/>
      <c r="AP223"/>
      <c r="AQ223"/>
      <c r="AR223" s="15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 s="14"/>
      <c r="CU223" s="16"/>
      <c r="CV223"/>
      <c r="CW223"/>
      <c r="CX223"/>
      <c r="CY223"/>
      <c r="CZ223" s="11">
        <f>IF('[1]All ssr''s GenAlEx'!U116&gt;0,'[1]All ssr''s GenAlEx'!U116,0)</f>
        <v>215</v>
      </c>
      <c r="DA223" s="11">
        <f>IF('[1]All ssr''s GenAlEx'!V116&gt;0,'[1]All ssr''s GenAlEx'!V116,0)</f>
        <v>219</v>
      </c>
      <c r="DB223"/>
      <c r="DC223"/>
      <c r="DD223"/>
      <c r="DE223"/>
      <c r="DF223"/>
      <c r="DG223" s="14"/>
      <c r="DH223"/>
      <c r="DI223"/>
      <c r="DJ223"/>
      <c r="DK223"/>
      <c r="DL223"/>
    </row>
    <row r="224" spans="1:116" s="13" customFormat="1" x14ac:dyDescent="0.15">
      <c r="A224" s="6">
        <v>207</v>
      </c>
      <c r="B224" s="16" t="s">
        <v>889</v>
      </c>
      <c r="C224" s="17">
        <v>223</v>
      </c>
      <c r="D224">
        <v>41</v>
      </c>
      <c r="E224">
        <v>0</v>
      </c>
      <c r="F224">
        <v>199</v>
      </c>
      <c r="G224">
        <v>209</v>
      </c>
      <c r="H224">
        <v>257</v>
      </c>
      <c r="I224">
        <v>273</v>
      </c>
      <c r="J224">
        <v>157</v>
      </c>
      <c r="K224">
        <v>181</v>
      </c>
      <c r="L224">
        <v>98</v>
      </c>
      <c r="M224">
        <v>118</v>
      </c>
      <c r="N224">
        <v>178</v>
      </c>
      <c r="O224">
        <v>200</v>
      </c>
      <c r="P224">
        <v>254</v>
      </c>
      <c r="Q224">
        <v>256</v>
      </c>
      <c r="R224">
        <v>111</v>
      </c>
      <c r="S224">
        <v>113</v>
      </c>
      <c r="T224">
        <v>162</v>
      </c>
      <c r="U224">
        <v>166</v>
      </c>
      <c r="V224">
        <v>-9</v>
      </c>
      <c r="W224">
        <v>-9</v>
      </c>
      <c r="X224">
        <v>-9</v>
      </c>
      <c r="Y224">
        <v>-9</v>
      </c>
      <c r="Z224">
        <v>-9</v>
      </c>
      <c r="AA224">
        <v>-9</v>
      </c>
      <c r="AB224" s="6" t="s">
        <v>600</v>
      </c>
      <c r="AC224" s="6" t="s">
        <v>815</v>
      </c>
      <c r="AD224" s="6" t="s">
        <v>599</v>
      </c>
      <c r="AE224" s="6">
        <v>29.18</v>
      </c>
      <c r="AF224" s="6">
        <v>-94.148378523999995</v>
      </c>
      <c r="AG224"/>
      <c r="AH224"/>
      <c r="AI224"/>
      <c r="AJ224"/>
      <c r="AK224"/>
      <c r="AL224"/>
      <c r="AM224"/>
      <c r="AN224"/>
      <c r="AO224"/>
      <c r="AP224"/>
      <c r="AQ224"/>
      <c r="AR224" s="15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 s="14"/>
      <c r="CU224"/>
      <c r="CV224"/>
      <c r="CW224"/>
      <c r="CX224"/>
      <c r="CY224"/>
      <c r="CZ224" s="11">
        <f>IF('[1]All ssr''s GenAlEx'!U117&gt;0,'[1]All ssr''s GenAlEx'!U117,0)</f>
        <v>213</v>
      </c>
      <c r="DA224" s="11">
        <f>IF('[1]All ssr''s GenAlEx'!V117&gt;0,'[1]All ssr''s GenAlEx'!V117,0)</f>
        <v>213</v>
      </c>
      <c r="DB224"/>
      <c r="DC224"/>
      <c r="DD224"/>
      <c r="DE224"/>
      <c r="DF224"/>
      <c r="DG224" s="14"/>
      <c r="DH224"/>
      <c r="DI224"/>
      <c r="DJ224"/>
      <c r="DK224"/>
      <c r="DL224"/>
    </row>
    <row r="225" spans="1:116" x14ac:dyDescent="0.15">
      <c r="A225" s="6">
        <v>217</v>
      </c>
      <c r="B225" s="27" t="s">
        <v>898</v>
      </c>
      <c r="C225" s="17">
        <v>224</v>
      </c>
      <c r="D225">
        <v>42</v>
      </c>
      <c r="E225">
        <v>0</v>
      </c>
      <c r="F225">
        <v>199</v>
      </c>
      <c r="G225">
        <v>209</v>
      </c>
      <c r="H225">
        <v>259</v>
      </c>
      <c r="I225">
        <v>259</v>
      </c>
      <c r="J225">
        <v>159</v>
      </c>
      <c r="K225">
        <v>159</v>
      </c>
      <c r="L225">
        <v>100</v>
      </c>
      <c r="M225">
        <v>114</v>
      </c>
      <c r="N225">
        <v>202</v>
      </c>
      <c r="O225">
        <v>202</v>
      </c>
      <c r="P225">
        <v>252</v>
      </c>
      <c r="Q225">
        <v>256</v>
      </c>
      <c r="R225">
        <v>111</v>
      </c>
      <c r="S225">
        <v>113</v>
      </c>
      <c r="T225">
        <v>166</v>
      </c>
      <c r="U225">
        <v>166</v>
      </c>
      <c r="V225">
        <v>-9</v>
      </c>
      <c r="W225">
        <v>-9</v>
      </c>
      <c r="X225">
        <v>162</v>
      </c>
      <c r="Y225">
        <v>162</v>
      </c>
      <c r="Z225">
        <v>207</v>
      </c>
      <c r="AA225">
        <v>209</v>
      </c>
      <c r="AB225" s="6" t="s">
        <v>615</v>
      </c>
      <c r="AC225" s="6" t="s">
        <v>610</v>
      </c>
      <c r="AD225" s="6" t="s">
        <v>614</v>
      </c>
      <c r="AE225" s="6">
        <v>30.322649349999999</v>
      </c>
      <c r="AF225" s="6">
        <v>-96.346859480000006</v>
      </c>
      <c r="BA225"/>
      <c r="BB225"/>
      <c r="CT225" s="21"/>
      <c r="CZ225" s="11">
        <v>0</v>
      </c>
      <c r="DA225" s="11">
        <v>0</v>
      </c>
      <c r="DG225" s="14"/>
    </row>
    <row r="226" spans="1:116" x14ac:dyDescent="0.15">
      <c r="A226" s="6">
        <v>216</v>
      </c>
      <c r="B226" s="27" t="s">
        <v>898</v>
      </c>
      <c r="C226" s="17">
        <v>225</v>
      </c>
      <c r="D226">
        <v>42</v>
      </c>
      <c r="E226">
        <v>0</v>
      </c>
      <c r="F226">
        <v>199</v>
      </c>
      <c r="G226">
        <v>199</v>
      </c>
      <c r="H226">
        <v>261</v>
      </c>
      <c r="I226">
        <v>261</v>
      </c>
      <c r="J226">
        <v>159</v>
      </c>
      <c r="K226">
        <v>159</v>
      </c>
      <c r="L226">
        <v>98</v>
      </c>
      <c r="M226">
        <v>98</v>
      </c>
      <c r="N226">
        <v>178</v>
      </c>
      <c r="O226">
        <v>178</v>
      </c>
      <c r="P226">
        <v>252</v>
      </c>
      <c r="Q226">
        <v>274</v>
      </c>
      <c r="R226">
        <v>115</v>
      </c>
      <c r="S226">
        <v>115</v>
      </c>
      <c r="T226">
        <v>158</v>
      </c>
      <c r="U226">
        <v>166</v>
      </c>
      <c r="V226">
        <v>-9</v>
      </c>
      <c r="W226">
        <v>-9</v>
      </c>
      <c r="X226">
        <v>156</v>
      </c>
      <c r="Y226">
        <v>166</v>
      </c>
      <c r="Z226">
        <v>207</v>
      </c>
      <c r="AA226">
        <v>209</v>
      </c>
      <c r="AB226" s="6" t="s">
        <v>613</v>
      </c>
      <c r="AC226" s="6" t="s">
        <v>610</v>
      </c>
      <c r="AD226" s="6" t="s">
        <v>614</v>
      </c>
      <c r="AE226" s="6">
        <v>30.318508349999998</v>
      </c>
      <c r="AF226" s="6">
        <v>-96.35411938</v>
      </c>
      <c r="BA226"/>
      <c r="BB226"/>
      <c r="CT226" s="21"/>
      <c r="CU226" s="22"/>
      <c r="CZ226" s="11">
        <v>0</v>
      </c>
      <c r="DA226" s="11">
        <v>0</v>
      </c>
      <c r="DG226" s="14"/>
    </row>
    <row r="227" spans="1:116" x14ac:dyDescent="0.15">
      <c r="A227" s="6">
        <v>215</v>
      </c>
      <c r="B227" s="27" t="s">
        <v>896</v>
      </c>
      <c r="C227" s="17">
        <v>226</v>
      </c>
      <c r="D227">
        <v>43</v>
      </c>
      <c r="E227">
        <v>0</v>
      </c>
      <c r="F227">
        <v>-9</v>
      </c>
      <c r="G227">
        <v>-9</v>
      </c>
      <c r="H227">
        <v>267</v>
      </c>
      <c r="I227">
        <v>267</v>
      </c>
      <c r="J227">
        <v>159</v>
      </c>
      <c r="K227">
        <v>159</v>
      </c>
      <c r="L227">
        <v>98</v>
      </c>
      <c r="M227">
        <v>98</v>
      </c>
      <c r="N227">
        <v>200</v>
      </c>
      <c r="O227">
        <v>216</v>
      </c>
      <c r="P227">
        <v>252</v>
      </c>
      <c r="Q227">
        <v>256</v>
      </c>
      <c r="R227">
        <v>113</v>
      </c>
      <c r="S227">
        <v>113</v>
      </c>
      <c r="T227">
        <v>166</v>
      </c>
      <c r="U227">
        <v>166</v>
      </c>
      <c r="V227">
        <v>-9</v>
      </c>
      <c r="W227">
        <v>-9</v>
      </c>
      <c r="X227">
        <v>152</v>
      </c>
      <c r="Y227">
        <v>168</v>
      </c>
      <c r="Z227">
        <v>207</v>
      </c>
      <c r="AA227">
        <v>209</v>
      </c>
      <c r="AB227" s="6" t="s">
        <v>612</v>
      </c>
      <c r="AC227" s="6" t="s">
        <v>610</v>
      </c>
      <c r="AD227" s="6" t="s">
        <v>611</v>
      </c>
      <c r="AE227" s="6">
        <v>29.881586559999999</v>
      </c>
      <c r="AF227" s="6">
        <v>-96.50564516</v>
      </c>
      <c r="BA227"/>
      <c r="BB227"/>
      <c r="CT227" s="21"/>
      <c r="CZ227" s="11">
        <v>0</v>
      </c>
      <c r="DA227" s="11">
        <v>0</v>
      </c>
      <c r="DG227" s="14"/>
    </row>
    <row r="228" spans="1:116" x14ac:dyDescent="0.15">
      <c r="A228" s="6">
        <v>214</v>
      </c>
      <c r="B228" s="27" t="s">
        <v>896</v>
      </c>
      <c r="C228" s="17">
        <v>227</v>
      </c>
      <c r="D228">
        <v>43</v>
      </c>
      <c r="E228">
        <v>0</v>
      </c>
      <c r="F228">
        <v>207</v>
      </c>
      <c r="G228">
        <v>219</v>
      </c>
      <c r="H228">
        <v>-9</v>
      </c>
      <c r="I228">
        <v>-9</v>
      </c>
      <c r="J228">
        <v>159</v>
      </c>
      <c r="K228">
        <v>159</v>
      </c>
      <c r="L228">
        <v>92</v>
      </c>
      <c r="M228">
        <v>98</v>
      </c>
      <c r="N228">
        <v>178</v>
      </c>
      <c r="O228">
        <v>178</v>
      </c>
      <c r="P228">
        <v>252</v>
      </c>
      <c r="Q228">
        <v>256</v>
      </c>
      <c r="R228">
        <v>111</v>
      </c>
      <c r="S228">
        <v>113</v>
      </c>
      <c r="T228">
        <v>164</v>
      </c>
      <c r="U228">
        <v>166</v>
      </c>
      <c r="V228">
        <v>-9</v>
      </c>
      <c r="W228">
        <v>-9</v>
      </c>
      <c r="X228">
        <v>152</v>
      </c>
      <c r="Y228">
        <v>166</v>
      </c>
      <c r="Z228">
        <v>211</v>
      </c>
      <c r="AA228">
        <v>211</v>
      </c>
      <c r="AB228" s="6" t="s">
        <v>609</v>
      </c>
      <c r="AC228" s="6" t="s">
        <v>610</v>
      </c>
      <c r="AD228" s="6" t="s">
        <v>611</v>
      </c>
      <c r="AE228" s="6">
        <v>29.881377180000001</v>
      </c>
      <c r="AF228" s="6">
        <v>-96.506035670000003</v>
      </c>
      <c r="BA228"/>
      <c r="BB228"/>
      <c r="CT228" s="21"/>
      <c r="CU228" s="22"/>
      <c r="CZ228" s="11">
        <v>0</v>
      </c>
      <c r="DA228" s="11">
        <v>0</v>
      </c>
      <c r="DG228" s="14"/>
    </row>
    <row r="229" spans="1:116" x14ac:dyDescent="0.15">
      <c r="A229" s="6">
        <v>218</v>
      </c>
      <c r="B229" s="27" t="s">
        <v>900</v>
      </c>
      <c r="C229" s="17">
        <v>228</v>
      </c>
      <c r="D229">
        <v>44</v>
      </c>
      <c r="E229">
        <v>0</v>
      </c>
      <c r="F229">
        <v>207</v>
      </c>
      <c r="G229">
        <v>213</v>
      </c>
      <c r="H229">
        <v>257</v>
      </c>
      <c r="I229">
        <v>257</v>
      </c>
      <c r="J229">
        <v>157</v>
      </c>
      <c r="K229">
        <v>159</v>
      </c>
      <c r="L229">
        <v>98</v>
      </c>
      <c r="M229">
        <v>100</v>
      </c>
      <c r="N229">
        <v>-9</v>
      </c>
      <c r="O229">
        <v>-9</v>
      </c>
      <c r="P229">
        <v>252</v>
      </c>
      <c r="Q229">
        <v>256</v>
      </c>
      <c r="R229">
        <v>111</v>
      </c>
      <c r="S229">
        <v>113</v>
      </c>
      <c r="T229">
        <v>158</v>
      </c>
      <c r="U229">
        <v>166</v>
      </c>
      <c r="V229">
        <v>-9</v>
      </c>
      <c r="W229">
        <v>-9</v>
      </c>
      <c r="X229">
        <v>150</v>
      </c>
      <c r="Y229">
        <v>164</v>
      </c>
      <c r="Z229">
        <v>211</v>
      </c>
      <c r="AA229">
        <v>211</v>
      </c>
      <c r="AB229" s="6" t="s">
        <v>616</v>
      </c>
      <c r="AC229" s="6" t="s">
        <v>610</v>
      </c>
      <c r="AD229" s="6" t="s">
        <v>617</v>
      </c>
      <c r="AE229" s="6">
        <v>29.86678203</v>
      </c>
      <c r="AF229" s="6">
        <v>-96.349066100000002</v>
      </c>
      <c r="BA229"/>
      <c r="BB229"/>
      <c r="CT229" s="21"/>
      <c r="CU229" s="22"/>
      <c r="CZ229" s="11">
        <v>0</v>
      </c>
      <c r="DA229" s="11">
        <v>0</v>
      </c>
      <c r="DG229" s="14"/>
    </row>
    <row r="230" spans="1:116" x14ac:dyDescent="0.15">
      <c r="A230" s="6">
        <v>219</v>
      </c>
      <c r="B230" s="27" t="s">
        <v>900</v>
      </c>
      <c r="C230" s="17">
        <v>229</v>
      </c>
      <c r="D230">
        <v>44</v>
      </c>
      <c r="E230">
        <v>0</v>
      </c>
      <c r="F230">
        <v>205</v>
      </c>
      <c r="G230">
        <v>209</v>
      </c>
      <c r="H230">
        <v>255</v>
      </c>
      <c r="I230">
        <v>255</v>
      </c>
      <c r="J230">
        <v>157</v>
      </c>
      <c r="K230">
        <v>159</v>
      </c>
      <c r="L230">
        <v>98</v>
      </c>
      <c r="M230">
        <v>98</v>
      </c>
      <c r="N230">
        <v>198</v>
      </c>
      <c r="O230">
        <v>198</v>
      </c>
      <c r="P230">
        <v>256</v>
      </c>
      <c r="Q230">
        <v>272</v>
      </c>
      <c r="R230">
        <v>105</v>
      </c>
      <c r="S230">
        <v>105</v>
      </c>
      <c r="T230">
        <v>166</v>
      </c>
      <c r="U230">
        <v>166</v>
      </c>
      <c r="V230">
        <v>-9</v>
      </c>
      <c r="W230">
        <v>-9</v>
      </c>
      <c r="X230">
        <v>146</v>
      </c>
      <c r="Y230">
        <v>156</v>
      </c>
      <c r="Z230">
        <v>209</v>
      </c>
      <c r="AA230">
        <v>211</v>
      </c>
      <c r="AB230" s="6" t="s">
        <v>618</v>
      </c>
      <c r="AC230" s="6" t="s">
        <v>610</v>
      </c>
      <c r="AD230" s="6" t="s">
        <v>619</v>
      </c>
      <c r="AE230" s="6">
        <v>29.86678203</v>
      </c>
      <c r="AF230" s="6">
        <v>-96.349066100000002</v>
      </c>
      <c r="BA230"/>
      <c r="BB230"/>
      <c r="CT230" s="21"/>
      <c r="CZ230" s="11">
        <v>0</v>
      </c>
      <c r="DA230" s="11">
        <v>0</v>
      </c>
      <c r="DG230" s="14"/>
    </row>
    <row r="231" spans="1:116" x14ac:dyDescent="0.15">
      <c r="A231" s="6">
        <v>222</v>
      </c>
      <c r="B231" s="27" t="s">
        <v>904</v>
      </c>
      <c r="C231" s="17">
        <v>230</v>
      </c>
      <c r="D231">
        <v>45</v>
      </c>
      <c r="E231">
        <v>0</v>
      </c>
      <c r="F231">
        <v>199</v>
      </c>
      <c r="G231">
        <v>209</v>
      </c>
      <c r="H231">
        <v>-9</v>
      </c>
      <c r="I231">
        <v>-9</v>
      </c>
      <c r="J231">
        <v>157</v>
      </c>
      <c r="K231">
        <v>159</v>
      </c>
      <c r="L231">
        <v>98</v>
      </c>
      <c r="M231">
        <v>98</v>
      </c>
      <c r="N231">
        <v>218</v>
      </c>
      <c r="O231">
        <v>218</v>
      </c>
      <c r="P231">
        <v>264</v>
      </c>
      <c r="Q231">
        <v>268</v>
      </c>
      <c r="R231">
        <v>105</v>
      </c>
      <c r="S231">
        <v>109</v>
      </c>
      <c r="T231">
        <v>158</v>
      </c>
      <c r="U231">
        <v>166</v>
      </c>
      <c r="V231">
        <v>-9</v>
      </c>
      <c r="W231">
        <v>-9</v>
      </c>
      <c r="X231">
        <v>150</v>
      </c>
      <c r="Y231">
        <v>150</v>
      </c>
      <c r="Z231">
        <v>207</v>
      </c>
      <c r="AA231">
        <v>209</v>
      </c>
      <c r="AB231" s="6" t="s">
        <v>624</v>
      </c>
      <c r="AC231" s="6" t="s">
        <v>621</v>
      </c>
      <c r="AD231" s="6" t="s">
        <v>625</v>
      </c>
      <c r="AE231" s="6">
        <v>32.281383699999999</v>
      </c>
      <c r="AF231" s="6">
        <v>-97.734184900000002</v>
      </c>
      <c r="BA231"/>
      <c r="BB231"/>
      <c r="CT231" s="21"/>
      <c r="CU231" s="22"/>
      <c r="CZ231" s="11">
        <v>0</v>
      </c>
      <c r="DA231" s="11">
        <v>0</v>
      </c>
      <c r="DG231" s="14"/>
    </row>
    <row r="232" spans="1:116" x14ac:dyDescent="0.15">
      <c r="A232" s="6">
        <v>223</v>
      </c>
      <c r="B232" s="27" t="s">
        <v>904</v>
      </c>
      <c r="C232" s="17">
        <v>231</v>
      </c>
      <c r="D232">
        <v>45</v>
      </c>
      <c r="E232">
        <v>0</v>
      </c>
      <c r="F232">
        <v>199</v>
      </c>
      <c r="G232">
        <v>199</v>
      </c>
      <c r="H232">
        <v>257</v>
      </c>
      <c r="I232">
        <v>257</v>
      </c>
      <c r="J232">
        <v>159</v>
      </c>
      <c r="K232">
        <v>165</v>
      </c>
      <c r="L232">
        <v>98</v>
      </c>
      <c r="M232">
        <v>100</v>
      </c>
      <c r="N232">
        <v>202</v>
      </c>
      <c r="O232">
        <v>202</v>
      </c>
      <c r="P232">
        <v>252</v>
      </c>
      <c r="Q232">
        <v>252</v>
      </c>
      <c r="R232">
        <v>115</v>
      </c>
      <c r="S232">
        <v>115</v>
      </c>
      <c r="T232">
        <v>158</v>
      </c>
      <c r="U232">
        <v>166</v>
      </c>
      <c r="V232">
        <v>-9</v>
      </c>
      <c r="W232">
        <v>-9</v>
      </c>
      <c r="X232">
        <v>148</v>
      </c>
      <c r="Y232">
        <v>152</v>
      </c>
      <c r="Z232">
        <v>209</v>
      </c>
      <c r="AA232">
        <v>209</v>
      </c>
      <c r="AB232" s="6" t="s">
        <v>626</v>
      </c>
      <c r="AC232" s="6" t="s">
        <v>621</v>
      </c>
      <c r="AD232" s="6" t="s">
        <v>625</v>
      </c>
      <c r="AE232" s="6">
        <v>32.281383699999999</v>
      </c>
      <c r="AF232" s="6">
        <v>-97.734184900000002</v>
      </c>
      <c r="BA232"/>
      <c r="BB232"/>
      <c r="CT232" s="21"/>
      <c r="CZ232" s="11">
        <v>0</v>
      </c>
      <c r="DA232" s="11">
        <v>0</v>
      </c>
      <c r="DG232" s="14"/>
    </row>
    <row r="233" spans="1:116" x14ac:dyDescent="0.15">
      <c r="A233" s="6">
        <v>225</v>
      </c>
      <c r="B233" s="27" t="s">
        <v>638</v>
      </c>
      <c r="C233" s="17">
        <v>232</v>
      </c>
      <c r="D233">
        <v>46</v>
      </c>
      <c r="E233">
        <v>0</v>
      </c>
      <c r="F233">
        <v>199</v>
      </c>
      <c r="G233">
        <v>209</v>
      </c>
      <c r="H233">
        <v>257</v>
      </c>
      <c r="I233">
        <v>257</v>
      </c>
      <c r="J233">
        <v>157</v>
      </c>
      <c r="K233">
        <v>159</v>
      </c>
      <c r="L233">
        <v>-9</v>
      </c>
      <c r="M233">
        <v>-9</v>
      </c>
      <c r="N233">
        <v>-9</v>
      </c>
      <c r="O233">
        <v>-9</v>
      </c>
      <c r="P233">
        <v>-9</v>
      </c>
      <c r="Q233">
        <v>-9</v>
      </c>
      <c r="R233">
        <v>105</v>
      </c>
      <c r="S233">
        <v>105</v>
      </c>
      <c r="T233">
        <v>158</v>
      </c>
      <c r="U233">
        <v>166</v>
      </c>
      <c r="V233">
        <v>-9</v>
      </c>
      <c r="W233">
        <v>-9</v>
      </c>
      <c r="X233">
        <v>150</v>
      </c>
      <c r="Y233">
        <v>150</v>
      </c>
      <c r="Z233">
        <v>209</v>
      </c>
      <c r="AA233">
        <v>209</v>
      </c>
      <c r="AB233" s="6" t="s">
        <v>629</v>
      </c>
      <c r="AC233" s="6" t="s">
        <v>621</v>
      </c>
      <c r="AD233" s="6" t="s">
        <v>628</v>
      </c>
      <c r="AE233" s="6">
        <v>32.220258829999999</v>
      </c>
      <c r="AF233" s="6">
        <v>-98.203904739999999</v>
      </c>
      <c r="BA233"/>
      <c r="BB233"/>
      <c r="CT233" s="21"/>
      <c r="CZ233" s="11">
        <v>0</v>
      </c>
      <c r="DA233" s="11">
        <v>0</v>
      </c>
      <c r="DG233" s="14"/>
    </row>
    <row r="234" spans="1:116" x14ac:dyDescent="0.15">
      <c r="A234" s="6">
        <v>224</v>
      </c>
      <c r="B234" s="27" t="s">
        <v>638</v>
      </c>
      <c r="C234" s="17">
        <v>233</v>
      </c>
      <c r="D234">
        <v>46</v>
      </c>
      <c r="E234">
        <v>0</v>
      </c>
      <c r="F234">
        <v>199</v>
      </c>
      <c r="G234">
        <v>199</v>
      </c>
      <c r="H234">
        <v>-9</v>
      </c>
      <c r="I234">
        <v>-9</v>
      </c>
      <c r="J234">
        <v>-9</v>
      </c>
      <c r="K234">
        <v>-9</v>
      </c>
      <c r="L234">
        <v>-9</v>
      </c>
      <c r="M234">
        <v>-9</v>
      </c>
      <c r="N234">
        <v>-9</v>
      </c>
      <c r="O234">
        <v>-9</v>
      </c>
      <c r="P234">
        <v>-9</v>
      </c>
      <c r="Q234">
        <v>-9</v>
      </c>
      <c r="R234">
        <v>-9</v>
      </c>
      <c r="S234">
        <v>-9</v>
      </c>
      <c r="T234">
        <v>158</v>
      </c>
      <c r="U234">
        <v>166</v>
      </c>
      <c r="V234">
        <v>-9</v>
      </c>
      <c r="W234">
        <v>-9</v>
      </c>
      <c r="X234">
        <v>148</v>
      </c>
      <c r="Y234">
        <v>148</v>
      </c>
      <c r="Z234">
        <v>207</v>
      </c>
      <c r="AA234">
        <v>209</v>
      </c>
      <c r="AB234" s="6" t="s">
        <v>627</v>
      </c>
      <c r="AC234" s="6" t="s">
        <v>621</v>
      </c>
      <c r="AD234" s="6" t="s">
        <v>628</v>
      </c>
      <c r="AE234" s="6">
        <v>32.219867569999998</v>
      </c>
      <c r="AF234" s="6">
        <v>-98.204518969999995</v>
      </c>
      <c r="BA234"/>
      <c r="BB234"/>
      <c r="CT234" s="21"/>
      <c r="CU234" s="22"/>
      <c r="CZ234" s="11">
        <v>0</v>
      </c>
      <c r="DA234" s="11">
        <v>0</v>
      </c>
      <c r="DG234" s="14"/>
    </row>
    <row r="235" spans="1:116" x14ac:dyDescent="0.15">
      <c r="A235" s="6">
        <v>226</v>
      </c>
      <c r="B235" s="27" t="s">
        <v>640</v>
      </c>
      <c r="C235" s="17">
        <v>234</v>
      </c>
      <c r="D235">
        <v>47</v>
      </c>
      <c r="E235">
        <v>0</v>
      </c>
      <c r="F235">
        <v>199</v>
      </c>
      <c r="G235">
        <v>207</v>
      </c>
      <c r="H235">
        <v>-9</v>
      </c>
      <c r="I235">
        <v>-9</v>
      </c>
      <c r="J235">
        <v>-9</v>
      </c>
      <c r="K235">
        <v>-9</v>
      </c>
      <c r="L235">
        <v>-9</v>
      </c>
      <c r="M235">
        <v>-9</v>
      </c>
      <c r="N235">
        <v>-9</v>
      </c>
      <c r="O235">
        <v>-9</v>
      </c>
      <c r="P235">
        <v>-9</v>
      </c>
      <c r="Q235">
        <v>-9</v>
      </c>
      <c r="R235">
        <v>105</v>
      </c>
      <c r="S235">
        <v>105</v>
      </c>
      <c r="T235">
        <v>160</v>
      </c>
      <c r="U235">
        <v>166</v>
      </c>
      <c r="V235">
        <v>-9</v>
      </c>
      <c r="W235">
        <v>-9</v>
      </c>
      <c r="X235">
        <v>150</v>
      </c>
      <c r="Y235">
        <v>152</v>
      </c>
      <c r="Z235">
        <v>207</v>
      </c>
      <c r="AA235">
        <v>209</v>
      </c>
      <c r="AB235" s="6" t="s">
        <v>630</v>
      </c>
      <c r="AC235" s="6" t="s">
        <v>621</v>
      </c>
      <c r="AD235" s="6" t="s">
        <v>631</v>
      </c>
      <c r="AE235" s="6">
        <v>31.948302959999999</v>
      </c>
      <c r="AF235" s="6">
        <v>-97.671071769999998</v>
      </c>
      <c r="BA235"/>
      <c r="BB235"/>
      <c r="CT235" s="21"/>
      <c r="CU235" s="22"/>
      <c r="CZ235" s="11"/>
      <c r="DA235" s="11"/>
      <c r="DG235" s="14"/>
    </row>
    <row r="236" spans="1:116" x14ac:dyDescent="0.15">
      <c r="A236" s="6">
        <v>227</v>
      </c>
      <c r="B236" s="27" t="s">
        <v>640</v>
      </c>
      <c r="C236" s="17">
        <v>235</v>
      </c>
      <c r="D236">
        <v>47</v>
      </c>
      <c r="E236">
        <v>0</v>
      </c>
      <c r="F236">
        <v>-9</v>
      </c>
      <c r="G236">
        <v>-9</v>
      </c>
      <c r="H236">
        <v>257</v>
      </c>
      <c r="I236">
        <v>257</v>
      </c>
      <c r="J236">
        <v>155</v>
      </c>
      <c r="K236">
        <v>159</v>
      </c>
      <c r="L236">
        <v>-9</v>
      </c>
      <c r="M236">
        <v>-9</v>
      </c>
      <c r="N236">
        <v>-9</v>
      </c>
      <c r="O236">
        <v>-9</v>
      </c>
      <c r="P236">
        <v>-9</v>
      </c>
      <c r="Q236">
        <v>-9</v>
      </c>
      <c r="R236">
        <v>105</v>
      </c>
      <c r="S236">
        <v>105</v>
      </c>
      <c r="T236">
        <v>158</v>
      </c>
      <c r="U236">
        <v>166</v>
      </c>
      <c r="V236">
        <v>-9</v>
      </c>
      <c r="W236">
        <v>-9</v>
      </c>
      <c r="X236">
        <v>154</v>
      </c>
      <c r="Y236">
        <v>158</v>
      </c>
      <c r="Z236">
        <v>217</v>
      </c>
      <c r="AA236">
        <v>217</v>
      </c>
      <c r="AB236" s="6" t="s">
        <v>632</v>
      </c>
      <c r="AC236" s="6" t="s">
        <v>621</v>
      </c>
      <c r="AD236" s="6" t="s">
        <v>631</v>
      </c>
      <c r="AE236" s="6">
        <v>31.947246</v>
      </c>
      <c r="AF236" s="6">
        <v>-97.670808910000005</v>
      </c>
      <c r="BA236"/>
      <c r="BB236"/>
      <c r="CT236" s="21"/>
      <c r="CZ236" s="28">
        <v>0</v>
      </c>
      <c r="DA236" s="28">
        <v>0</v>
      </c>
      <c r="DG236" s="14"/>
      <c r="DL236" s="6"/>
    </row>
    <row r="237" spans="1:116" x14ac:dyDescent="0.15">
      <c r="A237" s="6">
        <v>220</v>
      </c>
      <c r="B237" s="27" t="s">
        <v>902</v>
      </c>
      <c r="C237" s="17">
        <v>236</v>
      </c>
      <c r="D237">
        <v>48</v>
      </c>
      <c r="E237">
        <v>0</v>
      </c>
      <c r="F237">
        <v>201</v>
      </c>
      <c r="G237">
        <v>211</v>
      </c>
      <c r="H237">
        <v>257</v>
      </c>
      <c r="I237">
        <v>269</v>
      </c>
      <c r="J237">
        <v>157</v>
      </c>
      <c r="K237">
        <v>159</v>
      </c>
      <c r="L237">
        <v>98</v>
      </c>
      <c r="M237">
        <v>100</v>
      </c>
      <c r="N237">
        <v>200</v>
      </c>
      <c r="O237">
        <v>200</v>
      </c>
      <c r="P237">
        <v>252</v>
      </c>
      <c r="Q237">
        <v>266</v>
      </c>
      <c r="R237">
        <v>105</v>
      </c>
      <c r="S237">
        <v>105</v>
      </c>
      <c r="T237">
        <v>158</v>
      </c>
      <c r="U237">
        <v>166</v>
      </c>
      <c r="V237">
        <v>-9</v>
      </c>
      <c r="W237">
        <v>-9</v>
      </c>
      <c r="X237">
        <v>148</v>
      </c>
      <c r="Y237">
        <v>154</v>
      </c>
      <c r="Z237">
        <v>209</v>
      </c>
      <c r="AA237">
        <v>209</v>
      </c>
      <c r="AB237" s="6" t="s">
        <v>620</v>
      </c>
      <c r="AC237" s="6" t="s">
        <v>621</v>
      </c>
      <c r="AD237" s="6" t="s">
        <v>622</v>
      </c>
      <c r="AE237" s="6">
        <v>31.586031649999999</v>
      </c>
      <c r="AF237" s="6">
        <v>-97.634654740000002</v>
      </c>
      <c r="BA237"/>
      <c r="BB237"/>
      <c r="CT237" s="21"/>
      <c r="CU237" s="22"/>
      <c r="CZ237" s="11">
        <v>0</v>
      </c>
      <c r="DA237" s="11">
        <v>0</v>
      </c>
      <c r="DG237" s="14"/>
    </row>
    <row r="238" spans="1:116" x14ac:dyDescent="0.15">
      <c r="A238" s="6">
        <v>221</v>
      </c>
      <c r="B238" s="27" t="s">
        <v>902</v>
      </c>
      <c r="C238" s="17">
        <v>237</v>
      </c>
      <c r="D238">
        <v>48</v>
      </c>
      <c r="E238">
        <v>0</v>
      </c>
      <c r="F238">
        <v>199</v>
      </c>
      <c r="G238">
        <v>201</v>
      </c>
      <c r="H238">
        <v>257</v>
      </c>
      <c r="I238">
        <v>257</v>
      </c>
      <c r="J238">
        <v>157</v>
      </c>
      <c r="K238">
        <v>159</v>
      </c>
      <c r="L238">
        <v>96</v>
      </c>
      <c r="M238">
        <v>98</v>
      </c>
      <c r="N238">
        <v>200</v>
      </c>
      <c r="O238">
        <v>218</v>
      </c>
      <c r="P238">
        <v>262</v>
      </c>
      <c r="Q238">
        <v>270</v>
      </c>
      <c r="R238">
        <v>105</v>
      </c>
      <c r="S238">
        <v>105</v>
      </c>
      <c r="T238">
        <v>160</v>
      </c>
      <c r="U238">
        <v>166</v>
      </c>
      <c r="V238">
        <v>-9</v>
      </c>
      <c r="W238">
        <v>-9</v>
      </c>
      <c r="X238">
        <v>148</v>
      </c>
      <c r="Y238">
        <v>148</v>
      </c>
      <c r="Z238">
        <v>209</v>
      </c>
      <c r="AA238">
        <v>211</v>
      </c>
      <c r="AB238" s="6" t="s">
        <v>623</v>
      </c>
      <c r="AC238" s="6" t="s">
        <v>621</v>
      </c>
      <c r="AD238" s="6" t="s">
        <v>622</v>
      </c>
      <c r="AE238" s="6">
        <v>31.585865099999999</v>
      </c>
      <c r="AF238" s="6">
        <v>-97.634086789999998</v>
      </c>
      <c r="BA238"/>
      <c r="BB238"/>
      <c r="CT238" s="21"/>
      <c r="CZ238" s="11">
        <v>0</v>
      </c>
      <c r="DA238" s="11">
        <v>0</v>
      </c>
      <c r="DG238" s="14"/>
    </row>
    <row r="239" spans="1:116" x14ac:dyDescent="0.15">
      <c r="A239" s="6">
        <v>476</v>
      </c>
      <c r="B239" s="6" t="s">
        <v>697</v>
      </c>
      <c r="C239" s="17">
        <v>238</v>
      </c>
      <c r="D239" s="6">
        <v>49</v>
      </c>
      <c r="E239">
        <v>0</v>
      </c>
      <c r="F239">
        <v>199</v>
      </c>
      <c r="G239">
        <v>211</v>
      </c>
      <c r="H239">
        <v>265</v>
      </c>
      <c r="I239">
        <v>267</v>
      </c>
      <c r="J239">
        <v>175</v>
      </c>
      <c r="K239">
        <v>183</v>
      </c>
      <c r="L239">
        <v>98</v>
      </c>
      <c r="M239">
        <v>98</v>
      </c>
      <c r="N239">
        <v>196</v>
      </c>
      <c r="O239">
        <v>226</v>
      </c>
      <c r="P239">
        <v>234</v>
      </c>
      <c r="Q239">
        <v>254</v>
      </c>
      <c r="R239">
        <v>95</v>
      </c>
      <c r="S239">
        <v>105</v>
      </c>
      <c r="T239">
        <v>146</v>
      </c>
      <c r="U239">
        <v>158</v>
      </c>
      <c r="V239">
        <v>-9</v>
      </c>
      <c r="W239">
        <v>-9</v>
      </c>
      <c r="X239">
        <v>152</v>
      </c>
      <c r="Y239">
        <v>172</v>
      </c>
      <c r="Z239">
        <v>211</v>
      </c>
      <c r="AA239">
        <v>211</v>
      </c>
      <c r="AB239" s="6" t="s">
        <v>251</v>
      </c>
      <c r="AC239" s="6" t="s">
        <v>214</v>
      </c>
      <c r="AD239" s="6" t="s">
        <v>242</v>
      </c>
      <c r="AE239" s="32">
        <v>23.766500000000001</v>
      </c>
      <c r="AF239" s="32">
        <v>-110.01560000000001</v>
      </c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23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23"/>
      <c r="DH239" s="6"/>
      <c r="DI239" s="6"/>
      <c r="DJ239" s="6"/>
      <c r="DK239" s="6"/>
    </row>
    <row r="240" spans="1:116" x14ac:dyDescent="0.15">
      <c r="A240" s="6">
        <v>475</v>
      </c>
      <c r="B240" s="6" t="s">
        <v>697</v>
      </c>
      <c r="C240" s="17">
        <v>239</v>
      </c>
      <c r="D240" s="6">
        <v>49</v>
      </c>
      <c r="E240">
        <v>0</v>
      </c>
      <c r="F240">
        <v>199</v>
      </c>
      <c r="G240">
        <v>211</v>
      </c>
      <c r="H240">
        <v>265</v>
      </c>
      <c r="I240">
        <v>267</v>
      </c>
      <c r="J240">
        <v>159</v>
      </c>
      <c r="K240">
        <v>175</v>
      </c>
      <c r="L240">
        <v>98</v>
      </c>
      <c r="M240">
        <v>98</v>
      </c>
      <c r="N240">
        <v>196</v>
      </c>
      <c r="O240">
        <v>202</v>
      </c>
      <c r="P240">
        <v>250</v>
      </c>
      <c r="Q240">
        <v>250</v>
      </c>
      <c r="R240">
        <v>105</v>
      </c>
      <c r="S240">
        <v>105</v>
      </c>
      <c r="T240">
        <v>146</v>
      </c>
      <c r="U240">
        <v>158</v>
      </c>
      <c r="V240">
        <v>-9</v>
      </c>
      <c r="W240">
        <v>-9</v>
      </c>
      <c r="X240">
        <v>152</v>
      </c>
      <c r="Y240">
        <v>172</v>
      </c>
      <c r="Z240">
        <v>211</v>
      </c>
      <c r="AA240">
        <v>211</v>
      </c>
      <c r="AB240" s="6" t="s">
        <v>250</v>
      </c>
      <c r="AC240" s="6" t="s">
        <v>214</v>
      </c>
      <c r="AD240" s="6" t="s">
        <v>242</v>
      </c>
      <c r="AE240" s="32">
        <v>23.766400000000001</v>
      </c>
      <c r="AF240" s="32">
        <v>-110.01560000000001</v>
      </c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23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23"/>
      <c r="DH240" s="6"/>
      <c r="DI240" s="6"/>
      <c r="DJ240" s="6"/>
      <c r="DK240" s="6"/>
      <c r="DL240" s="6"/>
    </row>
    <row r="241" spans="1:116" x14ac:dyDescent="0.15">
      <c r="A241" s="6">
        <v>474</v>
      </c>
      <c r="B241" s="6" t="s">
        <v>697</v>
      </c>
      <c r="C241" s="17">
        <v>240</v>
      </c>
      <c r="D241" s="6">
        <v>49</v>
      </c>
      <c r="E241">
        <v>0</v>
      </c>
      <c r="F241">
        <v>197</v>
      </c>
      <c r="G241">
        <v>211</v>
      </c>
      <c r="H241">
        <v>265</v>
      </c>
      <c r="I241">
        <v>265</v>
      </c>
      <c r="J241">
        <v>159</v>
      </c>
      <c r="K241">
        <v>169</v>
      </c>
      <c r="L241">
        <v>98</v>
      </c>
      <c r="M241">
        <v>98</v>
      </c>
      <c r="N241">
        <v>196</v>
      </c>
      <c r="O241">
        <v>204</v>
      </c>
      <c r="P241">
        <v>255</v>
      </c>
      <c r="Q241">
        <v>264</v>
      </c>
      <c r="R241">
        <v>105</v>
      </c>
      <c r="S241">
        <v>115</v>
      </c>
      <c r="T241">
        <v>158</v>
      </c>
      <c r="U241">
        <v>168</v>
      </c>
      <c r="V241">
        <v>-9</v>
      </c>
      <c r="W241">
        <v>-9</v>
      </c>
      <c r="X241">
        <v>152</v>
      </c>
      <c r="Y241">
        <v>152</v>
      </c>
      <c r="Z241">
        <v>211</v>
      </c>
      <c r="AA241">
        <v>211</v>
      </c>
      <c r="AB241" s="6" t="s">
        <v>249</v>
      </c>
      <c r="AC241" s="6" t="s">
        <v>214</v>
      </c>
      <c r="AD241" s="6" t="s">
        <v>242</v>
      </c>
      <c r="AE241" s="32">
        <v>23.766100000000002</v>
      </c>
      <c r="AF241" s="32">
        <v>-110.01479999999999</v>
      </c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23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23"/>
      <c r="DH241" s="6"/>
      <c r="DI241" s="6"/>
      <c r="DJ241" s="6"/>
      <c r="DK241" s="6"/>
      <c r="DL241" s="6"/>
    </row>
    <row r="242" spans="1:116" x14ac:dyDescent="0.15">
      <c r="A242" s="6">
        <v>472</v>
      </c>
      <c r="B242" s="6" t="s">
        <v>697</v>
      </c>
      <c r="C242" s="17">
        <v>241</v>
      </c>
      <c r="D242" s="6">
        <v>49</v>
      </c>
      <c r="E242">
        <v>0</v>
      </c>
      <c r="F242">
        <v>197</v>
      </c>
      <c r="G242">
        <v>197</v>
      </c>
      <c r="H242">
        <v>263</v>
      </c>
      <c r="I242">
        <v>265</v>
      </c>
      <c r="J242">
        <v>159</v>
      </c>
      <c r="K242">
        <v>169</v>
      </c>
      <c r="L242">
        <v>98</v>
      </c>
      <c r="M242">
        <v>102</v>
      </c>
      <c r="N242">
        <v>206</v>
      </c>
      <c r="O242">
        <v>220</v>
      </c>
      <c r="P242">
        <v>264</v>
      </c>
      <c r="Q242">
        <v>264</v>
      </c>
      <c r="R242">
        <v>105</v>
      </c>
      <c r="S242">
        <v>115</v>
      </c>
      <c r="T242">
        <v>158</v>
      </c>
      <c r="U242">
        <v>158</v>
      </c>
      <c r="V242">
        <v>205</v>
      </c>
      <c r="W242">
        <v>213</v>
      </c>
      <c r="X242">
        <v>152</v>
      </c>
      <c r="Y242">
        <v>152</v>
      </c>
      <c r="Z242">
        <v>211</v>
      </c>
      <c r="AA242">
        <v>211</v>
      </c>
      <c r="AB242" s="6" t="s">
        <v>247</v>
      </c>
      <c r="AC242" s="6" t="s">
        <v>214</v>
      </c>
      <c r="AD242" s="6" t="s">
        <v>242</v>
      </c>
      <c r="AE242" s="32">
        <v>23.765999999999998</v>
      </c>
      <c r="AF242" s="32">
        <v>-110.01519999999999</v>
      </c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23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23"/>
      <c r="DH242" s="6"/>
      <c r="DI242" s="6"/>
      <c r="DJ242" s="6"/>
      <c r="DK242" s="6"/>
      <c r="DL242" s="6"/>
    </row>
    <row r="243" spans="1:116" x14ac:dyDescent="0.15">
      <c r="A243" s="6">
        <v>473</v>
      </c>
      <c r="B243" s="6" t="s">
        <v>697</v>
      </c>
      <c r="C243" s="17">
        <v>242</v>
      </c>
      <c r="D243" s="6">
        <v>49</v>
      </c>
      <c r="E243">
        <v>0</v>
      </c>
      <c r="F243">
        <v>197</v>
      </c>
      <c r="G243">
        <v>211</v>
      </c>
      <c r="H243">
        <v>263</v>
      </c>
      <c r="I243">
        <v>265</v>
      </c>
      <c r="J243">
        <v>159</v>
      </c>
      <c r="K243">
        <v>169</v>
      </c>
      <c r="L243">
        <v>98</v>
      </c>
      <c r="M243">
        <v>102</v>
      </c>
      <c r="N243">
        <v>204</v>
      </c>
      <c r="O243">
        <v>220</v>
      </c>
      <c r="P243">
        <v>264</v>
      </c>
      <c r="Q243">
        <v>264</v>
      </c>
      <c r="R243">
        <v>105</v>
      </c>
      <c r="S243">
        <v>115</v>
      </c>
      <c r="T243">
        <v>158</v>
      </c>
      <c r="U243">
        <v>158</v>
      </c>
      <c r="V243">
        <v>205</v>
      </c>
      <c r="W243">
        <v>213</v>
      </c>
      <c r="X243">
        <v>152</v>
      </c>
      <c r="Y243">
        <v>152</v>
      </c>
      <c r="Z243">
        <v>211</v>
      </c>
      <c r="AA243">
        <v>211</v>
      </c>
      <c r="AB243" s="6" t="s">
        <v>248</v>
      </c>
      <c r="AC243" s="6" t="s">
        <v>214</v>
      </c>
      <c r="AD243" s="6" t="s">
        <v>242</v>
      </c>
      <c r="AE243" s="32">
        <v>23.765999999999998</v>
      </c>
      <c r="AF243" s="32">
        <v>-110.01519999999999</v>
      </c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23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23"/>
      <c r="DH243" s="6"/>
      <c r="DI243" s="6"/>
      <c r="DJ243" s="6"/>
      <c r="DK243" s="6"/>
      <c r="DL243" s="6"/>
    </row>
    <row r="244" spans="1:116" x14ac:dyDescent="0.15">
      <c r="A244" s="6">
        <v>470</v>
      </c>
      <c r="B244" s="6" t="s">
        <v>697</v>
      </c>
      <c r="C244" s="17">
        <v>243</v>
      </c>
      <c r="D244" s="6">
        <v>49</v>
      </c>
      <c r="E244">
        <v>0</v>
      </c>
      <c r="F244">
        <v>199</v>
      </c>
      <c r="G244">
        <v>199</v>
      </c>
      <c r="H244">
        <v>263</v>
      </c>
      <c r="I244">
        <v>265</v>
      </c>
      <c r="J244">
        <v>159</v>
      </c>
      <c r="K244">
        <v>169</v>
      </c>
      <c r="L244">
        <v>98</v>
      </c>
      <c r="M244">
        <v>98</v>
      </c>
      <c r="N244">
        <v>184</v>
      </c>
      <c r="O244">
        <v>196</v>
      </c>
      <c r="P244">
        <v>250</v>
      </c>
      <c r="Q244">
        <v>274</v>
      </c>
      <c r="R244">
        <v>105</v>
      </c>
      <c r="S244">
        <v>105</v>
      </c>
      <c r="T244">
        <v>158</v>
      </c>
      <c r="U244">
        <v>158</v>
      </c>
      <c r="V244">
        <v>-9</v>
      </c>
      <c r="W244">
        <v>-9</v>
      </c>
      <c r="X244">
        <v>152</v>
      </c>
      <c r="Y244">
        <v>152</v>
      </c>
      <c r="Z244">
        <v>207</v>
      </c>
      <c r="AA244">
        <v>211</v>
      </c>
      <c r="AB244" s="6" t="s">
        <v>245</v>
      </c>
      <c r="AC244" s="6" t="s">
        <v>214</v>
      </c>
      <c r="AD244" s="6" t="s">
        <v>242</v>
      </c>
      <c r="AE244" s="32">
        <v>23.765499999999999</v>
      </c>
      <c r="AF244" s="32">
        <v>-110.01479999999999</v>
      </c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23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23"/>
      <c r="DH244" s="6"/>
      <c r="DI244" s="6"/>
      <c r="DJ244" s="6"/>
      <c r="DK244" s="6"/>
      <c r="DL244" s="6"/>
    </row>
    <row r="245" spans="1:116" x14ac:dyDescent="0.15">
      <c r="A245" s="6">
        <v>471</v>
      </c>
      <c r="B245" s="6" t="s">
        <v>697</v>
      </c>
      <c r="C245" s="17">
        <v>244</v>
      </c>
      <c r="D245" s="6">
        <v>49</v>
      </c>
      <c r="E245">
        <v>0</v>
      </c>
      <c r="F245">
        <v>199</v>
      </c>
      <c r="G245">
        <v>211</v>
      </c>
      <c r="H245">
        <v>263</v>
      </c>
      <c r="I245">
        <v>265</v>
      </c>
      <c r="J245">
        <v>159</v>
      </c>
      <c r="K245">
        <v>173</v>
      </c>
      <c r="L245">
        <v>98</v>
      </c>
      <c r="M245">
        <v>102</v>
      </c>
      <c r="N245">
        <v>196</v>
      </c>
      <c r="O245">
        <v>206</v>
      </c>
      <c r="P245">
        <v>278</v>
      </c>
      <c r="Q245">
        <v>278</v>
      </c>
      <c r="R245">
        <v>105</v>
      </c>
      <c r="S245">
        <v>113</v>
      </c>
      <c r="T245">
        <v>158</v>
      </c>
      <c r="U245">
        <v>168</v>
      </c>
      <c r="V245">
        <v>-9</v>
      </c>
      <c r="W245">
        <v>-9</v>
      </c>
      <c r="X245">
        <v>152</v>
      </c>
      <c r="Y245">
        <v>172</v>
      </c>
      <c r="Z245">
        <v>207</v>
      </c>
      <c r="AA245">
        <v>207</v>
      </c>
      <c r="AB245" s="6" t="s">
        <v>246</v>
      </c>
      <c r="AC245" s="6" t="s">
        <v>214</v>
      </c>
      <c r="AD245" s="6" t="s">
        <v>242</v>
      </c>
      <c r="AE245" s="32">
        <v>23.765499999999999</v>
      </c>
      <c r="AF245" s="32">
        <v>-110.0159</v>
      </c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23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23"/>
      <c r="DH245" s="6"/>
      <c r="DI245" s="6"/>
      <c r="DJ245" s="6"/>
      <c r="DK245" s="6"/>
      <c r="DL245" s="6"/>
    </row>
    <row r="246" spans="1:116" x14ac:dyDescent="0.15">
      <c r="A246" s="6">
        <v>468</v>
      </c>
      <c r="B246" s="6" t="s">
        <v>697</v>
      </c>
      <c r="C246" s="17">
        <v>245</v>
      </c>
      <c r="D246" s="6">
        <v>49</v>
      </c>
      <c r="E246">
        <v>0</v>
      </c>
      <c r="F246">
        <v>197</v>
      </c>
      <c r="G246">
        <v>199</v>
      </c>
      <c r="H246">
        <v>265</v>
      </c>
      <c r="I246">
        <v>267</v>
      </c>
      <c r="J246">
        <v>159</v>
      </c>
      <c r="K246">
        <v>165</v>
      </c>
      <c r="L246">
        <v>98</v>
      </c>
      <c r="M246">
        <v>98</v>
      </c>
      <c r="N246">
        <v>196</v>
      </c>
      <c r="O246">
        <v>220</v>
      </c>
      <c r="P246">
        <v>252</v>
      </c>
      <c r="Q246">
        <v>266</v>
      </c>
      <c r="R246">
        <v>105</v>
      </c>
      <c r="S246">
        <v>105</v>
      </c>
      <c r="T246">
        <v>158</v>
      </c>
      <c r="U246">
        <v>158</v>
      </c>
      <c r="V246">
        <v>-9</v>
      </c>
      <c r="W246">
        <v>-9</v>
      </c>
      <c r="X246">
        <v>146</v>
      </c>
      <c r="Y246">
        <v>152</v>
      </c>
      <c r="Z246">
        <v>207</v>
      </c>
      <c r="AA246">
        <v>207</v>
      </c>
      <c r="AB246" s="6" t="s">
        <v>243</v>
      </c>
      <c r="AC246" s="6" t="s">
        <v>214</v>
      </c>
      <c r="AD246" s="6" t="s">
        <v>242</v>
      </c>
      <c r="AE246" s="32">
        <v>23.7654</v>
      </c>
      <c r="AF246" s="32">
        <v>-110.0164</v>
      </c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23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23"/>
      <c r="DH246" s="6"/>
      <c r="DI246" s="6"/>
      <c r="DJ246" s="6"/>
      <c r="DK246" s="6"/>
      <c r="DL246" s="6"/>
    </row>
    <row r="247" spans="1:116" x14ac:dyDescent="0.15">
      <c r="A247" s="6">
        <v>469</v>
      </c>
      <c r="B247" s="6" t="s">
        <v>697</v>
      </c>
      <c r="C247" s="17">
        <v>246</v>
      </c>
      <c r="D247" s="6">
        <v>49</v>
      </c>
      <c r="E247">
        <v>0</v>
      </c>
      <c r="F247">
        <v>197</v>
      </c>
      <c r="G247">
        <v>197</v>
      </c>
      <c r="H247">
        <v>263</v>
      </c>
      <c r="I247">
        <v>265</v>
      </c>
      <c r="J247">
        <v>159</v>
      </c>
      <c r="K247">
        <v>169</v>
      </c>
      <c r="L247">
        <v>98</v>
      </c>
      <c r="M247">
        <v>102</v>
      </c>
      <c r="N247">
        <v>196</v>
      </c>
      <c r="O247">
        <v>220</v>
      </c>
      <c r="P247">
        <v>252</v>
      </c>
      <c r="Q247">
        <v>278</v>
      </c>
      <c r="R247">
        <v>105</v>
      </c>
      <c r="S247">
        <v>105</v>
      </c>
      <c r="T247">
        <v>158</v>
      </c>
      <c r="U247">
        <v>158</v>
      </c>
      <c r="V247">
        <v>-9</v>
      </c>
      <c r="W247">
        <v>-9</v>
      </c>
      <c r="X247">
        <v>152</v>
      </c>
      <c r="Y247">
        <v>154</v>
      </c>
      <c r="Z247">
        <v>207</v>
      </c>
      <c r="AA247">
        <v>207</v>
      </c>
      <c r="AB247" s="6" t="s">
        <v>244</v>
      </c>
      <c r="AC247" s="6" t="s">
        <v>214</v>
      </c>
      <c r="AD247" s="6" t="s">
        <v>242</v>
      </c>
      <c r="AE247" s="32">
        <v>23.7654</v>
      </c>
      <c r="AF247" s="32">
        <v>-110.0167</v>
      </c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23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23"/>
      <c r="DH247" s="6"/>
      <c r="DI247" s="6"/>
      <c r="DJ247" s="6"/>
      <c r="DK247" s="6"/>
      <c r="DL247" s="6"/>
    </row>
    <row r="248" spans="1:116" x14ac:dyDescent="0.15">
      <c r="A248" s="6">
        <v>467</v>
      </c>
      <c r="B248" s="6" t="s">
        <v>697</v>
      </c>
      <c r="C248" s="17">
        <v>247</v>
      </c>
      <c r="D248" s="6">
        <v>49</v>
      </c>
      <c r="E248">
        <v>0</v>
      </c>
      <c r="F248">
        <v>199</v>
      </c>
      <c r="G248">
        <v>211</v>
      </c>
      <c r="H248">
        <v>265</v>
      </c>
      <c r="I248">
        <v>267</v>
      </c>
      <c r="J248">
        <v>159</v>
      </c>
      <c r="K248">
        <v>165</v>
      </c>
      <c r="L248">
        <v>92</v>
      </c>
      <c r="M248">
        <v>98</v>
      </c>
      <c r="N248">
        <v>196</v>
      </c>
      <c r="O248">
        <v>202</v>
      </c>
      <c r="P248">
        <v>252</v>
      </c>
      <c r="Q248">
        <v>266</v>
      </c>
      <c r="R248">
        <v>105</v>
      </c>
      <c r="S248">
        <v>105</v>
      </c>
      <c r="T248">
        <v>158</v>
      </c>
      <c r="U248">
        <v>158</v>
      </c>
      <c r="V248">
        <v>203</v>
      </c>
      <c r="W248">
        <v>213</v>
      </c>
      <c r="X248">
        <v>152</v>
      </c>
      <c r="Y248">
        <v>172</v>
      </c>
      <c r="Z248">
        <v>207</v>
      </c>
      <c r="AA248">
        <v>207</v>
      </c>
      <c r="AB248" s="6" t="s">
        <v>241</v>
      </c>
      <c r="AC248" s="6" t="s">
        <v>214</v>
      </c>
      <c r="AD248" s="6" t="s">
        <v>242</v>
      </c>
      <c r="AE248" s="32">
        <v>23.764900000000001</v>
      </c>
      <c r="AF248" s="32">
        <v>-110.0172</v>
      </c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23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23"/>
      <c r="DH248" s="6"/>
      <c r="DI248" s="6"/>
      <c r="DJ248" s="6"/>
      <c r="DK248" s="6"/>
      <c r="DL248" s="6"/>
    </row>
    <row r="249" spans="1:116" x14ac:dyDescent="0.15">
      <c r="A249" s="6">
        <v>466</v>
      </c>
      <c r="B249" s="6" t="s">
        <v>695</v>
      </c>
      <c r="C249" s="17">
        <v>248</v>
      </c>
      <c r="D249" s="6">
        <v>50</v>
      </c>
      <c r="E249">
        <v>0</v>
      </c>
      <c r="F249">
        <v>199</v>
      </c>
      <c r="G249">
        <v>211</v>
      </c>
      <c r="H249">
        <v>265</v>
      </c>
      <c r="I249">
        <v>265</v>
      </c>
      <c r="J249">
        <v>159</v>
      </c>
      <c r="K249">
        <v>165</v>
      </c>
      <c r="L249">
        <v>94</v>
      </c>
      <c r="M249">
        <v>98</v>
      </c>
      <c r="N249">
        <v>196</v>
      </c>
      <c r="O249">
        <v>204</v>
      </c>
      <c r="P249">
        <v>252</v>
      </c>
      <c r="Q249">
        <v>278</v>
      </c>
      <c r="R249">
        <v>105</v>
      </c>
      <c r="S249">
        <v>105</v>
      </c>
      <c r="T249">
        <v>158</v>
      </c>
      <c r="U249">
        <v>168</v>
      </c>
      <c r="V249">
        <v>205</v>
      </c>
      <c r="W249">
        <v>205</v>
      </c>
      <c r="X249">
        <v>152</v>
      </c>
      <c r="Y249">
        <v>172</v>
      </c>
      <c r="Z249">
        <v>207</v>
      </c>
      <c r="AA249">
        <v>207</v>
      </c>
      <c r="AB249" s="6" t="s">
        <v>240</v>
      </c>
      <c r="AC249" s="6" t="s">
        <v>214</v>
      </c>
      <c r="AD249" s="6" t="s">
        <v>229</v>
      </c>
      <c r="AE249" s="32">
        <v>23.713699999999999</v>
      </c>
      <c r="AF249" s="32">
        <v>-110.15560000000001</v>
      </c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23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23"/>
      <c r="DH249" s="6"/>
      <c r="DI249" s="6"/>
      <c r="DJ249" s="6"/>
      <c r="DK249" s="6"/>
      <c r="DL249" s="6"/>
    </row>
    <row r="250" spans="1:116" x14ac:dyDescent="0.15">
      <c r="A250" s="6">
        <v>465</v>
      </c>
      <c r="B250" s="6" t="s">
        <v>695</v>
      </c>
      <c r="C250" s="17">
        <v>249</v>
      </c>
      <c r="D250" s="6">
        <v>50</v>
      </c>
      <c r="E250">
        <v>0</v>
      </c>
      <c r="F250">
        <v>199</v>
      </c>
      <c r="G250">
        <v>211</v>
      </c>
      <c r="H250">
        <v>263</v>
      </c>
      <c r="I250">
        <v>265</v>
      </c>
      <c r="J250">
        <v>159</v>
      </c>
      <c r="K250">
        <v>165</v>
      </c>
      <c r="L250">
        <v>98</v>
      </c>
      <c r="M250">
        <v>102</v>
      </c>
      <c r="N250">
        <v>196</v>
      </c>
      <c r="O250">
        <v>202</v>
      </c>
      <c r="P250">
        <v>252</v>
      </c>
      <c r="Q250">
        <v>278</v>
      </c>
      <c r="R250">
        <v>105</v>
      </c>
      <c r="S250">
        <v>105</v>
      </c>
      <c r="T250">
        <v>158</v>
      </c>
      <c r="U250">
        <v>158</v>
      </c>
      <c r="V250">
        <v>205</v>
      </c>
      <c r="W250">
        <v>213</v>
      </c>
      <c r="X250">
        <v>152</v>
      </c>
      <c r="Y250">
        <v>152</v>
      </c>
      <c r="Z250">
        <v>207</v>
      </c>
      <c r="AA250">
        <v>211</v>
      </c>
      <c r="AB250" s="6" t="s">
        <v>239</v>
      </c>
      <c r="AC250" s="6" t="s">
        <v>214</v>
      </c>
      <c r="AD250" s="6" t="s">
        <v>229</v>
      </c>
      <c r="AE250" s="32">
        <v>23.709700000000002</v>
      </c>
      <c r="AF250" s="32">
        <v>-110.1478</v>
      </c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23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23"/>
      <c r="DH250" s="6"/>
      <c r="DI250" s="6"/>
      <c r="DJ250" s="6"/>
      <c r="DK250" s="6"/>
      <c r="DL250" s="6"/>
    </row>
    <row r="251" spans="1:116" x14ac:dyDescent="0.15">
      <c r="A251" s="6">
        <v>464</v>
      </c>
      <c r="B251" s="6" t="s">
        <v>695</v>
      </c>
      <c r="C251" s="17">
        <v>250</v>
      </c>
      <c r="D251" s="6">
        <v>50</v>
      </c>
      <c r="E251">
        <v>0</v>
      </c>
      <c r="F251">
        <v>199</v>
      </c>
      <c r="G251">
        <v>211</v>
      </c>
      <c r="H251">
        <v>263</v>
      </c>
      <c r="I251">
        <v>265</v>
      </c>
      <c r="J251">
        <v>159</v>
      </c>
      <c r="K251">
        <v>165</v>
      </c>
      <c r="L251">
        <v>98</v>
      </c>
      <c r="M251">
        <v>102</v>
      </c>
      <c r="N251">
        <v>200</v>
      </c>
      <c r="O251">
        <v>218</v>
      </c>
      <c r="P251">
        <v>252</v>
      </c>
      <c r="Q251">
        <v>252</v>
      </c>
      <c r="R251">
        <v>105</v>
      </c>
      <c r="S251">
        <v>113</v>
      </c>
      <c r="T251">
        <v>158</v>
      </c>
      <c r="U251">
        <v>158</v>
      </c>
      <c r="V251">
        <v>203</v>
      </c>
      <c r="W251">
        <v>203</v>
      </c>
      <c r="X251">
        <v>152</v>
      </c>
      <c r="Y251">
        <v>158</v>
      </c>
      <c r="Z251">
        <v>211</v>
      </c>
      <c r="AA251">
        <v>211</v>
      </c>
      <c r="AB251" s="6" t="s">
        <v>238</v>
      </c>
      <c r="AC251" s="6" t="s">
        <v>214</v>
      </c>
      <c r="AD251" s="6" t="s">
        <v>229</v>
      </c>
      <c r="AE251" s="32">
        <v>23.707899999999999</v>
      </c>
      <c r="AF251" s="32">
        <v>-110.1332</v>
      </c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23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23"/>
      <c r="DH251" s="6"/>
      <c r="DI251" s="6"/>
      <c r="DJ251" s="6"/>
      <c r="DK251" s="6"/>
      <c r="DL251" s="6"/>
    </row>
    <row r="252" spans="1:116" x14ac:dyDescent="0.15">
      <c r="A252" s="6">
        <v>463</v>
      </c>
      <c r="B252" s="6" t="s">
        <v>695</v>
      </c>
      <c r="C252" s="17">
        <v>251</v>
      </c>
      <c r="D252" s="6">
        <v>50</v>
      </c>
      <c r="E252">
        <v>0</v>
      </c>
      <c r="F252">
        <v>199</v>
      </c>
      <c r="G252">
        <v>211</v>
      </c>
      <c r="H252">
        <v>263</v>
      </c>
      <c r="I252">
        <v>265</v>
      </c>
      <c r="J252">
        <v>159</v>
      </c>
      <c r="K252">
        <v>169</v>
      </c>
      <c r="L252">
        <v>98</v>
      </c>
      <c r="M252">
        <v>98</v>
      </c>
      <c r="N252">
        <v>196</v>
      </c>
      <c r="O252">
        <v>204</v>
      </c>
      <c r="P252">
        <v>254</v>
      </c>
      <c r="Q252">
        <v>268</v>
      </c>
      <c r="R252">
        <v>113</v>
      </c>
      <c r="S252">
        <v>113</v>
      </c>
      <c r="T252">
        <v>156</v>
      </c>
      <c r="U252">
        <v>168</v>
      </c>
      <c r="V252">
        <v>205</v>
      </c>
      <c r="W252">
        <v>205</v>
      </c>
      <c r="X252">
        <v>152</v>
      </c>
      <c r="Y252">
        <v>158</v>
      </c>
      <c r="Z252">
        <v>-9</v>
      </c>
      <c r="AA252">
        <v>-9</v>
      </c>
      <c r="AB252" s="6" t="s">
        <v>237</v>
      </c>
      <c r="AC252" s="6" t="s">
        <v>214</v>
      </c>
      <c r="AD252" s="6" t="s">
        <v>229</v>
      </c>
      <c r="AE252" s="32">
        <v>23.705200000000001</v>
      </c>
      <c r="AF252" s="32">
        <v>-110.1387</v>
      </c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23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9"/>
      <c r="DJ252" s="6"/>
      <c r="DK252" s="6"/>
      <c r="DL252" s="6"/>
    </row>
    <row r="253" spans="1:116" x14ac:dyDescent="0.15">
      <c r="A253" s="6">
        <v>461</v>
      </c>
      <c r="B253" s="6" t="s">
        <v>695</v>
      </c>
      <c r="C253" s="17">
        <v>252</v>
      </c>
      <c r="D253" s="6">
        <v>50</v>
      </c>
      <c r="E253">
        <v>0</v>
      </c>
      <c r="F253">
        <v>199</v>
      </c>
      <c r="G253">
        <v>211</v>
      </c>
      <c r="H253">
        <v>263</v>
      </c>
      <c r="I253">
        <v>265</v>
      </c>
      <c r="J253">
        <v>159</v>
      </c>
      <c r="K253">
        <v>165</v>
      </c>
      <c r="L253">
        <v>98</v>
      </c>
      <c r="M253">
        <v>98</v>
      </c>
      <c r="N253">
        <v>196</v>
      </c>
      <c r="O253">
        <v>196</v>
      </c>
      <c r="P253">
        <v>252</v>
      </c>
      <c r="Q253">
        <v>264</v>
      </c>
      <c r="R253">
        <v>105</v>
      </c>
      <c r="S253">
        <v>113</v>
      </c>
      <c r="T253">
        <v>158</v>
      </c>
      <c r="U253">
        <v>168</v>
      </c>
      <c r="V253">
        <v>205</v>
      </c>
      <c r="W253">
        <v>205</v>
      </c>
      <c r="X253">
        <v>152</v>
      </c>
      <c r="Y253">
        <v>152</v>
      </c>
      <c r="Z253">
        <v>207</v>
      </c>
      <c r="AA253">
        <v>207</v>
      </c>
      <c r="AB253" s="6" t="s">
        <v>235</v>
      </c>
      <c r="AC253" s="6" t="s">
        <v>214</v>
      </c>
      <c r="AD253" s="6" t="s">
        <v>229</v>
      </c>
      <c r="AE253" s="32">
        <v>23.704799999999999</v>
      </c>
      <c r="AF253" s="32">
        <v>-110.1388</v>
      </c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23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9"/>
      <c r="DJ253" s="6"/>
      <c r="DK253" s="6"/>
      <c r="DL253" s="6"/>
    </row>
    <row r="254" spans="1:116" x14ac:dyDescent="0.15">
      <c r="A254" s="6">
        <v>462</v>
      </c>
      <c r="B254" s="6" t="s">
        <v>695</v>
      </c>
      <c r="C254" s="17">
        <v>253</v>
      </c>
      <c r="D254" s="6">
        <v>50</v>
      </c>
      <c r="E254">
        <v>0</v>
      </c>
      <c r="F254">
        <v>199</v>
      </c>
      <c r="G254">
        <v>211</v>
      </c>
      <c r="H254">
        <v>263</v>
      </c>
      <c r="I254">
        <v>265</v>
      </c>
      <c r="J254">
        <v>159</v>
      </c>
      <c r="K254">
        <v>165</v>
      </c>
      <c r="L254">
        <v>98</v>
      </c>
      <c r="M254">
        <v>102</v>
      </c>
      <c r="N254">
        <v>196</v>
      </c>
      <c r="O254">
        <v>196</v>
      </c>
      <c r="P254">
        <v>252</v>
      </c>
      <c r="Q254">
        <v>264</v>
      </c>
      <c r="R254">
        <v>105</v>
      </c>
      <c r="S254">
        <v>105</v>
      </c>
      <c r="T254">
        <v>158</v>
      </c>
      <c r="U254">
        <v>158</v>
      </c>
      <c r="V254">
        <v>205</v>
      </c>
      <c r="W254">
        <v>205</v>
      </c>
      <c r="X254">
        <v>152</v>
      </c>
      <c r="Y254">
        <v>152</v>
      </c>
      <c r="Z254">
        <v>207</v>
      </c>
      <c r="AA254">
        <v>207</v>
      </c>
      <c r="AB254" s="6" t="s">
        <v>236</v>
      </c>
      <c r="AC254" s="6" t="s">
        <v>214</v>
      </c>
      <c r="AD254" s="6" t="s">
        <v>229</v>
      </c>
      <c r="AE254" s="32">
        <v>23.704799999999999</v>
      </c>
      <c r="AF254" s="32">
        <v>-110.1388</v>
      </c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23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9"/>
      <c r="DJ254" s="6"/>
      <c r="DK254" s="6"/>
      <c r="DL254" s="6"/>
    </row>
    <row r="255" spans="1:116" x14ac:dyDescent="0.15">
      <c r="A255" s="6">
        <v>460</v>
      </c>
      <c r="B255" s="6" t="s">
        <v>695</v>
      </c>
      <c r="C255" s="17">
        <v>254</v>
      </c>
      <c r="D255" s="6">
        <v>50</v>
      </c>
      <c r="E255">
        <v>0</v>
      </c>
      <c r="F255">
        <v>199</v>
      </c>
      <c r="G255">
        <v>211</v>
      </c>
      <c r="H255">
        <v>263</v>
      </c>
      <c r="I255">
        <v>265</v>
      </c>
      <c r="J255">
        <v>159</v>
      </c>
      <c r="K255">
        <v>165</v>
      </c>
      <c r="L255">
        <v>98</v>
      </c>
      <c r="M255">
        <v>102</v>
      </c>
      <c r="N255">
        <v>196</v>
      </c>
      <c r="O255">
        <v>216</v>
      </c>
      <c r="P255">
        <v>252</v>
      </c>
      <c r="Q255">
        <v>266</v>
      </c>
      <c r="R255">
        <v>115</v>
      </c>
      <c r="S255">
        <v>115</v>
      </c>
      <c r="T255">
        <v>158</v>
      </c>
      <c r="U255">
        <v>158</v>
      </c>
      <c r="V255">
        <v>205</v>
      </c>
      <c r="W255">
        <v>205</v>
      </c>
      <c r="X255">
        <v>152</v>
      </c>
      <c r="Y255">
        <v>158</v>
      </c>
      <c r="Z255">
        <v>211</v>
      </c>
      <c r="AA255">
        <v>211</v>
      </c>
      <c r="AB255" s="6" t="s">
        <v>234</v>
      </c>
      <c r="AC255" s="6" t="s">
        <v>214</v>
      </c>
      <c r="AD255" s="6" t="s">
        <v>229</v>
      </c>
      <c r="AE255" s="32">
        <v>23.704699999999999</v>
      </c>
      <c r="AF255" s="32">
        <v>-110.13849999999999</v>
      </c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23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9"/>
      <c r="DJ255" s="6"/>
      <c r="DK255" s="6"/>
      <c r="DL255" s="6"/>
    </row>
    <row r="256" spans="1:116" x14ac:dyDescent="0.15">
      <c r="A256" s="6">
        <v>459</v>
      </c>
      <c r="B256" s="6" t="s">
        <v>695</v>
      </c>
      <c r="C256" s="17">
        <v>255</v>
      </c>
      <c r="D256" s="6">
        <v>50</v>
      </c>
      <c r="E256">
        <v>0</v>
      </c>
      <c r="F256">
        <v>199</v>
      </c>
      <c r="G256">
        <v>211</v>
      </c>
      <c r="H256">
        <v>265</v>
      </c>
      <c r="I256">
        <v>267</v>
      </c>
      <c r="J256">
        <v>159</v>
      </c>
      <c r="K256">
        <v>165</v>
      </c>
      <c r="L256">
        <v>98</v>
      </c>
      <c r="M256">
        <v>102</v>
      </c>
      <c r="N256">
        <v>196</v>
      </c>
      <c r="O256">
        <v>218</v>
      </c>
      <c r="P256">
        <v>252</v>
      </c>
      <c r="Q256">
        <v>278</v>
      </c>
      <c r="R256">
        <v>105</v>
      </c>
      <c r="S256">
        <v>115</v>
      </c>
      <c r="T256">
        <v>158</v>
      </c>
      <c r="U256">
        <v>158</v>
      </c>
      <c r="V256">
        <v>205</v>
      </c>
      <c r="W256">
        <v>205</v>
      </c>
      <c r="X256">
        <v>152</v>
      </c>
      <c r="Y256">
        <v>158</v>
      </c>
      <c r="Z256">
        <v>211</v>
      </c>
      <c r="AA256">
        <v>211</v>
      </c>
      <c r="AB256" s="6" t="s">
        <v>233</v>
      </c>
      <c r="AC256" s="6" t="s">
        <v>214</v>
      </c>
      <c r="AD256" s="6" t="s">
        <v>229</v>
      </c>
      <c r="AE256" s="32">
        <v>23.7042</v>
      </c>
      <c r="AF256" s="32">
        <v>-110.1377</v>
      </c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23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9"/>
      <c r="DJ256" s="6"/>
      <c r="DK256" s="6"/>
      <c r="DL256" s="6"/>
    </row>
    <row r="257" spans="1:116" x14ac:dyDescent="0.15">
      <c r="A257" s="6">
        <v>458</v>
      </c>
      <c r="B257" s="6" t="s">
        <v>695</v>
      </c>
      <c r="C257" s="17">
        <v>256</v>
      </c>
      <c r="D257" s="6">
        <v>50</v>
      </c>
      <c r="E257">
        <v>0</v>
      </c>
      <c r="F257">
        <v>197</v>
      </c>
      <c r="G257">
        <v>209</v>
      </c>
      <c r="H257">
        <v>265</v>
      </c>
      <c r="I257">
        <v>265</v>
      </c>
      <c r="J257">
        <v>157</v>
      </c>
      <c r="K257">
        <v>159</v>
      </c>
      <c r="L257">
        <v>98</v>
      </c>
      <c r="M257">
        <v>102</v>
      </c>
      <c r="N257">
        <v>196</v>
      </c>
      <c r="O257">
        <v>216</v>
      </c>
      <c r="P257">
        <v>278</v>
      </c>
      <c r="Q257">
        <v>278</v>
      </c>
      <c r="R257">
        <v>105</v>
      </c>
      <c r="S257">
        <v>115</v>
      </c>
      <c r="T257">
        <v>158</v>
      </c>
      <c r="U257">
        <v>168</v>
      </c>
      <c r="V257">
        <v>199</v>
      </c>
      <c r="W257">
        <v>199</v>
      </c>
      <c r="X257">
        <v>152</v>
      </c>
      <c r="Y257">
        <v>172</v>
      </c>
      <c r="Z257">
        <v>211</v>
      </c>
      <c r="AA257">
        <v>211</v>
      </c>
      <c r="AB257" s="6" t="s">
        <v>232</v>
      </c>
      <c r="AC257" s="6" t="s">
        <v>214</v>
      </c>
      <c r="AD257" s="6" t="s">
        <v>229</v>
      </c>
      <c r="AE257" s="32">
        <v>23.704000000000001</v>
      </c>
      <c r="AF257" s="32">
        <v>-110.1373</v>
      </c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23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9"/>
      <c r="DJ257" s="6"/>
      <c r="DK257" s="6"/>
      <c r="DL257" s="6"/>
    </row>
    <row r="258" spans="1:116" x14ac:dyDescent="0.15">
      <c r="A258" s="6">
        <v>457</v>
      </c>
      <c r="B258" s="6" t="s">
        <v>695</v>
      </c>
      <c r="C258" s="17">
        <v>257</v>
      </c>
      <c r="D258" s="6">
        <v>50</v>
      </c>
      <c r="E258">
        <v>0</v>
      </c>
      <c r="F258">
        <v>199</v>
      </c>
      <c r="G258">
        <v>211</v>
      </c>
      <c r="H258">
        <v>263</v>
      </c>
      <c r="I258">
        <v>265</v>
      </c>
      <c r="J258">
        <v>157</v>
      </c>
      <c r="K258">
        <v>159</v>
      </c>
      <c r="L258">
        <v>98</v>
      </c>
      <c r="M258">
        <v>102</v>
      </c>
      <c r="N258">
        <v>196</v>
      </c>
      <c r="O258">
        <v>196</v>
      </c>
      <c r="P258">
        <v>252</v>
      </c>
      <c r="Q258">
        <v>274</v>
      </c>
      <c r="R258">
        <v>105</v>
      </c>
      <c r="S258">
        <v>115</v>
      </c>
      <c r="T258">
        <v>158</v>
      </c>
      <c r="U258">
        <v>158</v>
      </c>
      <c r="V258">
        <v>205</v>
      </c>
      <c r="W258">
        <v>205</v>
      </c>
      <c r="X258">
        <v>146</v>
      </c>
      <c r="Y258">
        <v>152</v>
      </c>
      <c r="Z258">
        <v>207</v>
      </c>
      <c r="AA258">
        <v>207</v>
      </c>
      <c r="AB258" s="6" t="s">
        <v>231</v>
      </c>
      <c r="AC258" s="6" t="s">
        <v>214</v>
      </c>
      <c r="AD258" s="6" t="s">
        <v>229</v>
      </c>
      <c r="AE258" s="32">
        <v>23.703900000000001</v>
      </c>
      <c r="AF258" s="32">
        <v>-110.137</v>
      </c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23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9"/>
      <c r="DJ258" s="6"/>
      <c r="DK258" s="6"/>
      <c r="DL258" s="6"/>
    </row>
    <row r="259" spans="1:116" x14ac:dyDescent="0.15">
      <c r="A259" s="6">
        <v>455</v>
      </c>
      <c r="B259" s="6" t="s">
        <v>695</v>
      </c>
      <c r="C259" s="17">
        <v>258</v>
      </c>
      <c r="D259" s="6">
        <v>50</v>
      </c>
      <c r="E259">
        <v>0</v>
      </c>
      <c r="F259">
        <v>199</v>
      </c>
      <c r="G259">
        <v>211</v>
      </c>
      <c r="H259">
        <v>263</v>
      </c>
      <c r="I259">
        <v>265</v>
      </c>
      <c r="J259">
        <v>159</v>
      </c>
      <c r="K259">
        <v>165</v>
      </c>
      <c r="L259">
        <v>98</v>
      </c>
      <c r="M259">
        <v>102</v>
      </c>
      <c r="N259">
        <v>196</v>
      </c>
      <c r="O259">
        <v>204</v>
      </c>
      <c r="P259">
        <v>270</v>
      </c>
      <c r="Q259">
        <v>276</v>
      </c>
      <c r="R259">
        <v>105</v>
      </c>
      <c r="S259">
        <v>115</v>
      </c>
      <c r="T259">
        <v>158</v>
      </c>
      <c r="U259">
        <v>168</v>
      </c>
      <c r="V259">
        <v>205</v>
      </c>
      <c r="W259">
        <v>205</v>
      </c>
      <c r="X259">
        <v>152</v>
      </c>
      <c r="Y259">
        <v>172</v>
      </c>
      <c r="Z259">
        <v>211</v>
      </c>
      <c r="AA259">
        <v>211</v>
      </c>
      <c r="AB259" s="6" t="s">
        <v>228</v>
      </c>
      <c r="AC259" s="6" t="s">
        <v>214</v>
      </c>
      <c r="AD259" s="6" t="s">
        <v>229</v>
      </c>
      <c r="AE259" s="32">
        <v>23.695900000000002</v>
      </c>
      <c r="AF259" s="32">
        <v>-110.12350000000001</v>
      </c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23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9"/>
      <c r="DJ259" s="6"/>
      <c r="DK259" s="6"/>
      <c r="DL259" s="6"/>
    </row>
    <row r="260" spans="1:116" x14ac:dyDescent="0.15">
      <c r="A260" s="6">
        <v>456</v>
      </c>
      <c r="B260" s="6" t="s">
        <v>695</v>
      </c>
      <c r="C260" s="17">
        <v>259</v>
      </c>
      <c r="D260" s="6">
        <v>50</v>
      </c>
      <c r="E260">
        <v>0</v>
      </c>
      <c r="F260">
        <v>199</v>
      </c>
      <c r="G260">
        <v>211</v>
      </c>
      <c r="H260">
        <v>263</v>
      </c>
      <c r="I260">
        <v>265</v>
      </c>
      <c r="J260">
        <v>159</v>
      </c>
      <c r="K260">
        <v>185</v>
      </c>
      <c r="L260">
        <v>98</v>
      </c>
      <c r="M260">
        <v>102</v>
      </c>
      <c r="N260">
        <v>196</v>
      </c>
      <c r="O260">
        <v>204</v>
      </c>
      <c r="P260">
        <v>252</v>
      </c>
      <c r="Q260">
        <v>278</v>
      </c>
      <c r="R260">
        <v>105</v>
      </c>
      <c r="S260">
        <v>105</v>
      </c>
      <c r="T260">
        <v>158</v>
      </c>
      <c r="U260">
        <v>168</v>
      </c>
      <c r="V260">
        <v>205</v>
      </c>
      <c r="W260">
        <v>217</v>
      </c>
      <c r="X260">
        <v>152</v>
      </c>
      <c r="Y260">
        <v>172</v>
      </c>
      <c r="Z260">
        <v>207</v>
      </c>
      <c r="AA260">
        <v>207</v>
      </c>
      <c r="AB260" s="6" t="s">
        <v>230</v>
      </c>
      <c r="AC260" s="6" t="s">
        <v>214</v>
      </c>
      <c r="AD260" s="6" t="s">
        <v>229</v>
      </c>
      <c r="AE260" s="32">
        <v>23.695900000000002</v>
      </c>
      <c r="AF260" s="32">
        <v>-110.12350000000001</v>
      </c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23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9"/>
      <c r="DJ260" s="6"/>
      <c r="DK260" s="6"/>
      <c r="DL260" s="6"/>
    </row>
    <row r="261" spans="1:116" x14ac:dyDescent="0.15">
      <c r="A261" s="6">
        <v>454</v>
      </c>
      <c r="B261" s="6" t="s">
        <v>693</v>
      </c>
      <c r="C261" s="17">
        <v>260</v>
      </c>
      <c r="D261" s="6">
        <v>51</v>
      </c>
      <c r="E261">
        <v>0</v>
      </c>
      <c r="F261">
        <v>199</v>
      </c>
      <c r="G261">
        <v>209</v>
      </c>
      <c r="H261">
        <v>263</v>
      </c>
      <c r="I261">
        <v>265</v>
      </c>
      <c r="J261">
        <v>159</v>
      </c>
      <c r="K261">
        <v>169</v>
      </c>
      <c r="L261">
        <v>98</v>
      </c>
      <c r="M261">
        <v>102</v>
      </c>
      <c r="N261">
        <v>196</v>
      </c>
      <c r="O261">
        <v>216</v>
      </c>
      <c r="P261">
        <v>234</v>
      </c>
      <c r="Q261">
        <v>252</v>
      </c>
      <c r="R261">
        <v>105</v>
      </c>
      <c r="S261">
        <v>113</v>
      </c>
      <c r="T261">
        <v>158</v>
      </c>
      <c r="U261">
        <v>158</v>
      </c>
      <c r="V261">
        <v>205</v>
      </c>
      <c r="W261">
        <v>205</v>
      </c>
      <c r="X261">
        <v>152</v>
      </c>
      <c r="Y261">
        <v>166</v>
      </c>
      <c r="Z261">
        <v>207</v>
      </c>
      <c r="AA261">
        <v>207</v>
      </c>
      <c r="AB261" s="6" t="s">
        <v>227</v>
      </c>
      <c r="AC261" s="6" t="s">
        <v>214</v>
      </c>
      <c r="AD261" s="6" t="s">
        <v>215</v>
      </c>
      <c r="AE261" s="32">
        <v>23.500299999999999</v>
      </c>
      <c r="AF261" s="32">
        <v>-110.06359999999999</v>
      </c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23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9"/>
      <c r="DJ261" s="6"/>
      <c r="DK261" s="6"/>
      <c r="DL261" s="6"/>
    </row>
    <row r="262" spans="1:116" x14ac:dyDescent="0.15">
      <c r="A262" s="6">
        <v>452</v>
      </c>
      <c r="B262" s="6" t="s">
        <v>693</v>
      </c>
      <c r="C262" s="17">
        <v>261</v>
      </c>
      <c r="D262" s="6">
        <v>51</v>
      </c>
      <c r="E262">
        <v>0</v>
      </c>
      <c r="F262">
        <v>199</v>
      </c>
      <c r="G262">
        <v>209</v>
      </c>
      <c r="H262">
        <v>263</v>
      </c>
      <c r="I262">
        <v>265</v>
      </c>
      <c r="J262">
        <v>159</v>
      </c>
      <c r="K262">
        <v>173</v>
      </c>
      <c r="L262">
        <v>98</v>
      </c>
      <c r="M262">
        <v>102</v>
      </c>
      <c r="N262">
        <v>196</v>
      </c>
      <c r="O262">
        <v>216</v>
      </c>
      <c r="P262">
        <v>234</v>
      </c>
      <c r="Q262">
        <v>252</v>
      </c>
      <c r="R262">
        <v>105</v>
      </c>
      <c r="S262">
        <v>105</v>
      </c>
      <c r="T262">
        <v>158</v>
      </c>
      <c r="U262">
        <v>158</v>
      </c>
      <c r="V262">
        <v>205</v>
      </c>
      <c r="W262">
        <v>205</v>
      </c>
      <c r="X262">
        <v>152</v>
      </c>
      <c r="Y262">
        <v>166</v>
      </c>
      <c r="Z262">
        <v>207</v>
      </c>
      <c r="AA262">
        <v>207</v>
      </c>
      <c r="AB262" s="6" t="s">
        <v>225</v>
      </c>
      <c r="AC262" s="6" t="s">
        <v>214</v>
      </c>
      <c r="AD262" s="6" t="s">
        <v>215</v>
      </c>
      <c r="AE262" s="32">
        <v>23.5002</v>
      </c>
      <c r="AF262" s="32">
        <v>-110.06359999999999</v>
      </c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23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  <c r="DF262" s="6"/>
      <c r="DG262" s="9"/>
      <c r="DJ262" s="6"/>
      <c r="DK262" s="6"/>
      <c r="DL262" s="6"/>
    </row>
    <row r="263" spans="1:116" x14ac:dyDescent="0.15">
      <c r="A263" s="6">
        <v>453</v>
      </c>
      <c r="B263" s="6" t="s">
        <v>693</v>
      </c>
      <c r="C263" s="17">
        <v>262</v>
      </c>
      <c r="D263" s="6">
        <v>51</v>
      </c>
      <c r="E263">
        <v>0</v>
      </c>
      <c r="F263">
        <v>199</v>
      </c>
      <c r="G263">
        <v>209</v>
      </c>
      <c r="H263">
        <v>263</v>
      </c>
      <c r="I263">
        <v>265</v>
      </c>
      <c r="J263">
        <v>159</v>
      </c>
      <c r="K263">
        <v>169</v>
      </c>
      <c r="L263">
        <v>98</v>
      </c>
      <c r="M263">
        <v>102</v>
      </c>
      <c r="N263">
        <v>196</v>
      </c>
      <c r="O263">
        <v>216</v>
      </c>
      <c r="P263">
        <v>234</v>
      </c>
      <c r="Q263">
        <v>252</v>
      </c>
      <c r="R263">
        <v>105</v>
      </c>
      <c r="S263">
        <v>105</v>
      </c>
      <c r="T263">
        <v>158</v>
      </c>
      <c r="U263">
        <v>158</v>
      </c>
      <c r="V263">
        <v>205</v>
      </c>
      <c r="W263">
        <v>205</v>
      </c>
      <c r="X263">
        <v>152</v>
      </c>
      <c r="Y263">
        <v>166</v>
      </c>
      <c r="Z263">
        <v>207</v>
      </c>
      <c r="AA263">
        <v>207</v>
      </c>
      <c r="AB263" s="6" t="s">
        <v>226</v>
      </c>
      <c r="AC263" s="6" t="s">
        <v>214</v>
      </c>
      <c r="AD263" s="6" t="s">
        <v>215</v>
      </c>
      <c r="AE263" s="32">
        <v>23.5002</v>
      </c>
      <c r="AF263" s="32">
        <v>-110.06359999999999</v>
      </c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23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9"/>
      <c r="DJ263" s="6"/>
      <c r="DK263" s="6"/>
      <c r="DL263" s="6"/>
    </row>
    <row r="264" spans="1:116" x14ac:dyDescent="0.15">
      <c r="A264" s="6">
        <v>451</v>
      </c>
      <c r="B264" s="6" t="s">
        <v>693</v>
      </c>
      <c r="C264" s="17">
        <v>263</v>
      </c>
      <c r="D264" s="6">
        <v>51</v>
      </c>
      <c r="E264">
        <v>0</v>
      </c>
      <c r="F264">
        <v>199</v>
      </c>
      <c r="G264">
        <v>209</v>
      </c>
      <c r="H264">
        <v>263</v>
      </c>
      <c r="I264">
        <v>265</v>
      </c>
      <c r="J264">
        <v>159</v>
      </c>
      <c r="K264">
        <v>173</v>
      </c>
      <c r="L264">
        <v>98</v>
      </c>
      <c r="M264">
        <v>102</v>
      </c>
      <c r="N264">
        <v>196</v>
      </c>
      <c r="O264">
        <v>216</v>
      </c>
      <c r="P264">
        <v>252</v>
      </c>
      <c r="Q264">
        <v>252</v>
      </c>
      <c r="R264">
        <v>105</v>
      </c>
      <c r="S264">
        <v>105</v>
      </c>
      <c r="T264">
        <v>158</v>
      </c>
      <c r="U264">
        <v>158</v>
      </c>
      <c r="V264">
        <v>197</v>
      </c>
      <c r="W264">
        <v>205</v>
      </c>
      <c r="X264">
        <v>152</v>
      </c>
      <c r="Y264">
        <v>166</v>
      </c>
      <c r="Z264">
        <v>207</v>
      </c>
      <c r="AA264">
        <v>207</v>
      </c>
      <c r="AB264" s="6" t="s">
        <v>224</v>
      </c>
      <c r="AC264" s="6" t="s">
        <v>214</v>
      </c>
      <c r="AD264" s="6" t="s">
        <v>215</v>
      </c>
      <c r="AE264" s="32">
        <v>23.5001</v>
      </c>
      <c r="AF264" s="32">
        <v>-110.0635</v>
      </c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23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9"/>
      <c r="DJ264" s="6"/>
      <c r="DK264" s="6"/>
      <c r="DL264" s="6"/>
    </row>
    <row r="265" spans="1:116" x14ac:dyDescent="0.15">
      <c r="A265" s="6">
        <v>450</v>
      </c>
      <c r="B265" s="6" t="s">
        <v>693</v>
      </c>
      <c r="C265" s="17">
        <v>264</v>
      </c>
      <c r="D265" s="6">
        <v>51</v>
      </c>
      <c r="E265">
        <v>0</v>
      </c>
      <c r="F265">
        <v>199</v>
      </c>
      <c r="G265">
        <v>209</v>
      </c>
      <c r="H265">
        <v>263</v>
      </c>
      <c r="I265">
        <v>265</v>
      </c>
      <c r="J265">
        <v>159</v>
      </c>
      <c r="K265">
        <v>185</v>
      </c>
      <c r="L265">
        <v>98</v>
      </c>
      <c r="M265">
        <v>102</v>
      </c>
      <c r="N265">
        <v>196</v>
      </c>
      <c r="O265">
        <v>202</v>
      </c>
      <c r="P265">
        <v>252</v>
      </c>
      <c r="Q265">
        <v>262</v>
      </c>
      <c r="R265">
        <v>105</v>
      </c>
      <c r="S265">
        <v>105</v>
      </c>
      <c r="T265">
        <v>158</v>
      </c>
      <c r="U265">
        <v>168</v>
      </c>
      <c r="V265">
        <v>205</v>
      </c>
      <c r="W265">
        <v>205</v>
      </c>
      <c r="X265">
        <v>152</v>
      </c>
      <c r="Y265">
        <v>166</v>
      </c>
      <c r="Z265">
        <v>207</v>
      </c>
      <c r="AA265">
        <v>211</v>
      </c>
      <c r="AB265" s="6" t="s">
        <v>223</v>
      </c>
      <c r="AC265" s="6" t="s">
        <v>214</v>
      </c>
      <c r="AD265" s="6" t="s">
        <v>215</v>
      </c>
      <c r="AE265" s="32">
        <v>23.5</v>
      </c>
      <c r="AF265" s="32">
        <v>-110.06319999999999</v>
      </c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23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9"/>
      <c r="DJ265" s="6"/>
      <c r="DK265" s="6"/>
      <c r="DL265" s="6"/>
    </row>
    <row r="266" spans="1:116" x14ac:dyDescent="0.15">
      <c r="A266" s="6">
        <v>449</v>
      </c>
      <c r="B266" s="6" t="s">
        <v>693</v>
      </c>
      <c r="C266" s="17">
        <v>265</v>
      </c>
      <c r="D266" s="6">
        <v>51</v>
      </c>
      <c r="E266">
        <v>0</v>
      </c>
      <c r="F266">
        <v>199</v>
      </c>
      <c r="G266">
        <v>211</v>
      </c>
      <c r="H266">
        <v>263</v>
      </c>
      <c r="I266">
        <v>265</v>
      </c>
      <c r="J266">
        <v>159</v>
      </c>
      <c r="K266">
        <v>165</v>
      </c>
      <c r="L266">
        <v>98</v>
      </c>
      <c r="M266">
        <v>102</v>
      </c>
      <c r="N266">
        <v>190</v>
      </c>
      <c r="O266">
        <v>196</v>
      </c>
      <c r="P266">
        <v>246</v>
      </c>
      <c r="Q266">
        <v>262</v>
      </c>
      <c r="R266">
        <v>105</v>
      </c>
      <c r="S266">
        <v>105</v>
      </c>
      <c r="T266">
        <v>158</v>
      </c>
      <c r="U266">
        <v>168</v>
      </c>
      <c r="V266">
        <v>205</v>
      </c>
      <c r="W266">
        <v>205</v>
      </c>
      <c r="X266">
        <v>152</v>
      </c>
      <c r="Y266">
        <v>172</v>
      </c>
      <c r="Z266">
        <v>211</v>
      </c>
      <c r="AA266">
        <v>211</v>
      </c>
      <c r="AB266" s="6" t="s">
        <v>222</v>
      </c>
      <c r="AC266" s="6" t="s">
        <v>214</v>
      </c>
      <c r="AD266" s="6" t="s">
        <v>215</v>
      </c>
      <c r="AE266" s="32">
        <v>23.4998</v>
      </c>
      <c r="AF266" s="32">
        <v>-110.06310000000001</v>
      </c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23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9"/>
      <c r="DJ266" s="6"/>
      <c r="DK266" s="6"/>
      <c r="DL266" s="6"/>
    </row>
    <row r="267" spans="1:116" x14ac:dyDescent="0.15">
      <c r="A267" s="6">
        <v>448</v>
      </c>
      <c r="B267" s="6" t="s">
        <v>693</v>
      </c>
      <c r="C267" s="17">
        <v>266</v>
      </c>
      <c r="D267" s="6">
        <v>51</v>
      </c>
      <c r="E267">
        <v>0</v>
      </c>
      <c r="F267">
        <v>199</v>
      </c>
      <c r="G267">
        <v>209</v>
      </c>
      <c r="H267">
        <v>265</v>
      </c>
      <c r="I267">
        <v>265</v>
      </c>
      <c r="J267">
        <v>159</v>
      </c>
      <c r="K267">
        <v>165</v>
      </c>
      <c r="L267">
        <v>98</v>
      </c>
      <c r="M267">
        <v>102</v>
      </c>
      <c r="N267">
        <v>198</v>
      </c>
      <c r="O267">
        <v>198</v>
      </c>
      <c r="P267">
        <v>258</v>
      </c>
      <c r="Q267">
        <v>278</v>
      </c>
      <c r="R267">
        <v>105</v>
      </c>
      <c r="S267">
        <v>105</v>
      </c>
      <c r="T267">
        <v>158</v>
      </c>
      <c r="U267">
        <v>158</v>
      </c>
      <c r="V267">
        <v>211</v>
      </c>
      <c r="W267">
        <v>211</v>
      </c>
      <c r="X267">
        <v>152</v>
      </c>
      <c r="Y267">
        <v>152</v>
      </c>
      <c r="Z267">
        <v>207</v>
      </c>
      <c r="AA267">
        <v>207</v>
      </c>
      <c r="AB267" s="6" t="s">
        <v>221</v>
      </c>
      <c r="AC267" s="6" t="s">
        <v>214</v>
      </c>
      <c r="AD267" s="6" t="s">
        <v>215</v>
      </c>
      <c r="AE267" s="32">
        <v>23.4985</v>
      </c>
      <c r="AF267" s="32">
        <v>-110.0626</v>
      </c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23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9"/>
      <c r="DJ267" s="6"/>
      <c r="DK267" s="6"/>
      <c r="DL267" s="6"/>
    </row>
    <row r="268" spans="1:116" x14ac:dyDescent="0.15">
      <c r="A268" s="6">
        <v>447</v>
      </c>
      <c r="B268" s="6" t="s">
        <v>693</v>
      </c>
      <c r="C268" s="17">
        <v>267</v>
      </c>
      <c r="D268" s="6">
        <v>51</v>
      </c>
      <c r="E268">
        <v>0</v>
      </c>
      <c r="F268">
        <v>197</v>
      </c>
      <c r="G268">
        <v>211</v>
      </c>
      <c r="H268">
        <v>257</v>
      </c>
      <c r="I268">
        <v>265</v>
      </c>
      <c r="J268">
        <v>159</v>
      </c>
      <c r="K268">
        <v>169</v>
      </c>
      <c r="L268">
        <v>98</v>
      </c>
      <c r="M268">
        <v>102</v>
      </c>
      <c r="N268">
        <v>190</v>
      </c>
      <c r="O268">
        <v>190</v>
      </c>
      <c r="P268">
        <v>278</v>
      </c>
      <c r="Q268">
        <v>278</v>
      </c>
      <c r="R268">
        <v>105</v>
      </c>
      <c r="S268">
        <v>105</v>
      </c>
      <c r="T268">
        <v>158</v>
      </c>
      <c r="U268">
        <v>158</v>
      </c>
      <c r="V268">
        <v>211</v>
      </c>
      <c r="W268">
        <v>211</v>
      </c>
      <c r="X268">
        <v>152</v>
      </c>
      <c r="Y268">
        <v>152</v>
      </c>
      <c r="Z268">
        <v>-9</v>
      </c>
      <c r="AA268">
        <v>-9</v>
      </c>
      <c r="AB268" s="6" t="s">
        <v>220</v>
      </c>
      <c r="AC268" s="6" t="s">
        <v>214</v>
      </c>
      <c r="AD268" s="6" t="s">
        <v>215</v>
      </c>
      <c r="AE268" s="32">
        <v>23.498100000000001</v>
      </c>
      <c r="AF268" s="32">
        <v>-110.0621</v>
      </c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23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9"/>
      <c r="DJ268" s="6"/>
      <c r="DK268" s="6"/>
      <c r="DL268" s="6"/>
    </row>
    <row r="269" spans="1:116" x14ac:dyDescent="0.15">
      <c r="A269" s="6">
        <v>446</v>
      </c>
      <c r="B269" s="6" t="s">
        <v>693</v>
      </c>
      <c r="C269" s="17">
        <v>268</v>
      </c>
      <c r="D269" s="6">
        <v>51</v>
      </c>
      <c r="E269">
        <v>0</v>
      </c>
      <c r="F269">
        <v>197</v>
      </c>
      <c r="G269">
        <v>209</v>
      </c>
      <c r="H269">
        <v>265</v>
      </c>
      <c r="I269">
        <v>265</v>
      </c>
      <c r="J269">
        <v>159</v>
      </c>
      <c r="K269">
        <v>165</v>
      </c>
      <c r="L269">
        <v>98</v>
      </c>
      <c r="M269">
        <v>102</v>
      </c>
      <c r="N269">
        <v>196</v>
      </c>
      <c r="O269">
        <v>216</v>
      </c>
      <c r="P269">
        <v>252</v>
      </c>
      <c r="Q269">
        <v>264</v>
      </c>
      <c r="R269">
        <v>105</v>
      </c>
      <c r="S269">
        <v>105</v>
      </c>
      <c r="T269">
        <v>158</v>
      </c>
      <c r="U269">
        <v>158</v>
      </c>
      <c r="V269">
        <v>201</v>
      </c>
      <c r="W269">
        <v>201</v>
      </c>
      <c r="X269">
        <v>144</v>
      </c>
      <c r="Y269">
        <v>176</v>
      </c>
      <c r="Z269">
        <v>207</v>
      </c>
      <c r="AA269">
        <v>207</v>
      </c>
      <c r="AB269" s="6" t="s">
        <v>219</v>
      </c>
      <c r="AC269" s="6" t="s">
        <v>214</v>
      </c>
      <c r="AD269" s="6" t="s">
        <v>215</v>
      </c>
      <c r="AE269" s="32">
        <v>23.497399999999999</v>
      </c>
      <c r="AF269" s="32">
        <v>-110.06140000000001</v>
      </c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23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6"/>
      <c r="DF269" s="6"/>
      <c r="DG269" s="9"/>
      <c r="DJ269" s="6"/>
      <c r="DK269" s="6"/>
      <c r="DL269" s="6"/>
    </row>
    <row r="270" spans="1:116" x14ac:dyDescent="0.15">
      <c r="A270" s="6">
        <v>445</v>
      </c>
      <c r="B270" s="6" t="s">
        <v>693</v>
      </c>
      <c r="C270" s="17">
        <v>269</v>
      </c>
      <c r="D270" s="6">
        <v>51</v>
      </c>
      <c r="E270">
        <v>0</v>
      </c>
      <c r="F270">
        <v>197</v>
      </c>
      <c r="G270">
        <v>209</v>
      </c>
      <c r="H270">
        <v>265</v>
      </c>
      <c r="I270">
        <v>265</v>
      </c>
      <c r="J270">
        <v>159</v>
      </c>
      <c r="K270">
        <v>169</v>
      </c>
      <c r="L270">
        <v>98</v>
      </c>
      <c r="M270">
        <v>102</v>
      </c>
      <c r="N270">
        <v>190</v>
      </c>
      <c r="O270">
        <v>190</v>
      </c>
      <c r="P270">
        <v>278</v>
      </c>
      <c r="Q270">
        <v>278</v>
      </c>
      <c r="R270">
        <v>105</v>
      </c>
      <c r="S270">
        <v>105</v>
      </c>
      <c r="T270">
        <v>158</v>
      </c>
      <c r="U270">
        <v>158</v>
      </c>
      <c r="V270">
        <v>201</v>
      </c>
      <c r="W270">
        <v>201</v>
      </c>
      <c r="X270">
        <v>154</v>
      </c>
      <c r="Y270">
        <v>176</v>
      </c>
      <c r="Z270">
        <v>207</v>
      </c>
      <c r="AA270">
        <v>207</v>
      </c>
      <c r="AB270" s="6" t="s">
        <v>218</v>
      </c>
      <c r="AC270" s="6" t="s">
        <v>214</v>
      </c>
      <c r="AD270" s="6" t="s">
        <v>215</v>
      </c>
      <c r="AE270" s="32">
        <v>23.4969</v>
      </c>
      <c r="AF270" s="32">
        <v>-110.0616</v>
      </c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23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9"/>
      <c r="DJ270" s="6"/>
      <c r="DK270" s="6"/>
      <c r="DL270" s="6"/>
    </row>
    <row r="271" spans="1:116" x14ac:dyDescent="0.15">
      <c r="A271" s="6">
        <v>444</v>
      </c>
      <c r="B271" s="6" t="s">
        <v>693</v>
      </c>
      <c r="C271" s="17">
        <v>270</v>
      </c>
      <c r="D271" s="6">
        <v>51</v>
      </c>
      <c r="E271">
        <v>0</v>
      </c>
      <c r="F271">
        <v>199</v>
      </c>
      <c r="G271">
        <v>209</v>
      </c>
      <c r="H271">
        <v>263</v>
      </c>
      <c r="I271">
        <v>263</v>
      </c>
      <c r="J271">
        <v>159</v>
      </c>
      <c r="K271">
        <v>173</v>
      </c>
      <c r="L271">
        <v>98</v>
      </c>
      <c r="M271">
        <v>102</v>
      </c>
      <c r="N271">
        <v>196</v>
      </c>
      <c r="O271">
        <v>210</v>
      </c>
      <c r="P271">
        <v>252</v>
      </c>
      <c r="Q271">
        <v>262</v>
      </c>
      <c r="R271">
        <v>105</v>
      </c>
      <c r="S271">
        <v>105</v>
      </c>
      <c r="T271">
        <v>158</v>
      </c>
      <c r="U271">
        <v>158</v>
      </c>
      <c r="V271">
        <v>205</v>
      </c>
      <c r="W271">
        <v>205</v>
      </c>
      <c r="X271">
        <v>150</v>
      </c>
      <c r="Y271">
        <v>176</v>
      </c>
      <c r="Z271">
        <v>207</v>
      </c>
      <c r="AA271">
        <v>207</v>
      </c>
      <c r="AB271" s="6" t="s">
        <v>217</v>
      </c>
      <c r="AC271" s="6" t="s">
        <v>214</v>
      </c>
      <c r="AD271" s="6" t="s">
        <v>215</v>
      </c>
      <c r="AE271" s="32">
        <v>23.496300000000002</v>
      </c>
      <c r="AF271" s="32">
        <v>-110.0621</v>
      </c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23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9"/>
      <c r="DJ271" s="6"/>
      <c r="DK271" s="6"/>
      <c r="DL271" s="6"/>
    </row>
    <row r="272" spans="1:116" x14ac:dyDescent="0.15">
      <c r="A272" s="6">
        <v>443</v>
      </c>
      <c r="B272" s="6" t="s">
        <v>693</v>
      </c>
      <c r="C272" s="17">
        <v>271</v>
      </c>
      <c r="D272" s="6">
        <v>51</v>
      </c>
      <c r="E272">
        <v>0</v>
      </c>
      <c r="F272">
        <v>199</v>
      </c>
      <c r="G272">
        <v>199</v>
      </c>
      <c r="H272">
        <v>265</v>
      </c>
      <c r="I272">
        <v>265</v>
      </c>
      <c r="J272">
        <v>165</v>
      </c>
      <c r="K272">
        <v>183</v>
      </c>
      <c r="L272">
        <v>98</v>
      </c>
      <c r="M272">
        <v>102</v>
      </c>
      <c r="N272">
        <v>200</v>
      </c>
      <c r="O272">
        <v>216</v>
      </c>
      <c r="P272">
        <v>278</v>
      </c>
      <c r="Q272">
        <v>278</v>
      </c>
      <c r="R272">
        <v>105</v>
      </c>
      <c r="S272">
        <v>105</v>
      </c>
      <c r="T272">
        <v>158</v>
      </c>
      <c r="U272">
        <v>158</v>
      </c>
      <c r="V272">
        <v>205</v>
      </c>
      <c r="W272">
        <v>205</v>
      </c>
      <c r="X272">
        <v>150</v>
      </c>
      <c r="Y272">
        <v>176</v>
      </c>
      <c r="Z272">
        <v>207</v>
      </c>
      <c r="AA272">
        <v>207</v>
      </c>
      <c r="AB272" s="6" t="s">
        <v>216</v>
      </c>
      <c r="AC272" s="6" t="s">
        <v>214</v>
      </c>
      <c r="AD272" s="6" t="s">
        <v>215</v>
      </c>
      <c r="AE272" s="32">
        <v>23.495999999999999</v>
      </c>
      <c r="AF272" s="32">
        <v>-110.0622</v>
      </c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23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9"/>
      <c r="DJ272" s="6"/>
      <c r="DK272" s="6"/>
      <c r="DL272" s="6"/>
    </row>
    <row r="273" spans="1:116" x14ac:dyDescent="0.15">
      <c r="A273" s="6">
        <v>442</v>
      </c>
      <c r="B273" s="6" t="s">
        <v>693</v>
      </c>
      <c r="C273" s="17">
        <v>272</v>
      </c>
      <c r="D273" s="6">
        <v>51</v>
      </c>
      <c r="E273">
        <v>0</v>
      </c>
      <c r="F273">
        <v>199</v>
      </c>
      <c r="G273">
        <v>199</v>
      </c>
      <c r="H273">
        <v>263</v>
      </c>
      <c r="I273">
        <v>265</v>
      </c>
      <c r="J273">
        <v>165</v>
      </c>
      <c r="K273">
        <v>173</v>
      </c>
      <c r="L273">
        <v>98</v>
      </c>
      <c r="M273">
        <v>102</v>
      </c>
      <c r="N273">
        <v>190</v>
      </c>
      <c r="O273">
        <v>216</v>
      </c>
      <c r="P273">
        <v>252</v>
      </c>
      <c r="Q273">
        <v>272</v>
      </c>
      <c r="R273">
        <v>105</v>
      </c>
      <c r="S273">
        <v>105</v>
      </c>
      <c r="T273">
        <v>158</v>
      </c>
      <c r="U273">
        <v>158</v>
      </c>
      <c r="V273">
        <v>205</v>
      </c>
      <c r="W273">
        <v>205</v>
      </c>
      <c r="X273">
        <v>146</v>
      </c>
      <c r="Y273">
        <v>152</v>
      </c>
      <c r="Z273">
        <v>211</v>
      </c>
      <c r="AA273">
        <v>211</v>
      </c>
      <c r="AB273" s="6" t="s">
        <v>213</v>
      </c>
      <c r="AC273" s="6" t="s">
        <v>214</v>
      </c>
      <c r="AD273" s="6" t="s">
        <v>215</v>
      </c>
      <c r="AE273" s="32">
        <v>23.4953</v>
      </c>
      <c r="AF273" s="32">
        <v>-110.062</v>
      </c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23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9"/>
      <c r="DK273" s="6"/>
      <c r="DL273" s="6"/>
    </row>
    <row r="274" spans="1:116" x14ac:dyDescent="0.15">
      <c r="A274" s="6">
        <v>238</v>
      </c>
      <c r="B274" s="16" t="s">
        <v>395</v>
      </c>
      <c r="C274" s="17">
        <v>273</v>
      </c>
      <c r="D274" s="6">
        <v>52</v>
      </c>
      <c r="E274">
        <v>0</v>
      </c>
      <c r="F274">
        <v>199</v>
      </c>
      <c r="G274">
        <v>209</v>
      </c>
      <c r="H274">
        <v>269</v>
      </c>
      <c r="I274">
        <v>269</v>
      </c>
      <c r="J274">
        <v>-9</v>
      </c>
      <c r="K274">
        <v>-9</v>
      </c>
      <c r="L274">
        <v>96</v>
      </c>
      <c r="M274">
        <v>98</v>
      </c>
      <c r="N274">
        <v>192</v>
      </c>
      <c r="O274">
        <v>192</v>
      </c>
      <c r="P274">
        <v>254</v>
      </c>
      <c r="Q274">
        <v>266</v>
      </c>
      <c r="R274">
        <v>105</v>
      </c>
      <c r="S274">
        <v>113</v>
      </c>
      <c r="T274">
        <v>158</v>
      </c>
      <c r="U274">
        <v>164</v>
      </c>
      <c r="V274">
        <v>201</v>
      </c>
      <c r="W274">
        <v>207</v>
      </c>
      <c r="X274">
        <v>146</v>
      </c>
      <c r="Y274">
        <v>160</v>
      </c>
      <c r="Z274">
        <v>209</v>
      </c>
      <c r="AA274">
        <v>211</v>
      </c>
      <c r="AB274" s="6" t="s">
        <v>407</v>
      </c>
      <c r="AC274" s="6" t="s">
        <v>621</v>
      </c>
      <c r="AD274" s="6" t="s">
        <v>653</v>
      </c>
      <c r="AE274" s="25">
        <v>25.285833</v>
      </c>
      <c r="AF274" s="25">
        <v>-99.946667000000005</v>
      </c>
      <c r="AR274" s="15"/>
      <c r="BA274"/>
      <c r="BB274"/>
      <c r="CT274" s="14"/>
      <c r="CU274" s="16"/>
      <c r="CZ274" s="11">
        <f>IF('[1]All ssr''s GenAlEx'!U138&gt;0,'[1]All ssr''s GenAlEx'!U138,0)</f>
        <v>207</v>
      </c>
      <c r="DA274" s="11">
        <f>IF('[1]All ssr''s GenAlEx'!V138&gt;0,'[1]All ssr''s GenAlEx'!V138,0)</f>
        <v>207</v>
      </c>
      <c r="DG274" s="14"/>
      <c r="DJ274" s="6"/>
    </row>
    <row r="275" spans="1:116" x14ac:dyDescent="0.15">
      <c r="A275" s="6">
        <v>239</v>
      </c>
      <c r="B275" s="16" t="s">
        <v>395</v>
      </c>
      <c r="C275" s="17">
        <v>274</v>
      </c>
      <c r="D275" s="6">
        <v>52</v>
      </c>
      <c r="E275">
        <v>0</v>
      </c>
      <c r="F275">
        <v>199</v>
      </c>
      <c r="G275">
        <v>209</v>
      </c>
      <c r="H275">
        <v>-9</v>
      </c>
      <c r="I275">
        <v>-9</v>
      </c>
      <c r="J275">
        <v>165</v>
      </c>
      <c r="K275">
        <v>181</v>
      </c>
      <c r="L275">
        <v>96</v>
      </c>
      <c r="M275">
        <v>102</v>
      </c>
      <c r="N275">
        <v>214</v>
      </c>
      <c r="O275">
        <v>214</v>
      </c>
      <c r="P275">
        <v>252</v>
      </c>
      <c r="Q275">
        <v>262</v>
      </c>
      <c r="R275">
        <v>105</v>
      </c>
      <c r="S275">
        <v>117</v>
      </c>
      <c r="T275">
        <v>158</v>
      </c>
      <c r="U275">
        <v>160</v>
      </c>
      <c r="V275">
        <v>197</v>
      </c>
      <c r="W275">
        <v>209</v>
      </c>
      <c r="X275">
        <v>146</v>
      </c>
      <c r="Y275">
        <v>148</v>
      </c>
      <c r="Z275">
        <v>211</v>
      </c>
      <c r="AA275">
        <v>211</v>
      </c>
      <c r="AB275" s="6" t="s">
        <v>408</v>
      </c>
      <c r="AC275" s="6" t="s">
        <v>621</v>
      </c>
      <c r="AD275" s="6" t="s">
        <v>653</v>
      </c>
      <c r="AE275" s="25">
        <v>25.285833</v>
      </c>
      <c r="AF275" s="25">
        <v>-99.946667000000005</v>
      </c>
      <c r="AR275" s="15"/>
      <c r="BA275"/>
      <c r="BB275"/>
      <c r="CT275" s="14"/>
      <c r="CZ275" s="11">
        <f>IF('[1]All ssr''s GenAlEx'!U139&gt;0,'[1]All ssr''s GenAlEx'!U139,0)</f>
        <v>201</v>
      </c>
      <c r="DA275" s="11">
        <f>IF('[1]All ssr''s GenAlEx'!V139&gt;0,'[1]All ssr''s GenAlEx'!V139,0)</f>
        <v>207</v>
      </c>
      <c r="DG275" s="14"/>
    </row>
    <row r="276" spans="1:116" x14ac:dyDescent="0.15">
      <c r="A276" s="6">
        <v>240</v>
      </c>
      <c r="B276" s="16" t="s">
        <v>395</v>
      </c>
      <c r="C276" s="17">
        <v>275</v>
      </c>
      <c r="D276" s="6">
        <v>52</v>
      </c>
      <c r="E276">
        <v>0</v>
      </c>
      <c r="F276">
        <v>199</v>
      </c>
      <c r="G276">
        <v>209</v>
      </c>
      <c r="H276">
        <v>-9</v>
      </c>
      <c r="I276">
        <v>-9</v>
      </c>
      <c r="J276">
        <v>157</v>
      </c>
      <c r="K276">
        <v>157</v>
      </c>
      <c r="L276">
        <v>96</v>
      </c>
      <c r="M276">
        <v>98</v>
      </c>
      <c r="N276">
        <v>200</v>
      </c>
      <c r="O276">
        <v>202</v>
      </c>
      <c r="P276">
        <v>266</v>
      </c>
      <c r="Q276">
        <v>268</v>
      </c>
      <c r="R276">
        <v>115</v>
      </c>
      <c r="S276">
        <v>115</v>
      </c>
      <c r="T276">
        <v>158</v>
      </c>
      <c r="U276">
        <v>160</v>
      </c>
      <c r="V276">
        <v>-9</v>
      </c>
      <c r="W276">
        <v>-9</v>
      </c>
      <c r="X276">
        <v>150</v>
      </c>
      <c r="Y276">
        <v>158</v>
      </c>
      <c r="Z276">
        <v>207</v>
      </c>
      <c r="AA276">
        <v>209</v>
      </c>
      <c r="AB276" s="6" t="s">
        <v>409</v>
      </c>
      <c r="AC276" s="6" t="s">
        <v>621</v>
      </c>
      <c r="AD276" s="6" t="s">
        <v>653</v>
      </c>
      <c r="AE276" s="25">
        <v>25.285833</v>
      </c>
      <c r="AF276" s="25">
        <v>-99.946667000000005</v>
      </c>
      <c r="AR276" s="15"/>
      <c r="BA276"/>
      <c r="BB276"/>
      <c r="CT276" s="14"/>
      <c r="CZ276" s="11">
        <f>IF('[1]All ssr''s GenAlEx'!U140&gt;0,'[1]All ssr''s GenAlEx'!U140,0)</f>
        <v>215</v>
      </c>
      <c r="DA276" s="11">
        <f>IF('[1]All ssr''s GenAlEx'!V140&gt;0,'[1]All ssr''s GenAlEx'!V140,0)</f>
        <v>215</v>
      </c>
      <c r="DG276" s="14"/>
    </row>
    <row r="277" spans="1:116" x14ac:dyDescent="0.15">
      <c r="A277" s="6">
        <v>241</v>
      </c>
      <c r="B277" s="16" t="s">
        <v>395</v>
      </c>
      <c r="C277" s="17">
        <v>276</v>
      </c>
      <c r="D277" s="6">
        <v>52</v>
      </c>
      <c r="E277">
        <v>0</v>
      </c>
      <c r="F277">
        <v>199</v>
      </c>
      <c r="G277">
        <v>209</v>
      </c>
      <c r="H277">
        <v>-9</v>
      </c>
      <c r="I277">
        <v>-9</v>
      </c>
      <c r="J277">
        <v>157</v>
      </c>
      <c r="K277">
        <v>169</v>
      </c>
      <c r="L277">
        <v>98</v>
      </c>
      <c r="M277">
        <v>102</v>
      </c>
      <c r="N277">
        <v>232</v>
      </c>
      <c r="O277">
        <v>232</v>
      </c>
      <c r="P277">
        <v>250</v>
      </c>
      <c r="Q277">
        <v>262</v>
      </c>
      <c r="R277">
        <v>-9</v>
      </c>
      <c r="S277">
        <v>-9</v>
      </c>
      <c r="T277">
        <v>158</v>
      </c>
      <c r="U277">
        <v>158</v>
      </c>
      <c r="V277">
        <v>-9</v>
      </c>
      <c r="W277">
        <v>-9</v>
      </c>
      <c r="X277">
        <v>156</v>
      </c>
      <c r="Y277">
        <v>160</v>
      </c>
      <c r="Z277">
        <v>211</v>
      </c>
      <c r="AA277">
        <v>211</v>
      </c>
      <c r="AB277" s="6" t="s">
        <v>410</v>
      </c>
      <c r="AC277" s="6" t="s">
        <v>621</v>
      </c>
      <c r="AD277" s="6" t="s">
        <v>653</v>
      </c>
      <c r="AE277" s="25">
        <v>25.285833</v>
      </c>
      <c r="AF277" s="25">
        <v>-99.946667000000005</v>
      </c>
      <c r="AR277" s="15"/>
      <c r="BA277"/>
      <c r="BB277"/>
      <c r="CT277" s="14"/>
      <c r="CZ277" s="11" t="e">
        <f>IF('[1]All ssr''s GenAlEx'!U141&gt;0,'[1]All ssr''s GenAlEx'!U141,0)</f>
        <v>#REF!</v>
      </c>
      <c r="DA277" s="11" t="e">
        <f>IF('[1]All ssr''s GenAlEx'!V141&gt;0,'[1]All ssr''s GenAlEx'!V141,0)</f>
        <v>#REF!</v>
      </c>
      <c r="DG277" s="14"/>
    </row>
    <row r="278" spans="1:116" x14ac:dyDescent="0.15">
      <c r="A278" s="6">
        <v>242</v>
      </c>
      <c r="B278" s="16" t="s">
        <v>395</v>
      </c>
      <c r="C278" s="17">
        <v>277</v>
      </c>
      <c r="D278" s="6">
        <v>52</v>
      </c>
      <c r="E278">
        <v>0</v>
      </c>
      <c r="F278">
        <v>199</v>
      </c>
      <c r="G278">
        <v>209</v>
      </c>
      <c r="H278">
        <v>267</v>
      </c>
      <c r="I278">
        <v>269</v>
      </c>
      <c r="J278">
        <v>151</v>
      </c>
      <c r="K278">
        <v>151</v>
      </c>
      <c r="L278">
        <v>96</v>
      </c>
      <c r="M278">
        <v>98</v>
      </c>
      <c r="N278">
        <v>210</v>
      </c>
      <c r="O278">
        <v>210</v>
      </c>
      <c r="P278">
        <v>254</v>
      </c>
      <c r="Q278">
        <v>266</v>
      </c>
      <c r="R278">
        <v>113</v>
      </c>
      <c r="S278">
        <v>115</v>
      </c>
      <c r="T278">
        <v>158</v>
      </c>
      <c r="U278">
        <v>158</v>
      </c>
      <c r="V278">
        <v>203</v>
      </c>
      <c r="W278">
        <v>205</v>
      </c>
      <c r="X278">
        <v>146</v>
      </c>
      <c r="Y278">
        <v>154</v>
      </c>
      <c r="Z278">
        <v>207</v>
      </c>
      <c r="AA278">
        <v>209</v>
      </c>
      <c r="AB278" s="6" t="s">
        <v>411</v>
      </c>
      <c r="AC278" s="6" t="s">
        <v>621</v>
      </c>
      <c r="AD278" s="6" t="s">
        <v>653</v>
      </c>
      <c r="AE278" s="25">
        <v>25.285833</v>
      </c>
      <c r="AF278" s="25">
        <v>-99.946667000000005</v>
      </c>
      <c r="AR278" s="15"/>
      <c r="BA278"/>
      <c r="BB278"/>
      <c r="CT278" s="14"/>
      <c r="CZ278" s="11">
        <f>IF('[1]All ssr''s GenAlEx'!U142&gt;0,'[1]All ssr''s GenAlEx'!U142,0)</f>
        <v>207</v>
      </c>
      <c r="DA278" s="11">
        <f>IF('[1]All ssr''s GenAlEx'!V142&gt;0,'[1]All ssr''s GenAlEx'!V142,0)</f>
        <v>215</v>
      </c>
      <c r="DG278" s="14"/>
    </row>
    <row r="279" spans="1:116" x14ac:dyDescent="0.15">
      <c r="A279" s="6">
        <v>243</v>
      </c>
      <c r="B279" s="16" t="s">
        <v>395</v>
      </c>
      <c r="C279" s="17">
        <v>278</v>
      </c>
      <c r="D279" s="6">
        <v>52</v>
      </c>
      <c r="E279">
        <v>0</v>
      </c>
      <c r="F279">
        <v>199</v>
      </c>
      <c r="G279">
        <v>209</v>
      </c>
      <c r="H279">
        <v>267</v>
      </c>
      <c r="I279">
        <v>267</v>
      </c>
      <c r="J279">
        <v>-9</v>
      </c>
      <c r="K279">
        <v>-9</v>
      </c>
      <c r="L279">
        <v>98</v>
      </c>
      <c r="M279">
        <v>98</v>
      </c>
      <c r="N279">
        <v>190</v>
      </c>
      <c r="O279">
        <v>190</v>
      </c>
      <c r="P279">
        <v>246</v>
      </c>
      <c r="Q279">
        <v>274</v>
      </c>
      <c r="R279">
        <v>-9</v>
      </c>
      <c r="S279">
        <v>-9</v>
      </c>
      <c r="T279">
        <v>-9</v>
      </c>
      <c r="U279">
        <v>-9</v>
      </c>
      <c r="V279">
        <v>-9</v>
      </c>
      <c r="W279">
        <v>-9</v>
      </c>
      <c r="X279">
        <v>142</v>
      </c>
      <c r="Y279">
        <v>154</v>
      </c>
      <c r="Z279">
        <v>207</v>
      </c>
      <c r="AA279">
        <v>209</v>
      </c>
      <c r="AB279" s="6" t="s">
        <v>412</v>
      </c>
      <c r="AC279" s="6" t="s">
        <v>621</v>
      </c>
      <c r="AD279" s="6" t="s">
        <v>653</v>
      </c>
      <c r="AE279" s="25">
        <v>25.285833</v>
      </c>
      <c r="AF279" s="25">
        <v>-99.946667000000005</v>
      </c>
      <c r="AR279" s="15"/>
      <c r="BA279"/>
      <c r="BB279"/>
      <c r="CT279" s="14"/>
      <c r="CZ279" s="11" t="e">
        <f>IF('[1]All ssr''s GenAlEx'!U143&gt;0,'[1]All ssr''s GenAlEx'!U143,0)</f>
        <v>#REF!</v>
      </c>
      <c r="DA279" s="11" t="e">
        <f>IF('[1]All ssr''s GenAlEx'!V143&gt;0,'[1]All ssr''s GenAlEx'!V143,0)</f>
        <v>#REF!</v>
      </c>
      <c r="DG279" s="14"/>
    </row>
    <row r="280" spans="1:116" x14ac:dyDescent="0.15">
      <c r="A280" s="6">
        <v>244</v>
      </c>
      <c r="B280" s="16" t="s">
        <v>395</v>
      </c>
      <c r="C280" s="17">
        <v>279</v>
      </c>
      <c r="D280" s="6">
        <v>52</v>
      </c>
      <c r="E280">
        <v>0</v>
      </c>
      <c r="F280">
        <v>209</v>
      </c>
      <c r="G280">
        <v>211</v>
      </c>
      <c r="H280">
        <v>-9</v>
      </c>
      <c r="I280">
        <v>-9</v>
      </c>
      <c r="J280">
        <v>169</v>
      </c>
      <c r="K280">
        <v>169</v>
      </c>
      <c r="L280">
        <v>98</v>
      </c>
      <c r="M280">
        <v>102</v>
      </c>
      <c r="N280">
        <v>192</v>
      </c>
      <c r="O280">
        <v>232</v>
      </c>
      <c r="P280">
        <v>262</v>
      </c>
      <c r="Q280">
        <v>262</v>
      </c>
      <c r="R280">
        <v>117</v>
      </c>
      <c r="S280">
        <v>117</v>
      </c>
      <c r="T280">
        <v>158</v>
      </c>
      <c r="U280">
        <v>158</v>
      </c>
      <c r="V280">
        <v>-9</v>
      </c>
      <c r="W280">
        <v>-9</v>
      </c>
      <c r="X280">
        <v>150</v>
      </c>
      <c r="Y280">
        <v>160</v>
      </c>
      <c r="Z280">
        <v>209</v>
      </c>
      <c r="AA280">
        <v>211</v>
      </c>
      <c r="AB280" s="6" t="s">
        <v>413</v>
      </c>
      <c r="AC280" s="6" t="s">
        <v>621</v>
      </c>
      <c r="AD280" s="6" t="s">
        <v>653</v>
      </c>
      <c r="AE280" s="25">
        <v>25.285833</v>
      </c>
      <c r="AF280" s="25">
        <v>-99.946667000000005</v>
      </c>
      <c r="AR280" s="15"/>
      <c r="BA280"/>
      <c r="BB280"/>
      <c r="CT280" s="14"/>
      <c r="CZ280" s="11">
        <f>IF('[1]All ssr''s GenAlEx'!U144&gt;0,'[1]All ssr''s GenAlEx'!U144,0)</f>
        <v>207</v>
      </c>
      <c r="DA280" s="11">
        <f>IF('[1]All ssr''s GenAlEx'!V144&gt;0,'[1]All ssr''s GenAlEx'!V144,0)</f>
        <v>207</v>
      </c>
      <c r="DG280" s="14"/>
    </row>
    <row r="281" spans="1:116" x14ac:dyDescent="0.15">
      <c r="A281" s="6">
        <v>245</v>
      </c>
      <c r="B281" s="16" t="s">
        <v>395</v>
      </c>
      <c r="C281" s="17">
        <v>280</v>
      </c>
      <c r="D281" s="6">
        <v>52</v>
      </c>
      <c r="E281">
        <v>0</v>
      </c>
      <c r="F281">
        <v>209</v>
      </c>
      <c r="G281">
        <v>211</v>
      </c>
      <c r="H281">
        <v>261</v>
      </c>
      <c r="I281">
        <v>261</v>
      </c>
      <c r="J281">
        <v>165</v>
      </c>
      <c r="K281">
        <v>169</v>
      </c>
      <c r="L281">
        <v>102</v>
      </c>
      <c r="M281">
        <v>102</v>
      </c>
      <c r="N281">
        <v>214</v>
      </c>
      <c r="O281">
        <v>232</v>
      </c>
      <c r="P281">
        <v>252</v>
      </c>
      <c r="Q281">
        <v>262</v>
      </c>
      <c r="R281">
        <v>-9</v>
      </c>
      <c r="S281">
        <v>-9</v>
      </c>
      <c r="T281">
        <v>-9</v>
      </c>
      <c r="U281">
        <v>-9</v>
      </c>
      <c r="V281">
        <v>-9</v>
      </c>
      <c r="W281">
        <v>-9</v>
      </c>
      <c r="X281">
        <v>148</v>
      </c>
      <c r="Y281">
        <v>160</v>
      </c>
      <c r="Z281">
        <v>211</v>
      </c>
      <c r="AA281">
        <v>211</v>
      </c>
      <c r="AB281" s="6" t="s">
        <v>414</v>
      </c>
      <c r="AC281" s="6" t="s">
        <v>621</v>
      </c>
      <c r="AD281" s="6" t="s">
        <v>653</v>
      </c>
      <c r="AE281" s="25">
        <v>25.285833</v>
      </c>
      <c r="AF281" s="25">
        <v>-99.946667000000005</v>
      </c>
      <c r="AR281" s="15"/>
      <c r="BA281"/>
      <c r="BB281"/>
      <c r="CT281" s="14"/>
      <c r="CZ281" s="11">
        <f>IF('[1]All ssr''s GenAlEx'!U145&gt;0,'[1]All ssr''s GenAlEx'!U145,0)</f>
        <v>207</v>
      </c>
      <c r="DA281" s="11">
        <f>IF('[1]All ssr''s GenAlEx'!V145&gt;0,'[1]All ssr''s GenAlEx'!V145,0)</f>
        <v>213</v>
      </c>
      <c r="DG281" s="14"/>
    </row>
    <row r="282" spans="1:116" x14ac:dyDescent="0.15">
      <c r="A282" s="6">
        <v>246</v>
      </c>
      <c r="B282" s="16" t="s">
        <v>395</v>
      </c>
      <c r="C282" s="17">
        <v>281</v>
      </c>
      <c r="D282" s="6">
        <v>52</v>
      </c>
      <c r="E282">
        <v>0</v>
      </c>
      <c r="F282">
        <v>209</v>
      </c>
      <c r="G282">
        <v>211</v>
      </c>
      <c r="H282">
        <v>-9</v>
      </c>
      <c r="I282">
        <v>-9</v>
      </c>
      <c r="J282">
        <v>169</v>
      </c>
      <c r="K282">
        <v>169</v>
      </c>
      <c r="L282">
        <v>102</v>
      </c>
      <c r="M282">
        <v>102</v>
      </c>
      <c r="N282">
        <v>192</v>
      </c>
      <c r="O282">
        <v>192</v>
      </c>
      <c r="P282">
        <v>250</v>
      </c>
      <c r="Q282">
        <v>262</v>
      </c>
      <c r="R282">
        <v>117</v>
      </c>
      <c r="S282">
        <v>117</v>
      </c>
      <c r="T282">
        <v>160</v>
      </c>
      <c r="U282">
        <v>164</v>
      </c>
      <c r="V282">
        <v>197</v>
      </c>
      <c r="W282">
        <v>211</v>
      </c>
      <c r="X282">
        <v>158</v>
      </c>
      <c r="Y282">
        <v>160</v>
      </c>
      <c r="Z282">
        <v>207</v>
      </c>
      <c r="AA282">
        <v>211</v>
      </c>
      <c r="AB282" s="6" t="s">
        <v>415</v>
      </c>
      <c r="AC282" s="6" t="s">
        <v>621</v>
      </c>
      <c r="AD282" s="6" t="s">
        <v>653</v>
      </c>
      <c r="AE282" s="25">
        <v>25.285833</v>
      </c>
      <c r="AF282" s="25">
        <v>-99.946667000000005</v>
      </c>
      <c r="AR282" s="15"/>
      <c r="BA282"/>
      <c r="BB282"/>
      <c r="CT282" s="14"/>
      <c r="CZ282" s="28">
        <v>0</v>
      </c>
      <c r="DA282" s="28">
        <v>0</v>
      </c>
      <c r="DG282" s="14"/>
    </row>
    <row r="283" spans="1:116" x14ac:dyDescent="0.15">
      <c r="A283" s="6">
        <v>247</v>
      </c>
      <c r="B283" s="16" t="s">
        <v>395</v>
      </c>
      <c r="C283" s="17">
        <v>282</v>
      </c>
      <c r="D283" s="6">
        <v>52</v>
      </c>
      <c r="E283">
        <v>0</v>
      </c>
      <c r="F283">
        <v>209</v>
      </c>
      <c r="G283">
        <v>211</v>
      </c>
      <c r="H283">
        <v>275</v>
      </c>
      <c r="I283">
        <v>275</v>
      </c>
      <c r="J283">
        <v>153</v>
      </c>
      <c r="K283">
        <v>183</v>
      </c>
      <c r="L283">
        <v>98</v>
      </c>
      <c r="M283">
        <v>104</v>
      </c>
      <c r="N283">
        <v>240</v>
      </c>
      <c r="O283">
        <v>240</v>
      </c>
      <c r="P283">
        <v>262</v>
      </c>
      <c r="Q283">
        <v>274</v>
      </c>
      <c r="R283">
        <v>105</v>
      </c>
      <c r="S283">
        <v>115</v>
      </c>
      <c r="T283">
        <v>158</v>
      </c>
      <c r="U283">
        <v>158</v>
      </c>
      <c r="V283">
        <v>203</v>
      </c>
      <c r="W283">
        <v>205</v>
      </c>
      <c r="X283">
        <v>140</v>
      </c>
      <c r="Y283">
        <v>150</v>
      </c>
      <c r="Z283">
        <v>207</v>
      </c>
      <c r="AA283">
        <v>209</v>
      </c>
      <c r="AB283" s="6" t="s">
        <v>416</v>
      </c>
      <c r="AC283" s="6" t="s">
        <v>621</v>
      </c>
      <c r="AD283" s="6" t="s">
        <v>653</v>
      </c>
      <c r="AE283" s="25">
        <v>25.285833</v>
      </c>
      <c r="AF283" s="25">
        <v>-99.946667000000005</v>
      </c>
      <c r="AR283" s="15"/>
      <c r="BA283"/>
      <c r="BB283"/>
      <c r="CT283" s="14"/>
      <c r="CZ283" s="28">
        <v>0</v>
      </c>
      <c r="DA283" s="28">
        <v>0</v>
      </c>
      <c r="DG283" s="14"/>
    </row>
    <row r="284" spans="1:116" x14ac:dyDescent="0.15">
      <c r="A284" s="6">
        <v>339</v>
      </c>
      <c r="B284" s="17" t="s">
        <v>665</v>
      </c>
      <c r="C284" s="17">
        <v>283</v>
      </c>
      <c r="D284" s="6">
        <v>53</v>
      </c>
      <c r="E284">
        <v>0</v>
      </c>
      <c r="F284">
        <v>199</v>
      </c>
      <c r="G284">
        <v>199</v>
      </c>
      <c r="H284">
        <v>257</v>
      </c>
      <c r="I284">
        <v>267</v>
      </c>
      <c r="J284">
        <v>159</v>
      </c>
      <c r="K284">
        <v>167</v>
      </c>
      <c r="L284">
        <v>98</v>
      </c>
      <c r="M284">
        <v>98</v>
      </c>
      <c r="N284">
        <v>178</v>
      </c>
      <c r="O284">
        <v>212</v>
      </c>
      <c r="P284">
        <v>262</v>
      </c>
      <c r="Q284">
        <v>268</v>
      </c>
      <c r="R284">
        <v>109</v>
      </c>
      <c r="S284">
        <v>109</v>
      </c>
      <c r="T284">
        <v>158</v>
      </c>
      <c r="U284">
        <v>158</v>
      </c>
      <c r="V284">
        <v>203</v>
      </c>
      <c r="W284">
        <v>203</v>
      </c>
      <c r="X284">
        <v>146</v>
      </c>
      <c r="Y284">
        <v>154</v>
      </c>
      <c r="Z284">
        <v>201</v>
      </c>
      <c r="AA284">
        <v>213</v>
      </c>
      <c r="AB284" s="6" t="s">
        <v>304</v>
      </c>
      <c r="AC284" s="6" t="s">
        <v>621</v>
      </c>
      <c r="AD284" s="6" t="s">
        <v>303</v>
      </c>
      <c r="AE284" s="6">
        <v>25.42351</v>
      </c>
      <c r="AF284" s="6">
        <v>-100.61369999999999</v>
      </c>
      <c r="BA284"/>
      <c r="BB284"/>
      <c r="CT284" s="9"/>
      <c r="CZ284" s="11">
        <v>0</v>
      </c>
      <c r="DA284" s="11">
        <v>0</v>
      </c>
      <c r="DG284" s="9"/>
    </row>
    <row r="285" spans="1:116" x14ac:dyDescent="0.15">
      <c r="A285" s="6">
        <v>340</v>
      </c>
      <c r="B285" s="17" t="s">
        <v>665</v>
      </c>
      <c r="C285" s="17">
        <v>284</v>
      </c>
      <c r="D285" s="6">
        <v>53</v>
      </c>
      <c r="E285">
        <v>0</v>
      </c>
      <c r="F285">
        <v>199</v>
      </c>
      <c r="G285">
        <v>199</v>
      </c>
      <c r="H285">
        <v>257</v>
      </c>
      <c r="I285">
        <v>263</v>
      </c>
      <c r="J285">
        <v>157</v>
      </c>
      <c r="K285">
        <v>157</v>
      </c>
      <c r="L285">
        <v>98</v>
      </c>
      <c r="M285">
        <v>98</v>
      </c>
      <c r="N285">
        <v>172</v>
      </c>
      <c r="O285">
        <v>212</v>
      </c>
      <c r="P285">
        <v>252</v>
      </c>
      <c r="Q285">
        <v>268</v>
      </c>
      <c r="R285">
        <v>115</v>
      </c>
      <c r="S285">
        <v>115</v>
      </c>
      <c r="T285">
        <v>160</v>
      </c>
      <c r="U285">
        <v>160</v>
      </c>
      <c r="V285">
        <v>203</v>
      </c>
      <c r="W285">
        <v>203</v>
      </c>
      <c r="X285">
        <v>146</v>
      </c>
      <c r="Y285">
        <v>158</v>
      </c>
      <c r="Z285">
        <v>207</v>
      </c>
      <c r="AA285">
        <v>207</v>
      </c>
      <c r="AB285" s="6" t="s">
        <v>305</v>
      </c>
      <c r="AC285" s="6" t="s">
        <v>621</v>
      </c>
      <c r="AD285" s="6" t="s">
        <v>303</v>
      </c>
      <c r="AE285" s="6">
        <v>25.42351</v>
      </c>
      <c r="AF285" s="6">
        <v>-100.36136999999999</v>
      </c>
      <c r="BA285"/>
      <c r="BB285"/>
      <c r="CT285" s="9"/>
      <c r="CZ285" s="11">
        <v>0</v>
      </c>
      <c r="DA285" s="11">
        <v>0</v>
      </c>
      <c r="DG285" s="9"/>
    </row>
    <row r="286" spans="1:116" x14ac:dyDescent="0.15">
      <c r="A286" s="6">
        <v>341</v>
      </c>
      <c r="B286" s="17" t="s">
        <v>665</v>
      </c>
      <c r="C286" s="17">
        <v>285</v>
      </c>
      <c r="D286" s="6">
        <v>53</v>
      </c>
      <c r="E286">
        <v>0</v>
      </c>
      <c r="F286">
        <v>199</v>
      </c>
      <c r="G286">
        <v>199</v>
      </c>
      <c r="H286">
        <v>257</v>
      </c>
      <c r="I286">
        <v>261</v>
      </c>
      <c r="J286">
        <v>157</v>
      </c>
      <c r="K286">
        <v>165</v>
      </c>
      <c r="L286">
        <v>98</v>
      </c>
      <c r="M286">
        <v>98</v>
      </c>
      <c r="N286">
        <v>202</v>
      </c>
      <c r="O286">
        <v>202</v>
      </c>
      <c r="P286">
        <v>246</v>
      </c>
      <c r="Q286">
        <v>262</v>
      </c>
      <c r="R286">
        <v>105</v>
      </c>
      <c r="S286">
        <v>107</v>
      </c>
      <c r="T286">
        <v>158</v>
      </c>
      <c r="U286">
        <v>158</v>
      </c>
      <c r="V286">
        <v>203</v>
      </c>
      <c r="W286">
        <v>203</v>
      </c>
      <c r="X286">
        <v>148</v>
      </c>
      <c r="Y286">
        <v>162</v>
      </c>
      <c r="Z286">
        <v>201</v>
      </c>
      <c r="AA286">
        <v>209</v>
      </c>
      <c r="AB286" s="6" t="s">
        <v>306</v>
      </c>
      <c r="AC286" s="6" t="s">
        <v>621</v>
      </c>
      <c r="AD286" s="6" t="s">
        <v>303</v>
      </c>
      <c r="AE286" s="6">
        <v>25.42351</v>
      </c>
      <c r="AF286" s="6">
        <v>-100.36136999999999</v>
      </c>
      <c r="BA286"/>
      <c r="BB286"/>
      <c r="CT286" s="9"/>
      <c r="CZ286" s="11">
        <v>0</v>
      </c>
      <c r="DA286" s="11">
        <v>0</v>
      </c>
      <c r="DG286" s="9"/>
    </row>
    <row r="287" spans="1:116" x14ac:dyDescent="0.15">
      <c r="A287" s="6">
        <v>342</v>
      </c>
      <c r="B287" s="17" t="s">
        <v>665</v>
      </c>
      <c r="C287" s="17">
        <v>286</v>
      </c>
      <c r="D287" s="6">
        <v>53</v>
      </c>
      <c r="E287">
        <v>0</v>
      </c>
      <c r="F287">
        <v>199</v>
      </c>
      <c r="G287">
        <v>199</v>
      </c>
      <c r="H287">
        <v>257</v>
      </c>
      <c r="I287">
        <v>263</v>
      </c>
      <c r="J287">
        <v>159</v>
      </c>
      <c r="K287">
        <v>165</v>
      </c>
      <c r="L287">
        <v>98</v>
      </c>
      <c r="M287">
        <v>98</v>
      </c>
      <c r="N287">
        <v>184</v>
      </c>
      <c r="O287">
        <v>236</v>
      </c>
      <c r="P287">
        <v>266</v>
      </c>
      <c r="Q287">
        <v>274</v>
      </c>
      <c r="R287">
        <v>115</v>
      </c>
      <c r="S287">
        <v>117</v>
      </c>
      <c r="T287">
        <v>160</v>
      </c>
      <c r="U287">
        <v>174</v>
      </c>
      <c r="V287">
        <v>203</v>
      </c>
      <c r="W287">
        <v>203</v>
      </c>
      <c r="X287">
        <v>148</v>
      </c>
      <c r="Y287">
        <v>148</v>
      </c>
      <c r="Z287">
        <v>209</v>
      </c>
      <c r="AA287">
        <v>213</v>
      </c>
      <c r="AB287" s="6" t="s">
        <v>307</v>
      </c>
      <c r="AC287" s="6" t="s">
        <v>621</v>
      </c>
      <c r="AD287" s="6" t="s">
        <v>303</v>
      </c>
      <c r="AE287" s="6">
        <v>25.42351</v>
      </c>
      <c r="AF287" s="6">
        <v>-100.36136999999999</v>
      </c>
      <c r="BA287"/>
      <c r="BB287"/>
      <c r="CT287" s="9"/>
      <c r="CZ287" s="11">
        <v>0</v>
      </c>
      <c r="DA287" s="11">
        <v>0</v>
      </c>
      <c r="DG287" s="9"/>
    </row>
    <row r="288" spans="1:116" x14ac:dyDescent="0.15">
      <c r="A288" s="6">
        <v>343</v>
      </c>
      <c r="B288" s="17" t="s">
        <v>665</v>
      </c>
      <c r="C288" s="17">
        <v>287</v>
      </c>
      <c r="D288" s="6">
        <v>53</v>
      </c>
      <c r="E288">
        <v>0</v>
      </c>
      <c r="F288">
        <v>199</v>
      </c>
      <c r="G288">
        <v>199</v>
      </c>
      <c r="H288">
        <v>255</v>
      </c>
      <c r="I288">
        <v>257</v>
      </c>
      <c r="J288">
        <v>157</v>
      </c>
      <c r="K288">
        <v>165</v>
      </c>
      <c r="L288">
        <v>98</v>
      </c>
      <c r="M288">
        <v>98</v>
      </c>
      <c r="N288">
        <v>172</v>
      </c>
      <c r="O288">
        <v>196</v>
      </c>
      <c r="P288">
        <v>268</v>
      </c>
      <c r="Q288">
        <v>268</v>
      </c>
      <c r="R288">
        <v>113</v>
      </c>
      <c r="S288">
        <v>115</v>
      </c>
      <c r="T288">
        <v>158</v>
      </c>
      <c r="U288">
        <v>160</v>
      </c>
      <c r="V288">
        <v>203</v>
      </c>
      <c r="W288">
        <v>231</v>
      </c>
      <c r="X288">
        <v>150</v>
      </c>
      <c r="Y288">
        <v>162</v>
      </c>
      <c r="Z288">
        <v>209</v>
      </c>
      <c r="AA288">
        <v>209</v>
      </c>
      <c r="AB288" s="6" t="s">
        <v>308</v>
      </c>
      <c r="AC288" s="6" t="s">
        <v>621</v>
      </c>
      <c r="AD288" s="6" t="s">
        <v>303</v>
      </c>
      <c r="AE288" s="6">
        <v>25.42351</v>
      </c>
      <c r="AF288" s="6">
        <v>-100.36136999999999</v>
      </c>
      <c r="BA288"/>
      <c r="BB288"/>
      <c r="CT288" s="9"/>
      <c r="CZ288" s="11">
        <v>0</v>
      </c>
      <c r="DA288" s="11">
        <v>0</v>
      </c>
      <c r="DG288" s="9"/>
    </row>
    <row r="289" spans="1:111" x14ac:dyDescent="0.15">
      <c r="A289" s="6">
        <v>344</v>
      </c>
      <c r="B289" s="17" t="s">
        <v>665</v>
      </c>
      <c r="C289" s="17">
        <v>288</v>
      </c>
      <c r="D289" s="6">
        <v>53</v>
      </c>
      <c r="E289">
        <v>0</v>
      </c>
      <c r="F289">
        <v>199</v>
      </c>
      <c r="G289">
        <v>199</v>
      </c>
      <c r="H289">
        <v>257</v>
      </c>
      <c r="I289">
        <v>257</v>
      </c>
      <c r="J289">
        <v>157</v>
      </c>
      <c r="K289">
        <v>157</v>
      </c>
      <c r="L289">
        <v>98</v>
      </c>
      <c r="M289">
        <v>98</v>
      </c>
      <c r="N289">
        <v>186</v>
      </c>
      <c r="O289">
        <v>186</v>
      </c>
      <c r="P289">
        <v>266</v>
      </c>
      <c r="Q289">
        <v>274</v>
      </c>
      <c r="R289">
        <v>107</v>
      </c>
      <c r="S289">
        <v>107</v>
      </c>
      <c r="T289">
        <v>158</v>
      </c>
      <c r="U289">
        <v>158</v>
      </c>
      <c r="V289">
        <v>203</v>
      </c>
      <c r="W289">
        <v>203</v>
      </c>
      <c r="X289">
        <v>146</v>
      </c>
      <c r="Y289">
        <v>148</v>
      </c>
      <c r="Z289">
        <v>201</v>
      </c>
      <c r="AA289">
        <v>209</v>
      </c>
      <c r="AB289" s="6" t="s">
        <v>309</v>
      </c>
      <c r="AC289" s="6" t="s">
        <v>621</v>
      </c>
      <c r="AD289" s="6" t="s">
        <v>303</v>
      </c>
      <c r="AE289" s="6">
        <v>25.42351</v>
      </c>
      <c r="AF289" s="6">
        <v>-100.36136999999999</v>
      </c>
      <c r="BA289"/>
      <c r="BB289"/>
      <c r="CT289" s="9"/>
      <c r="CZ289" s="11">
        <v>0</v>
      </c>
      <c r="DA289" s="11">
        <v>0</v>
      </c>
      <c r="DG289" s="9"/>
    </row>
    <row r="290" spans="1:111" x14ac:dyDescent="0.15">
      <c r="A290" s="6">
        <v>345</v>
      </c>
      <c r="B290" s="17" t="s">
        <v>665</v>
      </c>
      <c r="C290" s="17">
        <v>289</v>
      </c>
      <c r="D290" s="6">
        <v>53</v>
      </c>
      <c r="E290">
        <v>0</v>
      </c>
      <c r="F290">
        <v>199</v>
      </c>
      <c r="G290">
        <v>199</v>
      </c>
      <c r="H290">
        <v>257</v>
      </c>
      <c r="I290">
        <v>257</v>
      </c>
      <c r="J290">
        <v>157</v>
      </c>
      <c r="K290">
        <v>165</v>
      </c>
      <c r="L290">
        <v>98</v>
      </c>
      <c r="M290">
        <v>98</v>
      </c>
      <c r="N290">
        <v>196</v>
      </c>
      <c r="O290">
        <v>196</v>
      </c>
      <c r="P290" s="29">
        <v>208</v>
      </c>
      <c r="Q290">
        <v>274</v>
      </c>
      <c r="R290">
        <v>105</v>
      </c>
      <c r="S290">
        <v>105</v>
      </c>
      <c r="T290">
        <v>158</v>
      </c>
      <c r="U290">
        <v>158</v>
      </c>
      <c r="V290">
        <v>-9</v>
      </c>
      <c r="W290">
        <v>-9</v>
      </c>
      <c r="X290">
        <v>146</v>
      </c>
      <c r="Y290">
        <v>150</v>
      </c>
      <c r="Z290">
        <v>207</v>
      </c>
      <c r="AA290">
        <v>209</v>
      </c>
      <c r="AB290" s="6" t="s">
        <v>310</v>
      </c>
      <c r="AC290" s="6" t="s">
        <v>621</v>
      </c>
      <c r="AD290" s="6" t="s">
        <v>303</v>
      </c>
      <c r="AE290" s="6">
        <v>25.42351</v>
      </c>
      <c r="AF290" s="6">
        <v>-100.36136999999999</v>
      </c>
      <c r="BA290"/>
      <c r="BB290"/>
      <c r="CT290" s="9"/>
      <c r="CZ290" s="11">
        <v>0</v>
      </c>
      <c r="DA290" s="11">
        <v>0</v>
      </c>
      <c r="DG290" s="9"/>
    </row>
    <row r="291" spans="1:111" x14ac:dyDescent="0.15">
      <c r="A291" s="6">
        <v>346</v>
      </c>
      <c r="B291" s="17" t="s">
        <v>665</v>
      </c>
      <c r="C291" s="17">
        <v>290</v>
      </c>
      <c r="D291" s="6">
        <v>53</v>
      </c>
      <c r="E291">
        <v>0</v>
      </c>
      <c r="F291">
        <v>-9</v>
      </c>
      <c r="G291">
        <v>-9</v>
      </c>
      <c r="H291">
        <v>257</v>
      </c>
      <c r="I291">
        <v>267</v>
      </c>
      <c r="J291">
        <v>-9</v>
      </c>
      <c r="K291">
        <v>-9</v>
      </c>
      <c r="L291">
        <v>98</v>
      </c>
      <c r="M291">
        <v>98</v>
      </c>
      <c r="N291">
        <v>178</v>
      </c>
      <c r="O291">
        <v>212</v>
      </c>
      <c r="P291">
        <v>256</v>
      </c>
      <c r="Q291">
        <v>262</v>
      </c>
      <c r="R291">
        <v>105</v>
      </c>
      <c r="S291">
        <v>107</v>
      </c>
      <c r="T291">
        <v>-9</v>
      </c>
      <c r="U291">
        <v>-9</v>
      </c>
      <c r="V291">
        <v>-9</v>
      </c>
      <c r="W291">
        <v>-9</v>
      </c>
      <c r="X291">
        <v>146</v>
      </c>
      <c r="Y291">
        <v>148</v>
      </c>
      <c r="Z291">
        <v>207</v>
      </c>
      <c r="AA291">
        <v>209</v>
      </c>
      <c r="AB291" s="6" t="s">
        <v>311</v>
      </c>
      <c r="AC291" s="6" t="s">
        <v>621</v>
      </c>
      <c r="AD291" s="6" t="s">
        <v>303</v>
      </c>
      <c r="AE291" s="6">
        <v>25.42351</v>
      </c>
      <c r="AF291" s="6">
        <v>-100.36136999999999</v>
      </c>
      <c r="BA291"/>
      <c r="BB291"/>
      <c r="CT291" s="9"/>
      <c r="CZ291" s="11" t="e">
        <f>IF('[1]All ssr''s GenAlEx'!U157&gt;0,'[1]All ssr''s GenAlEx'!U157,0)</f>
        <v>#REF!</v>
      </c>
      <c r="DA291" s="11" t="e">
        <f>IF('[1]All ssr''s GenAlEx'!V157&gt;0,'[1]All ssr''s GenAlEx'!V157,0)</f>
        <v>#REF!</v>
      </c>
      <c r="DG291" s="9"/>
    </row>
    <row r="292" spans="1:111" x14ac:dyDescent="0.15">
      <c r="A292" s="6">
        <v>347</v>
      </c>
      <c r="B292" s="17" t="s">
        <v>665</v>
      </c>
      <c r="C292" s="17">
        <v>291</v>
      </c>
      <c r="D292" s="6">
        <v>53</v>
      </c>
      <c r="E292">
        <v>0</v>
      </c>
      <c r="F292">
        <v>-9</v>
      </c>
      <c r="G292">
        <v>-9</v>
      </c>
      <c r="H292">
        <v>257</v>
      </c>
      <c r="I292">
        <v>261</v>
      </c>
      <c r="J292">
        <v>-9</v>
      </c>
      <c r="K292">
        <v>-9</v>
      </c>
      <c r="L292">
        <v>98</v>
      </c>
      <c r="M292">
        <v>98</v>
      </c>
      <c r="N292">
        <v>186</v>
      </c>
      <c r="O292">
        <v>212</v>
      </c>
      <c r="P292" s="29">
        <v>208</v>
      </c>
      <c r="Q292">
        <v>266</v>
      </c>
      <c r="R292">
        <v>105</v>
      </c>
      <c r="S292">
        <v>107</v>
      </c>
      <c r="T292">
        <v>-9</v>
      </c>
      <c r="U292">
        <v>-9</v>
      </c>
      <c r="V292">
        <v>-9</v>
      </c>
      <c r="W292">
        <v>-9</v>
      </c>
      <c r="X292">
        <v>150</v>
      </c>
      <c r="Y292">
        <v>164</v>
      </c>
      <c r="Z292">
        <v>201</v>
      </c>
      <c r="AA292">
        <v>207</v>
      </c>
      <c r="AB292" s="6" t="s">
        <v>312</v>
      </c>
      <c r="AC292" s="6" t="s">
        <v>621</v>
      </c>
      <c r="AD292" s="6" t="s">
        <v>303</v>
      </c>
      <c r="AE292" s="6">
        <v>25.42351</v>
      </c>
      <c r="AF292" s="6">
        <v>-100.36136999999999</v>
      </c>
      <c r="BA292"/>
      <c r="BB292"/>
      <c r="CT292" s="9"/>
      <c r="CZ292" s="11">
        <f>IF('[1]All ssr''s GenAlEx'!U158&gt;0,'[1]All ssr''s GenAlEx'!U158,0)</f>
        <v>215</v>
      </c>
      <c r="DA292" s="11">
        <f>IF('[1]All ssr''s GenAlEx'!V158&gt;0,'[1]All ssr''s GenAlEx'!V158,0)</f>
        <v>215</v>
      </c>
      <c r="DG292" s="9"/>
    </row>
    <row r="293" spans="1:111" x14ac:dyDescent="0.15">
      <c r="A293" s="6">
        <v>338</v>
      </c>
      <c r="B293" s="17" t="s">
        <v>665</v>
      </c>
      <c r="C293" s="17">
        <v>292</v>
      </c>
      <c r="D293" s="6">
        <v>53</v>
      </c>
      <c r="E293">
        <v>0</v>
      </c>
      <c r="F293">
        <v>197</v>
      </c>
      <c r="G293">
        <v>199</v>
      </c>
      <c r="H293">
        <v>257</v>
      </c>
      <c r="I293">
        <v>275</v>
      </c>
      <c r="J293">
        <v>157</v>
      </c>
      <c r="K293">
        <v>165</v>
      </c>
      <c r="L293">
        <v>98</v>
      </c>
      <c r="M293">
        <v>98</v>
      </c>
      <c r="N293">
        <v>204</v>
      </c>
      <c r="O293">
        <v>212</v>
      </c>
      <c r="P293">
        <v>252</v>
      </c>
      <c r="Q293">
        <v>264</v>
      </c>
      <c r="R293">
        <v>107</v>
      </c>
      <c r="S293">
        <v>117</v>
      </c>
      <c r="T293">
        <v>160</v>
      </c>
      <c r="U293">
        <v>162</v>
      </c>
      <c r="V293">
        <v>197</v>
      </c>
      <c r="W293">
        <v>203</v>
      </c>
      <c r="X293">
        <v>146</v>
      </c>
      <c r="Y293">
        <v>154</v>
      </c>
      <c r="Z293">
        <v>207</v>
      </c>
      <c r="AA293">
        <v>207</v>
      </c>
      <c r="AB293" s="6" t="s">
        <v>518</v>
      </c>
      <c r="AC293" s="6" t="s">
        <v>621</v>
      </c>
      <c r="AD293" s="6" t="s">
        <v>303</v>
      </c>
      <c r="AE293" s="6">
        <v>25.170089999999998</v>
      </c>
      <c r="AF293" s="6">
        <v>-99.438280000000006</v>
      </c>
      <c r="BA293"/>
      <c r="BB293"/>
      <c r="CT293" s="9"/>
      <c r="CU293" s="13"/>
      <c r="CZ293" s="11">
        <v>0</v>
      </c>
      <c r="DA293" s="11">
        <v>0</v>
      </c>
      <c r="DG293" s="9"/>
    </row>
    <row r="294" spans="1:111" x14ac:dyDescent="0.15">
      <c r="A294" s="6">
        <v>337</v>
      </c>
      <c r="B294" s="17" t="s">
        <v>663</v>
      </c>
      <c r="C294" s="17">
        <v>293</v>
      </c>
      <c r="D294" s="6">
        <v>54</v>
      </c>
      <c r="E294">
        <v>0</v>
      </c>
      <c r="F294">
        <v>197</v>
      </c>
      <c r="G294">
        <v>199</v>
      </c>
      <c r="H294">
        <v>255</v>
      </c>
      <c r="I294">
        <v>257</v>
      </c>
      <c r="J294">
        <v>157</v>
      </c>
      <c r="K294">
        <v>163</v>
      </c>
      <c r="L294">
        <v>98</v>
      </c>
      <c r="M294">
        <v>98</v>
      </c>
      <c r="N294">
        <v>194</v>
      </c>
      <c r="O294">
        <v>194</v>
      </c>
      <c r="P294">
        <v>250</v>
      </c>
      <c r="Q294">
        <v>252</v>
      </c>
      <c r="R294">
        <v>105</v>
      </c>
      <c r="S294">
        <v>119</v>
      </c>
      <c r="T294">
        <v>158</v>
      </c>
      <c r="U294">
        <v>158</v>
      </c>
      <c r="V294">
        <v>197</v>
      </c>
      <c r="W294">
        <v>203</v>
      </c>
      <c r="X294">
        <v>156</v>
      </c>
      <c r="Y294">
        <v>160</v>
      </c>
      <c r="Z294">
        <v>207</v>
      </c>
      <c r="AA294">
        <v>209</v>
      </c>
      <c r="AB294" s="6" t="s">
        <v>517</v>
      </c>
      <c r="AC294" s="6" t="s">
        <v>621</v>
      </c>
      <c r="AD294" s="6" t="s">
        <v>505</v>
      </c>
      <c r="AE294" s="6">
        <v>25.15296</v>
      </c>
      <c r="AF294" s="6">
        <v>-99.556179999999998</v>
      </c>
      <c r="BA294"/>
      <c r="BB294"/>
      <c r="CT294" s="9"/>
      <c r="CZ294" s="11">
        <v>0</v>
      </c>
      <c r="DA294" s="11">
        <v>0</v>
      </c>
      <c r="DG294" s="9"/>
    </row>
    <row r="295" spans="1:111" x14ac:dyDescent="0.15">
      <c r="A295" s="6">
        <v>336</v>
      </c>
      <c r="B295" s="17" t="s">
        <v>663</v>
      </c>
      <c r="C295" s="17">
        <v>294</v>
      </c>
      <c r="D295" s="6">
        <v>54</v>
      </c>
      <c r="E295">
        <v>0</v>
      </c>
      <c r="F295">
        <v>199</v>
      </c>
      <c r="G295">
        <v>199</v>
      </c>
      <c r="H295">
        <v>257</v>
      </c>
      <c r="I295">
        <v>263</v>
      </c>
      <c r="J295">
        <v>159</v>
      </c>
      <c r="K295">
        <v>169</v>
      </c>
      <c r="L295">
        <v>96</v>
      </c>
      <c r="M295">
        <v>100</v>
      </c>
      <c r="N295">
        <v>194</v>
      </c>
      <c r="O295">
        <v>194</v>
      </c>
      <c r="P295">
        <v>250</v>
      </c>
      <c r="Q295">
        <v>270</v>
      </c>
      <c r="R295">
        <v>105</v>
      </c>
      <c r="S295">
        <v>113</v>
      </c>
      <c r="T295">
        <v>158</v>
      </c>
      <c r="U295">
        <v>158</v>
      </c>
      <c r="V295">
        <v>201</v>
      </c>
      <c r="W295">
        <v>203</v>
      </c>
      <c r="X295">
        <v>146</v>
      </c>
      <c r="Y295">
        <v>160</v>
      </c>
      <c r="Z295">
        <v>209</v>
      </c>
      <c r="AA295">
        <v>209</v>
      </c>
      <c r="AB295" s="6" t="s">
        <v>516</v>
      </c>
      <c r="AC295" s="6" t="s">
        <v>621</v>
      </c>
      <c r="AD295" s="6" t="s">
        <v>505</v>
      </c>
      <c r="AE295" s="6">
        <v>25.149280000000001</v>
      </c>
      <c r="AF295" s="6">
        <v>-99.557689999999994</v>
      </c>
      <c r="BA295"/>
      <c r="BB295"/>
      <c r="CT295" s="9"/>
      <c r="CZ295" s="11">
        <v>0</v>
      </c>
      <c r="DA295" s="11">
        <v>0</v>
      </c>
      <c r="DG295" s="9"/>
    </row>
    <row r="296" spans="1:111" x14ac:dyDescent="0.15">
      <c r="A296" s="6">
        <v>333</v>
      </c>
      <c r="B296" s="17" t="s">
        <v>663</v>
      </c>
      <c r="C296" s="17">
        <v>295</v>
      </c>
      <c r="D296" s="6">
        <v>54</v>
      </c>
      <c r="E296">
        <v>0</v>
      </c>
      <c r="F296">
        <v>199</v>
      </c>
      <c r="G296">
        <v>199</v>
      </c>
      <c r="H296">
        <v>255</v>
      </c>
      <c r="I296">
        <v>257</v>
      </c>
      <c r="J296">
        <v>159</v>
      </c>
      <c r="K296">
        <v>159</v>
      </c>
      <c r="L296">
        <v>98</v>
      </c>
      <c r="M296">
        <v>98</v>
      </c>
      <c r="N296">
        <v>190</v>
      </c>
      <c r="O296">
        <v>190</v>
      </c>
      <c r="P296">
        <v>248</v>
      </c>
      <c r="Q296">
        <v>270</v>
      </c>
      <c r="R296">
        <v>105</v>
      </c>
      <c r="S296">
        <v>113</v>
      </c>
      <c r="T296">
        <v>158</v>
      </c>
      <c r="U296">
        <v>158</v>
      </c>
      <c r="V296">
        <v>199</v>
      </c>
      <c r="W296">
        <v>203</v>
      </c>
      <c r="X296">
        <v>146</v>
      </c>
      <c r="Y296">
        <v>150</v>
      </c>
      <c r="Z296">
        <v>209</v>
      </c>
      <c r="AA296">
        <v>213</v>
      </c>
      <c r="AB296" s="6" t="s">
        <v>288</v>
      </c>
      <c r="AC296" s="6" t="s">
        <v>621</v>
      </c>
      <c r="AD296" s="6" t="s">
        <v>505</v>
      </c>
      <c r="AE296" s="6">
        <v>25.143640000000001</v>
      </c>
      <c r="AF296" s="6">
        <v>-99.564679999999996</v>
      </c>
      <c r="BA296"/>
      <c r="BB296"/>
      <c r="CT296" s="9"/>
      <c r="CZ296" s="11">
        <v>0</v>
      </c>
      <c r="DA296" s="11">
        <v>0</v>
      </c>
      <c r="DG296" s="9"/>
    </row>
    <row r="297" spans="1:111" x14ac:dyDescent="0.15">
      <c r="A297" s="6">
        <v>334</v>
      </c>
      <c r="B297" s="17" t="s">
        <v>663</v>
      </c>
      <c r="C297" s="17">
        <v>296</v>
      </c>
      <c r="D297" s="6">
        <v>54</v>
      </c>
      <c r="E297">
        <v>0</v>
      </c>
      <c r="F297">
        <v>199</v>
      </c>
      <c r="G297">
        <v>199</v>
      </c>
      <c r="H297">
        <v>255</v>
      </c>
      <c r="I297">
        <v>257</v>
      </c>
      <c r="J297">
        <v>157</v>
      </c>
      <c r="K297">
        <v>159</v>
      </c>
      <c r="L297">
        <v>98</v>
      </c>
      <c r="M297">
        <v>98</v>
      </c>
      <c r="N297">
        <v>200</v>
      </c>
      <c r="O297">
        <v>208</v>
      </c>
      <c r="P297">
        <v>248</v>
      </c>
      <c r="Q297">
        <v>260</v>
      </c>
      <c r="R297">
        <v>105</v>
      </c>
      <c r="S297">
        <v>119</v>
      </c>
      <c r="T297">
        <v>158</v>
      </c>
      <c r="U297">
        <v>158</v>
      </c>
      <c r="V297">
        <v>203</v>
      </c>
      <c r="W297">
        <v>203</v>
      </c>
      <c r="X297">
        <v>148</v>
      </c>
      <c r="Y297">
        <v>150</v>
      </c>
      <c r="Z297">
        <v>211</v>
      </c>
      <c r="AA297">
        <v>213</v>
      </c>
      <c r="AB297" s="6" t="s">
        <v>512</v>
      </c>
      <c r="AC297" s="6" t="s">
        <v>621</v>
      </c>
      <c r="AD297" s="6" t="s">
        <v>505</v>
      </c>
      <c r="AE297" s="6">
        <v>25.143640000000001</v>
      </c>
      <c r="AF297" s="6">
        <v>-99.564679999999996</v>
      </c>
      <c r="BA297"/>
      <c r="BB297"/>
      <c r="CT297" s="9"/>
      <c r="CZ297" s="11">
        <v>0</v>
      </c>
      <c r="DA297" s="11">
        <v>0</v>
      </c>
      <c r="DG297" s="9"/>
    </row>
    <row r="298" spans="1:111" x14ac:dyDescent="0.15">
      <c r="A298" s="6">
        <v>335</v>
      </c>
      <c r="B298" s="17" t="s">
        <v>663</v>
      </c>
      <c r="C298" s="17">
        <v>297</v>
      </c>
      <c r="D298" s="6">
        <v>54</v>
      </c>
      <c r="E298">
        <v>0</v>
      </c>
      <c r="F298">
        <v>199</v>
      </c>
      <c r="G298">
        <v>199</v>
      </c>
      <c r="H298">
        <v>257</v>
      </c>
      <c r="I298">
        <v>263</v>
      </c>
      <c r="J298">
        <v>159</v>
      </c>
      <c r="K298">
        <v>165</v>
      </c>
      <c r="L298">
        <v>98</v>
      </c>
      <c r="M298">
        <v>98</v>
      </c>
      <c r="N298">
        <v>200</v>
      </c>
      <c r="O298">
        <v>208</v>
      </c>
      <c r="P298">
        <v>248</v>
      </c>
      <c r="Q298">
        <v>252</v>
      </c>
      <c r="R298">
        <v>113</v>
      </c>
      <c r="S298">
        <v>119</v>
      </c>
      <c r="T298">
        <v>158</v>
      </c>
      <c r="U298">
        <v>158</v>
      </c>
      <c r="V298">
        <v>203</v>
      </c>
      <c r="W298">
        <v>203</v>
      </c>
      <c r="X298">
        <v>146</v>
      </c>
      <c r="Y298">
        <v>160</v>
      </c>
      <c r="Z298">
        <v>207</v>
      </c>
      <c r="AA298">
        <v>209</v>
      </c>
      <c r="AB298" s="6" t="s">
        <v>515</v>
      </c>
      <c r="AC298" s="6" t="s">
        <v>621</v>
      </c>
      <c r="AD298" s="6" t="s">
        <v>505</v>
      </c>
      <c r="AE298" s="6">
        <v>25.143640000000001</v>
      </c>
      <c r="AF298" s="6">
        <v>-99.564679999999996</v>
      </c>
      <c r="BA298"/>
      <c r="BB298"/>
      <c r="CT298" s="9"/>
      <c r="CZ298" s="11">
        <v>0</v>
      </c>
      <c r="DA298" s="11">
        <v>0</v>
      </c>
      <c r="DG298" s="9"/>
    </row>
    <row r="299" spans="1:111" x14ac:dyDescent="0.15">
      <c r="A299" s="6">
        <v>328</v>
      </c>
      <c r="B299" s="17" t="s">
        <v>663</v>
      </c>
      <c r="C299" s="17">
        <v>298</v>
      </c>
      <c r="D299" s="6">
        <v>54</v>
      </c>
      <c r="E299">
        <v>0</v>
      </c>
      <c r="F299">
        <v>-9</v>
      </c>
      <c r="G299">
        <v>-9</v>
      </c>
      <c r="H299">
        <v>255</v>
      </c>
      <c r="I299">
        <v>257</v>
      </c>
      <c r="J299">
        <v>-9</v>
      </c>
      <c r="K299">
        <v>-9</v>
      </c>
      <c r="L299">
        <v>98</v>
      </c>
      <c r="M299">
        <v>98</v>
      </c>
      <c r="N299">
        <v>184</v>
      </c>
      <c r="O299">
        <v>190</v>
      </c>
      <c r="P299">
        <v>254</v>
      </c>
      <c r="Q299">
        <v>270</v>
      </c>
      <c r="R299">
        <v>105</v>
      </c>
      <c r="S299">
        <v>115</v>
      </c>
      <c r="T299">
        <v>158</v>
      </c>
      <c r="U299">
        <v>158</v>
      </c>
      <c r="V299">
        <v>203</v>
      </c>
      <c r="W299">
        <v>203</v>
      </c>
      <c r="X299">
        <v>148</v>
      </c>
      <c r="Y299">
        <v>152</v>
      </c>
      <c r="Z299">
        <v>207</v>
      </c>
      <c r="AA299">
        <v>211</v>
      </c>
      <c r="AB299" s="6" t="s">
        <v>280</v>
      </c>
      <c r="AC299" s="6" t="s">
        <v>621</v>
      </c>
      <c r="AD299" s="6" t="s">
        <v>505</v>
      </c>
      <c r="AE299" s="6">
        <v>25.13588</v>
      </c>
      <c r="AF299" s="6">
        <v>-99.559759999999997</v>
      </c>
      <c r="BA299"/>
      <c r="BB299"/>
      <c r="CT299" s="9"/>
      <c r="CU299" s="13"/>
      <c r="CZ299" s="11">
        <v>0</v>
      </c>
      <c r="DA299" s="11">
        <v>0</v>
      </c>
      <c r="DG299" s="9"/>
    </row>
    <row r="300" spans="1:111" x14ac:dyDescent="0.15">
      <c r="A300" s="6">
        <v>329</v>
      </c>
      <c r="B300" s="17" t="s">
        <v>663</v>
      </c>
      <c r="C300" s="17">
        <v>299</v>
      </c>
      <c r="D300" s="6">
        <v>54</v>
      </c>
      <c r="E300">
        <v>0</v>
      </c>
      <c r="F300">
        <v>-9</v>
      </c>
      <c r="G300">
        <v>-9</v>
      </c>
      <c r="H300">
        <v>257</v>
      </c>
      <c r="I300">
        <v>267</v>
      </c>
      <c r="J300">
        <v>-9</v>
      </c>
      <c r="K300">
        <v>-9</v>
      </c>
      <c r="L300">
        <v>98</v>
      </c>
      <c r="M300">
        <v>98</v>
      </c>
      <c r="N300">
        <v>-9</v>
      </c>
      <c r="O300">
        <v>-9</v>
      </c>
      <c r="P300">
        <v>250</v>
      </c>
      <c r="Q300">
        <v>264</v>
      </c>
      <c r="R300">
        <v>105</v>
      </c>
      <c r="S300">
        <v>107</v>
      </c>
      <c r="T300">
        <v>158</v>
      </c>
      <c r="U300">
        <v>158</v>
      </c>
      <c r="V300">
        <v>203</v>
      </c>
      <c r="W300">
        <v>203</v>
      </c>
      <c r="X300">
        <v>146</v>
      </c>
      <c r="Y300">
        <v>160</v>
      </c>
      <c r="Z300">
        <v>207</v>
      </c>
      <c r="AA300">
        <v>207</v>
      </c>
      <c r="AB300" s="6" t="s">
        <v>506</v>
      </c>
      <c r="AC300" s="6" t="s">
        <v>621</v>
      </c>
      <c r="AD300" s="6" t="s">
        <v>505</v>
      </c>
      <c r="AE300" s="6">
        <v>25.13588</v>
      </c>
      <c r="AF300" s="6">
        <v>-99.559759999999997</v>
      </c>
      <c r="BA300"/>
      <c r="BB300"/>
      <c r="CT300" s="9"/>
      <c r="CZ300" s="11">
        <v>0</v>
      </c>
      <c r="DA300" s="11">
        <v>0</v>
      </c>
      <c r="DG300" s="9"/>
    </row>
    <row r="301" spans="1:111" x14ac:dyDescent="0.15">
      <c r="A301" s="6">
        <v>330</v>
      </c>
      <c r="B301" s="17" t="s">
        <v>663</v>
      </c>
      <c r="C301" s="17">
        <v>300</v>
      </c>
      <c r="D301" s="6">
        <v>54</v>
      </c>
      <c r="E301">
        <v>0</v>
      </c>
      <c r="F301">
        <v>-9</v>
      </c>
      <c r="G301">
        <v>-9</v>
      </c>
      <c r="H301">
        <v>255</v>
      </c>
      <c r="I301">
        <v>263</v>
      </c>
      <c r="J301">
        <v>-9</v>
      </c>
      <c r="K301">
        <v>-9</v>
      </c>
      <c r="L301">
        <v>98</v>
      </c>
      <c r="M301">
        <v>98</v>
      </c>
      <c r="N301">
        <v>202</v>
      </c>
      <c r="O301">
        <v>202</v>
      </c>
      <c r="P301">
        <v>258</v>
      </c>
      <c r="Q301">
        <v>276</v>
      </c>
      <c r="R301">
        <v>105</v>
      </c>
      <c r="S301">
        <v>105</v>
      </c>
      <c r="T301">
        <v>158</v>
      </c>
      <c r="U301">
        <v>160</v>
      </c>
      <c r="V301">
        <v>197</v>
      </c>
      <c r="W301">
        <v>203</v>
      </c>
      <c r="X301">
        <v>146</v>
      </c>
      <c r="Y301">
        <v>158</v>
      </c>
      <c r="Z301">
        <v>209</v>
      </c>
      <c r="AA301">
        <v>217</v>
      </c>
      <c r="AB301" s="6" t="s">
        <v>285</v>
      </c>
      <c r="AC301" s="6" t="s">
        <v>621</v>
      </c>
      <c r="AD301" s="6" t="s">
        <v>505</v>
      </c>
      <c r="AE301" s="6">
        <v>25.13588</v>
      </c>
      <c r="AF301" s="6">
        <v>-99.559759999999997</v>
      </c>
      <c r="BA301"/>
      <c r="BB301"/>
      <c r="CT301" s="9"/>
      <c r="CZ301" s="11">
        <v>0</v>
      </c>
      <c r="DA301" s="11">
        <v>0</v>
      </c>
      <c r="DG301" s="9"/>
    </row>
    <row r="302" spans="1:111" x14ac:dyDescent="0.15">
      <c r="A302" s="6">
        <v>331</v>
      </c>
      <c r="B302" s="17" t="s">
        <v>663</v>
      </c>
      <c r="C302" s="17">
        <v>301</v>
      </c>
      <c r="D302" s="6">
        <v>54</v>
      </c>
      <c r="E302">
        <v>0</v>
      </c>
      <c r="F302">
        <v>199</v>
      </c>
      <c r="G302">
        <v>199</v>
      </c>
      <c r="H302">
        <v>255</v>
      </c>
      <c r="I302">
        <v>263</v>
      </c>
      <c r="J302">
        <v>161</v>
      </c>
      <c r="K302">
        <v>165</v>
      </c>
      <c r="L302">
        <v>98</v>
      </c>
      <c r="M302">
        <v>98</v>
      </c>
      <c r="N302">
        <v>208</v>
      </c>
      <c r="O302">
        <v>220</v>
      </c>
      <c r="P302">
        <v>256</v>
      </c>
      <c r="Q302">
        <v>272</v>
      </c>
      <c r="R302">
        <v>105</v>
      </c>
      <c r="S302">
        <v>113</v>
      </c>
      <c r="T302">
        <v>158</v>
      </c>
      <c r="U302">
        <v>158</v>
      </c>
      <c r="V302">
        <v>197</v>
      </c>
      <c r="W302">
        <v>203</v>
      </c>
      <c r="X302">
        <v>150</v>
      </c>
      <c r="Y302">
        <v>156</v>
      </c>
      <c r="Z302">
        <v>207</v>
      </c>
      <c r="AA302">
        <v>213</v>
      </c>
      <c r="AB302" s="6" t="s">
        <v>286</v>
      </c>
      <c r="AC302" s="6" t="s">
        <v>621</v>
      </c>
      <c r="AD302" s="6" t="s">
        <v>505</v>
      </c>
      <c r="AE302" s="6">
        <v>25.13588</v>
      </c>
      <c r="AF302" s="6">
        <v>-99.559759999999997</v>
      </c>
      <c r="BA302"/>
      <c r="BB302"/>
      <c r="CT302" s="9"/>
      <c r="CZ302" s="11">
        <v>0</v>
      </c>
      <c r="DA302" s="11">
        <v>0</v>
      </c>
      <c r="DG302" s="9"/>
    </row>
    <row r="303" spans="1:111" x14ac:dyDescent="0.15">
      <c r="A303" s="6">
        <v>332</v>
      </c>
      <c r="B303" s="17" t="s">
        <v>663</v>
      </c>
      <c r="C303" s="17">
        <v>302</v>
      </c>
      <c r="D303" s="6">
        <v>54</v>
      </c>
      <c r="E303">
        <v>0</v>
      </c>
      <c r="F303">
        <v>199</v>
      </c>
      <c r="G303">
        <v>199</v>
      </c>
      <c r="H303">
        <v>257</v>
      </c>
      <c r="I303">
        <v>263</v>
      </c>
      <c r="J303">
        <v>157</v>
      </c>
      <c r="K303">
        <v>159</v>
      </c>
      <c r="L303">
        <v>98</v>
      </c>
      <c r="M303">
        <v>98</v>
      </c>
      <c r="N303">
        <v>202</v>
      </c>
      <c r="O303">
        <v>202</v>
      </c>
      <c r="P303">
        <v>248</v>
      </c>
      <c r="Q303">
        <v>272</v>
      </c>
      <c r="R303">
        <v>113</v>
      </c>
      <c r="S303">
        <v>113</v>
      </c>
      <c r="T303">
        <v>158</v>
      </c>
      <c r="U303">
        <v>158</v>
      </c>
      <c r="V303">
        <v>199</v>
      </c>
      <c r="W303">
        <v>203</v>
      </c>
      <c r="X303">
        <v>146</v>
      </c>
      <c r="Y303">
        <v>160</v>
      </c>
      <c r="Z303">
        <v>207</v>
      </c>
      <c r="AA303">
        <v>213</v>
      </c>
      <c r="AB303" s="6" t="s">
        <v>287</v>
      </c>
      <c r="AC303" s="6" t="s">
        <v>621</v>
      </c>
      <c r="AD303" s="6" t="s">
        <v>505</v>
      </c>
      <c r="AE303" s="6">
        <v>25.13588</v>
      </c>
      <c r="AF303" s="6">
        <v>-99.559759999999997</v>
      </c>
      <c r="BA303"/>
      <c r="BB303"/>
      <c r="CT303" s="9"/>
      <c r="CZ303" s="11">
        <v>0</v>
      </c>
      <c r="DA303" s="11">
        <v>0</v>
      </c>
      <c r="DG303" s="9"/>
    </row>
    <row r="304" spans="1:111" x14ac:dyDescent="0.15">
      <c r="A304" s="6">
        <v>318</v>
      </c>
      <c r="B304" s="17" t="s">
        <v>660</v>
      </c>
      <c r="C304" s="17">
        <v>303</v>
      </c>
      <c r="D304" s="6">
        <v>55</v>
      </c>
      <c r="E304">
        <v>0</v>
      </c>
      <c r="F304">
        <v>199</v>
      </c>
      <c r="G304">
        <v>199</v>
      </c>
      <c r="H304">
        <v>255</v>
      </c>
      <c r="I304">
        <v>257</v>
      </c>
      <c r="J304">
        <v>151</v>
      </c>
      <c r="K304">
        <v>159</v>
      </c>
      <c r="L304">
        <v>96</v>
      </c>
      <c r="M304">
        <v>100</v>
      </c>
      <c r="N304">
        <v>236</v>
      </c>
      <c r="O304">
        <v>236</v>
      </c>
      <c r="P304">
        <v>264</v>
      </c>
      <c r="Q304">
        <v>272</v>
      </c>
      <c r="R304">
        <v>105</v>
      </c>
      <c r="S304">
        <v>105</v>
      </c>
      <c r="T304">
        <v>158</v>
      </c>
      <c r="U304">
        <v>158</v>
      </c>
      <c r="V304">
        <v>197</v>
      </c>
      <c r="W304">
        <v>203</v>
      </c>
      <c r="X304">
        <v>148</v>
      </c>
      <c r="Y304">
        <v>158</v>
      </c>
      <c r="Z304">
        <v>207</v>
      </c>
      <c r="AA304">
        <v>211</v>
      </c>
      <c r="AB304" s="6" t="s">
        <v>495</v>
      </c>
      <c r="AC304" s="6" t="s">
        <v>621</v>
      </c>
      <c r="AD304" s="6" t="s">
        <v>496</v>
      </c>
      <c r="AE304" s="6">
        <v>24.35192</v>
      </c>
      <c r="AF304" s="6">
        <v>-98.574650000000005</v>
      </c>
      <c r="BA304"/>
      <c r="BB304"/>
      <c r="CT304" s="9"/>
      <c r="CU304" s="13"/>
      <c r="CZ304" s="11">
        <v>0</v>
      </c>
      <c r="DA304" s="11">
        <v>0</v>
      </c>
      <c r="DG304" s="9"/>
    </row>
    <row r="305" spans="1:111" x14ac:dyDescent="0.15">
      <c r="A305" s="6">
        <v>319</v>
      </c>
      <c r="B305" s="17" t="s">
        <v>660</v>
      </c>
      <c r="C305" s="17">
        <v>304</v>
      </c>
      <c r="D305" s="6">
        <v>55</v>
      </c>
      <c r="E305">
        <v>0</v>
      </c>
      <c r="F305">
        <v>199</v>
      </c>
      <c r="G305">
        <v>211</v>
      </c>
      <c r="H305">
        <v>255</v>
      </c>
      <c r="I305">
        <v>257</v>
      </c>
      <c r="J305">
        <v>157</v>
      </c>
      <c r="K305">
        <v>159</v>
      </c>
      <c r="L305">
        <v>98</v>
      </c>
      <c r="M305">
        <v>98</v>
      </c>
      <c r="N305">
        <v>210</v>
      </c>
      <c r="O305">
        <v>210</v>
      </c>
      <c r="P305">
        <v>254</v>
      </c>
      <c r="Q305">
        <v>280</v>
      </c>
      <c r="R305">
        <v>105</v>
      </c>
      <c r="S305">
        <v>113</v>
      </c>
      <c r="T305">
        <v>158</v>
      </c>
      <c r="U305">
        <v>160</v>
      </c>
      <c r="V305">
        <v>203</v>
      </c>
      <c r="W305">
        <v>203</v>
      </c>
      <c r="X305">
        <v>152</v>
      </c>
      <c r="Y305">
        <v>162</v>
      </c>
      <c r="Z305">
        <v>209</v>
      </c>
      <c r="AA305">
        <v>213</v>
      </c>
      <c r="AB305" s="6" t="s">
        <v>497</v>
      </c>
      <c r="AC305" s="6" t="s">
        <v>621</v>
      </c>
      <c r="AD305" s="6" t="s">
        <v>496</v>
      </c>
      <c r="AE305" s="6">
        <v>24.35192</v>
      </c>
      <c r="AF305" s="6">
        <v>-98.574650000000005</v>
      </c>
      <c r="BA305"/>
      <c r="BB305"/>
      <c r="CT305" s="9"/>
      <c r="CZ305" s="11">
        <v>0</v>
      </c>
      <c r="DA305" s="11">
        <v>0</v>
      </c>
      <c r="DG305" s="9"/>
    </row>
    <row r="306" spans="1:111" x14ac:dyDescent="0.15">
      <c r="A306" s="6">
        <v>320</v>
      </c>
      <c r="B306" s="17" t="s">
        <v>660</v>
      </c>
      <c r="C306" s="17">
        <v>305</v>
      </c>
      <c r="D306" s="6">
        <v>55</v>
      </c>
      <c r="E306">
        <v>0</v>
      </c>
      <c r="F306">
        <v>199</v>
      </c>
      <c r="G306">
        <v>199</v>
      </c>
      <c r="H306">
        <v>257</v>
      </c>
      <c r="I306">
        <v>261</v>
      </c>
      <c r="J306">
        <v>157</v>
      </c>
      <c r="K306">
        <v>159</v>
      </c>
      <c r="L306">
        <v>96</v>
      </c>
      <c r="M306">
        <v>98</v>
      </c>
      <c r="N306">
        <v>198</v>
      </c>
      <c r="O306">
        <v>198</v>
      </c>
      <c r="P306">
        <v>262</v>
      </c>
      <c r="Q306">
        <v>272</v>
      </c>
      <c r="R306">
        <v>105</v>
      </c>
      <c r="S306">
        <v>105</v>
      </c>
      <c r="T306">
        <v>158</v>
      </c>
      <c r="U306">
        <v>158</v>
      </c>
      <c r="V306">
        <v>203</v>
      </c>
      <c r="W306">
        <v>203</v>
      </c>
      <c r="X306">
        <v>146</v>
      </c>
      <c r="Y306">
        <v>148</v>
      </c>
      <c r="Z306">
        <v>207</v>
      </c>
      <c r="AA306">
        <v>211</v>
      </c>
      <c r="AB306" s="6" t="s">
        <v>498</v>
      </c>
      <c r="AC306" s="6" t="s">
        <v>621</v>
      </c>
      <c r="AD306" s="6" t="s">
        <v>496</v>
      </c>
      <c r="AE306" s="6">
        <v>24.35192</v>
      </c>
      <c r="AF306" s="6">
        <v>-98.574650000000005</v>
      </c>
      <c r="BA306"/>
      <c r="BB306"/>
      <c r="CT306" s="9"/>
      <c r="CZ306" s="11">
        <v>0</v>
      </c>
      <c r="DA306" s="11">
        <v>0</v>
      </c>
      <c r="DG306" s="9"/>
    </row>
    <row r="307" spans="1:111" x14ac:dyDescent="0.15">
      <c r="A307" s="6">
        <v>321</v>
      </c>
      <c r="B307" s="17" t="s">
        <v>660</v>
      </c>
      <c r="C307" s="17">
        <v>306</v>
      </c>
      <c r="D307" s="6">
        <v>55</v>
      </c>
      <c r="E307">
        <v>0</v>
      </c>
      <c r="F307">
        <v>199</v>
      </c>
      <c r="G307">
        <v>199</v>
      </c>
      <c r="H307">
        <v>259</v>
      </c>
      <c r="I307">
        <v>259</v>
      </c>
      <c r="J307">
        <v>157</v>
      </c>
      <c r="K307">
        <v>159</v>
      </c>
      <c r="L307">
        <v>98</v>
      </c>
      <c r="M307">
        <v>98</v>
      </c>
      <c r="N307">
        <v>198</v>
      </c>
      <c r="O307">
        <v>198</v>
      </c>
      <c r="P307">
        <v>262</v>
      </c>
      <c r="Q307">
        <v>272</v>
      </c>
      <c r="R307">
        <v>105</v>
      </c>
      <c r="S307">
        <v>105</v>
      </c>
      <c r="T307">
        <v>158</v>
      </c>
      <c r="U307">
        <v>158</v>
      </c>
      <c r="V307">
        <v>203</v>
      </c>
      <c r="W307">
        <v>203</v>
      </c>
      <c r="X307">
        <v>146</v>
      </c>
      <c r="Y307">
        <v>150</v>
      </c>
      <c r="Z307">
        <v>207</v>
      </c>
      <c r="AA307">
        <v>211</v>
      </c>
      <c r="AB307" s="6" t="s">
        <v>499</v>
      </c>
      <c r="AC307" s="6" t="s">
        <v>621</v>
      </c>
      <c r="AD307" s="6" t="s">
        <v>496</v>
      </c>
      <c r="AE307" s="6">
        <v>24.35192</v>
      </c>
      <c r="AF307" s="6">
        <v>-98.574650000000005</v>
      </c>
      <c r="BA307"/>
      <c r="BB307"/>
      <c r="CT307" s="9"/>
      <c r="CZ307" s="11">
        <v>0</v>
      </c>
      <c r="DA307" s="11">
        <v>0</v>
      </c>
      <c r="DG307" s="9"/>
    </row>
    <row r="308" spans="1:111" x14ac:dyDescent="0.15">
      <c r="A308" s="6">
        <v>322</v>
      </c>
      <c r="B308" s="17" t="s">
        <v>660</v>
      </c>
      <c r="C308" s="17">
        <v>307</v>
      </c>
      <c r="D308" s="6">
        <v>55</v>
      </c>
      <c r="E308">
        <v>0</v>
      </c>
      <c r="F308">
        <v>199</v>
      </c>
      <c r="G308">
        <v>199</v>
      </c>
      <c r="H308">
        <v>255</v>
      </c>
      <c r="I308">
        <v>257</v>
      </c>
      <c r="J308">
        <v>157</v>
      </c>
      <c r="K308">
        <v>159</v>
      </c>
      <c r="L308">
        <v>98</v>
      </c>
      <c r="M308">
        <v>98</v>
      </c>
      <c r="N308">
        <v>172</v>
      </c>
      <c r="O308">
        <v>200</v>
      </c>
      <c r="P308">
        <v>252</v>
      </c>
      <c r="Q308">
        <v>262</v>
      </c>
      <c r="R308">
        <v>113</v>
      </c>
      <c r="S308">
        <v>113</v>
      </c>
      <c r="T308">
        <v>158</v>
      </c>
      <c r="U308">
        <v>158</v>
      </c>
      <c r="V308">
        <v>203</v>
      </c>
      <c r="W308">
        <v>231</v>
      </c>
      <c r="X308">
        <v>148</v>
      </c>
      <c r="Y308">
        <v>162</v>
      </c>
      <c r="Z308">
        <v>207</v>
      </c>
      <c r="AA308">
        <v>211</v>
      </c>
      <c r="AB308" s="6" t="s">
        <v>500</v>
      </c>
      <c r="AC308" s="6" t="s">
        <v>621</v>
      </c>
      <c r="AD308" s="6" t="s">
        <v>496</v>
      </c>
      <c r="AE308" s="6">
        <v>24.35192</v>
      </c>
      <c r="AF308" s="6">
        <v>-98.574650000000005</v>
      </c>
      <c r="BA308"/>
      <c r="BB308"/>
      <c r="CT308" s="9"/>
      <c r="CZ308" s="11">
        <v>0</v>
      </c>
      <c r="DA308" s="11">
        <v>0</v>
      </c>
      <c r="DG308" s="9"/>
    </row>
    <row r="309" spans="1:111" x14ac:dyDescent="0.15">
      <c r="A309" s="6">
        <v>323</v>
      </c>
      <c r="B309" s="17" t="s">
        <v>660</v>
      </c>
      <c r="C309" s="17">
        <v>308</v>
      </c>
      <c r="D309" s="6">
        <v>55</v>
      </c>
      <c r="E309">
        <v>0</v>
      </c>
      <c r="F309">
        <v>199</v>
      </c>
      <c r="G309">
        <v>211</v>
      </c>
      <c r="H309">
        <v>255</v>
      </c>
      <c r="I309">
        <v>257</v>
      </c>
      <c r="J309">
        <v>157</v>
      </c>
      <c r="K309">
        <v>165</v>
      </c>
      <c r="L309">
        <v>98</v>
      </c>
      <c r="M309">
        <v>100</v>
      </c>
      <c r="N309">
        <v>236</v>
      </c>
      <c r="O309">
        <v>236</v>
      </c>
      <c r="P309">
        <v>252</v>
      </c>
      <c r="Q309">
        <v>268</v>
      </c>
      <c r="R309">
        <v>105</v>
      </c>
      <c r="S309">
        <v>109</v>
      </c>
      <c r="T309">
        <v>158</v>
      </c>
      <c r="U309">
        <v>158</v>
      </c>
      <c r="V309">
        <v>203</v>
      </c>
      <c r="W309">
        <v>203</v>
      </c>
      <c r="X309">
        <v>146</v>
      </c>
      <c r="Y309">
        <v>150</v>
      </c>
      <c r="Z309">
        <v>207</v>
      </c>
      <c r="AA309">
        <v>213</v>
      </c>
      <c r="AB309" s="6" t="s">
        <v>501</v>
      </c>
      <c r="AC309" s="6" t="s">
        <v>621</v>
      </c>
      <c r="AD309" s="6" t="s">
        <v>496</v>
      </c>
      <c r="AE309" s="6">
        <v>24.35192</v>
      </c>
      <c r="AF309" s="6">
        <v>-98.574650000000005</v>
      </c>
      <c r="BA309"/>
      <c r="BB309"/>
      <c r="CT309" s="9"/>
      <c r="CZ309" s="11">
        <v>0</v>
      </c>
      <c r="DA309" s="11">
        <v>0</v>
      </c>
      <c r="DG309" s="9"/>
    </row>
    <row r="310" spans="1:111" x14ac:dyDescent="0.15">
      <c r="A310" s="6">
        <v>324</v>
      </c>
      <c r="B310" s="17" t="s">
        <v>660</v>
      </c>
      <c r="C310" s="17">
        <v>309</v>
      </c>
      <c r="D310" s="6">
        <v>55</v>
      </c>
      <c r="E310">
        <v>0</v>
      </c>
      <c r="F310">
        <v>199</v>
      </c>
      <c r="G310">
        <v>199</v>
      </c>
      <c r="H310">
        <v>257</v>
      </c>
      <c r="I310">
        <v>267</v>
      </c>
      <c r="J310">
        <v>153</v>
      </c>
      <c r="K310">
        <v>159</v>
      </c>
      <c r="L310">
        <v>98</v>
      </c>
      <c r="M310">
        <v>98</v>
      </c>
      <c r="N310">
        <v>234</v>
      </c>
      <c r="O310">
        <v>248</v>
      </c>
      <c r="P310">
        <v>248</v>
      </c>
      <c r="Q310">
        <v>272</v>
      </c>
      <c r="R310">
        <v>105</v>
      </c>
      <c r="S310">
        <v>105</v>
      </c>
      <c r="T310">
        <v>158</v>
      </c>
      <c r="U310">
        <v>158</v>
      </c>
      <c r="V310">
        <v>199</v>
      </c>
      <c r="W310">
        <v>203</v>
      </c>
      <c r="X310">
        <v>146</v>
      </c>
      <c r="Y310">
        <v>148</v>
      </c>
      <c r="Z310">
        <v>207</v>
      </c>
      <c r="AA310">
        <v>209</v>
      </c>
      <c r="AB310" s="6" t="s">
        <v>502</v>
      </c>
      <c r="AC310" s="6" t="s">
        <v>621</v>
      </c>
      <c r="AD310" s="6" t="s">
        <v>496</v>
      </c>
      <c r="AE310" s="6">
        <v>24.35192</v>
      </c>
      <c r="AF310" s="6">
        <v>-98.574650000000005</v>
      </c>
      <c r="BA310"/>
      <c r="BB310"/>
      <c r="CT310" s="9"/>
      <c r="CZ310" s="11">
        <v>0</v>
      </c>
      <c r="DA310" s="11">
        <v>0</v>
      </c>
      <c r="DG310" s="9"/>
    </row>
    <row r="311" spans="1:111" x14ac:dyDescent="0.15">
      <c r="A311" s="6">
        <v>325</v>
      </c>
      <c r="B311" s="17" t="s">
        <v>660</v>
      </c>
      <c r="C311" s="17">
        <v>310</v>
      </c>
      <c r="D311" s="6">
        <v>55</v>
      </c>
      <c r="E311">
        <v>0</v>
      </c>
      <c r="F311">
        <v>199</v>
      </c>
      <c r="G311">
        <v>199</v>
      </c>
      <c r="H311">
        <v>255</v>
      </c>
      <c r="I311">
        <v>257</v>
      </c>
      <c r="J311">
        <v>153</v>
      </c>
      <c r="K311">
        <v>159</v>
      </c>
      <c r="L311">
        <v>98</v>
      </c>
      <c r="M311">
        <v>100</v>
      </c>
      <c r="N311">
        <v>196</v>
      </c>
      <c r="O311">
        <v>208</v>
      </c>
      <c r="P311">
        <v>254</v>
      </c>
      <c r="Q311">
        <v>266</v>
      </c>
      <c r="R311">
        <v>109</v>
      </c>
      <c r="S311">
        <v>109</v>
      </c>
      <c r="T311">
        <v>158</v>
      </c>
      <c r="U311">
        <v>160</v>
      </c>
      <c r="V311">
        <v>199</v>
      </c>
      <c r="W311">
        <v>203</v>
      </c>
      <c r="X311">
        <v>146</v>
      </c>
      <c r="Y311">
        <v>150</v>
      </c>
      <c r="Z311">
        <v>207</v>
      </c>
      <c r="AA311">
        <v>213</v>
      </c>
      <c r="AB311" s="6" t="s">
        <v>503</v>
      </c>
      <c r="AC311" s="6" t="s">
        <v>621</v>
      </c>
      <c r="AD311" s="6" t="s">
        <v>496</v>
      </c>
      <c r="AE311" s="6">
        <v>24.35192</v>
      </c>
      <c r="AF311" s="6">
        <v>-98.574650000000005</v>
      </c>
      <c r="BA311"/>
      <c r="BB311"/>
      <c r="CT311" s="9"/>
      <c r="CZ311" s="11">
        <v>0</v>
      </c>
      <c r="DA311" s="11">
        <v>0</v>
      </c>
      <c r="DG311" s="9"/>
    </row>
    <row r="312" spans="1:111" x14ac:dyDescent="0.15">
      <c r="A312" s="6">
        <v>326</v>
      </c>
      <c r="B312" s="17" t="s">
        <v>660</v>
      </c>
      <c r="C312" s="17">
        <v>311</v>
      </c>
      <c r="D312" s="6">
        <v>55</v>
      </c>
      <c r="E312">
        <v>0</v>
      </c>
      <c r="F312">
        <v>199</v>
      </c>
      <c r="G312">
        <v>199</v>
      </c>
      <c r="H312">
        <v>255</v>
      </c>
      <c r="I312">
        <v>257</v>
      </c>
      <c r="J312">
        <v>159</v>
      </c>
      <c r="K312">
        <v>159</v>
      </c>
      <c r="L312">
        <v>98</v>
      </c>
      <c r="M312">
        <v>98</v>
      </c>
      <c r="N312">
        <v>178</v>
      </c>
      <c r="O312">
        <v>196</v>
      </c>
      <c r="P312">
        <v>254</v>
      </c>
      <c r="Q312">
        <v>254</v>
      </c>
      <c r="R312">
        <v>105</v>
      </c>
      <c r="S312">
        <v>105</v>
      </c>
      <c r="T312">
        <v>158</v>
      </c>
      <c r="U312">
        <v>158</v>
      </c>
      <c r="V312">
        <v>203</v>
      </c>
      <c r="W312">
        <v>203</v>
      </c>
      <c r="X312">
        <v>146</v>
      </c>
      <c r="Y312">
        <v>162</v>
      </c>
      <c r="Z312">
        <v>209</v>
      </c>
      <c r="AA312">
        <v>211</v>
      </c>
      <c r="AB312" s="6" t="s">
        <v>504</v>
      </c>
      <c r="AC312" s="6" t="s">
        <v>621</v>
      </c>
      <c r="AD312" s="6" t="s">
        <v>496</v>
      </c>
      <c r="AE312" s="6">
        <v>24.35192</v>
      </c>
      <c r="AF312" s="6">
        <v>-98.574650000000005</v>
      </c>
      <c r="BA312"/>
      <c r="BB312"/>
      <c r="CT312" s="9"/>
      <c r="CZ312" s="11">
        <v>0</v>
      </c>
      <c r="DA312" s="11">
        <v>0</v>
      </c>
      <c r="DG312" s="9"/>
    </row>
    <row r="313" spans="1:111" x14ac:dyDescent="0.15">
      <c r="A313" s="6">
        <v>327</v>
      </c>
      <c r="B313" s="17" t="s">
        <v>660</v>
      </c>
      <c r="C313" s="17">
        <v>312</v>
      </c>
      <c r="D313" s="6">
        <v>55</v>
      </c>
      <c r="E313">
        <v>0</v>
      </c>
      <c r="F313">
        <v>199</v>
      </c>
      <c r="G313">
        <v>199</v>
      </c>
      <c r="H313">
        <v>255</v>
      </c>
      <c r="I313">
        <v>259</v>
      </c>
      <c r="J313">
        <v>159</v>
      </c>
      <c r="K313">
        <v>165</v>
      </c>
      <c r="L313">
        <v>98</v>
      </c>
      <c r="M313">
        <v>98</v>
      </c>
      <c r="N313">
        <v>176</v>
      </c>
      <c r="O313">
        <v>176</v>
      </c>
      <c r="P313">
        <v>272</v>
      </c>
      <c r="Q313">
        <v>276</v>
      </c>
      <c r="R313">
        <v>105</v>
      </c>
      <c r="S313">
        <v>105</v>
      </c>
      <c r="T313">
        <v>158</v>
      </c>
      <c r="U313">
        <v>166</v>
      </c>
      <c r="V313">
        <v>203</v>
      </c>
      <c r="W313">
        <v>203</v>
      </c>
      <c r="X313">
        <v>146</v>
      </c>
      <c r="Y313">
        <v>160</v>
      </c>
      <c r="Z313">
        <v>209</v>
      </c>
      <c r="AA313">
        <v>209</v>
      </c>
      <c r="AB313" s="6" t="s">
        <v>279</v>
      </c>
      <c r="AC313" s="6" t="s">
        <v>621</v>
      </c>
      <c r="AD313" s="6" t="s">
        <v>496</v>
      </c>
      <c r="AE313" s="6">
        <v>24.35192</v>
      </c>
      <c r="AF313" s="6">
        <v>-98.574650000000005</v>
      </c>
      <c r="BA313"/>
      <c r="BB313"/>
      <c r="CT313" s="9"/>
      <c r="CZ313" s="11">
        <v>0</v>
      </c>
      <c r="DA313" s="11">
        <v>0</v>
      </c>
      <c r="DG313" s="9"/>
    </row>
    <row r="314" spans="1:111" x14ac:dyDescent="0.15">
      <c r="A314" s="6">
        <v>316</v>
      </c>
      <c r="B314" s="17" t="s">
        <v>658</v>
      </c>
      <c r="C314" s="17">
        <v>313</v>
      </c>
      <c r="D314" s="6">
        <v>56</v>
      </c>
      <c r="E314">
        <v>0</v>
      </c>
      <c r="F314">
        <v>199</v>
      </c>
      <c r="G314">
        <v>211</v>
      </c>
      <c r="H314">
        <v>255</v>
      </c>
      <c r="I314">
        <v>257</v>
      </c>
      <c r="J314">
        <v>159</v>
      </c>
      <c r="K314">
        <v>165</v>
      </c>
      <c r="L314">
        <v>98</v>
      </c>
      <c r="M314">
        <v>98</v>
      </c>
      <c r="N314">
        <v>-9</v>
      </c>
      <c r="O314">
        <v>-9</v>
      </c>
      <c r="P314">
        <v>-9</v>
      </c>
      <c r="Q314">
        <v>-9</v>
      </c>
      <c r="R314">
        <v>-9</v>
      </c>
      <c r="S314">
        <v>-9</v>
      </c>
      <c r="T314">
        <v>158</v>
      </c>
      <c r="U314">
        <v>160</v>
      </c>
      <c r="V314">
        <v>203</v>
      </c>
      <c r="W314">
        <v>203</v>
      </c>
      <c r="X314">
        <v>156</v>
      </c>
      <c r="Y314">
        <v>158</v>
      </c>
      <c r="Z314">
        <v>-9</v>
      </c>
      <c r="AA314">
        <v>-9</v>
      </c>
      <c r="AB314" s="6" t="s">
        <v>493</v>
      </c>
      <c r="AC314" s="6" t="s">
        <v>621</v>
      </c>
      <c r="AD314" s="6" t="s">
        <v>486</v>
      </c>
      <c r="AE314" s="6">
        <v>23.51932</v>
      </c>
      <c r="AF314" s="6">
        <v>-99.078519999999997</v>
      </c>
      <c r="BA314"/>
      <c r="BB314"/>
      <c r="CT314" s="9"/>
      <c r="CZ314" s="11">
        <v>0</v>
      </c>
      <c r="DA314" s="11">
        <v>0</v>
      </c>
      <c r="DG314" s="9"/>
    </row>
    <row r="315" spans="1:111" x14ac:dyDescent="0.15">
      <c r="A315" s="6">
        <v>317</v>
      </c>
      <c r="B315" s="17" t="s">
        <v>658</v>
      </c>
      <c r="C315" s="17">
        <v>314</v>
      </c>
      <c r="D315" s="6">
        <v>56</v>
      </c>
      <c r="E315">
        <v>0</v>
      </c>
      <c r="F315">
        <v>-9</v>
      </c>
      <c r="G315">
        <v>-9</v>
      </c>
      <c r="H315">
        <v>255</v>
      </c>
      <c r="I315">
        <v>257</v>
      </c>
      <c r="J315">
        <v>-9</v>
      </c>
      <c r="K315">
        <v>-9</v>
      </c>
      <c r="L315">
        <v>98</v>
      </c>
      <c r="M315">
        <v>98</v>
      </c>
      <c r="N315">
        <v>200</v>
      </c>
      <c r="O315">
        <v>200</v>
      </c>
      <c r="P315">
        <v>264</v>
      </c>
      <c r="Q315">
        <v>268</v>
      </c>
      <c r="R315">
        <v>115</v>
      </c>
      <c r="S315">
        <v>117</v>
      </c>
      <c r="T315">
        <v>160</v>
      </c>
      <c r="U315">
        <v>178</v>
      </c>
      <c r="V315">
        <v>205</v>
      </c>
      <c r="W315">
        <v>205</v>
      </c>
      <c r="X315">
        <v>146</v>
      </c>
      <c r="Y315">
        <v>152</v>
      </c>
      <c r="Z315">
        <v>201</v>
      </c>
      <c r="AA315">
        <v>209</v>
      </c>
      <c r="AB315" s="6" t="s">
        <v>494</v>
      </c>
      <c r="AC315" s="6" t="s">
        <v>621</v>
      </c>
      <c r="AD315" s="6" t="s">
        <v>486</v>
      </c>
      <c r="AE315" s="6">
        <v>23.51932</v>
      </c>
      <c r="AF315" s="6">
        <v>-99.078519999999997</v>
      </c>
      <c r="BA315"/>
      <c r="BB315"/>
      <c r="CT315" s="9"/>
      <c r="CZ315" s="11">
        <v>0</v>
      </c>
      <c r="DA315" s="11">
        <v>0</v>
      </c>
      <c r="DG315" s="9"/>
    </row>
    <row r="316" spans="1:111" x14ac:dyDescent="0.15">
      <c r="A316" s="6">
        <v>315</v>
      </c>
      <c r="B316" s="17" t="s">
        <v>658</v>
      </c>
      <c r="C316" s="17">
        <v>315</v>
      </c>
      <c r="D316" s="6">
        <v>56</v>
      </c>
      <c r="E316">
        <v>0</v>
      </c>
      <c r="F316">
        <v>199</v>
      </c>
      <c r="G316">
        <v>199</v>
      </c>
      <c r="H316">
        <v>257</v>
      </c>
      <c r="I316">
        <v>257</v>
      </c>
      <c r="J316">
        <v>159</v>
      </c>
      <c r="K316">
        <v>159</v>
      </c>
      <c r="L316">
        <v>98</v>
      </c>
      <c r="M316">
        <v>98</v>
      </c>
      <c r="N316">
        <v>198</v>
      </c>
      <c r="O316">
        <v>222</v>
      </c>
      <c r="P316">
        <v>254</v>
      </c>
      <c r="Q316">
        <v>264</v>
      </c>
      <c r="R316">
        <v>125</v>
      </c>
      <c r="S316">
        <v>125</v>
      </c>
      <c r="T316">
        <v>162</v>
      </c>
      <c r="U316">
        <v>178</v>
      </c>
      <c r="V316">
        <v>197</v>
      </c>
      <c r="W316">
        <v>203</v>
      </c>
      <c r="X316">
        <v>146</v>
      </c>
      <c r="Y316">
        <v>156</v>
      </c>
      <c r="Z316">
        <v>209</v>
      </c>
      <c r="AA316">
        <v>209</v>
      </c>
      <c r="AB316" s="6" t="s">
        <v>492</v>
      </c>
      <c r="AC316" s="6" t="s">
        <v>621</v>
      </c>
      <c r="AD316" s="6" t="s">
        <v>486</v>
      </c>
      <c r="AE316" s="6">
        <v>23.516690000000001</v>
      </c>
      <c r="AF316" s="6">
        <v>-99.078069999999997</v>
      </c>
      <c r="BA316"/>
      <c r="BB316"/>
      <c r="CT316" s="9"/>
      <c r="CZ316" s="11">
        <v>0</v>
      </c>
      <c r="DA316" s="11">
        <v>0</v>
      </c>
      <c r="DG316" s="9"/>
    </row>
    <row r="317" spans="1:111" x14ac:dyDescent="0.15">
      <c r="A317" s="6">
        <v>313</v>
      </c>
      <c r="B317" s="17" t="s">
        <v>658</v>
      </c>
      <c r="C317" s="17">
        <v>316</v>
      </c>
      <c r="D317" s="6">
        <v>56</v>
      </c>
      <c r="E317">
        <v>0</v>
      </c>
      <c r="F317">
        <v>199</v>
      </c>
      <c r="G317">
        <v>199</v>
      </c>
      <c r="H317">
        <v>-9</v>
      </c>
      <c r="I317">
        <v>-9</v>
      </c>
      <c r="J317">
        <v>151</v>
      </c>
      <c r="K317">
        <v>159</v>
      </c>
      <c r="L317">
        <v>-9</v>
      </c>
      <c r="M317">
        <v>-9</v>
      </c>
      <c r="N317">
        <v>198</v>
      </c>
      <c r="O317">
        <v>198</v>
      </c>
      <c r="P317">
        <v>252</v>
      </c>
      <c r="Q317">
        <v>272</v>
      </c>
      <c r="R317">
        <v>105</v>
      </c>
      <c r="S317">
        <v>117</v>
      </c>
      <c r="T317">
        <v>156</v>
      </c>
      <c r="U317">
        <v>162</v>
      </c>
      <c r="V317">
        <v>199</v>
      </c>
      <c r="W317">
        <v>203</v>
      </c>
      <c r="X317">
        <v>-9</v>
      </c>
      <c r="Y317">
        <v>-9</v>
      </c>
      <c r="Z317">
        <v>207</v>
      </c>
      <c r="AA317">
        <v>209</v>
      </c>
      <c r="AB317" s="6" t="s">
        <v>490</v>
      </c>
      <c r="AC317" s="6" t="s">
        <v>621</v>
      </c>
      <c r="AD317" s="6" t="s">
        <v>486</v>
      </c>
      <c r="AE317" s="6">
        <v>23.512180000000001</v>
      </c>
      <c r="AF317" s="6">
        <v>-99.083749999999995</v>
      </c>
      <c r="BA317"/>
      <c r="BB317"/>
      <c r="CT317" s="9"/>
      <c r="CZ317" s="11">
        <v>0</v>
      </c>
      <c r="DA317" s="11">
        <v>0</v>
      </c>
      <c r="DG317" s="9"/>
    </row>
    <row r="318" spans="1:111" x14ac:dyDescent="0.15">
      <c r="A318" s="6">
        <v>314</v>
      </c>
      <c r="B318" s="17" t="s">
        <v>658</v>
      </c>
      <c r="C318" s="17">
        <v>317</v>
      </c>
      <c r="D318" s="6">
        <v>56</v>
      </c>
      <c r="E318">
        <v>0</v>
      </c>
      <c r="F318">
        <v>197</v>
      </c>
      <c r="G318">
        <v>199</v>
      </c>
      <c r="H318">
        <v>-9</v>
      </c>
      <c r="I318">
        <v>-9</v>
      </c>
      <c r="J318">
        <v>157</v>
      </c>
      <c r="K318">
        <v>159</v>
      </c>
      <c r="L318">
        <v>96</v>
      </c>
      <c r="M318">
        <v>98</v>
      </c>
      <c r="N318">
        <v>190</v>
      </c>
      <c r="O318">
        <v>214</v>
      </c>
      <c r="P318">
        <v>250</v>
      </c>
      <c r="Q318">
        <v>266</v>
      </c>
      <c r="R318">
        <v>105</v>
      </c>
      <c r="S318">
        <v>105</v>
      </c>
      <c r="T318">
        <v>158</v>
      </c>
      <c r="U318">
        <v>158</v>
      </c>
      <c r="V318">
        <v>203</v>
      </c>
      <c r="W318">
        <v>231</v>
      </c>
      <c r="X318">
        <v>156</v>
      </c>
      <c r="Y318">
        <v>156</v>
      </c>
      <c r="Z318">
        <v>209</v>
      </c>
      <c r="AA318">
        <v>211</v>
      </c>
      <c r="AB318" s="6" t="s">
        <v>491</v>
      </c>
      <c r="AC318" s="6" t="s">
        <v>621</v>
      </c>
      <c r="AD318" s="6" t="s">
        <v>486</v>
      </c>
      <c r="AE318" s="6">
        <v>23.512180000000001</v>
      </c>
      <c r="AF318" s="6">
        <v>-99.083749999999995</v>
      </c>
      <c r="BA318"/>
      <c r="BB318"/>
      <c r="CT318" s="9"/>
      <c r="CZ318" s="11">
        <v>0</v>
      </c>
      <c r="DA318" s="11">
        <v>0</v>
      </c>
      <c r="DG318" s="9"/>
    </row>
    <row r="319" spans="1:111" x14ac:dyDescent="0.15">
      <c r="A319" s="6">
        <v>309</v>
      </c>
      <c r="B319" s="17" t="s">
        <v>658</v>
      </c>
      <c r="C319" s="17">
        <v>318</v>
      </c>
      <c r="D319" s="6">
        <v>56</v>
      </c>
      <c r="E319">
        <v>0</v>
      </c>
      <c r="F319">
        <v>199</v>
      </c>
      <c r="G319">
        <v>213</v>
      </c>
      <c r="H319">
        <v>259</v>
      </c>
      <c r="I319">
        <v>259</v>
      </c>
      <c r="J319">
        <v>157</v>
      </c>
      <c r="K319">
        <v>157</v>
      </c>
      <c r="L319">
        <v>98</v>
      </c>
      <c r="M319">
        <v>98</v>
      </c>
      <c r="N319">
        <v>-9</v>
      </c>
      <c r="O319">
        <v>-9</v>
      </c>
      <c r="P319">
        <v>250</v>
      </c>
      <c r="Q319">
        <v>268</v>
      </c>
      <c r="R319">
        <v>107</v>
      </c>
      <c r="S319">
        <v>107</v>
      </c>
      <c r="T319">
        <v>158</v>
      </c>
      <c r="U319">
        <v>160</v>
      </c>
      <c r="V319">
        <v>203</v>
      </c>
      <c r="W319">
        <v>231</v>
      </c>
      <c r="X319">
        <v>146</v>
      </c>
      <c r="Y319">
        <v>172</v>
      </c>
      <c r="Z319">
        <v>209</v>
      </c>
      <c r="AA319">
        <v>213</v>
      </c>
      <c r="AB319" s="6" t="s">
        <v>485</v>
      </c>
      <c r="AC319" s="6" t="s">
        <v>621</v>
      </c>
      <c r="AD319" s="6" t="s">
        <v>486</v>
      </c>
      <c r="AE319" s="6">
        <v>23.511859999999999</v>
      </c>
      <c r="AF319" s="6">
        <v>-99.083479999999994</v>
      </c>
      <c r="BA319"/>
      <c r="BB319"/>
      <c r="CT319" s="9"/>
      <c r="CU319" s="13"/>
      <c r="CZ319" s="11">
        <v>0</v>
      </c>
      <c r="DA319" s="11">
        <v>0</v>
      </c>
      <c r="DG319" s="9"/>
    </row>
    <row r="320" spans="1:111" x14ac:dyDescent="0.15">
      <c r="A320" s="6">
        <v>310</v>
      </c>
      <c r="B320" s="17" t="s">
        <v>658</v>
      </c>
      <c r="C320" s="17">
        <v>319</v>
      </c>
      <c r="D320" s="6">
        <v>56</v>
      </c>
      <c r="E320">
        <v>0</v>
      </c>
      <c r="F320">
        <v>199</v>
      </c>
      <c r="G320">
        <v>199</v>
      </c>
      <c r="H320">
        <v>273</v>
      </c>
      <c r="I320">
        <v>273</v>
      </c>
      <c r="J320">
        <v>159</v>
      </c>
      <c r="K320">
        <v>165</v>
      </c>
      <c r="L320">
        <v>98</v>
      </c>
      <c r="M320">
        <v>98</v>
      </c>
      <c r="N320">
        <v>196</v>
      </c>
      <c r="O320">
        <v>234</v>
      </c>
      <c r="P320">
        <v>250</v>
      </c>
      <c r="Q320">
        <v>264</v>
      </c>
      <c r="R320">
        <v>105</v>
      </c>
      <c r="S320">
        <v>105</v>
      </c>
      <c r="T320">
        <v>158</v>
      </c>
      <c r="U320">
        <v>168</v>
      </c>
      <c r="V320">
        <v>203</v>
      </c>
      <c r="W320">
        <v>203</v>
      </c>
      <c r="X320">
        <v>154</v>
      </c>
      <c r="Y320">
        <v>158</v>
      </c>
      <c r="Z320">
        <v>207</v>
      </c>
      <c r="AA320">
        <v>211</v>
      </c>
      <c r="AB320" s="6" t="s">
        <v>487</v>
      </c>
      <c r="AC320" s="6" t="s">
        <v>621</v>
      </c>
      <c r="AD320" s="6" t="s">
        <v>486</v>
      </c>
      <c r="AE320" s="6">
        <v>23.511859999999999</v>
      </c>
      <c r="AF320" s="6">
        <v>-99.083479999999994</v>
      </c>
      <c r="BA320"/>
      <c r="BB320"/>
      <c r="CT320" s="9"/>
      <c r="CZ320" s="11">
        <v>0</v>
      </c>
      <c r="DA320" s="11">
        <v>0</v>
      </c>
      <c r="DG320" s="9"/>
    </row>
    <row r="321" spans="1:111" x14ac:dyDescent="0.15">
      <c r="A321" s="6">
        <v>311</v>
      </c>
      <c r="B321" s="17" t="s">
        <v>658</v>
      </c>
      <c r="C321" s="17">
        <v>320</v>
      </c>
      <c r="D321" s="6">
        <v>56</v>
      </c>
      <c r="E321">
        <v>0</v>
      </c>
      <c r="F321">
        <v>199</v>
      </c>
      <c r="G321">
        <v>199</v>
      </c>
      <c r="H321">
        <v>263</v>
      </c>
      <c r="I321">
        <v>263</v>
      </c>
      <c r="J321">
        <v>151</v>
      </c>
      <c r="K321">
        <v>157</v>
      </c>
      <c r="L321">
        <v>96</v>
      </c>
      <c r="M321">
        <v>98</v>
      </c>
      <c r="N321">
        <v>-9</v>
      </c>
      <c r="O321">
        <v>-9</v>
      </c>
      <c r="P321">
        <v>264</v>
      </c>
      <c r="Q321">
        <v>268</v>
      </c>
      <c r="R321">
        <v>105</v>
      </c>
      <c r="S321">
        <v>113</v>
      </c>
      <c r="T321">
        <v>164</v>
      </c>
      <c r="U321">
        <v>166</v>
      </c>
      <c r="V321">
        <v>205</v>
      </c>
      <c r="W321">
        <v>205</v>
      </c>
      <c r="X321">
        <v>148</v>
      </c>
      <c r="Y321">
        <v>158</v>
      </c>
      <c r="Z321">
        <v>207</v>
      </c>
      <c r="AA321">
        <v>209</v>
      </c>
      <c r="AB321" s="6" t="s">
        <v>488</v>
      </c>
      <c r="AC321" s="6" t="s">
        <v>621</v>
      </c>
      <c r="AD321" s="6" t="s">
        <v>486</v>
      </c>
      <c r="AE321" s="6">
        <v>23.511859999999999</v>
      </c>
      <c r="AF321" s="6">
        <v>-99.083479999999994</v>
      </c>
      <c r="BA321"/>
      <c r="BB321"/>
      <c r="CT321" s="9"/>
      <c r="CZ321" s="11">
        <v>0</v>
      </c>
      <c r="DA321" s="11">
        <v>0</v>
      </c>
      <c r="DG321" s="9"/>
    </row>
    <row r="322" spans="1:111" x14ac:dyDescent="0.15">
      <c r="A322" s="6">
        <v>312</v>
      </c>
      <c r="B322" s="17" t="s">
        <v>658</v>
      </c>
      <c r="C322" s="17">
        <v>321</v>
      </c>
      <c r="D322" s="6">
        <v>56</v>
      </c>
      <c r="E322">
        <v>0</v>
      </c>
      <c r="F322">
        <v>199</v>
      </c>
      <c r="G322">
        <v>199</v>
      </c>
      <c r="H322">
        <v>-9</v>
      </c>
      <c r="I322">
        <v>-9</v>
      </c>
      <c r="J322">
        <v>159</v>
      </c>
      <c r="K322">
        <v>165</v>
      </c>
      <c r="L322">
        <v>98</v>
      </c>
      <c r="M322">
        <v>98</v>
      </c>
      <c r="N322">
        <v>194</v>
      </c>
      <c r="O322">
        <v>200</v>
      </c>
      <c r="P322">
        <v>256</v>
      </c>
      <c r="Q322">
        <v>272</v>
      </c>
      <c r="R322">
        <v>109</v>
      </c>
      <c r="S322">
        <v>115</v>
      </c>
      <c r="T322">
        <v>160</v>
      </c>
      <c r="U322">
        <v>176</v>
      </c>
      <c r="V322">
        <v>203</v>
      </c>
      <c r="W322">
        <v>203</v>
      </c>
      <c r="X322">
        <v>148</v>
      </c>
      <c r="Y322">
        <v>160</v>
      </c>
      <c r="Z322">
        <v>211</v>
      </c>
      <c r="AA322">
        <v>217</v>
      </c>
      <c r="AB322" s="6" t="s">
        <v>489</v>
      </c>
      <c r="AC322" s="6" t="s">
        <v>621</v>
      </c>
      <c r="AD322" s="6" t="s">
        <v>486</v>
      </c>
      <c r="AE322" s="6">
        <v>23.511859999999999</v>
      </c>
      <c r="AF322" s="6">
        <v>-99.083479999999994</v>
      </c>
      <c r="BA322"/>
      <c r="BB322"/>
      <c r="CT322" s="9"/>
      <c r="CZ322" s="11">
        <v>0</v>
      </c>
      <c r="DA322" s="11">
        <v>0</v>
      </c>
      <c r="DG322" s="9"/>
    </row>
    <row r="323" spans="1:111" x14ac:dyDescent="0.15">
      <c r="A323" s="6">
        <v>307</v>
      </c>
      <c r="B323" s="17" t="s">
        <v>656</v>
      </c>
      <c r="C323" s="17">
        <v>322</v>
      </c>
      <c r="D323" s="6">
        <v>57</v>
      </c>
      <c r="E323">
        <v>0</v>
      </c>
      <c r="F323">
        <v>199</v>
      </c>
      <c r="G323">
        <v>199</v>
      </c>
      <c r="H323">
        <v>255</v>
      </c>
      <c r="I323">
        <v>257</v>
      </c>
      <c r="J323">
        <v>159</v>
      </c>
      <c r="K323">
        <v>161</v>
      </c>
      <c r="L323">
        <v>98</v>
      </c>
      <c r="M323">
        <v>98</v>
      </c>
      <c r="N323">
        <v>216</v>
      </c>
      <c r="O323">
        <v>216</v>
      </c>
      <c r="P323">
        <v>250</v>
      </c>
      <c r="Q323">
        <v>262</v>
      </c>
      <c r="R323">
        <v>105</v>
      </c>
      <c r="S323">
        <v>105</v>
      </c>
      <c r="T323">
        <v>158</v>
      </c>
      <c r="U323">
        <v>160</v>
      </c>
      <c r="V323">
        <v>199</v>
      </c>
      <c r="W323">
        <v>203</v>
      </c>
      <c r="X323">
        <v>146</v>
      </c>
      <c r="Y323">
        <v>154</v>
      </c>
      <c r="Z323">
        <v>209</v>
      </c>
      <c r="AA323">
        <v>211</v>
      </c>
      <c r="AB323" s="6" t="s">
        <v>483</v>
      </c>
      <c r="AC323" s="6" t="s">
        <v>621</v>
      </c>
      <c r="AD323" s="6" t="s">
        <v>475</v>
      </c>
      <c r="AE323" s="6">
        <v>23.407859999999999</v>
      </c>
      <c r="AF323" s="6">
        <v>-99.117490000000004</v>
      </c>
      <c r="BA323"/>
      <c r="BB323"/>
      <c r="CT323" s="9"/>
      <c r="CZ323" s="11">
        <v>0</v>
      </c>
      <c r="DA323" s="11">
        <v>0</v>
      </c>
      <c r="DG323" s="9"/>
    </row>
    <row r="324" spans="1:111" x14ac:dyDescent="0.15">
      <c r="A324" s="6">
        <v>308</v>
      </c>
      <c r="B324" s="17" t="s">
        <v>656</v>
      </c>
      <c r="C324" s="17">
        <v>323</v>
      </c>
      <c r="D324" s="6">
        <v>57</v>
      </c>
      <c r="E324">
        <v>0</v>
      </c>
      <c r="F324">
        <v>199</v>
      </c>
      <c r="G324">
        <v>211</v>
      </c>
      <c r="H324">
        <v>-9</v>
      </c>
      <c r="I324">
        <v>-9</v>
      </c>
      <c r="J324">
        <v>161</v>
      </c>
      <c r="K324">
        <v>163</v>
      </c>
      <c r="L324">
        <v>-9</v>
      </c>
      <c r="M324">
        <v>-9</v>
      </c>
      <c r="N324">
        <v>209</v>
      </c>
      <c r="O324">
        <v>211</v>
      </c>
      <c r="P324">
        <v>254</v>
      </c>
      <c r="Q324">
        <v>270</v>
      </c>
      <c r="R324">
        <v>105</v>
      </c>
      <c r="S324">
        <v>107</v>
      </c>
      <c r="T324">
        <v>158</v>
      </c>
      <c r="U324">
        <v>160</v>
      </c>
      <c r="V324">
        <v>203</v>
      </c>
      <c r="W324">
        <v>203</v>
      </c>
      <c r="X324">
        <v>-9</v>
      </c>
      <c r="Y324">
        <v>-9</v>
      </c>
      <c r="Z324">
        <v>214</v>
      </c>
      <c r="AA324">
        <v>214</v>
      </c>
      <c r="AB324" s="6" t="s">
        <v>484</v>
      </c>
      <c r="AC324" s="6" t="s">
        <v>621</v>
      </c>
      <c r="AD324" s="6" t="s">
        <v>475</v>
      </c>
      <c r="AE324" s="6">
        <v>23.407859999999999</v>
      </c>
      <c r="AF324" s="6">
        <v>-99.117490000000004</v>
      </c>
      <c r="BA324"/>
      <c r="BB324"/>
      <c r="CT324" s="9"/>
      <c r="CZ324" s="11">
        <v>0</v>
      </c>
      <c r="DA324" s="11">
        <v>0</v>
      </c>
      <c r="DG324" s="9"/>
    </row>
    <row r="325" spans="1:111" x14ac:dyDescent="0.15">
      <c r="A325" s="6">
        <v>306</v>
      </c>
      <c r="B325" s="17" t="s">
        <v>656</v>
      </c>
      <c r="C325" s="17">
        <v>324</v>
      </c>
      <c r="D325" s="6">
        <v>57</v>
      </c>
      <c r="E325">
        <v>0</v>
      </c>
      <c r="F325">
        <v>199</v>
      </c>
      <c r="G325">
        <v>199</v>
      </c>
      <c r="H325">
        <v>255</v>
      </c>
      <c r="I325">
        <v>257</v>
      </c>
      <c r="J325">
        <v>159</v>
      </c>
      <c r="K325">
        <v>169</v>
      </c>
      <c r="L325">
        <v>98</v>
      </c>
      <c r="M325">
        <v>98</v>
      </c>
      <c r="N325">
        <v>236</v>
      </c>
      <c r="O325">
        <v>236</v>
      </c>
      <c r="P325">
        <v>252</v>
      </c>
      <c r="Q325">
        <v>268</v>
      </c>
      <c r="R325">
        <v>107</v>
      </c>
      <c r="S325">
        <v>113</v>
      </c>
      <c r="T325">
        <v>158</v>
      </c>
      <c r="U325">
        <v>162</v>
      </c>
      <c r="V325">
        <v>203</v>
      </c>
      <c r="W325">
        <v>203</v>
      </c>
      <c r="X325">
        <v>146</v>
      </c>
      <c r="Y325">
        <v>160</v>
      </c>
      <c r="Z325">
        <v>207</v>
      </c>
      <c r="AA325">
        <v>209</v>
      </c>
      <c r="AB325" s="6" t="s">
        <v>482</v>
      </c>
      <c r="AC325" s="6" t="s">
        <v>621</v>
      </c>
      <c r="AD325" s="6" t="s">
        <v>475</v>
      </c>
      <c r="AE325" s="6">
        <v>23.375509999999998</v>
      </c>
      <c r="AF325" s="6">
        <v>-99.122810000000001</v>
      </c>
      <c r="BA325"/>
      <c r="BB325"/>
      <c r="CT325" s="9"/>
      <c r="CZ325" s="11">
        <v>0</v>
      </c>
      <c r="DA325" s="11">
        <v>0</v>
      </c>
      <c r="DG325" s="9"/>
    </row>
    <row r="326" spans="1:111" x14ac:dyDescent="0.15">
      <c r="A326" s="6">
        <v>304</v>
      </c>
      <c r="B326" s="17" t="s">
        <v>656</v>
      </c>
      <c r="C326" s="17">
        <v>325</v>
      </c>
      <c r="D326" s="6">
        <v>57</v>
      </c>
      <c r="E326">
        <v>0</v>
      </c>
      <c r="F326">
        <v>199</v>
      </c>
      <c r="G326">
        <v>199</v>
      </c>
      <c r="H326">
        <v>257</v>
      </c>
      <c r="I326">
        <v>261</v>
      </c>
      <c r="J326">
        <v>161</v>
      </c>
      <c r="K326">
        <v>169</v>
      </c>
      <c r="L326">
        <v>98</v>
      </c>
      <c r="M326">
        <v>98</v>
      </c>
      <c r="N326">
        <v>222</v>
      </c>
      <c r="O326">
        <v>236</v>
      </c>
      <c r="P326">
        <v>266</v>
      </c>
      <c r="Q326">
        <v>272</v>
      </c>
      <c r="R326">
        <v>105</v>
      </c>
      <c r="S326">
        <v>107</v>
      </c>
      <c r="T326">
        <v>158</v>
      </c>
      <c r="U326">
        <v>158</v>
      </c>
      <c r="V326">
        <v>199</v>
      </c>
      <c r="W326">
        <v>203</v>
      </c>
      <c r="X326">
        <v>148</v>
      </c>
      <c r="Y326">
        <v>162</v>
      </c>
      <c r="Z326">
        <v>207</v>
      </c>
      <c r="AA326">
        <v>207</v>
      </c>
      <c r="AB326" s="6" t="s">
        <v>480</v>
      </c>
      <c r="AC326" s="6" t="s">
        <v>621</v>
      </c>
      <c r="AD326" s="6" t="s">
        <v>475</v>
      </c>
      <c r="AE326" s="6">
        <v>23.371739999999999</v>
      </c>
      <c r="AF326" s="6">
        <v>-99.162850000000006</v>
      </c>
      <c r="BA326"/>
      <c r="BB326"/>
      <c r="CT326" s="9"/>
      <c r="CZ326" s="11">
        <v>0</v>
      </c>
      <c r="DA326" s="11">
        <v>0</v>
      </c>
      <c r="DG326" s="9"/>
    </row>
    <row r="327" spans="1:111" x14ac:dyDescent="0.15">
      <c r="A327" s="6">
        <v>305</v>
      </c>
      <c r="B327" s="17" t="s">
        <v>656</v>
      </c>
      <c r="C327" s="17">
        <v>326</v>
      </c>
      <c r="D327" s="6">
        <v>57</v>
      </c>
      <c r="E327">
        <v>0</v>
      </c>
      <c r="F327">
        <v>199</v>
      </c>
      <c r="G327">
        <v>199</v>
      </c>
      <c r="H327">
        <v>257</v>
      </c>
      <c r="I327">
        <v>257</v>
      </c>
      <c r="J327">
        <v>159</v>
      </c>
      <c r="K327">
        <v>169</v>
      </c>
      <c r="L327">
        <v>98</v>
      </c>
      <c r="M327">
        <v>98</v>
      </c>
      <c r="N327">
        <v>236</v>
      </c>
      <c r="O327">
        <v>236</v>
      </c>
      <c r="P327">
        <v>268</v>
      </c>
      <c r="Q327">
        <v>272</v>
      </c>
      <c r="R327">
        <v>107</v>
      </c>
      <c r="S327">
        <v>119</v>
      </c>
      <c r="T327">
        <v>158</v>
      </c>
      <c r="U327">
        <v>162</v>
      </c>
      <c r="V327">
        <v>203</v>
      </c>
      <c r="W327">
        <v>231</v>
      </c>
      <c r="X327">
        <v>146</v>
      </c>
      <c r="Y327">
        <v>160</v>
      </c>
      <c r="Z327">
        <v>207</v>
      </c>
      <c r="AA327">
        <v>209</v>
      </c>
      <c r="AB327" s="6" t="s">
        <v>481</v>
      </c>
      <c r="AC327" s="6" t="s">
        <v>621</v>
      </c>
      <c r="AD327" s="6" t="s">
        <v>475</v>
      </c>
      <c r="AE327" s="6">
        <v>23.371739999999999</v>
      </c>
      <c r="AF327" s="6">
        <v>-99.162850000000006</v>
      </c>
      <c r="BA327"/>
      <c r="BB327"/>
      <c r="CT327" s="9"/>
      <c r="CZ327" s="11">
        <v>0</v>
      </c>
      <c r="DA327" s="11">
        <v>0</v>
      </c>
      <c r="DG327" s="9"/>
    </row>
    <row r="328" spans="1:111" x14ac:dyDescent="0.15">
      <c r="A328" s="6">
        <v>298</v>
      </c>
      <c r="B328" s="17" t="s">
        <v>656</v>
      </c>
      <c r="C328" s="17">
        <v>327</v>
      </c>
      <c r="D328" s="6">
        <v>57</v>
      </c>
      <c r="E328">
        <v>0</v>
      </c>
      <c r="F328">
        <v>199</v>
      </c>
      <c r="G328">
        <v>199</v>
      </c>
      <c r="H328">
        <v>257</v>
      </c>
      <c r="I328">
        <v>257</v>
      </c>
      <c r="J328">
        <v>161</v>
      </c>
      <c r="K328">
        <v>165</v>
      </c>
      <c r="L328">
        <v>98</v>
      </c>
      <c r="M328">
        <v>98</v>
      </c>
      <c r="N328">
        <v>190</v>
      </c>
      <c r="O328">
        <v>200</v>
      </c>
      <c r="P328">
        <v>246</v>
      </c>
      <c r="Q328">
        <v>250</v>
      </c>
      <c r="R328">
        <v>105</v>
      </c>
      <c r="S328">
        <v>109</v>
      </c>
      <c r="T328">
        <v>158</v>
      </c>
      <c r="U328">
        <v>158</v>
      </c>
      <c r="V328">
        <v>203</v>
      </c>
      <c r="W328">
        <v>203</v>
      </c>
      <c r="X328">
        <v>148</v>
      </c>
      <c r="Y328">
        <v>158</v>
      </c>
      <c r="Z328">
        <v>207</v>
      </c>
      <c r="AA328">
        <v>209</v>
      </c>
      <c r="AB328" s="6" t="s">
        <v>473</v>
      </c>
      <c r="AC328" s="6" t="s">
        <v>621</v>
      </c>
      <c r="AD328" s="6" t="s">
        <v>463</v>
      </c>
      <c r="AE328" s="6">
        <v>23.352029999999999</v>
      </c>
      <c r="AF328" s="6">
        <v>-99.149109999999993</v>
      </c>
      <c r="BA328"/>
      <c r="BB328"/>
      <c r="CT328" s="9"/>
      <c r="CU328" s="13"/>
      <c r="CZ328" s="11">
        <v>0</v>
      </c>
      <c r="DA328" s="11">
        <v>0</v>
      </c>
      <c r="DG328" s="9"/>
    </row>
    <row r="329" spans="1:111" x14ac:dyDescent="0.15">
      <c r="A329" s="6">
        <v>299</v>
      </c>
      <c r="B329" s="17" t="s">
        <v>656</v>
      </c>
      <c r="C329" s="17">
        <v>328</v>
      </c>
      <c r="D329" s="6">
        <v>57</v>
      </c>
      <c r="E329">
        <v>0</v>
      </c>
      <c r="F329">
        <v>199</v>
      </c>
      <c r="G329">
        <v>199</v>
      </c>
      <c r="H329">
        <v>257</v>
      </c>
      <c r="I329">
        <v>261</v>
      </c>
      <c r="J329">
        <v>159</v>
      </c>
      <c r="K329">
        <v>159</v>
      </c>
      <c r="L329">
        <v>98</v>
      </c>
      <c r="M329">
        <v>98</v>
      </c>
      <c r="N329">
        <v>236</v>
      </c>
      <c r="O329">
        <v>236</v>
      </c>
      <c r="P329">
        <v>262</v>
      </c>
      <c r="Q329">
        <v>264</v>
      </c>
      <c r="R329">
        <v>105</v>
      </c>
      <c r="S329">
        <v>119</v>
      </c>
      <c r="T329">
        <v>158</v>
      </c>
      <c r="U329">
        <v>160</v>
      </c>
      <c r="V329">
        <v>203</v>
      </c>
      <c r="W329">
        <v>203</v>
      </c>
      <c r="X329">
        <v>146</v>
      </c>
      <c r="Y329">
        <v>160</v>
      </c>
      <c r="Z329">
        <v>207</v>
      </c>
      <c r="AA329">
        <v>211</v>
      </c>
      <c r="AB329" s="6" t="s">
        <v>474</v>
      </c>
      <c r="AC329" s="6" t="s">
        <v>621</v>
      </c>
      <c r="AD329" s="6" t="s">
        <v>475</v>
      </c>
      <c r="AE329" s="6">
        <v>23.352029999999999</v>
      </c>
      <c r="AF329" s="6">
        <v>-99.149109999999993</v>
      </c>
      <c r="BA329"/>
      <c r="BB329"/>
      <c r="CT329" s="9"/>
      <c r="CZ329" s="11">
        <v>0</v>
      </c>
      <c r="DA329" s="11">
        <v>0</v>
      </c>
      <c r="DG329" s="9"/>
    </row>
    <row r="330" spans="1:111" x14ac:dyDescent="0.15">
      <c r="A330" s="6">
        <v>300</v>
      </c>
      <c r="B330" s="17" t="s">
        <v>656</v>
      </c>
      <c r="C330" s="17">
        <v>329</v>
      </c>
      <c r="D330" s="6">
        <v>57</v>
      </c>
      <c r="E330">
        <v>0</v>
      </c>
      <c r="F330">
        <v>199</v>
      </c>
      <c r="G330">
        <v>199</v>
      </c>
      <c r="H330">
        <v>255</v>
      </c>
      <c r="I330">
        <v>257</v>
      </c>
      <c r="J330">
        <v>151</v>
      </c>
      <c r="K330">
        <v>159</v>
      </c>
      <c r="L330">
        <v>98</v>
      </c>
      <c r="M330">
        <v>98</v>
      </c>
      <c r="N330">
        <v>200</v>
      </c>
      <c r="O330">
        <v>200</v>
      </c>
      <c r="P330">
        <v>254</v>
      </c>
      <c r="Q330">
        <v>264</v>
      </c>
      <c r="R330">
        <v>109</v>
      </c>
      <c r="S330">
        <v>113</v>
      </c>
      <c r="T330">
        <v>158</v>
      </c>
      <c r="U330">
        <v>166</v>
      </c>
      <c r="V330">
        <v>199</v>
      </c>
      <c r="W330">
        <v>203</v>
      </c>
      <c r="X330">
        <v>146</v>
      </c>
      <c r="Y330">
        <v>154</v>
      </c>
      <c r="Z330">
        <v>205</v>
      </c>
      <c r="AA330">
        <v>209</v>
      </c>
      <c r="AB330" s="6" t="s">
        <v>476</v>
      </c>
      <c r="AC330" s="6" t="s">
        <v>621</v>
      </c>
      <c r="AD330" s="6" t="s">
        <v>475</v>
      </c>
      <c r="AE330" s="6">
        <v>23.352029999999999</v>
      </c>
      <c r="AF330" s="6">
        <v>-99.149109999999993</v>
      </c>
      <c r="BA330"/>
      <c r="BB330"/>
      <c r="CT330" s="9"/>
      <c r="CZ330" s="11">
        <v>0</v>
      </c>
      <c r="DA330" s="11">
        <v>0</v>
      </c>
      <c r="DG330" s="9"/>
    </row>
    <row r="331" spans="1:111" x14ac:dyDescent="0.15">
      <c r="A331" s="6">
        <v>301</v>
      </c>
      <c r="B331" s="17" t="s">
        <v>656</v>
      </c>
      <c r="C331" s="17">
        <v>330</v>
      </c>
      <c r="D331" s="6">
        <v>57</v>
      </c>
      <c r="E331">
        <v>0</v>
      </c>
      <c r="F331">
        <v>199</v>
      </c>
      <c r="G331">
        <v>199</v>
      </c>
      <c r="H331">
        <v>257</v>
      </c>
      <c r="I331">
        <v>263</v>
      </c>
      <c r="J331">
        <v>159</v>
      </c>
      <c r="K331">
        <v>159</v>
      </c>
      <c r="L331">
        <v>98</v>
      </c>
      <c r="M331">
        <v>100</v>
      </c>
      <c r="N331">
        <v>190</v>
      </c>
      <c r="O331">
        <v>236</v>
      </c>
      <c r="P331">
        <v>258</v>
      </c>
      <c r="Q331">
        <v>272</v>
      </c>
      <c r="R331">
        <v>105</v>
      </c>
      <c r="S331">
        <v>119</v>
      </c>
      <c r="T331">
        <v>158</v>
      </c>
      <c r="U331">
        <v>160</v>
      </c>
      <c r="V331">
        <v>203</v>
      </c>
      <c r="W331">
        <v>203</v>
      </c>
      <c r="X331">
        <v>148</v>
      </c>
      <c r="Y331">
        <v>162</v>
      </c>
      <c r="Z331">
        <v>207</v>
      </c>
      <c r="AA331">
        <v>211</v>
      </c>
      <c r="AB331" s="6" t="s">
        <v>477</v>
      </c>
      <c r="AC331" s="6" t="s">
        <v>621</v>
      </c>
      <c r="AD331" s="6" t="s">
        <v>475</v>
      </c>
      <c r="AE331" s="6">
        <v>23.352029999999999</v>
      </c>
      <c r="AF331" s="6">
        <v>-99.149109999999993</v>
      </c>
      <c r="BA331"/>
      <c r="BB331"/>
      <c r="CT331" s="9"/>
      <c r="CZ331" s="11">
        <v>0</v>
      </c>
      <c r="DA331" s="11">
        <v>0</v>
      </c>
      <c r="DG331" s="9"/>
    </row>
    <row r="332" spans="1:111" x14ac:dyDescent="0.15">
      <c r="A332" s="6">
        <v>302</v>
      </c>
      <c r="B332" s="17" t="s">
        <v>656</v>
      </c>
      <c r="C332" s="17">
        <v>331</v>
      </c>
      <c r="D332" s="6">
        <v>57</v>
      </c>
      <c r="E332">
        <v>0</v>
      </c>
      <c r="F332">
        <v>199</v>
      </c>
      <c r="G332">
        <v>199</v>
      </c>
      <c r="H332">
        <v>255</v>
      </c>
      <c r="I332">
        <v>257</v>
      </c>
      <c r="J332">
        <v>151</v>
      </c>
      <c r="K332">
        <v>159</v>
      </c>
      <c r="L332">
        <v>98</v>
      </c>
      <c r="M332">
        <v>98</v>
      </c>
      <c r="N332">
        <v>190</v>
      </c>
      <c r="O332">
        <v>200</v>
      </c>
      <c r="P332">
        <v>254</v>
      </c>
      <c r="Q332">
        <v>264</v>
      </c>
      <c r="R332">
        <v>109</v>
      </c>
      <c r="S332">
        <v>113</v>
      </c>
      <c r="T332">
        <v>158</v>
      </c>
      <c r="U332">
        <v>166</v>
      </c>
      <c r="V332">
        <v>197</v>
      </c>
      <c r="W332">
        <v>203</v>
      </c>
      <c r="X332">
        <v>146</v>
      </c>
      <c r="Y332">
        <v>146</v>
      </c>
      <c r="Z332">
        <v>205</v>
      </c>
      <c r="AA332">
        <v>209</v>
      </c>
      <c r="AB332" s="6" t="s">
        <v>478</v>
      </c>
      <c r="AC332" s="6" t="s">
        <v>621</v>
      </c>
      <c r="AD332" s="6" t="s">
        <v>475</v>
      </c>
      <c r="AE332" s="6">
        <v>23.352029999999999</v>
      </c>
      <c r="AF332" s="6">
        <v>-99.149109999999993</v>
      </c>
      <c r="BA332"/>
      <c r="BB332"/>
      <c r="CT332" s="9"/>
      <c r="CZ332" s="11">
        <v>0</v>
      </c>
      <c r="DA332" s="11">
        <v>0</v>
      </c>
      <c r="DG332" s="9"/>
    </row>
    <row r="333" spans="1:111" x14ac:dyDescent="0.15">
      <c r="A333" s="6">
        <v>303</v>
      </c>
      <c r="B333" s="17" t="s">
        <v>656</v>
      </c>
      <c r="C333" s="17">
        <v>332</v>
      </c>
      <c r="D333" s="6">
        <v>57</v>
      </c>
      <c r="E333">
        <v>0</v>
      </c>
      <c r="F333">
        <v>199</v>
      </c>
      <c r="G333">
        <v>199</v>
      </c>
      <c r="H333">
        <v>257</v>
      </c>
      <c r="I333">
        <v>261</v>
      </c>
      <c r="J333">
        <v>151</v>
      </c>
      <c r="K333">
        <v>153</v>
      </c>
      <c r="L333">
        <v>98</v>
      </c>
      <c r="M333">
        <v>98</v>
      </c>
      <c r="N333">
        <v>258</v>
      </c>
      <c r="O333">
        <v>258</v>
      </c>
      <c r="P333">
        <v>250</v>
      </c>
      <c r="Q333">
        <v>254</v>
      </c>
      <c r="R333">
        <v>113</v>
      </c>
      <c r="S333">
        <v>119</v>
      </c>
      <c r="T333">
        <v>158</v>
      </c>
      <c r="U333">
        <v>160</v>
      </c>
      <c r="V333">
        <v>203</v>
      </c>
      <c r="W333">
        <v>205</v>
      </c>
      <c r="X333">
        <v>148</v>
      </c>
      <c r="Y333">
        <v>162</v>
      </c>
      <c r="Z333">
        <v>207</v>
      </c>
      <c r="AA333">
        <v>211</v>
      </c>
      <c r="AB333" s="6" t="s">
        <v>479</v>
      </c>
      <c r="AC333" s="6" t="s">
        <v>621</v>
      </c>
      <c r="AD333" s="6" t="s">
        <v>475</v>
      </c>
      <c r="AE333" s="6">
        <v>23.352029999999999</v>
      </c>
      <c r="AF333" s="6">
        <v>-99.149109999999993</v>
      </c>
      <c r="BA333"/>
      <c r="BB333"/>
      <c r="CT333" s="9"/>
      <c r="CZ333" s="11">
        <v>0</v>
      </c>
      <c r="DA333" s="11">
        <v>0</v>
      </c>
      <c r="DG333" s="9"/>
    </row>
    <row r="334" spans="1:111" x14ac:dyDescent="0.15">
      <c r="A334" s="6">
        <v>348</v>
      </c>
      <c r="B334" s="17" t="s">
        <v>667</v>
      </c>
      <c r="C334" s="17">
        <v>333</v>
      </c>
      <c r="D334" s="6">
        <v>58</v>
      </c>
      <c r="E334">
        <v>0</v>
      </c>
      <c r="F334">
        <v>201</v>
      </c>
      <c r="G334">
        <v>207</v>
      </c>
      <c r="H334">
        <v>259</v>
      </c>
      <c r="I334">
        <v>259</v>
      </c>
      <c r="J334">
        <v>157</v>
      </c>
      <c r="K334">
        <v>165</v>
      </c>
      <c r="L334">
        <v>98</v>
      </c>
      <c r="M334">
        <v>98</v>
      </c>
      <c r="N334">
        <v>202</v>
      </c>
      <c r="O334">
        <v>204</v>
      </c>
      <c r="P334">
        <v>252</v>
      </c>
      <c r="Q334">
        <v>272</v>
      </c>
      <c r="R334">
        <v>-9</v>
      </c>
      <c r="S334">
        <v>-9</v>
      </c>
      <c r="T334">
        <v>-9</v>
      </c>
      <c r="U334">
        <v>-9</v>
      </c>
      <c r="V334">
        <v>-9</v>
      </c>
      <c r="W334">
        <v>-9</v>
      </c>
      <c r="X334">
        <v>-9</v>
      </c>
      <c r="Y334">
        <v>-9</v>
      </c>
      <c r="Z334">
        <v>-9</v>
      </c>
      <c r="AA334">
        <v>-9</v>
      </c>
      <c r="AB334" s="6" t="s">
        <v>313</v>
      </c>
      <c r="AC334" s="6" t="s">
        <v>621</v>
      </c>
      <c r="AD334" s="6" t="s">
        <v>314</v>
      </c>
      <c r="AE334" s="30">
        <v>22.591388999999999</v>
      </c>
      <c r="AF334" s="25">
        <v>-97.906389000000004</v>
      </c>
      <c r="AR334" s="15"/>
      <c r="BA334"/>
      <c r="BB334"/>
      <c r="CT334" s="9"/>
      <c r="CU334" s="13"/>
      <c r="CZ334" s="11" t="e">
        <f>IF('[1]All ssr''s GenAlEx'!U159&gt;0,'[1]All ssr''s GenAlEx'!U159,0)</f>
        <v>#REF!</v>
      </c>
      <c r="DA334" s="11" t="e">
        <f>IF('[1]All ssr''s GenAlEx'!V159&gt;0,'[1]All ssr''s GenAlEx'!V159,0)</f>
        <v>#REF!</v>
      </c>
      <c r="DG334" s="9"/>
    </row>
    <row r="335" spans="1:111" x14ac:dyDescent="0.15">
      <c r="A335" s="6">
        <v>349</v>
      </c>
      <c r="B335" s="17" t="s">
        <v>667</v>
      </c>
      <c r="C335" s="17">
        <v>334</v>
      </c>
      <c r="D335" s="6">
        <v>58</v>
      </c>
      <c r="E335">
        <v>0</v>
      </c>
      <c r="F335">
        <v>199</v>
      </c>
      <c r="G335">
        <v>211</v>
      </c>
      <c r="H335">
        <v>261</v>
      </c>
      <c r="I335">
        <v>273</v>
      </c>
      <c r="J335">
        <v>161</v>
      </c>
      <c r="K335">
        <v>169</v>
      </c>
      <c r="L335">
        <v>98</v>
      </c>
      <c r="M335">
        <v>98</v>
      </c>
      <c r="N335">
        <v>190</v>
      </c>
      <c r="O335">
        <v>190</v>
      </c>
      <c r="P335">
        <v>246</v>
      </c>
      <c r="Q335">
        <v>266</v>
      </c>
      <c r="R335">
        <v>105</v>
      </c>
      <c r="S335">
        <v>115</v>
      </c>
      <c r="T335">
        <v>158</v>
      </c>
      <c r="U335">
        <v>166</v>
      </c>
      <c r="V335">
        <v>201</v>
      </c>
      <c r="W335">
        <v>211</v>
      </c>
      <c r="X335">
        <v>146</v>
      </c>
      <c r="Y335">
        <v>146</v>
      </c>
      <c r="Z335">
        <v>207</v>
      </c>
      <c r="AA335">
        <v>211</v>
      </c>
      <c r="AB335" s="6" t="s">
        <v>315</v>
      </c>
      <c r="AC335" s="6" t="s">
        <v>621</v>
      </c>
      <c r="AD335" s="6" t="s">
        <v>314</v>
      </c>
      <c r="AE335" s="30">
        <v>22.591388999999999</v>
      </c>
      <c r="AF335" s="25">
        <v>-97.906389000000004</v>
      </c>
      <c r="AR335" s="15"/>
      <c r="BA335"/>
      <c r="BB335"/>
      <c r="CT335" s="9"/>
      <c r="CZ335" s="11">
        <f>IF('[1]All ssr''s GenAlEx'!U160&gt;0,'[1]All ssr''s GenAlEx'!U160,0)</f>
        <v>215</v>
      </c>
      <c r="DA335" s="11">
        <f>IF('[1]All ssr''s GenAlEx'!V160&gt;0,'[1]All ssr''s GenAlEx'!V160,0)</f>
        <v>215</v>
      </c>
      <c r="DG335" s="9"/>
    </row>
    <row r="336" spans="1:111" x14ac:dyDescent="0.15">
      <c r="A336" s="6">
        <v>350</v>
      </c>
      <c r="B336" s="17" t="s">
        <v>667</v>
      </c>
      <c r="C336" s="17">
        <v>335</v>
      </c>
      <c r="D336" s="6">
        <v>58</v>
      </c>
      <c r="E336">
        <v>0</v>
      </c>
      <c r="F336">
        <v>-9</v>
      </c>
      <c r="G336">
        <v>-9</v>
      </c>
      <c r="H336">
        <v>255</v>
      </c>
      <c r="I336">
        <v>255</v>
      </c>
      <c r="J336">
        <v>153</v>
      </c>
      <c r="K336">
        <v>165</v>
      </c>
      <c r="L336">
        <v>100</v>
      </c>
      <c r="M336">
        <v>100</v>
      </c>
      <c r="N336">
        <v>200</v>
      </c>
      <c r="O336">
        <v>212</v>
      </c>
      <c r="P336">
        <v>250</v>
      </c>
      <c r="Q336">
        <v>252</v>
      </c>
      <c r="R336">
        <v>-9</v>
      </c>
      <c r="S336">
        <v>-9</v>
      </c>
      <c r="T336">
        <v>-9</v>
      </c>
      <c r="U336">
        <v>-9</v>
      </c>
      <c r="V336">
        <v>-9</v>
      </c>
      <c r="W336">
        <v>-9</v>
      </c>
      <c r="X336">
        <v>-9</v>
      </c>
      <c r="Y336">
        <v>-9</v>
      </c>
      <c r="Z336">
        <v>-9</v>
      </c>
      <c r="AA336">
        <v>-9</v>
      </c>
      <c r="AB336" s="6" t="s">
        <v>316</v>
      </c>
      <c r="AC336" s="6" t="s">
        <v>621</v>
      </c>
      <c r="AD336" s="6" t="s">
        <v>314</v>
      </c>
      <c r="AE336" s="30">
        <v>22.591388999999999</v>
      </c>
      <c r="AF336" s="25">
        <v>-97.906389000000004</v>
      </c>
      <c r="AR336" s="15"/>
      <c r="BA336"/>
      <c r="BB336"/>
      <c r="CT336" s="9"/>
      <c r="CZ336" s="11">
        <f>IF('[1]All ssr''s GenAlEx'!U161&gt;0,'[1]All ssr''s GenAlEx'!U161,0)</f>
        <v>213</v>
      </c>
      <c r="DA336" s="11">
        <f>IF('[1]All ssr''s GenAlEx'!V161&gt;0,'[1]All ssr''s GenAlEx'!V161,0)</f>
        <v>213</v>
      </c>
      <c r="DG336" s="9"/>
    </row>
    <row r="337" spans="1:113" x14ac:dyDescent="0.15">
      <c r="A337" s="6">
        <v>351</v>
      </c>
      <c r="B337" s="17" t="s">
        <v>667</v>
      </c>
      <c r="C337" s="17">
        <v>336</v>
      </c>
      <c r="D337" s="6">
        <v>58</v>
      </c>
      <c r="E337">
        <v>0</v>
      </c>
      <c r="F337">
        <v>-9</v>
      </c>
      <c r="G337">
        <v>-9</v>
      </c>
      <c r="H337">
        <v>255</v>
      </c>
      <c r="I337">
        <v>267</v>
      </c>
      <c r="J337">
        <v>153</v>
      </c>
      <c r="K337">
        <v>157</v>
      </c>
      <c r="L337">
        <v>98</v>
      </c>
      <c r="M337">
        <v>98</v>
      </c>
      <c r="N337">
        <v>222</v>
      </c>
      <c r="O337">
        <v>222</v>
      </c>
      <c r="P337">
        <v>250</v>
      </c>
      <c r="Q337">
        <v>250</v>
      </c>
      <c r="R337">
        <v>-9</v>
      </c>
      <c r="S337">
        <v>-9</v>
      </c>
      <c r="T337">
        <v>-9</v>
      </c>
      <c r="U337">
        <v>-9</v>
      </c>
      <c r="V337">
        <v>-9</v>
      </c>
      <c r="W337">
        <v>-9</v>
      </c>
      <c r="X337">
        <v>-9</v>
      </c>
      <c r="Y337">
        <v>-9</v>
      </c>
      <c r="Z337">
        <v>209</v>
      </c>
      <c r="AA337">
        <v>209</v>
      </c>
      <c r="AB337" s="6" t="s">
        <v>317</v>
      </c>
      <c r="AC337" s="6" t="s">
        <v>621</v>
      </c>
      <c r="AD337" s="6" t="s">
        <v>314</v>
      </c>
      <c r="AE337" s="30">
        <v>22.591388999999999</v>
      </c>
      <c r="AF337" s="25">
        <v>-97.906389000000004</v>
      </c>
      <c r="AR337" s="15"/>
      <c r="BA337"/>
      <c r="BB337"/>
      <c r="CT337" s="9"/>
      <c r="CZ337" s="11">
        <f>IF('[1]All ssr''s GenAlEx'!U162&gt;0,'[1]All ssr''s GenAlEx'!U162,0)</f>
        <v>213</v>
      </c>
      <c r="DA337" s="11">
        <f>IF('[1]All ssr''s GenAlEx'!V162&gt;0,'[1]All ssr''s GenAlEx'!V162,0)</f>
        <v>213</v>
      </c>
      <c r="DG337" s="9"/>
    </row>
    <row r="338" spans="1:113" x14ac:dyDescent="0.15">
      <c r="A338" s="6">
        <v>352</v>
      </c>
      <c r="B338" s="17" t="s">
        <v>667</v>
      </c>
      <c r="C338" s="17">
        <v>337</v>
      </c>
      <c r="D338" s="6">
        <v>58</v>
      </c>
      <c r="E338">
        <v>0</v>
      </c>
      <c r="F338">
        <v>-9</v>
      </c>
      <c r="G338">
        <v>-9</v>
      </c>
      <c r="H338">
        <v>-9</v>
      </c>
      <c r="I338">
        <v>-9</v>
      </c>
      <c r="J338">
        <v>157</v>
      </c>
      <c r="K338">
        <v>165</v>
      </c>
      <c r="L338">
        <v>98</v>
      </c>
      <c r="M338">
        <v>98</v>
      </c>
      <c r="N338">
        <v>198</v>
      </c>
      <c r="O338">
        <v>212</v>
      </c>
      <c r="P338">
        <v>252</v>
      </c>
      <c r="Q338">
        <v>252</v>
      </c>
      <c r="R338">
        <v>113</v>
      </c>
      <c r="S338">
        <v>113</v>
      </c>
      <c r="T338">
        <v>160</v>
      </c>
      <c r="U338">
        <v>164</v>
      </c>
      <c r="V338">
        <v>203</v>
      </c>
      <c r="W338">
        <v>205</v>
      </c>
      <c r="X338">
        <v>156</v>
      </c>
      <c r="Y338">
        <v>158</v>
      </c>
      <c r="Z338">
        <v>207</v>
      </c>
      <c r="AA338">
        <v>209</v>
      </c>
      <c r="AB338" s="6" t="s">
        <v>318</v>
      </c>
      <c r="AC338" s="6" t="s">
        <v>621</v>
      </c>
      <c r="AD338" s="6" t="s">
        <v>314</v>
      </c>
      <c r="AE338" s="30">
        <v>22.591388999999999</v>
      </c>
      <c r="AF338" s="25">
        <v>-97.906389000000004</v>
      </c>
      <c r="AR338" s="15"/>
      <c r="BA338"/>
      <c r="BB338"/>
      <c r="CT338" s="9"/>
      <c r="CZ338" s="11">
        <f>IF('[1]All ssr''s GenAlEx'!U164&gt;0,'[1]All ssr''s GenAlEx'!U164,0)</f>
        <v>215</v>
      </c>
      <c r="DA338" s="11">
        <f>IF('[1]All ssr''s GenAlEx'!V164&gt;0,'[1]All ssr''s GenAlEx'!V164,0)</f>
        <v>223</v>
      </c>
      <c r="DG338" s="9"/>
    </row>
    <row r="339" spans="1:113" x14ac:dyDescent="0.15">
      <c r="A339" s="6">
        <v>353</v>
      </c>
      <c r="B339" s="17" t="s">
        <v>667</v>
      </c>
      <c r="C339" s="17">
        <v>338</v>
      </c>
      <c r="D339" s="6">
        <v>58</v>
      </c>
      <c r="E339">
        <v>0</v>
      </c>
      <c r="F339">
        <v>-9</v>
      </c>
      <c r="G339">
        <v>-9</v>
      </c>
      <c r="H339">
        <v>259</v>
      </c>
      <c r="I339">
        <v>259</v>
      </c>
      <c r="J339">
        <v>165</v>
      </c>
      <c r="K339">
        <v>181</v>
      </c>
      <c r="L339">
        <v>86</v>
      </c>
      <c r="M339">
        <v>100</v>
      </c>
      <c r="N339">
        <v>186</v>
      </c>
      <c r="O339">
        <v>232</v>
      </c>
      <c r="P339">
        <v>252</v>
      </c>
      <c r="Q339">
        <v>252</v>
      </c>
      <c r="R339">
        <v>107</v>
      </c>
      <c r="S339">
        <v>115</v>
      </c>
      <c r="T339">
        <v>158</v>
      </c>
      <c r="U339">
        <v>158</v>
      </c>
      <c r="V339">
        <v>203</v>
      </c>
      <c r="W339">
        <v>203</v>
      </c>
      <c r="X339">
        <v>146</v>
      </c>
      <c r="Y339">
        <v>158</v>
      </c>
      <c r="Z339">
        <v>209</v>
      </c>
      <c r="AA339">
        <v>209</v>
      </c>
      <c r="AB339" s="6" t="s">
        <v>319</v>
      </c>
      <c r="AC339" s="6" t="s">
        <v>621</v>
      </c>
      <c r="AD339" s="6" t="s">
        <v>314</v>
      </c>
      <c r="AE339" s="30">
        <v>22.591388999999999</v>
      </c>
      <c r="AF339" s="25">
        <v>-97.906389000000004</v>
      </c>
      <c r="AR339" s="15"/>
      <c r="BA339"/>
      <c r="BB339"/>
      <c r="CT339" s="9"/>
      <c r="CZ339" s="11">
        <f>IF('[1]All ssr''s GenAlEx'!U165&gt;0,'[1]All ssr''s GenAlEx'!U165,0)</f>
        <v>201</v>
      </c>
      <c r="DA339" s="11">
        <f>IF('[1]All ssr''s GenAlEx'!V165&gt;0,'[1]All ssr''s GenAlEx'!V165,0)</f>
        <v>211</v>
      </c>
      <c r="DG339" s="9"/>
    </row>
    <row r="340" spans="1:113" x14ac:dyDescent="0.15">
      <c r="A340" s="6">
        <v>354</v>
      </c>
      <c r="B340" s="17" t="s">
        <v>667</v>
      </c>
      <c r="C340" s="17">
        <v>339</v>
      </c>
      <c r="D340" s="6">
        <v>58</v>
      </c>
      <c r="E340">
        <v>0</v>
      </c>
      <c r="F340">
        <v>199</v>
      </c>
      <c r="G340">
        <v>211</v>
      </c>
      <c r="H340">
        <v>269</v>
      </c>
      <c r="I340">
        <v>269</v>
      </c>
      <c r="J340">
        <v>157</v>
      </c>
      <c r="K340">
        <v>187</v>
      </c>
      <c r="L340">
        <v>98</v>
      </c>
      <c r="M340">
        <v>98</v>
      </c>
      <c r="N340">
        <v>200</v>
      </c>
      <c r="O340">
        <v>202</v>
      </c>
      <c r="P340">
        <v>250</v>
      </c>
      <c r="Q340">
        <v>270</v>
      </c>
      <c r="R340">
        <v>107</v>
      </c>
      <c r="S340">
        <v>119</v>
      </c>
      <c r="T340">
        <v>158</v>
      </c>
      <c r="U340">
        <v>166</v>
      </c>
      <c r="V340">
        <v>207</v>
      </c>
      <c r="W340">
        <v>207</v>
      </c>
      <c r="X340">
        <v>148</v>
      </c>
      <c r="Y340">
        <v>154</v>
      </c>
      <c r="Z340">
        <v>207</v>
      </c>
      <c r="AA340">
        <v>207</v>
      </c>
      <c r="AB340" s="6" t="s">
        <v>320</v>
      </c>
      <c r="AC340" s="6" t="s">
        <v>621</v>
      </c>
      <c r="AD340" s="6" t="s">
        <v>314</v>
      </c>
      <c r="AE340" s="30">
        <v>22.591388999999999</v>
      </c>
      <c r="AF340" s="25">
        <v>-97.906389000000004</v>
      </c>
      <c r="AR340" s="15"/>
      <c r="BA340"/>
      <c r="BB340"/>
      <c r="CT340" s="9"/>
      <c r="CZ340" s="11" t="e">
        <f>IF('[1]All ssr''s GenAlEx'!U146&gt;0,'[1]All ssr''s GenAlEx'!U146,0)</f>
        <v>#REF!</v>
      </c>
      <c r="DA340" s="11" t="e">
        <f>IF('[1]All ssr''s GenAlEx'!V146&gt;0,'[1]All ssr''s GenAlEx'!V146,0)</f>
        <v>#REF!</v>
      </c>
      <c r="DG340" s="9"/>
    </row>
    <row r="341" spans="1:113" x14ac:dyDescent="0.15">
      <c r="A341" s="6">
        <v>355</v>
      </c>
      <c r="B341" s="17" t="s">
        <v>667</v>
      </c>
      <c r="C341" s="17">
        <v>340</v>
      </c>
      <c r="D341" s="6">
        <v>58</v>
      </c>
      <c r="E341">
        <v>0</v>
      </c>
      <c r="F341">
        <v>-9</v>
      </c>
      <c r="G341">
        <v>-9</v>
      </c>
      <c r="H341">
        <v>-9</v>
      </c>
      <c r="I341">
        <v>-9</v>
      </c>
      <c r="J341">
        <v>151</v>
      </c>
      <c r="K341">
        <v>165</v>
      </c>
      <c r="L341">
        <v>98</v>
      </c>
      <c r="M341">
        <v>100</v>
      </c>
      <c r="N341">
        <v>210</v>
      </c>
      <c r="O341">
        <v>210</v>
      </c>
      <c r="P341">
        <v>252</v>
      </c>
      <c r="Q341">
        <v>256</v>
      </c>
      <c r="R341">
        <v>111</v>
      </c>
      <c r="S341">
        <v>117</v>
      </c>
      <c r="T341">
        <v>162</v>
      </c>
      <c r="U341">
        <v>164</v>
      </c>
      <c r="V341">
        <v>203</v>
      </c>
      <c r="W341">
        <v>205</v>
      </c>
      <c r="X341">
        <v>152</v>
      </c>
      <c r="Y341">
        <v>162</v>
      </c>
      <c r="Z341">
        <v>207</v>
      </c>
      <c r="AA341">
        <v>209</v>
      </c>
      <c r="AB341" s="6" t="s">
        <v>321</v>
      </c>
      <c r="AC341" s="6" t="s">
        <v>621</v>
      </c>
      <c r="AD341" s="6" t="s">
        <v>314</v>
      </c>
      <c r="AE341" s="30">
        <v>22.591388999999999</v>
      </c>
      <c r="AF341" s="25">
        <v>-97.906389000000004</v>
      </c>
      <c r="AR341" s="15"/>
      <c r="BA341"/>
      <c r="BB341"/>
      <c r="CT341" s="9"/>
      <c r="CZ341" s="11">
        <f>IF('[1]All ssr''s GenAlEx'!U147&gt;0,'[1]All ssr''s GenAlEx'!U147,0)</f>
        <v>209</v>
      </c>
      <c r="DA341" s="11">
        <f>IF('[1]All ssr''s GenAlEx'!V147&gt;0,'[1]All ssr''s GenAlEx'!V147,0)</f>
        <v>209</v>
      </c>
      <c r="DG341" s="9"/>
    </row>
    <row r="342" spans="1:113" x14ac:dyDescent="0.15">
      <c r="A342" s="6">
        <v>297</v>
      </c>
      <c r="B342" s="17" t="s">
        <v>654</v>
      </c>
      <c r="C342" s="17">
        <v>341</v>
      </c>
      <c r="D342" s="6">
        <v>59</v>
      </c>
      <c r="E342">
        <v>0</v>
      </c>
      <c r="F342">
        <v>199</v>
      </c>
      <c r="G342">
        <v>205</v>
      </c>
      <c r="H342">
        <v>263</v>
      </c>
      <c r="I342">
        <v>263</v>
      </c>
      <c r="J342">
        <v>153</v>
      </c>
      <c r="K342">
        <v>159</v>
      </c>
      <c r="L342">
        <v>98</v>
      </c>
      <c r="M342">
        <v>98</v>
      </c>
      <c r="N342">
        <v>236</v>
      </c>
      <c r="O342">
        <v>236</v>
      </c>
      <c r="P342">
        <v>262</v>
      </c>
      <c r="Q342">
        <v>276</v>
      </c>
      <c r="R342">
        <v>105</v>
      </c>
      <c r="S342">
        <v>109</v>
      </c>
      <c r="T342">
        <v>156</v>
      </c>
      <c r="U342">
        <v>164</v>
      </c>
      <c r="V342">
        <v>203</v>
      </c>
      <c r="W342">
        <v>203</v>
      </c>
      <c r="X342">
        <v>146</v>
      </c>
      <c r="Y342">
        <v>160</v>
      </c>
      <c r="Z342">
        <v>207</v>
      </c>
      <c r="AA342">
        <v>209</v>
      </c>
      <c r="AB342" s="6" t="s">
        <v>472</v>
      </c>
      <c r="AC342" s="6" t="s">
        <v>418</v>
      </c>
      <c r="AD342" s="6" t="s">
        <v>463</v>
      </c>
      <c r="AE342" s="6">
        <v>23.301639999999999</v>
      </c>
      <c r="AF342" s="6">
        <v>-97.519940000000005</v>
      </c>
      <c r="BA342"/>
      <c r="BB342"/>
      <c r="CT342" s="9"/>
      <c r="CZ342" s="11">
        <v>0</v>
      </c>
      <c r="DA342" s="11">
        <v>0</v>
      </c>
      <c r="DG342" s="9"/>
    </row>
    <row r="343" spans="1:113" x14ac:dyDescent="0.15">
      <c r="A343" s="6">
        <v>296</v>
      </c>
      <c r="B343" s="17" t="s">
        <v>654</v>
      </c>
      <c r="C343" s="17">
        <v>342</v>
      </c>
      <c r="D343" s="6">
        <v>59</v>
      </c>
      <c r="E343">
        <v>0</v>
      </c>
      <c r="F343">
        <v>-9</v>
      </c>
      <c r="G343">
        <v>-9</v>
      </c>
      <c r="H343">
        <v>255</v>
      </c>
      <c r="I343">
        <v>263</v>
      </c>
      <c r="J343">
        <v>-9</v>
      </c>
      <c r="K343">
        <v>-9</v>
      </c>
      <c r="L343">
        <v>98</v>
      </c>
      <c r="M343">
        <v>98</v>
      </c>
      <c r="N343">
        <v>196</v>
      </c>
      <c r="O343">
        <v>236</v>
      </c>
      <c r="P343">
        <v>250</v>
      </c>
      <c r="Q343">
        <v>252</v>
      </c>
      <c r="R343">
        <v>105</v>
      </c>
      <c r="S343">
        <v>113</v>
      </c>
      <c r="T343">
        <v>-9</v>
      </c>
      <c r="U343">
        <v>-9</v>
      </c>
      <c r="V343">
        <v>-9</v>
      </c>
      <c r="W343">
        <v>-9</v>
      </c>
      <c r="X343">
        <v>144</v>
      </c>
      <c r="Y343">
        <v>146</v>
      </c>
      <c r="Z343">
        <v>201</v>
      </c>
      <c r="AA343">
        <v>207</v>
      </c>
      <c r="AB343" s="6" t="s">
        <v>471</v>
      </c>
      <c r="AC343" s="6" t="s">
        <v>418</v>
      </c>
      <c r="AD343" s="6" t="s">
        <v>463</v>
      </c>
      <c r="AE343" s="6">
        <v>23.30151</v>
      </c>
      <c r="AF343" s="6">
        <v>-97.521240000000006</v>
      </c>
      <c r="BA343"/>
      <c r="BB343"/>
      <c r="CT343" s="9"/>
      <c r="CZ343" s="11">
        <v>0</v>
      </c>
      <c r="DA343" s="11">
        <v>0</v>
      </c>
      <c r="DG343" s="9"/>
    </row>
    <row r="344" spans="1:113" x14ac:dyDescent="0.15">
      <c r="A344" s="6">
        <v>295</v>
      </c>
      <c r="B344" s="17" t="s">
        <v>654</v>
      </c>
      <c r="C344" s="17">
        <v>343</v>
      </c>
      <c r="D344" s="6">
        <v>59</v>
      </c>
      <c r="E344">
        <v>0</v>
      </c>
      <c r="F344">
        <v>-9</v>
      </c>
      <c r="G344">
        <v>-9</v>
      </c>
      <c r="H344">
        <v>263</v>
      </c>
      <c r="I344">
        <v>279</v>
      </c>
      <c r="J344">
        <v>-9</v>
      </c>
      <c r="K344">
        <v>-9</v>
      </c>
      <c r="L344">
        <v>98</v>
      </c>
      <c r="M344">
        <v>98</v>
      </c>
      <c r="N344">
        <v>196</v>
      </c>
      <c r="O344">
        <v>196</v>
      </c>
      <c r="P344">
        <v>252</v>
      </c>
      <c r="Q344">
        <v>264</v>
      </c>
      <c r="R344">
        <v>105</v>
      </c>
      <c r="S344">
        <v>111</v>
      </c>
      <c r="T344">
        <v>164</v>
      </c>
      <c r="U344">
        <v>176</v>
      </c>
      <c r="V344">
        <v>203</v>
      </c>
      <c r="W344">
        <v>203</v>
      </c>
      <c r="X344">
        <v>148</v>
      </c>
      <c r="Y344">
        <v>156</v>
      </c>
      <c r="Z344">
        <v>201</v>
      </c>
      <c r="AA344">
        <v>201</v>
      </c>
      <c r="AB344" s="6" t="s">
        <v>470</v>
      </c>
      <c r="AC344" s="6" t="s">
        <v>418</v>
      </c>
      <c r="AD344" s="6" t="s">
        <v>463</v>
      </c>
      <c r="AE344" s="6">
        <v>23.301459999999999</v>
      </c>
      <c r="AF344" s="6">
        <v>-97.519980000000004</v>
      </c>
      <c r="BA344"/>
      <c r="BB344"/>
      <c r="CT344" s="9"/>
      <c r="CZ344" s="11">
        <v>0</v>
      </c>
      <c r="DA344" s="11">
        <v>0</v>
      </c>
      <c r="DG344" s="9"/>
    </row>
    <row r="345" spans="1:113" x14ac:dyDescent="0.15">
      <c r="A345" s="6">
        <v>294</v>
      </c>
      <c r="B345" s="17" t="s">
        <v>654</v>
      </c>
      <c r="C345" s="17">
        <v>344</v>
      </c>
      <c r="D345" s="6">
        <v>59</v>
      </c>
      <c r="E345">
        <v>0</v>
      </c>
      <c r="F345">
        <v>199</v>
      </c>
      <c r="G345">
        <v>199</v>
      </c>
      <c r="H345">
        <v>255</v>
      </c>
      <c r="I345">
        <v>255</v>
      </c>
      <c r="J345">
        <v>159</v>
      </c>
      <c r="K345">
        <v>165</v>
      </c>
      <c r="L345">
        <v>98</v>
      </c>
      <c r="M345">
        <v>98</v>
      </c>
      <c r="N345">
        <v>184</v>
      </c>
      <c r="O345">
        <v>236</v>
      </c>
      <c r="P345">
        <v>252</v>
      </c>
      <c r="Q345">
        <v>256</v>
      </c>
      <c r="R345">
        <v>105</v>
      </c>
      <c r="S345">
        <v>105</v>
      </c>
      <c r="T345">
        <v>158</v>
      </c>
      <c r="U345">
        <v>158</v>
      </c>
      <c r="V345">
        <v>203</v>
      </c>
      <c r="W345">
        <v>203</v>
      </c>
      <c r="X345">
        <v>146</v>
      </c>
      <c r="Y345">
        <v>148</v>
      </c>
      <c r="Z345">
        <v>207</v>
      </c>
      <c r="AA345">
        <v>207</v>
      </c>
      <c r="AB345" s="6" t="s">
        <v>469</v>
      </c>
      <c r="AC345" s="6" t="s">
        <v>418</v>
      </c>
      <c r="AD345" s="6" t="s">
        <v>463</v>
      </c>
      <c r="AE345" s="6">
        <v>23.30143</v>
      </c>
      <c r="AF345" s="6">
        <v>-97.519869999999997</v>
      </c>
      <c r="BA345"/>
      <c r="BB345"/>
      <c r="CT345" s="9"/>
      <c r="CZ345" s="11">
        <v>0</v>
      </c>
      <c r="DA345" s="11">
        <v>0</v>
      </c>
      <c r="DG345" s="9"/>
    </row>
    <row r="346" spans="1:113" x14ac:dyDescent="0.15">
      <c r="A346" s="6">
        <v>293</v>
      </c>
      <c r="B346" s="17" t="s">
        <v>654</v>
      </c>
      <c r="C346" s="17">
        <v>345</v>
      </c>
      <c r="D346" s="6">
        <v>59</v>
      </c>
      <c r="E346">
        <v>0</v>
      </c>
      <c r="F346">
        <v>199</v>
      </c>
      <c r="G346">
        <v>199</v>
      </c>
      <c r="H346">
        <v>257</v>
      </c>
      <c r="I346">
        <v>257</v>
      </c>
      <c r="J346">
        <v>157</v>
      </c>
      <c r="K346">
        <v>167</v>
      </c>
      <c r="L346">
        <v>98</v>
      </c>
      <c r="M346">
        <v>100</v>
      </c>
      <c r="N346">
        <v>194</v>
      </c>
      <c r="O346">
        <v>218</v>
      </c>
      <c r="P346">
        <v>252</v>
      </c>
      <c r="Q346">
        <v>254</v>
      </c>
      <c r="R346">
        <v>111</v>
      </c>
      <c r="S346">
        <v>113</v>
      </c>
      <c r="T346">
        <v>156</v>
      </c>
      <c r="U346">
        <v>158</v>
      </c>
      <c r="V346">
        <v>-9</v>
      </c>
      <c r="W346">
        <v>-9</v>
      </c>
      <c r="X346">
        <v>148</v>
      </c>
      <c r="Y346">
        <v>168</v>
      </c>
      <c r="Z346">
        <v>201</v>
      </c>
      <c r="AA346">
        <v>205</v>
      </c>
      <c r="AB346" s="6" t="s">
        <v>468</v>
      </c>
      <c r="AC346" s="6" t="s">
        <v>418</v>
      </c>
      <c r="AD346" s="6" t="s">
        <v>463</v>
      </c>
      <c r="AE346" s="6">
        <v>23.301369999999999</v>
      </c>
      <c r="AF346" s="6">
        <v>-97.520049999999998</v>
      </c>
      <c r="BA346"/>
      <c r="BB346"/>
      <c r="CT346" s="9"/>
      <c r="CZ346" s="11">
        <v>0</v>
      </c>
      <c r="DA346" s="11">
        <v>0</v>
      </c>
      <c r="DG346" s="9"/>
    </row>
    <row r="347" spans="1:113" x14ac:dyDescent="0.15">
      <c r="A347" s="6">
        <v>292</v>
      </c>
      <c r="B347" s="17" t="s">
        <v>654</v>
      </c>
      <c r="C347" s="17">
        <v>346</v>
      </c>
      <c r="D347" s="6">
        <v>59</v>
      </c>
      <c r="E347">
        <v>0</v>
      </c>
      <c r="F347">
        <v>199</v>
      </c>
      <c r="G347">
        <v>211</v>
      </c>
      <c r="H347">
        <v>257</v>
      </c>
      <c r="I347">
        <v>257</v>
      </c>
      <c r="J347">
        <v>159</v>
      </c>
      <c r="K347">
        <v>165</v>
      </c>
      <c r="L347">
        <v>98</v>
      </c>
      <c r="M347">
        <v>100</v>
      </c>
      <c r="N347">
        <v>236</v>
      </c>
      <c r="O347">
        <v>236</v>
      </c>
      <c r="P347">
        <v>268</v>
      </c>
      <c r="Q347">
        <v>268</v>
      </c>
      <c r="R347">
        <v>113</v>
      </c>
      <c r="S347">
        <v>113</v>
      </c>
      <c r="T347">
        <v>158</v>
      </c>
      <c r="U347">
        <v>160</v>
      </c>
      <c r="V347">
        <v>203</v>
      </c>
      <c r="W347">
        <v>209</v>
      </c>
      <c r="X347">
        <v>148</v>
      </c>
      <c r="Y347">
        <v>156</v>
      </c>
      <c r="Z347">
        <v>209</v>
      </c>
      <c r="AA347">
        <v>209</v>
      </c>
      <c r="AB347" s="6" t="s">
        <v>467</v>
      </c>
      <c r="AC347" s="6" t="s">
        <v>418</v>
      </c>
      <c r="AD347" s="6" t="s">
        <v>463</v>
      </c>
      <c r="AE347" s="6">
        <v>23.301359999999999</v>
      </c>
      <c r="AF347" s="6">
        <v>-97.521050000000002</v>
      </c>
      <c r="BA347"/>
      <c r="BB347"/>
      <c r="CT347" s="9"/>
      <c r="CZ347" s="11">
        <v>0</v>
      </c>
      <c r="DA347" s="11">
        <v>0</v>
      </c>
      <c r="DG347" s="14"/>
    </row>
    <row r="348" spans="1:113" x14ac:dyDescent="0.15">
      <c r="A348" s="6">
        <v>291</v>
      </c>
      <c r="B348" s="17" t="s">
        <v>654</v>
      </c>
      <c r="C348" s="17">
        <v>347</v>
      </c>
      <c r="D348" s="6">
        <v>59</v>
      </c>
      <c r="E348">
        <v>0</v>
      </c>
      <c r="F348">
        <v>199</v>
      </c>
      <c r="G348">
        <v>211</v>
      </c>
      <c r="H348">
        <v>255</v>
      </c>
      <c r="I348">
        <v>269</v>
      </c>
      <c r="J348">
        <v>157</v>
      </c>
      <c r="K348">
        <v>167</v>
      </c>
      <c r="L348">
        <v>98</v>
      </c>
      <c r="M348">
        <v>98</v>
      </c>
      <c r="N348">
        <v>194</v>
      </c>
      <c r="O348">
        <v>218</v>
      </c>
      <c r="P348">
        <v>266</v>
      </c>
      <c r="Q348">
        <v>268</v>
      </c>
      <c r="R348">
        <v>107</v>
      </c>
      <c r="S348">
        <v>109</v>
      </c>
      <c r="T348">
        <v>160</v>
      </c>
      <c r="U348">
        <v>164</v>
      </c>
      <c r="V348">
        <v>203</v>
      </c>
      <c r="W348">
        <v>203</v>
      </c>
      <c r="X348">
        <v>144</v>
      </c>
      <c r="Y348">
        <v>160</v>
      </c>
      <c r="Z348">
        <v>207</v>
      </c>
      <c r="AA348">
        <v>209</v>
      </c>
      <c r="AB348" s="6" t="s">
        <v>466</v>
      </c>
      <c r="AC348" s="6" t="s">
        <v>418</v>
      </c>
      <c r="AD348" s="6" t="s">
        <v>463</v>
      </c>
      <c r="AE348" s="6">
        <v>23.301290000000002</v>
      </c>
      <c r="AF348" s="6">
        <v>-97.520989999999998</v>
      </c>
      <c r="BA348"/>
      <c r="BB348"/>
      <c r="CT348" s="9"/>
      <c r="CZ348" s="11">
        <v>0</v>
      </c>
      <c r="DA348" s="11">
        <v>0</v>
      </c>
      <c r="DG348" s="14"/>
    </row>
    <row r="349" spans="1:113" x14ac:dyDescent="0.15">
      <c r="A349" s="6">
        <v>290</v>
      </c>
      <c r="B349" s="17" t="s">
        <v>654</v>
      </c>
      <c r="C349" s="17">
        <v>348</v>
      </c>
      <c r="D349" s="6">
        <v>59</v>
      </c>
      <c r="E349">
        <v>0</v>
      </c>
      <c r="F349">
        <v>197</v>
      </c>
      <c r="G349">
        <v>199</v>
      </c>
      <c r="H349">
        <v>255</v>
      </c>
      <c r="I349">
        <v>263</v>
      </c>
      <c r="J349">
        <v>159</v>
      </c>
      <c r="K349">
        <v>159</v>
      </c>
      <c r="L349">
        <v>98</v>
      </c>
      <c r="M349">
        <v>98</v>
      </c>
      <c r="N349">
        <v>210</v>
      </c>
      <c r="O349">
        <v>210</v>
      </c>
      <c r="P349">
        <v>252</v>
      </c>
      <c r="Q349">
        <v>268</v>
      </c>
      <c r="R349">
        <v>105</v>
      </c>
      <c r="S349">
        <v>109</v>
      </c>
      <c r="T349">
        <v>158</v>
      </c>
      <c r="U349">
        <v>165</v>
      </c>
      <c r="V349">
        <v>-9</v>
      </c>
      <c r="W349">
        <v>-9</v>
      </c>
      <c r="X349">
        <v>148</v>
      </c>
      <c r="Y349">
        <v>158</v>
      </c>
      <c r="Z349">
        <v>205</v>
      </c>
      <c r="AA349">
        <v>207</v>
      </c>
      <c r="AB349" s="6" t="s">
        <v>465</v>
      </c>
      <c r="AC349" s="6" t="s">
        <v>418</v>
      </c>
      <c r="AD349" s="6" t="s">
        <v>463</v>
      </c>
      <c r="AE349" s="6">
        <v>23.301189999999998</v>
      </c>
      <c r="AF349" s="6">
        <v>-97.520960000000002</v>
      </c>
      <c r="BA349"/>
      <c r="BB349"/>
      <c r="CT349" s="9"/>
      <c r="CZ349" s="11">
        <v>0</v>
      </c>
      <c r="DA349" s="11">
        <v>0</v>
      </c>
      <c r="DG349" s="14"/>
    </row>
    <row r="350" spans="1:113" x14ac:dyDescent="0.15">
      <c r="A350" s="6">
        <v>289</v>
      </c>
      <c r="B350" s="17" t="s">
        <v>654</v>
      </c>
      <c r="C350" s="17">
        <v>349</v>
      </c>
      <c r="D350" s="6">
        <v>59</v>
      </c>
      <c r="E350">
        <v>0</v>
      </c>
      <c r="F350">
        <v>199</v>
      </c>
      <c r="G350">
        <v>213</v>
      </c>
      <c r="H350">
        <v>261</v>
      </c>
      <c r="I350">
        <v>263</v>
      </c>
      <c r="J350">
        <v>157</v>
      </c>
      <c r="K350">
        <v>165</v>
      </c>
      <c r="L350">
        <v>98</v>
      </c>
      <c r="M350">
        <v>100</v>
      </c>
      <c r="N350">
        <v>236</v>
      </c>
      <c r="O350">
        <v>236</v>
      </c>
      <c r="P350">
        <v>254</v>
      </c>
      <c r="Q350">
        <v>268</v>
      </c>
      <c r="R350">
        <v>107</v>
      </c>
      <c r="S350">
        <v>107</v>
      </c>
      <c r="T350">
        <v>158</v>
      </c>
      <c r="U350">
        <v>178</v>
      </c>
      <c r="V350">
        <v>203</v>
      </c>
      <c r="W350">
        <v>233</v>
      </c>
      <c r="X350">
        <v>144</v>
      </c>
      <c r="Y350">
        <v>168</v>
      </c>
      <c r="Z350">
        <v>207</v>
      </c>
      <c r="AA350">
        <v>209</v>
      </c>
      <c r="AB350" s="6" t="s">
        <v>464</v>
      </c>
      <c r="AC350" s="6" t="s">
        <v>418</v>
      </c>
      <c r="AD350" s="6" t="s">
        <v>463</v>
      </c>
      <c r="AE350" s="6">
        <v>23.301179999999999</v>
      </c>
      <c r="AF350" s="6">
        <v>-97.521370000000005</v>
      </c>
      <c r="BA350"/>
      <c r="BB350"/>
      <c r="CT350" s="9"/>
      <c r="CZ350" s="11">
        <v>0</v>
      </c>
      <c r="DA350" s="11">
        <v>0</v>
      </c>
      <c r="DG350" s="14"/>
    </row>
    <row r="351" spans="1:113" x14ac:dyDescent="0.15">
      <c r="A351" s="6">
        <v>288</v>
      </c>
      <c r="B351" s="17" t="s">
        <v>654</v>
      </c>
      <c r="C351" s="17">
        <v>350</v>
      </c>
      <c r="D351" s="6">
        <v>59</v>
      </c>
      <c r="E351">
        <v>0</v>
      </c>
      <c r="F351">
        <v>199</v>
      </c>
      <c r="G351">
        <v>215</v>
      </c>
      <c r="H351">
        <v>255</v>
      </c>
      <c r="I351">
        <v>257</v>
      </c>
      <c r="J351">
        <v>153</v>
      </c>
      <c r="K351">
        <v>157</v>
      </c>
      <c r="L351">
        <v>98</v>
      </c>
      <c r="M351">
        <v>98</v>
      </c>
      <c r="N351">
        <v>194</v>
      </c>
      <c r="O351">
        <v>194</v>
      </c>
      <c r="P351">
        <v>260</v>
      </c>
      <c r="Q351">
        <v>264</v>
      </c>
      <c r="R351">
        <v>107</v>
      </c>
      <c r="S351">
        <v>107</v>
      </c>
      <c r="T351">
        <v>156</v>
      </c>
      <c r="U351">
        <v>158</v>
      </c>
      <c r="V351">
        <v>203</v>
      </c>
      <c r="W351">
        <v>203</v>
      </c>
      <c r="X351">
        <v>150</v>
      </c>
      <c r="Y351">
        <v>162</v>
      </c>
      <c r="Z351">
        <v>211</v>
      </c>
      <c r="AA351">
        <v>219</v>
      </c>
      <c r="AB351" s="6" t="s">
        <v>462</v>
      </c>
      <c r="AC351" s="6" t="s">
        <v>418</v>
      </c>
      <c r="AD351" s="6" t="s">
        <v>463</v>
      </c>
      <c r="AE351" s="6">
        <v>23.301010000000002</v>
      </c>
      <c r="AF351" s="6">
        <v>-97.521289999999993</v>
      </c>
      <c r="BA351"/>
      <c r="BB351"/>
      <c r="CT351" s="9"/>
      <c r="CU351" s="13"/>
      <c r="CZ351" s="11">
        <v>0</v>
      </c>
      <c r="DA351" s="11">
        <v>0</v>
      </c>
      <c r="DG351" s="14"/>
    </row>
    <row r="352" spans="1:113" x14ac:dyDescent="0.15">
      <c r="A352" s="6">
        <v>277</v>
      </c>
      <c r="B352" s="17" t="s">
        <v>651</v>
      </c>
      <c r="C352" s="17">
        <v>351</v>
      </c>
      <c r="D352" s="6">
        <v>60</v>
      </c>
      <c r="E352">
        <v>0</v>
      </c>
      <c r="F352">
        <v>-9</v>
      </c>
      <c r="G352">
        <v>-9</v>
      </c>
      <c r="H352">
        <v>263</v>
      </c>
      <c r="I352">
        <v>263</v>
      </c>
      <c r="J352">
        <v>-9</v>
      </c>
      <c r="K352">
        <v>-9</v>
      </c>
      <c r="L352">
        <v>98</v>
      </c>
      <c r="M352">
        <v>98</v>
      </c>
      <c r="N352">
        <v>188</v>
      </c>
      <c r="O352">
        <v>222</v>
      </c>
      <c r="P352">
        <v>254</v>
      </c>
      <c r="Q352">
        <v>264</v>
      </c>
      <c r="R352">
        <v>111</v>
      </c>
      <c r="S352">
        <v>111</v>
      </c>
      <c r="T352">
        <v>168</v>
      </c>
      <c r="U352">
        <v>184</v>
      </c>
      <c r="V352">
        <v>203</v>
      </c>
      <c r="W352">
        <v>205</v>
      </c>
      <c r="X352">
        <v>144</v>
      </c>
      <c r="Y352">
        <v>162</v>
      </c>
      <c r="Z352">
        <v>215</v>
      </c>
      <c r="AA352">
        <v>215</v>
      </c>
      <c r="AB352" s="6" t="s">
        <v>450</v>
      </c>
      <c r="AC352" s="6" t="s">
        <v>418</v>
      </c>
      <c r="AD352" s="6" t="s">
        <v>441</v>
      </c>
      <c r="AE352" s="6">
        <v>23.076339999999998</v>
      </c>
      <c r="AF352" s="6">
        <v>-99.068150000000003</v>
      </c>
      <c r="BA352"/>
      <c r="BB352"/>
      <c r="CT352" s="9"/>
      <c r="CZ352" s="11">
        <v>0</v>
      </c>
      <c r="DA352" s="11">
        <v>0</v>
      </c>
      <c r="DG352" s="23"/>
      <c r="DH352" s="6"/>
      <c r="DI352" s="6"/>
    </row>
    <row r="353" spans="1:113" x14ac:dyDescent="0.15">
      <c r="A353" s="6">
        <v>276</v>
      </c>
      <c r="B353" s="17" t="s">
        <v>651</v>
      </c>
      <c r="C353" s="17">
        <v>352</v>
      </c>
      <c r="D353" s="6">
        <v>60</v>
      </c>
      <c r="E353">
        <v>0</v>
      </c>
      <c r="F353">
        <v>201</v>
      </c>
      <c r="G353">
        <v>211</v>
      </c>
      <c r="H353">
        <v>261</v>
      </c>
      <c r="I353">
        <v>269</v>
      </c>
      <c r="J353">
        <v>157</v>
      </c>
      <c r="K353">
        <v>181</v>
      </c>
      <c r="L353">
        <v>98</v>
      </c>
      <c r="M353">
        <v>100</v>
      </c>
      <c r="N353">
        <v>242</v>
      </c>
      <c r="O353">
        <v>242</v>
      </c>
      <c r="P353">
        <v>254</v>
      </c>
      <c r="Q353">
        <v>258</v>
      </c>
      <c r="R353">
        <v>115</v>
      </c>
      <c r="S353">
        <v>117</v>
      </c>
      <c r="T353">
        <v>168</v>
      </c>
      <c r="U353">
        <v>174</v>
      </c>
      <c r="V353">
        <v>203</v>
      </c>
      <c r="W353">
        <v>203</v>
      </c>
      <c r="X353">
        <v>154</v>
      </c>
      <c r="Y353">
        <v>158</v>
      </c>
      <c r="Z353">
        <v>207</v>
      </c>
      <c r="AA353">
        <v>215</v>
      </c>
      <c r="AB353" s="6" t="s">
        <v>449</v>
      </c>
      <c r="AC353" s="6" t="s">
        <v>418</v>
      </c>
      <c r="AD353" s="6" t="s">
        <v>441</v>
      </c>
      <c r="AE353" s="6">
        <v>23.076070000000001</v>
      </c>
      <c r="AF353" s="6">
        <v>-99.068309999999997</v>
      </c>
      <c r="BA353"/>
      <c r="BB353"/>
      <c r="CT353" s="9"/>
      <c r="CZ353" s="11">
        <v>0</v>
      </c>
      <c r="DA353" s="11">
        <v>0</v>
      </c>
      <c r="DG353" s="23"/>
      <c r="DH353" s="6"/>
      <c r="DI353" s="6"/>
    </row>
    <row r="354" spans="1:113" x14ac:dyDescent="0.15">
      <c r="A354" s="6">
        <v>275</v>
      </c>
      <c r="B354" s="17" t="s">
        <v>651</v>
      </c>
      <c r="C354" s="17">
        <v>353</v>
      </c>
      <c r="D354" s="6">
        <v>60</v>
      </c>
      <c r="E354">
        <v>0</v>
      </c>
      <c r="F354">
        <v>199</v>
      </c>
      <c r="G354">
        <v>199</v>
      </c>
      <c r="H354">
        <v>255</v>
      </c>
      <c r="I354">
        <v>255</v>
      </c>
      <c r="J354">
        <v>159</v>
      </c>
      <c r="K354">
        <v>163</v>
      </c>
      <c r="L354">
        <v>98</v>
      </c>
      <c r="M354">
        <v>98</v>
      </c>
      <c r="N354">
        <v>192</v>
      </c>
      <c r="O354">
        <v>236</v>
      </c>
      <c r="P354">
        <v>250</v>
      </c>
      <c r="Q354">
        <v>278</v>
      </c>
      <c r="R354">
        <v>115</v>
      </c>
      <c r="S354">
        <v>117</v>
      </c>
      <c r="T354">
        <v>168</v>
      </c>
      <c r="U354">
        <v>174</v>
      </c>
      <c r="V354">
        <v>203</v>
      </c>
      <c r="W354">
        <v>203</v>
      </c>
      <c r="X354">
        <v>154</v>
      </c>
      <c r="Y354">
        <v>158</v>
      </c>
      <c r="Z354">
        <v>207</v>
      </c>
      <c r="AA354">
        <v>215</v>
      </c>
      <c r="AB354" s="6" t="s">
        <v>448</v>
      </c>
      <c r="AC354" s="6" t="s">
        <v>418</v>
      </c>
      <c r="AD354" s="6" t="s">
        <v>441</v>
      </c>
      <c r="AE354" s="6">
        <v>23.075980000000001</v>
      </c>
      <c r="AF354" s="6">
        <v>-99.068349999999995</v>
      </c>
      <c r="BA354"/>
      <c r="BB354"/>
      <c r="CT354" s="9"/>
      <c r="CZ354" s="11">
        <v>0</v>
      </c>
      <c r="DA354" s="11">
        <v>0</v>
      </c>
      <c r="DG354" s="21"/>
    </row>
    <row r="355" spans="1:113" x14ac:dyDescent="0.15">
      <c r="A355" s="6">
        <v>274</v>
      </c>
      <c r="B355" s="17" t="s">
        <v>651</v>
      </c>
      <c r="C355" s="17">
        <v>354</v>
      </c>
      <c r="D355" s="6">
        <v>60</v>
      </c>
      <c r="E355">
        <v>0</v>
      </c>
      <c r="F355">
        <v>201</v>
      </c>
      <c r="G355">
        <v>213</v>
      </c>
      <c r="H355">
        <v>255</v>
      </c>
      <c r="I355">
        <v>257</v>
      </c>
      <c r="J355">
        <v>157</v>
      </c>
      <c r="K355">
        <v>159</v>
      </c>
      <c r="L355">
        <v>98</v>
      </c>
      <c r="M355">
        <v>98</v>
      </c>
      <c r="N355">
        <v>186</v>
      </c>
      <c r="O355">
        <v>224</v>
      </c>
      <c r="P355">
        <v>254</v>
      </c>
      <c r="Q355">
        <v>268</v>
      </c>
      <c r="R355">
        <v>111</v>
      </c>
      <c r="S355">
        <v>113</v>
      </c>
      <c r="T355">
        <v>160</v>
      </c>
      <c r="U355">
        <v>166</v>
      </c>
      <c r="V355">
        <v>203</v>
      </c>
      <c r="W355">
        <v>207</v>
      </c>
      <c r="X355">
        <v>160</v>
      </c>
      <c r="Y355">
        <v>162</v>
      </c>
      <c r="Z355">
        <v>207</v>
      </c>
      <c r="AA355">
        <v>213</v>
      </c>
      <c r="AB355" s="6" t="s">
        <v>447</v>
      </c>
      <c r="AC355" s="6" t="s">
        <v>418</v>
      </c>
      <c r="AD355" s="6" t="s">
        <v>441</v>
      </c>
      <c r="AE355" s="6">
        <v>23.075810000000001</v>
      </c>
      <c r="AF355" s="6">
        <v>-99.068389999999994</v>
      </c>
      <c r="BA355"/>
      <c r="BB355"/>
      <c r="CT355" s="9"/>
      <c r="CZ355" s="11">
        <v>0</v>
      </c>
      <c r="DA355" s="11">
        <v>0</v>
      </c>
      <c r="DG355" s="21"/>
    </row>
    <row r="356" spans="1:113" x14ac:dyDescent="0.15">
      <c r="A356" s="6">
        <v>273</v>
      </c>
      <c r="B356" s="17" t="s">
        <v>651</v>
      </c>
      <c r="C356" s="17">
        <v>355</v>
      </c>
      <c r="D356" s="6">
        <v>60</v>
      </c>
      <c r="E356">
        <v>0</v>
      </c>
      <c r="F356">
        <v>199</v>
      </c>
      <c r="G356">
        <v>213</v>
      </c>
      <c r="H356">
        <v>275</v>
      </c>
      <c r="I356">
        <v>275</v>
      </c>
      <c r="J356">
        <v>159</v>
      </c>
      <c r="K356">
        <v>159</v>
      </c>
      <c r="L356">
        <v>98</v>
      </c>
      <c r="M356">
        <v>98</v>
      </c>
      <c r="N356">
        <v>202</v>
      </c>
      <c r="O356">
        <v>202</v>
      </c>
      <c r="P356">
        <v>254</v>
      </c>
      <c r="Q356">
        <v>262</v>
      </c>
      <c r="R356">
        <v>105</v>
      </c>
      <c r="S356">
        <v>113</v>
      </c>
      <c r="T356">
        <v>174</v>
      </c>
      <c r="U356">
        <v>186</v>
      </c>
      <c r="V356">
        <v>203</v>
      </c>
      <c r="W356">
        <v>203</v>
      </c>
      <c r="X356">
        <v>152</v>
      </c>
      <c r="Y356">
        <v>158</v>
      </c>
      <c r="Z356">
        <v>209</v>
      </c>
      <c r="AA356">
        <v>217</v>
      </c>
      <c r="AB356" s="6" t="s">
        <v>446</v>
      </c>
      <c r="AC356" s="6" t="s">
        <v>418</v>
      </c>
      <c r="AD356" s="6" t="s">
        <v>441</v>
      </c>
      <c r="AE356" s="6">
        <v>23.073740000000001</v>
      </c>
      <c r="AF356" s="6">
        <v>-99.068719999999999</v>
      </c>
      <c r="BA356"/>
      <c r="BB356"/>
      <c r="CT356" s="9"/>
      <c r="CZ356" s="11">
        <v>0</v>
      </c>
      <c r="DA356" s="11">
        <v>0</v>
      </c>
      <c r="DG356" s="21"/>
    </row>
    <row r="357" spans="1:113" x14ac:dyDescent="0.15">
      <c r="A357" s="6">
        <v>272</v>
      </c>
      <c r="B357" s="17" t="s">
        <v>651</v>
      </c>
      <c r="C357" s="17">
        <v>356</v>
      </c>
      <c r="D357" s="6">
        <v>60</v>
      </c>
      <c r="E357">
        <v>0</v>
      </c>
      <c r="F357">
        <v>199</v>
      </c>
      <c r="G357">
        <v>211</v>
      </c>
      <c r="H357">
        <v>263</v>
      </c>
      <c r="I357">
        <v>267</v>
      </c>
      <c r="J357">
        <v>151</v>
      </c>
      <c r="K357">
        <v>159</v>
      </c>
      <c r="L357">
        <v>98</v>
      </c>
      <c r="M357">
        <v>98</v>
      </c>
      <c r="N357">
        <v>194</v>
      </c>
      <c r="O357">
        <v>194</v>
      </c>
      <c r="P357">
        <v>264</v>
      </c>
      <c r="Q357">
        <v>272</v>
      </c>
      <c r="R357">
        <v>117</v>
      </c>
      <c r="S357">
        <v>131</v>
      </c>
      <c r="T357">
        <v>158</v>
      </c>
      <c r="U357">
        <v>166</v>
      </c>
      <c r="V357">
        <v>203</v>
      </c>
      <c r="W357">
        <v>209</v>
      </c>
      <c r="X357">
        <v>146</v>
      </c>
      <c r="Y357">
        <v>162</v>
      </c>
      <c r="Z357">
        <v>207</v>
      </c>
      <c r="AA357">
        <v>209</v>
      </c>
      <c r="AB357" s="6" t="s">
        <v>445</v>
      </c>
      <c r="AC357" s="6" t="s">
        <v>418</v>
      </c>
      <c r="AD357" s="6" t="s">
        <v>441</v>
      </c>
      <c r="AE357" s="6">
        <v>23.073360000000001</v>
      </c>
      <c r="AF357" s="6">
        <v>-99.068830000000005</v>
      </c>
      <c r="BA357"/>
      <c r="BB357"/>
      <c r="CT357" s="9"/>
      <c r="CZ357" s="11">
        <v>0</v>
      </c>
      <c r="DA357" s="11">
        <v>0</v>
      </c>
      <c r="DG357" s="21"/>
    </row>
    <row r="358" spans="1:113" x14ac:dyDescent="0.15">
      <c r="A358" s="6">
        <v>271</v>
      </c>
      <c r="B358" s="17" t="s">
        <v>651</v>
      </c>
      <c r="C358" s="17">
        <v>357</v>
      </c>
      <c r="D358" s="6">
        <v>60</v>
      </c>
      <c r="E358">
        <v>0</v>
      </c>
      <c r="F358">
        <v>201</v>
      </c>
      <c r="G358">
        <v>213</v>
      </c>
      <c r="H358">
        <v>255</v>
      </c>
      <c r="I358">
        <v>255</v>
      </c>
      <c r="J358">
        <v>159</v>
      </c>
      <c r="K358">
        <v>167</v>
      </c>
      <c r="L358">
        <v>98</v>
      </c>
      <c r="M358">
        <v>98</v>
      </c>
      <c r="N358">
        <v>-9</v>
      </c>
      <c r="O358">
        <v>-9</v>
      </c>
      <c r="P358">
        <v>256</v>
      </c>
      <c r="Q358">
        <v>264</v>
      </c>
      <c r="R358">
        <v>115</v>
      </c>
      <c r="S358">
        <v>115</v>
      </c>
      <c r="T358">
        <v>158</v>
      </c>
      <c r="U358">
        <v>172</v>
      </c>
      <c r="V358">
        <v>203</v>
      </c>
      <c r="W358">
        <v>231</v>
      </c>
      <c r="X358">
        <v>146</v>
      </c>
      <c r="Y358">
        <v>154</v>
      </c>
      <c r="Z358">
        <v>207</v>
      </c>
      <c r="AA358">
        <v>209</v>
      </c>
      <c r="AB358" s="6" t="s">
        <v>444</v>
      </c>
      <c r="AC358" s="6" t="s">
        <v>418</v>
      </c>
      <c r="AD358" s="6" t="s">
        <v>441</v>
      </c>
      <c r="AE358" s="6">
        <v>23.073129999999999</v>
      </c>
      <c r="AF358" s="6">
        <v>-99.069050000000004</v>
      </c>
      <c r="BA358"/>
      <c r="BB358"/>
      <c r="CT358" s="9"/>
      <c r="CZ358" s="11">
        <v>0</v>
      </c>
      <c r="DA358" s="11">
        <v>0</v>
      </c>
      <c r="DG358" s="21"/>
    </row>
    <row r="359" spans="1:113" x14ac:dyDescent="0.15">
      <c r="A359" s="6">
        <v>270</v>
      </c>
      <c r="B359" s="17" t="s">
        <v>651</v>
      </c>
      <c r="C359" s="17">
        <v>358</v>
      </c>
      <c r="D359" s="6">
        <v>60</v>
      </c>
      <c r="E359">
        <v>0</v>
      </c>
      <c r="F359">
        <v>199</v>
      </c>
      <c r="G359">
        <v>199</v>
      </c>
      <c r="H359">
        <v>255</v>
      </c>
      <c r="I359">
        <v>255</v>
      </c>
      <c r="J359">
        <v>157</v>
      </c>
      <c r="K359">
        <v>159</v>
      </c>
      <c r="L359">
        <v>98</v>
      </c>
      <c r="M359">
        <v>104</v>
      </c>
      <c r="N359">
        <v>194</v>
      </c>
      <c r="O359">
        <v>210</v>
      </c>
      <c r="P359">
        <v>260</v>
      </c>
      <c r="Q359">
        <v>268</v>
      </c>
      <c r="R359">
        <v>113</v>
      </c>
      <c r="S359">
        <v>115</v>
      </c>
      <c r="T359">
        <v>156</v>
      </c>
      <c r="U359">
        <v>168</v>
      </c>
      <c r="V359">
        <v>203</v>
      </c>
      <c r="W359">
        <v>203</v>
      </c>
      <c r="X359">
        <v>148</v>
      </c>
      <c r="Y359">
        <v>156</v>
      </c>
      <c r="Z359">
        <v>209</v>
      </c>
      <c r="AA359">
        <v>211</v>
      </c>
      <c r="AB359" s="6" t="s">
        <v>443</v>
      </c>
      <c r="AC359" s="6" t="s">
        <v>418</v>
      </c>
      <c r="AD359" s="6" t="s">
        <v>441</v>
      </c>
      <c r="AE359" s="6">
        <v>23.071339999999999</v>
      </c>
      <c r="AF359" s="6">
        <v>-99.069509999999994</v>
      </c>
      <c r="BA359"/>
      <c r="BB359"/>
      <c r="CT359" s="9"/>
      <c r="CZ359" s="11">
        <v>0</v>
      </c>
      <c r="DA359" s="11">
        <v>0</v>
      </c>
      <c r="DG359" s="21"/>
    </row>
    <row r="360" spans="1:113" x14ac:dyDescent="0.15">
      <c r="A360" s="6">
        <v>269</v>
      </c>
      <c r="B360" s="17" t="s">
        <v>651</v>
      </c>
      <c r="C360" s="17">
        <v>359</v>
      </c>
      <c r="D360" s="6">
        <v>60</v>
      </c>
      <c r="E360">
        <v>0</v>
      </c>
      <c r="F360">
        <v>199</v>
      </c>
      <c r="G360">
        <v>199</v>
      </c>
      <c r="H360">
        <v>255</v>
      </c>
      <c r="I360">
        <v>265</v>
      </c>
      <c r="J360">
        <v>159</v>
      </c>
      <c r="K360">
        <v>159</v>
      </c>
      <c r="L360">
        <v>98</v>
      </c>
      <c r="M360">
        <v>98</v>
      </c>
      <c r="N360">
        <v>202</v>
      </c>
      <c r="O360">
        <v>202</v>
      </c>
      <c r="P360">
        <v>250</v>
      </c>
      <c r="Q360">
        <v>266</v>
      </c>
      <c r="R360">
        <v>113</v>
      </c>
      <c r="S360">
        <v>115</v>
      </c>
      <c r="T360">
        <v>156</v>
      </c>
      <c r="U360">
        <v>156</v>
      </c>
      <c r="V360">
        <v>197</v>
      </c>
      <c r="W360">
        <v>203</v>
      </c>
      <c r="X360">
        <v>146</v>
      </c>
      <c r="Y360">
        <v>154</v>
      </c>
      <c r="Z360">
        <v>207</v>
      </c>
      <c r="AA360">
        <v>211</v>
      </c>
      <c r="AB360" s="6" t="s">
        <v>442</v>
      </c>
      <c r="AC360" s="6" t="s">
        <v>418</v>
      </c>
      <c r="AD360" s="6" t="s">
        <v>441</v>
      </c>
      <c r="AE360" s="6">
        <v>23.071159999999999</v>
      </c>
      <c r="AF360" s="6">
        <v>-99.069519999999997</v>
      </c>
      <c r="BA360"/>
      <c r="BB360"/>
      <c r="CT360" s="9"/>
      <c r="CZ360" s="11">
        <v>0</v>
      </c>
      <c r="DA360" s="11">
        <v>0</v>
      </c>
      <c r="DG360" s="21"/>
    </row>
    <row r="361" spans="1:113" x14ac:dyDescent="0.15">
      <c r="A361" s="6">
        <v>268</v>
      </c>
      <c r="B361" s="17" t="s">
        <v>651</v>
      </c>
      <c r="C361" s="17">
        <v>360</v>
      </c>
      <c r="D361" s="6">
        <v>60</v>
      </c>
      <c r="E361">
        <v>0</v>
      </c>
      <c r="F361">
        <v>199</v>
      </c>
      <c r="G361">
        <v>199</v>
      </c>
      <c r="H361">
        <v>255</v>
      </c>
      <c r="I361">
        <v>267</v>
      </c>
      <c r="J361">
        <v>157</v>
      </c>
      <c r="K361">
        <v>159</v>
      </c>
      <c r="L361">
        <v>98</v>
      </c>
      <c r="M361">
        <v>98</v>
      </c>
      <c r="N361">
        <v>176</v>
      </c>
      <c r="O361">
        <v>200</v>
      </c>
      <c r="P361">
        <v>262</v>
      </c>
      <c r="Q361">
        <v>264</v>
      </c>
      <c r="R361">
        <v>113</v>
      </c>
      <c r="S361">
        <v>117</v>
      </c>
      <c r="T361">
        <v>160</v>
      </c>
      <c r="U361">
        <v>164</v>
      </c>
      <c r="V361">
        <v>203</v>
      </c>
      <c r="W361">
        <v>231</v>
      </c>
      <c r="X361">
        <v>150</v>
      </c>
      <c r="Y361">
        <v>156</v>
      </c>
      <c r="Z361">
        <v>207</v>
      </c>
      <c r="AA361">
        <v>209</v>
      </c>
      <c r="AB361" s="6" t="s">
        <v>440</v>
      </c>
      <c r="AC361" s="6" t="s">
        <v>418</v>
      </c>
      <c r="AD361" s="6" t="s">
        <v>441</v>
      </c>
      <c r="AE361" s="6">
        <v>23.071090000000002</v>
      </c>
      <c r="AF361" s="6">
        <v>-99.069640000000007</v>
      </c>
      <c r="BA361"/>
      <c r="BB361"/>
      <c r="CT361" s="9"/>
      <c r="CU361" s="13"/>
      <c r="CZ361" s="11">
        <v>0</v>
      </c>
      <c r="DA361" s="11">
        <v>0</v>
      </c>
      <c r="DG361" s="14"/>
    </row>
    <row r="362" spans="1:113" x14ac:dyDescent="0.15">
      <c r="A362" s="6">
        <v>287</v>
      </c>
      <c r="B362" s="17" t="s">
        <v>783</v>
      </c>
      <c r="C362" s="17">
        <v>361</v>
      </c>
      <c r="D362" s="6">
        <v>61</v>
      </c>
      <c r="E362">
        <v>0</v>
      </c>
      <c r="F362">
        <v>199</v>
      </c>
      <c r="G362">
        <v>211</v>
      </c>
      <c r="H362">
        <v>261</v>
      </c>
      <c r="I362">
        <v>263</v>
      </c>
      <c r="J362">
        <v>159</v>
      </c>
      <c r="K362">
        <v>161</v>
      </c>
      <c r="L362">
        <v>98</v>
      </c>
      <c r="M362">
        <v>102</v>
      </c>
      <c r="N362">
        <v>190</v>
      </c>
      <c r="O362">
        <v>220</v>
      </c>
      <c r="P362">
        <v>276</v>
      </c>
      <c r="Q362">
        <v>276</v>
      </c>
      <c r="R362">
        <v>105</v>
      </c>
      <c r="S362">
        <v>107</v>
      </c>
      <c r="T362">
        <v>166</v>
      </c>
      <c r="U362">
        <v>174</v>
      </c>
      <c r="V362">
        <v>197</v>
      </c>
      <c r="W362">
        <v>209</v>
      </c>
      <c r="X362">
        <v>150</v>
      </c>
      <c r="Y362">
        <v>160</v>
      </c>
      <c r="Z362">
        <v>209</v>
      </c>
      <c r="AA362">
        <v>211</v>
      </c>
      <c r="AB362" s="6" t="s">
        <v>461</v>
      </c>
      <c r="AC362" s="6" t="s">
        <v>418</v>
      </c>
      <c r="AD362" s="6" t="s">
        <v>452</v>
      </c>
      <c r="AE362" s="6">
        <v>22.570170000000001</v>
      </c>
      <c r="AF362" s="6">
        <v>-97.58954</v>
      </c>
      <c r="BA362"/>
      <c r="BB362"/>
      <c r="CT362" s="9"/>
      <c r="CZ362" s="11">
        <v>0</v>
      </c>
      <c r="DA362" s="11">
        <v>0</v>
      </c>
      <c r="DG362" s="14"/>
    </row>
    <row r="363" spans="1:113" x14ac:dyDescent="0.15">
      <c r="A363" s="6">
        <v>286</v>
      </c>
      <c r="B363" s="17" t="s">
        <v>783</v>
      </c>
      <c r="C363" s="17">
        <v>362</v>
      </c>
      <c r="D363" s="6">
        <v>61</v>
      </c>
      <c r="E363">
        <v>0</v>
      </c>
      <c r="F363">
        <v>199</v>
      </c>
      <c r="G363">
        <v>211</v>
      </c>
      <c r="H363">
        <v>265</v>
      </c>
      <c r="I363">
        <v>265</v>
      </c>
      <c r="J363">
        <v>159</v>
      </c>
      <c r="K363">
        <v>169</v>
      </c>
      <c r="L363">
        <v>96</v>
      </c>
      <c r="M363">
        <v>102</v>
      </c>
      <c r="N363">
        <v>192</v>
      </c>
      <c r="O363">
        <v>192</v>
      </c>
      <c r="P363">
        <v>264</v>
      </c>
      <c r="Q363">
        <v>268</v>
      </c>
      <c r="R363">
        <v>103</v>
      </c>
      <c r="S363">
        <v>105</v>
      </c>
      <c r="T363">
        <v>160</v>
      </c>
      <c r="U363">
        <v>176</v>
      </c>
      <c r="V363">
        <v>201</v>
      </c>
      <c r="W363">
        <v>205</v>
      </c>
      <c r="X363">
        <v>152</v>
      </c>
      <c r="Y363">
        <v>156</v>
      </c>
      <c r="Z363">
        <v>207</v>
      </c>
      <c r="AA363">
        <v>209</v>
      </c>
      <c r="AB363" s="6" t="s">
        <v>460</v>
      </c>
      <c r="AC363" s="6" t="s">
        <v>418</v>
      </c>
      <c r="AD363" s="6" t="s">
        <v>452</v>
      </c>
      <c r="AE363" s="6">
        <v>22.57002</v>
      </c>
      <c r="AF363" s="6">
        <v>-97.589740000000006</v>
      </c>
      <c r="BA363"/>
      <c r="BB363"/>
      <c r="CT363" s="9"/>
      <c r="CZ363" s="11">
        <v>0</v>
      </c>
      <c r="DA363" s="11">
        <v>0</v>
      </c>
      <c r="DG363" s="14"/>
    </row>
    <row r="364" spans="1:113" x14ac:dyDescent="0.15">
      <c r="A364" s="6">
        <v>285</v>
      </c>
      <c r="B364" s="17" t="s">
        <v>783</v>
      </c>
      <c r="C364" s="17">
        <v>363</v>
      </c>
      <c r="D364" s="6">
        <v>61</v>
      </c>
      <c r="E364">
        <v>0</v>
      </c>
      <c r="F364">
        <v>199</v>
      </c>
      <c r="G364">
        <v>199</v>
      </c>
      <c r="H364">
        <v>255</v>
      </c>
      <c r="I364">
        <v>273</v>
      </c>
      <c r="J364">
        <v>157</v>
      </c>
      <c r="K364">
        <v>159</v>
      </c>
      <c r="L364">
        <v>98</v>
      </c>
      <c r="M364">
        <v>98</v>
      </c>
      <c r="N364">
        <v>186</v>
      </c>
      <c r="O364">
        <v>194</v>
      </c>
      <c r="P364">
        <v>252</v>
      </c>
      <c r="Q364">
        <v>262</v>
      </c>
      <c r="R364">
        <v>113</v>
      </c>
      <c r="S364">
        <v>113</v>
      </c>
      <c r="T364">
        <v>156</v>
      </c>
      <c r="U364">
        <v>168</v>
      </c>
      <c r="V364">
        <v>203</v>
      </c>
      <c r="W364">
        <v>205</v>
      </c>
      <c r="X364">
        <v>146</v>
      </c>
      <c r="Y364">
        <v>160</v>
      </c>
      <c r="Z364">
        <v>201</v>
      </c>
      <c r="AA364">
        <v>207</v>
      </c>
      <c r="AB364" s="6" t="s">
        <v>459</v>
      </c>
      <c r="AC364" s="6" t="s">
        <v>418</v>
      </c>
      <c r="AD364" s="6" t="s">
        <v>452</v>
      </c>
      <c r="AE364" s="6">
        <v>22.569299999999998</v>
      </c>
      <c r="AF364" s="6">
        <v>-97.589410000000001</v>
      </c>
      <c r="BA364"/>
      <c r="BB364"/>
      <c r="CT364" s="9"/>
      <c r="CZ364" s="11">
        <v>0</v>
      </c>
      <c r="DA364" s="11">
        <v>0</v>
      </c>
      <c r="DG364" s="14"/>
    </row>
    <row r="365" spans="1:113" x14ac:dyDescent="0.15">
      <c r="A365" s="6">
        <v>284</v>
      </c>
      <c r="B365" s="17" t="s">
        <v>783</v>
      </c>
      <c r="C365" s="17">
        <v>364</v>
      </c>
      <c r="D365" s="6">
        <v>61</v>
      </c>
      <c r="E365">
        <v>0</v>
      </c>
      <c r="F365">
        <v>199</v>
      </c>
      <c r="G365">
        <v>199</v>
      </c>
      <c r="H365">
        <v>263</v>
      </c>
      <c r="I365">
        <v>265</v>
      </c>
      <c r="J365">
        <v>157</v>
      </c>
      <c r="K365">
        <v>159</v>
      </c>
      <c r="L365">
        <v>96</v>
      </c>
      <c r="M365">
        <v>98</v>
      </c>
      <c r="N365">
        <v>190</v>
      </c>
      <c r="O365">
        <v>190</v>
      </c>
      <c r="P365">
        <v>264</v>
      </c>
      <c r="Q365">
        <v>266</v>
      </c>
      <c r="R365">
        <v>105</v>
      </c>
      <c r="S365">
        <v>105</v>
      </c>
      <c r="T365">
        <v>160</v>
      </c>
      <c r="U365">
        <v>176</v>
      </c>
      <c r="V365">
        <v>201</v>
      </c>
      <c r="W365">
        <v>203</v>
      </c>
      <c r="X365">
        <v>156</v>
      </c>
      <c r="Y365">
        <v>162</v>
      </c>
      <c r="Z365">
        <v>207</v>
      </c>
      <c r="AA365">
        <v>211</v>
      </c>
      <c r="AB365" s="6" t="s">
        <v>458</v>
      </c>
      <c r="AC365" s="6" t="s">
        <v>418</v>
      </c>
      <c r="AD365" s="6" t="s">
        <v>452</v>
      </c>
      <c r="AE365" s="6">
        <v>22.569179999999999</v>
      </c>
      <c r="AF365" s="6">
        <v>-97.589749999999995</v>
      </c>
      <c r="BA365"/>
      <c r="BB365"/>
      <c r="CT365" s="9"/>
      <c r="CZ365" s="11">
        <v>0</v>
      </c>
      <c r="DA365" s="11">
        <v>0</v>
      </c>
      <c r="DG365" s="14"/>
    </row>
    <row r="366" spans="1:113" x14ac:dyDescent="0.15">
      <c r="A366" s="6">
        <v>283</v>
      </c>
      <c r="B366" s="17" t="s">
        <v>783</v>
      </c>
      <c r="C366" s="17">
        <v>365</v>
      </c>
      <c r="D366" s="6">
        <v>61</v>
      </c>
      <c r="E366">
        <v>0</v>
      </c>
      <c r="F366">
        <v>201</v>
      </c>
      <c r="G366">
        <v>215</v>
      </c>
      <c r="H366">
        <v>255</v>
      </c>
      <c r="I366">
        <v>269</v>
      </c>
      <c r="J366">
        <v>157</v>
      </c>
      <c r="K366">
        <v>157</v>
      </c>
      <c r="L366">
        <v>98</v>
      </c>
      <c r="M366">
        <v>102</v>
      </c>
      <c r="N366">
        <v>184</v>
      </c>
      <c r="O366">
        <v>184</v>
      </c>
      <c r="P366">
        <v>246</v>
      </c>
      <c r="Q366">
        <v>248</v>
      </c>
      <c r="R366">
        <v>105</v>
      </c>
      <c r="S366">
        <v>105</v>
      </c>
      <c r="T366">
        <v>160</v>
      </c>
      <c r="U366">
        <v>182</v>
      </c>
      <c r="V366">
        <v>203</v>
      </c>
      <c r="W366">
        <v>207</v>
      </c>
      <c r="X366">
        <v>144</v>
      </c>
      <c r="Y366">
        <v>164</v>
      </c>
      <c r="Z366">
        <v>201</v>
      </c>
      <c r="AA366">
        <v>209</v>
      </c>
      <c r="AB366" s="6" t="s">
        <v>457</v>
      </c>
      <c r="AC366" s="6" t="s">
        <v>418</v>
      </c>
      <c r="AD366" s="6" t="s">
        <v>452</v>
      </c>
      <c r="AE366" s="6">
        <v>22.567440000000001</v>
      </c>
      <c r="AF366" s="6">
        <v>-97.58999</v>
      </c>
      <c r="BA366"/>
      <c r="BB366"/>
      <c r="CT366" s="9"/>
      <c r="CZ366" s="11">
        <v>0</v>
      </c>
      <c r="DA366" s="11">
        <v>0</v>
      </c>
      <c r="DG366" s="23"/>
      <c r="DH366" s="6"/>
      <c r="DI366" s="6"/>
    </row>
    <row r="367" spans="1:113" x14ac:dyDescent="0.15">
      <c r="A367" s="6">
        <v>282</v>
      </c>
      <c r="B367" s="17" t="s">
        <v>783</v>
      </c>
      <c r="C367" s="17">
        <v>366</v>
      </c>
      <c r="D367" s="6">
        <v>61</v>
      </c>
      <c r="E367">
        <v>0</v>
      </c>
      <c r="F367">
        <v>209</v>
      </c>
      <c r="G367">
        <v>213</v>
      </c>
      <c r="H367">
        <v>263</v>
      </c>
      <c r="I367">
        <v>269</v>
      </c>
      <c r="J367">
        <v>157</v>
      </c>
      <c r="K367">
        <v>163</v>
      </c>
      <c r="L367">
        <v>98</v>
      </c>
      <c r="M367">
        <v>98</v>
      </c>
      <c r="N367">
        <v>190</v>
      </c>
      <c r="O367">
        <v>190</v>
      </c>
      <c r="P367">
        <v>248</v>
      </c>
      <c r="Q367">
        <v>276</v>
      </c>
      <c r="R367">
        <v>105</v>
      </c>
      <c r="S367">
        <v>115</v>
      </c>
      <c r="T367">
        <v>162</v>
      </c>
      <c r="U367">
        <v>174</v>
      </c>
      <c r="V367">
        <v>203</v>
      </c>
      <c r="W367">
        <v>203</v>
      </c>
      <c r="X367">
        <v>158</v>
      </c>
      <c r="Y367">
        <v>160</v>
      </c>
      <c r="Z367">
        <v>207</v>
      </c>
      <c r="AA367">
        <v>209</v>
      </c>
      <c r="AB367" s="6" t="s">
        <v>456</v>
      </c>
      <c r="AC367" s="6" t="s">
        <v>418</v>
      </c>
      <c r="AD367" s="6" t="s">
        <v>452</v>
      </c>
      <c r="AE367" s="6">
        <v>22.56692</v>
      </c>
      <c r="AF367" s="6">
        <v>-97.58981</v>
      </c>
      <c r="BA367"/>
      <c r="BB367"/>
      <c r="CT367" s="9"/>
      <c r="CZ367" s="11">
        <v>0</v>
      </c>
      <c r="DA367" s="11">
        <v>0</v>
      </c>
      <c r="DG367" s="23"/>
      <c r="DH367" s="6"/>
      <c r="DI367" s="6"/>
    </row>
    <row r="368" spans="1:113" x14ac:dyDescent="0.15">
      <c r="A368" s="6">
        <v>281</v>
      </c>
      <c r="B368" s="17" t="s">
        <v>783</v>
      </c>
      <c r="C368" s="17">
        <v>367</v>
      </c>
      <c r="D368" s="6">
        <v>61</v>
      </c>
      <c r="E368">
        <v>0</v>
      </c>
      <c r="F368">
        <v>201</v>
      </c>
      <c r="G368">
        <v>213</v>
      </c>
      <c r="H368">
        <v>269</v>
      </c>
      <c r="I368">
        <v>269</v>
      </c>
      <c r="J368">
        <v>161</v>
      </c>
      <c r="K368">
        <v>161</v>
      </c>
      <c r="L368">
        <v>98</v>
      </c>
      <c r="M368">
        <v>102</v>
      </c>
      <c r="N368">
        <v>202</v>
      </c>
      <c r="O368">
        <v>202</v>
      </c>
      <c r="P368">
        <v>266</v>
      </c>
      <c r="Q368">
        <v>268</v>
      </c>
      <c r="R368">
        <v>105</v>
      </c>
      <c r="S368">
        <v>109</v>
      </c>
      <c r="T368">
        <v>164</v>
      </c>
      <c r="U368">
        <v>166</v>
      </c>
      <c r="V368">
        <v>197</v>
      </c>
      <c r="W368">
        <v>207</v>
      </c>
      <c r="X368">
        <v>150</v>
      </c>
      <c r="Y368">
        <v>158</v>
      </c>
      <c r="Z368">
        <v>201</v>
      </c>
      <c r="AA368">
        <v>209</v>
      </c>
      <c r="AB368" s="6" t="s">
        <v>455</v>
      </c>
      <c r="AC368" s="6" t="s">
        <v>418</v>
      </c>
      <c r="AD368" s="6" t="s">
        <v>452</v>
      </c>
      <c r="AE368" s="6">
        <v>22.56597</v>
      </c>
      <c r="AF368" s="6">
        <v>-97.589489999999998</v>
      </c>
      <c r="BA368"/>
      <c r="BB368"/>
      <c r="CT368" s="9"/>
      <c r="CZ368" s="11">
        <v>0</v>
      </c>
      <c r="DA368" s="11">
        <v>0</v>
      </c>
      <c r="DG368" s="23"/>
      <c r="DH368" s="6"/>
      <c r="DI368" s="6"/>
    </row>
    <row r="369" spans="1:116" x14ac:dyDescent="0.15">
      <c r="A369" s="6">
        <v>280</v>
      </c>
      <c r="B369" s="17" t="s">
        <v>783</v>
      </c>
      <c r="C369" s="17">
        <v>368</v>
      </c>
      <c r="D369" s="6">
        <v>61</v>
      </c>
      <c r="E369">
        <v>0</v>
      </c>
      <c r="F369">
        <v>199</v>
      </c>
      <c r="G369">
        <v>199</v>
      </c>
      <c r="H369">
        <v>263</v>
      </c>
      <c r="I369">
        <v>263</v>
      </c>
      <c r="J369">
        <v>155</v>
      </c>
      <c r="K369">
        <v>157</v>
      </c>
      <c r="L369">
        <v>98</v>
      </c>
      <c r="M369">
        <v>98</v>
      </c>
      <c r="N369">
        <v>220</v>
      </c>
      <c r="O369">
        <v>220</v>
      </c>
      <c r="P369">
        <v>272</v>
      </c>
      <c r="Q369">
        <v>276</v>
      </c>
      <c r="R369">
        <v>113</v>
      </c>
      <c r="S369">
        <v>113</v>
      </c>
      <c r="T369">
        <v>166</v>
      </c>
      <c r="U369">
        <v>166</v>
      </c>
      <c r="V369">
        <v>203</v>
      </c>
      <c r="W369">
        <v>205</v>
      </c>
      <c r="X369">
        <v>158</v>
      </c>
      <c r="Y369">
        <v>158</v>
      </c>
      <c r="Z369">
        <v>201</v>
      </c>
      <c r="AA369">
        <v>213</v>
      </c>
      <c r="AB369" s="6" t="s">
        <v>454</v>
      </c>
      <c r="AC369" s="6" t="s">
        <v>418</v>
      </c>
      <c r="AD369" s="6" t="s">
        <v>452</v>
      </c>
      <c r="AE369" s="6">
        <v>22.56522</v>
      </c>
      <c r="AF369" s="6">
        <v>-97.589420000000004</v>
      </c>
      <c r="BA369"/>
      <c r="BB369"/>
      <c r="CT369" s="9"/>
      <c r="CZ369" s="11">
        <v>0</v>
      </c>
      <c r="DA369" s="11">
        <v>0</v>
      </c>
      <c r="DG369" s="23"/>
      <c r="DH369" s="6"/>
      <c r="DI369" s="6"/>
    </row>
    <row r="370" spans="1:116" x14ac:dyDescent="0.15">
      <c r="A370" s="6">
        <v>279</v>
      </c>
      <c r="B370" s="17" t="s">
        <v>783</v>
      </c>
      <c r="C370" s="17">
        <v>369</v>
      </c>
      <c r="D370" s="6">
        <v>61</v>
      </c>
      <c r="E370">
        <v>0</v>
      </c>
      <c r="F370">
        <v>199</v>
      </c>
      <c r="G370">
        <v>199</v>
      </c>
      <c r="H370">
        <v>261</v>
      </c>
      <c r="I370">
        <v>263</v>
      </c>
      <c r="J370">
        <v>153</v>
      </c>
      <c r="K370">
        <v>157</v>
      </c>
      <c r="L370">
        <v>98</v>
      </c>
      <c r="M370">
        <v>98</v>
      </c>
      <c r="N370">
        <v>220</v>
      </c>
      <c r="O370">
        <v>220</v>
      </c>
      <c r="P370">
        <v>272</v>
      </c>
      <c r="Q370">
        <v>276</v>
      </c>
      <c r="R370">
        <v>113</v>
      </c>
      <c r="S370">
        <v>113</v>
      </c>
      <c r="T370">
        <v>166</v>
      </c>
      <c r="U370">
        <v>166</v>
      </c>
      <c r="V370">
        <v>-9</v>
      </c>
      <c r="W370">
        <v>-9</v>
      </c>
      <c r="X370">
        <v>158</v>
      </c>
      <c r="Y370">
        <v>160</v>
      </c>
      <c r="Z370">
        <v>201</v>
      </c>
      <c r="AA370">
        <v>213</v>
      </c>
      <c r="AB370" s="6" t="s">
        <v>453</v>
      </c>
      <c r="AC370" s="6" t="s">
        <v>418</v>
      </c>
      <c r="AD370" s="6" t="s">
        <v>452</v>
      </c>
      <c r="AE370" s="6">
        <v>22.564900000000002</v>
      </c>
      <c r="AF370" s="6">
        <v>-97.589280000000002</v>
      </c>
      <c r="BA370"/>
      <c r="BB370"/>
      <c r="CT370" s="9"/>
      <c r="CZ370" s="11">
        <v>0</v>
      </c>
      <c r="DA370" s="11">
        <v>0</v>
      </c>
      <c r="DG370" s="23"/>
      <c r="DH370" s="6"/>
      <c r="DI370" s="6"/>
    </row>
    <row r="371" spans="1:116" x14ac:dyDescent="0.15">
      <c r="A371" s="6">
        <v>278</v>
      </c>
      <c r="B371" s="17" t="s">
        <v>783</v>
      </c>
      <c r="C371" s="17">
        <v>370</v>
      </c>
      <c r="D371" s="6">
        <v>61</v>
      </c>
      <c r="E371">
        <v>0</v>
      </c>
      <c r="F371">
        <v>199</v>
      </c>
      <c r="G371">
        <v>199</v>
      </c>
      <c r="H371">
        <v>261</v>
      </c>
      <c r="I371">
        <v>261</v>
      </c>
      <c r="J371">
        <v>159</v>
      </c>
      <c r="K371">
        <v>177</v>
      </c>
      <c r="L371">
        <v>98</v>
      </c>
      <c r="M371">
        <v>98</v>
      </c>
      <c r="N371">
        <v>190</v>
      </c>
      <c r="O371">
        <v>190</v>
      </c>
      <c r="P371">
        <v>266</v>
      </c>
      <c r="Q371">
        <v>266</v>
      </c>
      <c r="R371">
        <v>105</v>
      </c>
      <c r="S371">
        <v>115</v>
      </c>
      <c r="T371">
        <v>166</v>
      </c>
      <c r="U371">
        <v>186</v>
      </c>
      <c r="V371">
        <v>-9</v>
      </c>
      <c r="W371">
        <v>-9</v>
      </c>
      <c r="X371">
        <v>158</v>
      </c>
      <c r="Y371">
        <v>168</v>
      </c>
      <c r="Z371">
        <v>209</v>
      </c>
      <c r="AA371">
        <v>211</v>
      </c>
      <c r="AB371" s="6" t="s">
        <v>451</v>
      </c>
      <c r="AC371" s="6" t="s">
        <v>418</v>
      </c>
      <c r="AD371" s="6" t="s">
        <v>452</v>
      </c>
      <c r="AE371" s="6">
        <v>22.564720000000001</v>
      </c>
      <c r="AF371" s="6">
        <v>-97.589129999999997</v>
      </c>
      <c r="BA371"/>
      <c r="BB371"/>
      <c r="CT371" s="9"/>
      <c r="CU371" s="13"/>
      <c r="CZ371" s="11">
        <v>0</v>
      </c>
      <c r="DA371" s="11">
        <v>0</v>
      </c>
      <c r="DG371" s="23"/>
      <c r="DH371" s="6"/>
      <c r="DI371" s="6"/>
    </row>
    <row r="372" spans="1:116" s="6" customFormat="1" x14ac:dyDescent="0.15">
      <c r="A372" s="6">
        <v>356</v>
      </c>
      <c r="B372" s="17" t="s">
        <v>669</v>
      </c>
      <c r="C372" s="17">
        <v>371</v>
      </c>
      <c r="D372" s="6">
        <v>62</v>
      </c>
      <c r="E372">
        <v>0</v>
      </c>
      <c r="F372">
        <v>199</v>
      </c>
      <c r="G372">
        <v>213</v>
      </c>
      <c r="H372">
        <v>257</v>
      </c>
      <c r="I372">
        <v>257</v>
      </c>
      <c r="J372">
        <v>157</v>
      </c>
      <c r="K372">
        <v>159</v>
      </c>
      <c r="L372">
        <v>98</v>
      </c>
      <c r="M372">
        <v>98</v>
      </c>
      <c r="N372">
        <v>198</v>
      </c>
      <c r="O372">
        <v>210</v>
      </c>
      <c r="P372">
        <v>268</v>
      </c>
      <c r="Q372">
        <v>270</v>
      </c>
      <c r="R372">
        <v>113</v>
      </c>
      <c r="S372">
        <v>115</v>
      </c>
      <c r="T372">
        <v>168</v>
      </c>
      <c r="U372">
        <v>174</v>
      </c>
      <c r="V372">
        <v>-9</v>
      </c>
      <c r="W372">
        <v>-9</v>
      </c>
      <c r="X372">
        <v>144</v>
      </c>
      <c r="Y372">
        <v>158</v>
      </c>
      <c r="Z372">
        <v>209</v>
      </c>
      <c r="AA372">
        <v>215</v>
      </c>
      <c r="AB372" s="6" t="s">
        <v>322</v>
      </c>
      <c r="AC372" s="6" t="s">
        <v>418</v>
      </c>
      <c r="AD372" s="6" t="s">
        <v>323</v>
      </c>
      <c r="AE372" s="6">
        <v>22.942736148181822</v>
      </c>
      <c r="AF372" s="6">
        <v>-97.990781366363635</v>
      </c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 s="9"/>
      <c r="CU372" s="13"/>
      <c r="CV372"/>
      <c r="CW372"/>
      <c r="CX372"/>
      <c r="CY372"/>
      <c r="CZ372" s="11">
        <f>IF('[1]All ssr''s GenAlEx'!U148&gt;0,'[1]All ssr''s GenAlEx'!U148,0)</f>
        <v>217</v>
      </c>
      <c r="DA372" s="11">
        <f>IF('[1]All ssr''s GenAlEx'!V148&gt;0,'[1]All ssr''s GenAlEx'!V148,0)</f>
        <v>217</v>
      </c>
      <c r="DB372"/>
      <c r="DC372"/>
      <c r="DD372"/>
      <c r="DE372"/>
      <c r="DF372"/>
      <c r="DG372" s="9"/>
      <c r="DH372"/>
      <c r="DI372"/>
      <c r="DJ372"/>
      <c r="DK372"/>
      <c r="DL372"/>
    </row>
    <row r="373" spans="1:116" s="6" customFormat="1" x14ac:dyDescent="0.15">
      <c r="A373" s="6">
        <v>357</v>
      </c>
      <c r="B373" s="17" t="s">
        <v>669</v>
      </c>
      <c r="C373" s="17">
        <v>372</v>
      </c>
      <c r="D373" s="6">
        <v>62</v>
      </c>
      <c r="E373">
        <v>0</v>
      </c>
      <c r="F373">
        <v>199</v>
      </c>
      <c r="G373">
        <v>209</v>
      </c>
      <c r="H373">
        <v>269</v>
      </c>
      <c r="I373">
        <v>269</v>
      </c>
      <c r="J373">
        <v>157</v>
      </c>
      <c r="K373">
        <v>165</v>
      </c>
      <c r="L373">
        <v>98</v>
      </c>
      <c r="M373">
        <v>100</v>
      </c>
      <c r="N373">
        <v>188</v>
      </c>
      <c r="O373">
        <v>200</v>
      </c>
      <c r="P373">
        <v>252</v>
      </c>
      <c r="Q373">
        <v>264</v>
      </c>
      <c r="R373">
        <v>109</v>
      </c>
      <c r="S373">
        <v>115</v>
      </c>
      <c r="T373">
        <v>160</v>
      </c>
      <c r="U373">
        <v>176</v>
      </c>
      <c r="V373">
        <v>203</v>
      </c>
      <c r="W373">
        <v>203</v>
      </c>
      <c r="X373">
        <v>146</v>
      </c>
      <c r="Y373">
        <v>148</v>
      </c>
      <c r="Z373">
        <v>205</v>
      </c>
      <c r="AA373">
        <v>209</v>
      </c>
      <c r="AB373" s="6" t="s">
        <v>324</v>
      </c>
      <c r="AC373" s="6" t="s">
        <v>418</v>
      </c>
      <c r="AD373" s="6" t="s">
        <v>325</v>
      </c>
      <c r="AE373" s="6">
        <v>22.942736148181822</v>
      </c>
      <c r="AF373" s="6">
        <v>-97.990781366363635</v>
      </c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 s="9"/>
      <c r="CU373"/>
      <c r="CV373"/>
      <c r="CW373"/>
      <c r="CX373"/>
      <c r="CY373"/>
      <c r="CZ373" s="11">
        <f>IF('[1]All ssr''s GenAlEx'!U149&gt;0,'[1]All ssr''s GenAlEx'!U149,0)</f>
        <v>213</v>
      </c>
      <c r="DA373" s="11">
        <f>IF('[1]All ssr''s GenAlEx'!V149&gt;0,'[1]All ssr''s GenAlEx'!V149,0)</f>
        <v>213</v>
      </c>
      <c r="DB373"/>
      <c r="DC373"/>
      <c r="DD373"/>
      <c r="DE373"/>
      <c r="DF373"/>
      <c r="DG373" s="9"/>
      <c r="DH373"/>
      <c r="DI373"/>
      <c r="DJ373"/>
      <c r="DK373"/>
      <c r="DL373"/>
    </row>
    <row r="374" spans="1:116" s="6" customFormat="1" x14ac:dyDescent="0.15">
      <c r="A374" s="6">
        <v>358</v>
      </c>
      <c r="B374" s="17" t="s">
        <v>669</v>
      </c>
      <c r="C374" s="17">
        <v>373</v>
      </c>
      <c r="D374" s="6">
        <v>62</v>
      </c>
      <c r="E374">
        <v>0</v>
      </c>
      <c r="F374">
        <v>199</v>
      </c>
      <c r="G374">
        <v>199</v>
      </c>
      <c r="H374">
        <v>255</v>
      </c>
      <c r="I374">
        <v>257</v>
      </c>
      <c r="J374">
        <v>157</v>
      </c>
      <c r="K374">
        <v>157</v>
      </c>
      <c r="L374">
        <v>98</v>
      </c>
      <c r="M374">
        <v>98</v>
      </c>
      <c r="N374">
        <v>202</v>
      </c>
      <c r="O374">
        <v>202</v>
      </c>
      <c r="P374">
        <v>250</v>
      </c>
      <c r="Q374">
        <v>264</v>
      </c>
      <c r="R374">
        <v>111</v>
      </c>
      <c r="S374">
        <v>121</v>
      </c>
      <c r="T374">
        <v>158</v>
      </c>
      <c r="U374">
        <v>166</v>
      </c>
      <c r="V374">
        <v>203</v>
      </c>
      <c r="W374">
        <v>203</v>
      </c>
      <c r="X374">
        <v>142</v>
      </c>
      <c r="Y374">
        <v>144</v>
      </c>
      <c r="Z374">
        <v>201</v>
      </c>
      <c r="AA374">
        <v>209</v>
      </c>
      <c r="AB374" s="6" t="s">
        <v>326</v>
      </c>
      <c r="AC374" s="6" t="s">
        <v>418</v>
      </c>
      <c r="AD374" s="6" t="s">
        <v>325</v>
      </c>
      <c r="AE374" s="6">
        <v>22.942736148181822</v>
      </c>
      <c r="AF374" s="6">
        <v>-97.990781366363635</v>
      </c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 s="9"/>
      <c r="CU374"/>
      <c r="CV374"/>
      <c r="CW374"/>
      <c r="CX374"/>
      <c r="CY374"/>
      <c r="CZ374" s="11" t="e">
        <f>IF('[1]All ssr''s GenAlEx'!U150&gt;0,'[1]All ssr''s GenAlEx'!U150,0)</f>
        <v>#REF!</v>
      </c>
      <c r="DA374" s="11" t="e">
        <f>IF('[1]All ssr''s GenAlEx'!V150&gt;0,'[1]All ssr''s GenAlEx'!V150,0)</f>
        <v>#REF!</v>
      </c>
      <c r="DB374"/>
      <c r="DC374"/>
      <c r="DD374"/>
      <c r="DE374"/>
      <c r="DF374"/>
      <c r="DG374" s="9"/>
      <c r="DH374"/>
      <c r="DI374"/>
      <c r="DJ374"/>
      <c r="DK374"/>
      <c r="DL374"/>
    </row>
    <row r="375" spans="1:116" s="6" customFormat="1" x14ac:dyDescent="0.15">
      <c r="A375" s="6">
        <v>359</v>
      </c>
      <c r="B375" s="17" t="s">
        <v>669</v>
      </c>
      <c r="C375" s="17">
        <v>374</v>
      </c>
      <c r="D375" s="6">
        <v>62</v>
      </c>
      <c r="E375">
        <v>0</v>
      </c>
      <c r="F375">
        <v>207</v>
      </c>
      <c r="G375">
        <v>209</v>
      </c>
      <c r="H375">
        <v>-9</v>
      </c>
      <c r="I375">
        <v>-9</v>
      </c>
      <c r="J375">
        <v>163</v>
      </c>
      <c r="K375">
        <v>163</v>
      </c>
      <c r="L375">
        <v>98</v>
      </c>
      <c r="M375">
        <v>98</v>
      </c>
      <c r="N375">
        <v>198</v>
      </c>
      <c r="O375">
        <v>202</v>
      </c>
      <c r="P375">
        <v>260</v>
      </c>
      <c r="Q375">
        <v>262</v>
      </c>
      <c r="R375">
        <v>105</v>
      </c>
      <c r="S375">
        <v>113</v>
      </c>
      <c r="T375">
        <v>160</v>
      </c>
      <c r="U375">
        <v>162</v>
      </c>
      <c r="V375">
        <v>197</v>
      </c>
      <c r="W375">
        <v>197</v>
      </c>
      <c r="X375">
        <v>144</v>
      </c>
      <c r="Y375">
        <v>154</v>
      </c>
      <c r="Z375">
        <v>207</v>
      </c>
      <c r="AA375">
        <v>207</v>
      </c>
      <c r="AB375" s="6" t="s">
        <v>327</v>
      </c>
      <c r="AC375" s="6" t="s">
        <v>418</v>
      </c>
      <c r="AD375" s="6" t="s">
        <v>325</v>
      </c>
      <c r="AE375" s="6">
        <v>22.942736148181822</v>
      </c>
      <c r="AF375" s="6">
        <v>-97.990781366363635</v>
      </c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 s="9"/>
      <c r="CU375"/>
      <c r="CV375"/>
      <c r="CW375"/>
      <c r="CX375"/>
      <c r="CY375"/>
      <c r="CZ375" s="11" t="e">
        <f>IF('[1]All ssr''s GenAlEx'!U151&gt;0,'[1]All ssr''s GenAlEx'!U151,0)</f>
        <v>#REF!</v>
      </c>
      <c r="DA375" s="11" t="e">
        <f>IF('[1]All ssr''s GenAlEx'!V151&gt;0,'[1]All ssr''s GenAlEx'!V151,0)</f>
        <v>#REF!</v>
      </c>
      <c r="DB375"/>
      <c r="DC375"/>
      <c r="DD375"/>
      <c r="DE375"/>
      <c r="DF375"/>
      <c r="DG375" s="9"/>
      <c r="DH375"/>
      <c r="DI375"/>
      <c r="DJ375"/>
      <c r="DK375"/>
      <c r="DL375"/>
    </row>
    <row r="376" spans="1:116" s="6" customFormat="1" x14ac:dyDescent="0.15">
      <c r="A376" s="6">
        <v>360</v>
      </c>
      <c r="B376" s="17" t="s">
        <v>669</v>
      </c>
      <c r="C376" s="17">
        <v>375</v>
      </c>
      <c r="D376" s="6">
        <v>62</v>
      </c>
      <c r="E376">
        <v>0</v>
      </c>
      <c r="F376">
        <v>209</v>
      </c>
      <c r="G376">
        <v>211</v>
      </c>
      <c r="H376">
        <v>255</v>
      </c>
      <c r="I376">
        <v>265</v>
      </c>
      <c r="J376">
        <v>157</v>
      </c>
      <c r="K376">
        <v>181</v>
      </c>
      <c r="L376">
        <v>102</v>
      </c>
      <c r="M376">
        <v>102</v>
      </c>
      <c r="N376">
        <v>190</v>
      </c>
      <c r="O376">
        <v>218</v>
      </c>
      <c r="P376">
        <v>258</v>
      </c>
      <c r="Q376">
        <v>268</v>
      </c>
      <c r="R376">
        <v>113</v>
      </c>
      <c r="S376">
        <v>119</v>
      </c>
      <c r="T376">
        <v>160</v>
      </c>
      <c r="U376">
        <v>166</v>
      </c>
      <c r="V376">
        <v>203</v>
      </c>
      <c r="W376">
        <v>203</v>
      </c>
      <c r="X376">
        <v>146</v>
      </c>
      <c r="Y376">
        <v>156</v>
      </c>
      <c r="Z376">
        <v>209</v>
      </c>
      <c r="AA376">
        <v>209</v>
      </c>
      <c r="AB376" s="6" t="s">
        <v>328</v>
      </c>
      <c r="AC376" s="6" t="s">
        <v>418</v>
      </c>
      <c r="AD376" s="6" t="s">
        <v>325</v>
      </c>
      <c r="AE376" s="6">
        <v>22.942736148181822</v>
      </c>
      <c r="AF376" s="6">
        <v>-97.990781366363635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 s="9"/>
      <c r="CU376"/>
      <c r="CV376"/>
      <c r="CW376"/>
      <c r="CX376"/>
      <c r="CY376"/>
      <c r="CZ376" s="11" t="e">
        <f>IF('[1]All ssr''s GenAlEx'!U152&gt;0,'[1]All ssr''s GenAlEx'!U152,0)</f>
        <v>#REF!</v>
      </c>
      <c r="DA376" s="11" t="e">
        <f>IF('[1]All ssr''s GenAlEx'!V152&gt;0,'[1]All ssr''s GenAlEx'!V152,0)</f>
        <v>#REF!</v>
      </c>
      <c r="DB376"/>
      <c r="DC376"/>
      <c r="DD376"/>
      <c r="DE376"/>
      <c r="DF376"/>
      <c r="DG376" s="9"/>
      <c r="DH376"/>
      <c r="DI376"/>
      <c r="DJ376"/>
      <c r="DK376"/>
      <c r="DL376"/>
    </row>
    <row r="377" spans="1:116" s="6" customFormat="1" x14ac:dyDescent="0.15">
      <c r="A377" s="6">
        <v>361</v>
      </c>
      <c r="B377" s="17" t="s">
        <v>669</v>
      </c>
      <c r="C377" s="17">
        <v>376</v>
      </c>
      <c r="D377" s="6">
        <v>62</v>
      </c>
      <c r="E377">
        <v>0</v>
      </c>
      <c r="F377">
        <v>201</v>
      </c>
      <c r="G377">
        <v>201</v>
      </c>
      <c r="H377">
        <v>255</v>
      </c>
      <c r="I377">
        <v>255</v>
      </c>
      <c r="J377">
        <v>157</v>
      </c>
      <c r="K377">
        <v>157</v>
      </c>
      <c r="L377">
        <v>98</v>
      </c>
      <c r="M377">
        <v>102</v>
      </c>
      <c r="N377">
        <v>-9</v>
      </c>
      <c r="O377">
        <v>-9</v>
      </c>
      <c r="P377">
        <v>262</v>
      </c>
      <c r="Q377">
        <v>266</v>
      </c>
      <c r="R377">
        <v>113</v>
      </c>
      <c r="S377">
        <v>113</v>
      </c>
      <c r="T377">
        <v>174</v>
      </c>
      <c r="U377">
        <v>174</v>
      </c>
      <c r="V377">
        <v>203</v>
      </c>
      <c r="W377">
        <v>203</v>
      </c>
      <c r="X377">
        <v>156</v>
      </c>
      <c r="Y377">
        <v>158</v>
      </c>
      <c r="Z377">
        <v>207</v>
      </c>
      <c r="AA377">
        <v>211</v>
      </c>
      <c r="AB377" s="6" t="s">
        <v>329</v>
      </c>
      <c r="AC377" s="6" t="s">
        <v>418</v>
      </c>
      <c r="AD377" s="6" t="s">
        <v>325</v>
      </c>
      <c r="AE377" s="6">
        <v>22.942736148181822</v>
      </c>
      <c r="AF377" s="6">
        <v>-97.990781366363635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 s="9"/>
      <c r="CU377"/>
      <c r="CV377"/>
      <c r="CW377"/>
      <c r="CX377"/>
      <c r="CY377"/>
      <c r="CZ377" s="11" t="e">
        <f>IF('[1]All ssr''s GenAlEx'!U153&gt;0,'[1]All ssr''s GenAlEx'!U153,0)</f>
        <v>#REF!</v>
      </c>
      <c r="DA377" s="11" t="e">
        <f>IF('[1]All ssr''s GenAlEx'!V153&gt;0,'[1]All ssr''s GenAlEx'!V153,0)</f>
        <v>#REF!</v>
      </c>
      <c r="DB377"/>
      <c r="DC377"/>
      <c r="DD377"/>
      <c r="DE377"/>
      <c r="DF377"/>
      <c r="DG377" s="9"/>
      <c r="DH377"/>
      <c r="DI377"/>
      <c r="DJ377"/>
      <c r="DK377"/>
      <c r="DL377"/>
    </row>
    <row r="378" spans="1:116" s="6" customFormat="1" x14ac:dyDescent="0.15">
      <c r="A378" s="6">
        <v>362</v>
      </c>
      <c r="B378" s="17" t="s">
        <v>669</v>
      </c>
      <c r="C378" s="17">
        <v>377</v>
      </c>
      <c r="D378" s="6">
        <v>62</v>
      </c>
      <c r="E378">
        <v>0</v>
      </c>
      <c r="F378">
        <v>211</v>
      </c>
      <c r="G378">
        <v>213</v>
      </c>
      <c r="H378">
        <v>263</v>
      </c>
      <c r="I378">
        <v>265</v>
      </c>
      <c r="J378">
        <v>157</v>
      </c>
      <c r="K378">
        <v>157</v>
      </c>
      <c r="L378">
        <v>98</v>
      </c>
      <c r="M378">
        <v>98</v>
      </c>
      <c r="N378">
        <v>-9</v>
      </c>
      <c r="O378">
        <v>-9</v>
      </c>
      <c r="P378">
        <v>272</v>
      </c>
      <c r="Q378">
        <v>280</v>
      </c>
      <c r="R378">
        <v>113</v>
      </c>
      <c r="S378">
        <v>119</v>
      </c>
      <c r="T378">
        <v>158</v>
      </c>
      <c r="U378">
        <v>174</v>
      </c>
      <c r="V378">
        <v>197</v>
      </c>
      <c r="W378">
        <v>203</v>
      </c>
      <c r="X378">
        <v>156</v>
      </c>
      <c r="Y378">
        <v>160</v>
      </c>
      <c r="Z378">
        <v>201</v>
      </c>
      <c r="AA378">
        <v>207</v>
      </c>
      <c r="AB378" s="6" t="s">
        <v>330</v>
      </c>
      <c r="AC378" s="6" t="s">
        <v>418</v>
      </c>
      <c r="AD378" s="6" t="s">
        <v>325</v>
      </c>
      <c r="AE378" s="6">
        <v>22.942736148181822</v>
      </c>
      <c r="AF378" s="6">
        <v>-97.990781366363635</v>
      </c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 s="9"/>
      <c r="CU378"/>
      <c r="CV378"/>
      <c r="CW378"/>
      <c r="CX378"/>
      <c r="CY378"/>
      <c r="CZ378" s="11">
        <f>IF('[1]All ssr''s GenAlEx'!U154&gt;0,'[1]All ssr''s GenAlEx'!U154,0)</f>
        <v>207</v>
      </c>
      <c r="DA378" s="11">
        <f>IF('[1]All ssr''s GenAlEx'!V154&gt;0,'[1]All ssr''s GenAlEx'!V154,0)</f>
        <v>207</v>
      </c>
      <c r="DB378"/>
      <c r="DC378"/>
      <c r="DD378"/>
      <c r="DE378"/>
      <c r="DF378"/>
      <c r="DG378" s="9"/>
      <c r="DH378"/>
      <c r="DI378"/>
      <c r="DJ378"/>
      <c r="DK378"/>
      <c r="DL378"/>
    </row>
    <row r="379" spans="1:116" s="6" customFormat="1" x14ac:dyDescent="0.15">
      <c r="A379" s="6">
        <v>363</v>
      </c>
      <c r="B379" s="17" t="s">
        <v>669</v>
      </c>
      <c r="C379" s="17">
        <v>378</v>
      </c>
      <c r="D379" s="6">
        <v>62</v>
      </c>
      <c r="E379">
        <v>0</v>
      </c>
      <c r="F379">
        <v>209</v>
      </c>
      <c r="G379">
        <v>211</v>
      </c>
      <c r="H379">
        <v>263</v>
      </c>
      <c r="I379">
        <v>269</v>
      </c>
      <c r="J379">
        <v>157</v>
      </c>
      <c r="K379">
        <v>157</v>
      </c>
      <c r="L379">
        <v>98</v>
      </c>
      <c r="M379">
        <v>98</v>
      </c>
      <c r="N379">
        <v>196</v>
      </c>
      <c r="O379">
        <v>220</v>
      </c>
      <c r="P379">
        <v>252</v>
      </c>
      <c r="Q379">
        <v>268</v>
      </c>
      <c r="R379">
        <v>115</v>
      </c>
      <c r="S379">
        <v>119</v>
      </c>
      <c r="T379">
        <v>158</v>
      </c>
      <c r="U379">
        <v>174</v>
      </c>
      <c r="V379">
        <v>203</v>
      </c>
      <c r="W379">
        <v>203</v>
      </c>
      <c r="X379">
        <v>152</v>
      </c>
      <c r="Y379">
        <v>154</v>
      </c>
      <c r="Z379">
        <v>209</v>
      </c>
      <c r="AA379">
        <v>217</v>
      </c>
      <c r="AB379" s="6" t="s">
        <v>331</v>
      </c>
      <c r="AC379" s="6" t="s">
        <v>418</v>
      </c>
      <c r="AD379" s="6" t="s">
        <v>325</v>
      </c>
      <c r="AE379" s="6">
        <v>22.942736148181822</v>
      </c>
      <c r="AF379" s="6">
        <v>-97.990781366363635</v>
      </c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 s="9"/>
      <c r="CU379"/>
      <c r="CV379"/>
      <c r="CW379"/>
      <c r="CX379"/>
      <c r="CY379"/>
      <c r="CZ379" s="11">
        <f>IF('[1]All ssr''s GenAlEx'!U155&gt;0,'[1]All ssr''s GenAlEx'!U155,0)</f>
        <v>203</v>
      </c>
      <c r="DA379" s="11">
        <f>IF('[1]All ssr''s GenAlEx'!V155&gt;0,'[1]All ssr''s GenAlEx'!V155,0)</f>
        <v>211</v>
      </c>
      <c r="DB379"/>
      <c r="DC379"/>
      <c r="DD379"/>
      <c r="DE379"/>
      <c r="DF379"/>
      <c r="DG379" s="9"/>
      <c r="DH379"/>
      <c r="DI379"/>
      <c r="DJ379"/>
      <c r="DK379"/>
      <c r="DL379"/>
    </row>
    <row r="380" spans="1:116" x14ac:dyDescent="0.15">
      <c r="A380" s="6">
        <v>364</v>
      </c>
      <c r="B380" s="17" t="s">
        <v>669</v>
      </c>
      <c r="C380" s="17">
        <v>379</v>
      </c>
      <c r="D380" s="6">
        <v>62</v>
      </c>
      <c r="E380">
        <v>0</v>
      </c>
      <c r="F380">
        <v>199</v>
      </c>
      <c r="G380">
        <v>209</v>
      </c>
      <c r="H380">
        <v>253</v>
      </c>
      <c r="I380">
        <v>257</v>
      </c>
      <c r="J380">
        <v>169</v>
      </c>
      <c r="K380">
        <v>169</v>
      </c>
      <c r="L380">
        <v>98</v>
      </c>
      <c r="M380">
        <v>98</v>
      </c>
      <c r="N380">
        <v>-9</v>
      </c>
      <c r="O380">
        <v>-9</v>
      </c>
      <c r="P380">
        <v>266</v>
      </c>
      <c r="Q380">
        <v>266</v>
      </c>
      <c r="R380">
        <v>105</v>
      </c>
      <c r="S380">
        <v>113</v>
      </c>
      <c r="T380">
        <v>166</v>
      </c>
      <c r="U380">
        <v>166</v>
      </c>
      <c r="V380">
        <v>203</v>
      </c>
      <c r="W380">
        <v>203</v>
      </c>
      <c r="X380">
        <v>156</v>
      </c>
      <c r="Y380">
        <v>158</v>
      </c>
      <c r="Z380">
        <v>207</v>
      </c>
      <c r="AA380">
        <v>209</v>
      </c>
      <c r="AB380" s="6" t="s">
        <v>332</v>
      </c>
      <c r="AC380" s="6" t="s">
        <v>418</v>
      </c>
      <c r="AD380" s="6" t="s">
        <v>325</v>
      </c>
      <c r="AE380" s="6">
        <v>22.942736148181822</v>
      </c>
      <c r="AF380" s="6">
        <v>-97.990781366363635</v>
      </c>
      <c r="BA380"/>
      <c r="BB380"/>
      <c r="CT380" s="9"/>
      <c r="CZ380" s="11">
        <f>IF('[1]All ssr''s GenAlEx'!U156&gt;0,'[1]All ssr''s GenAlEx'!U156,0)</f>
        <v>213</v>
      </c>
      <c r="DA380" s="11">
        <f>IF('[1]All ssr''s GenAlEx'!V156&gt;0,'[1]All ssr''s GenAlEx'!V156,0)</f>
        <v>219</v>
      </c>
      <c r="DG380" s="9"/>
    </row>
    <row r="381" spans="1:116" x14ac:dyDescent="0.15">
      <c r="A381" s="6">
        <v>365</v>
      </c>
      <c r="B381" s="17" t="s">
        <v>669</v>
      </c>
      <c r="C381" s="17">
        <v>380</v>
      </c>
      <c r="D381" s="6">
        <v>62</v>
      </c>
      <c r="E381">
        <v>0</v>
      </c>
      <c r="F381">
        <v>209</v>
      </c>
      <c r="G381">
        <v>213</v>
      </c>
      <c r="H381">
        <v>253</v>
      </c>
      <c r="I381">
        <v>255</v>
      </c>
      <c r="J381">
        <v>157</v>
      </c>
      <c r="K381">
        <v>165</v>
      </c>
      <c r="L381">
        <v>92</v>
      </c>
      <c r="M381">
        <v>98</v>
      </c>
      <c r="N381">
        <v>198</v>
      </c>
      <c r="O381">
        <v>222</v>
      </c>
      <c r="P381">
        <v>252</v>
      </c>
      <c r="Q381">
        <v>262</v>
      </c>
      <c r="R381">
        <v>111</v>
      </c>
      <c r="S381">
        <v>113</v>
      </c>
      <c r="T381">
        <v>156</v>
      </c>
      <c r="U381">
        <v>174</v>
      </c>
      <c r="V381">
        <v>203</v>
      </c>
      <c r="W381">
        <v>203</v>
      </c>
      <c r="X381">
        <v>144</v>
      </c>
      <c r="Y381">
        <v>156</v>
      </c>
      <c r="Z381">
        <v>209</v>
      </c>
      <c r="AA381">
        <v>209</v>
      </c>
      <c r="AB381" s="6" t="s">
        <v>333</v>
      </c>
      <c r="AC381" s="6" t="s">
        <v>418</v>
      </c>
      <c r="AD381" s="6" t="s">
        <v>325</v>
      </c>
      <c r="AE381" s="6">
        <v>22.942736148181822</v>
      </c>
      <c r="AF381" s="6">
        <v>-97.990781366363635</v>
      </c>
      <c r="BA381"/>
      <c r="BB381"/>
      <c r="CT381" s="9"/>
      <c r="CZ381" s="11">
        <f>IF('[1]All ssr''s GenAlEx'!U166&gt;0,'[1]All ssr''s GenAlEx'!U166,0)</f>
        <v>203</v>
      </c>
      <c r="DA381" s="11">
        <f>IF('[1]All ssr''s GenAlEx'!V166&gt;0,'[1]All ssr''s GenAlEx'!V166,0)</f>
        <v>203</v>
      </c>
      <c r="DG381" s="9"/>
    </row>
    <row r="382" spans="1:116" x14ac:dyDescent="0.15">
      <c r="A382" s="6">
        <v>366</v>
      </c>
      <c r="B382" s="17" t="s">
        <v>669</v>
      </c>
      <c r="C382" s="17">
        <v>381</v>
      </c>
      <c r="D382" s="6">
        <v>62</v>
      </c>
      <c r="E382">
        <v>0</v>
      </c>
      <c r="F382">
        <v>199</v>
      </c>
      <c r="G382">
        <v>215</v>
      </c>
      <c r="H382">
        <v>257</v>
      </c>
      <c r="I382">
        <v>265</v>
      </c>
      <c r="J382">
        <v>161</v>
      </c>
      <c r="K382">
        <v>161</v>
      </c>
      <c r="L382">
        <v>98</v>
      </c>
      <c r="M382">
        <v>98</v>
      </c>
      <c r="N382">
        <v>186</v>
      </c>
      <c r="O382">
        <v>236</v>
      </c>
      <c r="P382">
        <v>250</v>
      </c>
      <c r="Q382">
        <v>250</v>
      </c>
      <c r="R382">
        <v>105</v>
      </c>
      <c r="S382">
        <v>105</v>
      </c>
      <c r="T382">
        <v>158</v>
      </c>
      <c r="U382">
        <v>166</v>
      </c>
      <c r="V382">
        <v>197</v>
      </c>
      <c r="W382">
        <v>203</v>
      </c>
      <c r="X382">
        <v>144</v>
      </c>
      <c r="Y382">
        <v>158</v>
      </c>
      <c r="Z382">
        <v>209</v>
      </c>
      <c r="AA382">
        <v>211</v>
      </c>
      <c r="AB382" s="6" t="s">
        <v>334</v>
      </c>
      <c r="AC382" s="6" t="s">
        <v>418</v>
      </c>
      <c r="AD382" s="6" t="s">
        <v>325</v>
      </c>
      <c r="AE382" s="6">
        <v>22.942736148181822</v>
      </c>
      <c r="AF382" s="6">
        <v>-97.990781366363635</v>
      </c>
      <c r="BA382"/>
      <c r="BB382"/>
      <c r="CT382" s="9"/>
      <c r="CZ382" s="11">
        <f>IF('[1]All ssr''s GenAlEx'!U167&gt;0,'[1]All ssr''s GenAlEx'!U167,0)</f>
        <v>203</v>
      </c>
      <c r="DA382" s="11">
        <f>IF('[1]All ssr''s GenAlEx'!V167&gt;0,'[1]All ssr''s GenAlEx'!V167,0)</f>
        <v>209</v>
      </c>
      <c r="DG382" s="9"/>
    </row>
    <row r="383" spans="1:116" x14ac:dyDescent="0.15">
      <c r="A383" s="6">
        <v>367</v>
      </c>
      <c r="B383" s="17" t="s">
        <v>671</v>
      </c>
      <c r="C383" s="17">
        <v>382</v>
      </c>
      <c r="D383" s="6">
        <v>63</v>
      </c>
      <c r="E383">
        <v>0</v>
      </c>
      <c r="F383">
        <v>201</v>
      </c>
      <c r="G383">
        <v>213</v>
      </c>
      <c r="H383">
        <v>255</v>
      </c>
      <c r="I383">
        <v>271</v>
      </c>
      <c r="J383">
        <v>157</v>
      </c>
      <c r="K383">
        <v>165</v>
      </c>
      <c r="L383">
        <v>98</v>
      </c>
      <c r="M383">
        <v>102</v>
      </c>
      <c r="N383">
        <v>202</v>
      </c>
      <c r="O383">
        <v>224</v>
      </c>
      <c r="P383">
        <v>252</v>
      </c>
      <c r="Q383">
        <v>258</v>
      </c>
      <c r="R383">
        <v>105</v>
      </c>
      <c r="S383">
        <v>121</v>
      </c>
      <c r="T383">
        <v>156</v>
      </c>
      <c r="U383">
        <v>176</v>
      </c>
      <c r="V383">
        <v>203</v>
      </c>
      <c r="W383">
        <v>203</v>
      </c>
      <c r="X383">
        <v>144</v>
      </c>
      <c r="Y383">
        <v>148</v>
      </c>
      <c r="Z383">
        <v>201</v>
      </c>
      <c r="AA383">
        <v>215</v>
      </c>
      <c r="AB383" s="6" t="s">
        <v>335</v>
      </c>
      <c r="AC383" s="6" t="s">
        <v>418</v>
      </c>
      <c r="AD383" s="6" t="s">
        <v>336</v>
      </c>
      <c r="AE383" s="25">
        <v>22.520211233333331</v>
      </c>
      <c r="AF383" s="25">
        <v>-97.973981666666702</v>
      </c>
      <c r="BA383"/>
      <c r="BB383"/>
      <c r="CT383" s="9"/>
      <c r="CU383" s="13"/>
      <c r="CZ383" s="11">
        <f>IF('[1]All ssr''s GenAlEx'!U168&gt;0,'[1]All ssr''s GenAlEx'!U168,0)</f>
        <v>209</v>
      </c>
      <c r="DA383" s="11">
        <f>IF('[1]All ssr''s GenAlEx'!V168&gt;0,'[1]All ssr''s GenAlEx'!V168,0)</f>
        <v>209</v>
      </c>
      <c r="DG383" s="9"/>
    </row>
    <row r="384" spans="1:116" x14ac:dyDescent="0.15">
      <c r="A384" s="6">
        <v>368</v>
      </c>
      <c r="B384" s="17" t="s">
        <v>671</v>
      </c>
      <c r="C384" s="17">
        <v>383</v>
      </c>
      <c r="D384" s="6">
        <v>63</v>
      </c>
      <c r="E384">
        <v>0</v>
      </c>
      <c r="F384">
        <v>199</v>
      </c>
      <c r="G384">
        <v>199</v>
      </c>
      <c r="H384">
        <v>255</v>
      </c>
      <c r="I384">
        <v>265</v>
      </c>
      <c r="J384">
        <v>165</v>
      </c>
      <c r="K384">
        <v>165</v>
      </c>
      <c r="L384">
        <v>98</v>
      </c>
      <c r="M384">
        <v>98</v>
      </c>
      <c r="N384">
        <v>224</v>
      </c>
      <c r="O384">
        <v>224</v>
      </c>
      <c r="P384">
        <v>252</v>
      </c>
      <c r="Q384">
        <v>268</v>
      </c>
      <c r="R384">
        <v>113</v>
      </c>
      <c r="S384">
        <v>121</v>
      </c>
      <c r="T384">
        <v>174</v>
      </c>
      <c r="U384">
        <v>176</v>
      </c>
      <c r="V384">
        <v>203</v>
      </c>
      <c r="W384">
        <v>203</v>
      </c>
      <c r="X384">
        <v>148</v>
      </c>
      <c r="Y384">
        <v>152</v>
      </c>
      <c r="Z384">
        <v>209</v>
      </c>
      <c r="AA384">
        <v>213</v>
      </c>
      <c r="AB384" s="6" t="s">
        <v>337</v>
      </c>
      <c r="AC384" s="6" t="s">
        <v>418</v>
      </c>
      <c r="AD384" s="6" t="s">
        <v>336</v>
      </c>
      <c r="AE384" s="25">
        <v>22.520211233333331</v>
      </c>
      <c r="AF384" s="25">
        <v>-97.973981666666702</v>
      </c>
      <c r="BA384"/>
      <c r="BB384"/>
      <c r="CT384" s="9"/>
      <c r="CZ384" s="11" t="e">
        <f>IF('[1]All ssr''s GenAlEx'!U169&gt;0,'[1]All ssr''s GenAlEx'!U169,0)</f>
        <v>#REF!</v>
      </c>
      <c r="DA384" s="11" t="e">
        <f>IF('[1]All ssr''s GenAlEx'!V169&gt;0,'[1]All ssr''s GenAlEx'!V169,0)</f>
        <v>#REF!</v>
      </c>
      <c r="DG384" s="9"/>
    </row>
    <row r="385" spans="1:111" x14ac:dyDescent="0.15">
      <c r="A385" s="6">
        <v>369</v>
      </c>
      <c r="B385" s="17" t="s">
        <v>671</v>
      </c>
      <c r="C385" s="17">
        <v>384</v>
      </c>
      <c r="D385" s="6">
        <v>63</v>
      </c>
      <c r="E385">
        <v>0</v>
      </c>
      <c r="F385">
        <v>201</v>
      </c>
      <c r="G385">
        <v>211</v>
      </c>
      <c r="H385">
        <v>255</v>
      </c>
      <c r="I385">
        <v>263</v>
      </c>
      <c r="J385">
        <v>157</v>
      </c>
      <c r="K385">
        <v>157</v>
      </c>
      <c r="L385">
        <v>98</v>
      </c>
      <c r="M385">
        <v>98</v>
      </c>
      <c r="N385">
        <v>196</v>
      </c>
      <c r="O385">
        <v>224</v>
      </c>
      <c r="P385">
        <v>250</v>
      </c>
      <c r="Q385">
        <v>270</v>
      </c>
      <c r="R385">
        <v>115</v>
      </c>
      <c r="S385">
        <v>115</v>
      </c>
      <c r="T385">
        <v>160</v>
      </c>
      <c r="U385">
        <v>174</v>
      </c>
      <c r="V385">
        <v>203</v>
      </c>
      <c r="W385">
        <v>207</v>
      </c>
      <c r="X385">
        <v>144</v>
      </c>
      <c r="Y385">
        <v>154</v>
      </c>
      <c r="Z385">
        <v>209</v>
      </c>
      <c r="AA385">
        <v>213</v>
      </c>
      <c r="AB385" s="6" t="s">
        <v>338</v>
      </c>
      <c r="AC385" s="6" t="s">
        <v>418</v>
      </c>
      <c r="AD385" s="6" t="s">
        <v>336</v>
      </c>
      <c r="AE385" s="25">
        <v>22.520211233333331</v>
      </c>
      <c r="AF385" s="25">
        <v>-97.973981666666702</v>
      </c>
      <c r="BA385"/>
      <c r="BB385"/>
      <c r="CT385" s="9"/>
      <c r="CZ385" s="11" t="e">
        <f>IF('[1]All ssr''s GenAlEx'!U170&gt;0,'[1]All ssr''s GenAlEx'!U170,0)</f>
        <v>#REF!</v>
      </c>
      <c r="DA385" s="11" t="e">
        <f>IF('[1]All ssr''s GenAlEx'!V170&gt;0,'[1]All ssr''s GenAlEx'!V170,0)</f>
        <v>#REF!</v>
      </c>
      <c r="DG385" s="9"/>
    </row>
    <row r="386" spans="1:111" x14ac:dyDescent="0.15">
      <c r="A386" s="6">
        <v>370</v>
      </c>
      <c r="B386" s="17" t="s">
        <v>673</v>
      </c>
      <c r="C386" s="17">
        <v>385</v>
      </c>
      <c r="D386" s="6">
        <v>64</v>
      </c>
      <c r="E386">
        <v>0</v>
      </c>
      <c r="F386">
        <v>199</v>
      </c>
      <c r="G386">
        <v>199</v>
      </c>
      <c r="H386">
        <v>263</v>
      </c>
      <c r="I386">
        <v>263</v>
      </c>
      <c r="J386">
        <v>159</v>
      </c>
      <c r="K386">
        <v>159</v>
      </c>
      <c r="L386">
        <v>98</v>
      </c>
      <c r="M386">
        <v>98</v>
      </c>
      <c r="N386">
        <v>202</v>
      </c>
      <c r="O386">
        <v>202</v>
      </c>
      <c r="P386">
        <v>264</v>
      </c>
      <c r="Q386">
        <v>266</v>
      </c>
      <c r="R386">
        <v>109</v>
      </c>
      <c r="S386">
        <v>119</v>
      </c>
      <c r="T386">
        <v>160</v>
      </c>
      <c r="U386">
        <v>164</v>
      </c>
      <c r="V386">
        <v>-9</v>
      </c>
      <c r="W386">
        <v>-9</v>
      </c>
      <c r="X386">
        <v>-9</v>
      </c>
      <c r="Y386">
        <v>-9</v>
      </c>
      <c r="Z386">
        <v>-9</v>
      </c>
      <c r="AA386">
        <v>-9</v>
      </c>
      <c r="AB386" s="6" t="s">
        <v>339</v>
      </c>
      <c r="AC386" s="6" t="s">
        <v>418</v>
      </c>
      <c r="AD386" s="6" t="s">
        <v>340</v>
      </c>
      <c r="AE386" s="6">
        <v>22.21255833</v>
      </c>
      <c r="AF386" s="6">
        <v>-97.82762348899999</v>
      </c>
      <c r="BA386"/>
      <c r="BB386"/>
      <c r="CT386" s="9"/>
      <c r="CU386" s="13"/>
      <c r="CZ386" s="11">
        <f>IF('[1]All ssr''s GenAlEx'!U172&gt;0,'[1]All ssr''s GenAlEx'!U172,0)</f>
        <v>209</v>
      </c>
      <c r="DA386" s="11">
        <f>IF('[1]All ssr''s GenAlEx'!V172&gt;0,'[1]All ssr''s GenAlEx'!V172,0)</f>
        <v>209</v>
      </c>
      <c r="DG386" s="9"/>
    </row>
    <row r="387" spans="1:111" x14ac:dyDescent="0.15">
      <c r="A387" s="6">
        <v>371</v>
      </c>
      <c r="B387" s="17" t="s">
        <v>673</v>
      </c>
      <c r="C387" s="17">
        <v>386</v>
      </c>
      <c r="D387" s="6">
        <v>64</v>
      </c>
      <c r="E387">
        <v>0</v>
      </c>
      <c r="F387">
        <v>209</v>
      </c>
      <c r="G387">
        <v>211</v>
      </c>
      <c r="H387">
        <v>255</v>
      </c>
      <c r="I387">
        <v>257</v>
      </c>
      <c r="J387">
        <v>159</v>
      </c>
      <c r="K387">
        <v>187</v>
      </c>
      <c r="L387">
        <v>98</v>
      </c>
      <c r="M387">
        <v>100</v>
      </c>
      <c r="N387">
        <v>186</v>
      </c>
      <c r="O387">
        <v>224</v>
      </c>
      <c r="P387">
        <v>250</v>
      </c>
      <c r="Q387">
        <v>268</v>
      </c>
      <c r="R387">
        <v>113</v>
      </c>
      <c r="S387">
        <v>113</v>
      </c>
      <c r="T387">
        <v>160</v>
      </c>
      <c r="U387">
        <v>162</v>
      </c>
      <c r="V387">
        <v>203</v>
      </c>
      <c r="W387">
        <v>203</v>
      </c>
      <c r="X387">
        <v>144</v>
      </c>
      <c r="Y387">
        <v>146</v>
      </c>
      <c r="Z387">
        <v>207</v>
      </c>
      <c r="AA387">
        <v>213</v>
      </c>
      <c r="AB387" s="6" t="s">
        <v>341</v>
      </c>
      <c r="AC387" s="6" t="s">
        <v>418</v>
      </c>
      <c r="AD387" s="6" t="s">
        <v>340</v>
      </c>
      <c r="AE387" s="6">
        <v>22.21255833</v>
      </c>
      <c r="AF387" s="6">
        <v>-97.82762348899999</v>
      </c>
      <c r="BA387"/>
      <c r="BB387"/>
      <c r="CT387" s="9"/>
      <c r="CZ387" s="11">
        <f>IF('[1]All ssr''s GenAlEx'!U173&gt;0,'[1]All ssr''s GenAlEx'!U173,0)</f>
        <v>203</v>
      </c>
      <c r="DA387" s="11">
        <f>IF('[1]All ssr''s GenAlEx'!V173&gt;0,'[1]All ssr''s GenAlEx'!V173,0)</f>
        <v>213</v>
      </c>
      <c r="DG387" s="9"/>
    </row>
    <row r="388" spans="1:111" x14ac:dyDescent="0.15">
      <c r="A388" s="6">
        <v>372</v>
      </c>
      <c r="B388" s="17" t="s">
        <v>673</v>
      </c>
      <c r="C388" s="17">
        <v>387</v>
      </c>
      <c r="D388" s="6">
        <v>64</v>
      </c>
      <c r="E388">
        <v>0</v>
      </c>
      <c r="F388">
        <v>209</v>
      </c>
      <c r="G388">
        <v>209</v>
      </c>
      <c r="H388">
        <v>255</v>
      </c>
      <c r="I388">
        <v>261</v>
      </c>
      <c r="J388">
        <v>181</v>
      </c>
      <c r="K388">
        <v>181</v>
      </c>
      <c r="L388">
        <v>98</v>
      </c>
      <c r="M388">
        <v>98</v>
      </c>
      <c r="N388">
        <v>202</v>
      </c>
      <c r="O388">
        <v>236</v>
      </c>
      <c r="P388">
        <v>246</v>
      </c>
      <c r="Q388">
        <v>246</v>
      </c>
      <c r="R388">
        <v>113</v>
      </c>
      <c r="S388">
        <v>117</v>
      </c>
      <c r="T388">
        <v>180</v>
      </c>
      <c r="U388">
        <v>180</v>
      </c>
      <c r="V388">
        <v>203</v>
      </c>
      <c r="W388">
        <v>203</v>
      </c>
      <c r="X388">
        <v>144</v>
      </c>
      <c r="Y388">
        <v>150</v>
      </c>
      <c r="Z388">
        <v>209</v>
      </c>
      <c r="AA388">
        <v>213</v>
      </c>
      <c r="AB388" s="6" t="s">
        <v>342</v>
      </c>
      <c r="AC388" s="6" t="s">
        <v>418</v>
      </c>
      <c r="AD388" s="6" t="s">
        <v>340</v>
      </c>
      <c r="AE388" s="6">
        <v>22.21255833</v>
      </c>
      <c r="AF388" s="6">
        <v>-97.82762348899999</v>
      </c>
      <c r="BA388"/>
      <c r="BB388"/>
      <c r="CT388" s="9"/>
      <c r="CZ388" s="11">
        <f>IF('[1]All ssr''s GenAlEx'!U174&gt;0,'[1]All ssr''s GenAlEx'!U174,0)</f>
        <v>211</v>
      </c>
      <c r="DA388" s="11">
        <f>IF('[1]All ssr''s GenAlEx'!V174&gt;0,'[1]All ssr''s GenAlEx'!V174,0)</f>
        <v>211</v>
      </c>
      <c r="DG388" s="9"/>
    </row>
    <row r="389" spans="1:111" x14ac:dyDescent="0.15">
      <c r="A389" s="6">
        <v>373</v>
      </c>
      <c r="B389" s="17" t="s">
        <v>673</v>
      </c>
      <c r="C389" s="17">
        <v>388</v>
      </c>
      <c r="D389" s="6">
        <v>64</v>
      </c>
      <c r="E389">
        <v>0</v>
      </c>
      <c r="F389">
        <v>209</v>
      </c>
      <c r="G389">
        <v>211</v>
      </c>
      <c r="H389">
        <v>255</v>
      </c>
      <c r="I389">
        <v>261</v>
      </c>
      <c r="J389">
        <v>157</v>
      </c>
      <c r="K389">
        <v>165</v>
      </c>
      <c r="L389">
        <v>100</v>
      </c>
      <c r="M389">
        <v>102</v>
      </c>
      <c r="N389">
        <v>190</v>
      </c>
      <c r="O389">
        <v>190</v>
      </c>
      <c r="P389">
        <v>268</v>
      </c>
      <c r="Q389">
        <v>268</v>
      </c>
      <c r="R389">
        <v>113</v>
      </c>
      <c r="S389">
        <v>119</v>
      </c>
      <c r="T389">
        <v>156</v>
      </c>
      <c r="U389">
        <v>166</v>
      </c>
      <c r="V389">
        <v>203</v>
      </c>
      <c r="W389">
        <v>203</v>
      </c>
      <c r="X389">
        <v>148</v>
      </c>
      <c r="Y389">
        <v>154</v>
      </c>
      <c r="Z389">
        <v>207</v>
      </c>
      <c r="AA389">
        <v>209</v>
      </c>
      <c r="AB389" s="6" t="s">
        <v>343</v>
      </c>
      <c r="AC389" s="6" t="s">
        <v>418</v>
      </c>
      <c r="AD389" s="6" t="s">
        <v>340</v>
      </c>
      <c r="AE389" s="6">
        <v>22.21255833</v>
      </c>
      <c r="AF389" s="6">
        <v>-97.82762348899999</v>
      </c>
      <c r="BA389"/>
      <c r="BB389"/>
      <c r="CT389" s="9"/>
      <c r="CZ389" s="11">
        <f>IF('[1]All ssr''s GenAlEx'!U175&gt;0,'[1]All ssr''s GenAlEx'!U175,0)</f>
        <v>213</v>
      </c>
      <c r="DA389" s="11">
        <f>IF('[1]All ssr''s GenAlEx'!V175&gt;0,'[1]All ssr''s GenAlEx'!V175,0)</f>
        <v>213</v>
      </c>
      <c r="DG389" s="9"/>
    </row>
    <row r="390" spans="1:111" x14ac:dyDescent="0.15">
      <c r="A390" s="6">
        <v>374</v>
      </c>
      <c r="B390" s="17" t="s">
        <v>673</v>
      </c>
      <c r="C390" s="17">
        <v>389</v>
      </c>
      <c r="D390" s="6">
        <v>64</v>
      </c>
      <c r="E390">
        <v>0</v>
      </c>
      <c r="F390">
        <v>199</v>
      </c>
      <c r="G390">
        <v>211</v>
      </c>
      <c r="H390">
        <v>265</v>
      </c>
      <c r="I390">
        <v>265</v>
      </c>
      <c r="J390">
        <v>157</v>
      </c>
      <c r="K390">
        <v>183</v>
      </c>
      <c r="L390">
        <v>98</v>
      </c>
      <c r="M390">
        <v>100</v>
      </c>
      <c r="N390">
        <v>184</v>
      </c>
      <c r="O390">
        <v>184</v>
      </c>
      <c r="P390">
        <v>250</v>
      </c>
      <c r="Q390">
        <v>262</v>
      </c>
      <c r="R390">
        <v>113</v>
      </c>
      <c r="S390">
        <v>113</v>
      </c>
      <c r="T390">
        <v>158</v>
      </c>
      <c r="U390">
        <v>184</v>
      </c>
      <c r="V390">
        <v>203</v>
      </c>
      <c r="W390">
        <v>203</v>
      </c>
      <c r="X390">
        <v>152</v>
      </c>
      <c r="Y390">
        <v>154</v>
      </c>
      <c r="Z390">
        <v>201</v>
      </c>
      <c r="AA390">
        <v>209</v>
      </c>
      <c r="AB390" s="6" t="s">
        <v>344</v>
      </c>
      <c r="AC390" s="6" t="s">
        <v>418</v>
      </c>
      <c r="AD390" s="6" t="s">
        <v>340</v>
      </c>
      <c r="AE390" s="6">
        <v>22.21255833</v>
      </c>
      <c r="AF390" s="6">
        <v>-97.82762348899999</v>
      </c>
      <c r="BA390"/>
      <c r="BB390"/>
      <c r="CT390" s="9"/>
      <c r="CZ390" s="11">
        <f>IF('[1]All ssr''s GenAlEx'!U176&gt;0,'[1]All ssr''s GenAlEx'!U176,0)</f>
        <v>203</v>
      </c>
      <c r="DA390" s="11">
        <f>IF('[1]All ssr''s GenAlEx'!V176&gt;0,'[1]All ssr''s GenAlEx'!V176,0)</f>
        <v>225</v>
      </c>
      <c r="DG390" s="9"/>
    </row>
    <row r="391" spans="1:111" x14ac:dyDescent="0.15">
      <c r="A391" s="6">
        <v>375</v>
      </c>
      <c r="B391" s="17" t="s">
        <v>673</v>
      </c>
      <c r="C391" s="17">
        <v>390</v>
      </c>
      <c r="D391" s="6">
        <v>64</v>
      </c>
      <c r="E391">
        <v>0</v>
      </c>
      <c r="F391">
        <v>211</v>
      </c>
      <c r="G391">
        <v>219</v>
      </c>
      <c r="H391">
        <v>255</v>
      </c>
      <c r="I391">
        <v>261</v>
      </c>
      <c r="J391">
        <v>153</v>
      </c>
      <c r="K391">
        <v>153</v>
      </c>
      <c r="L391">
        <v>98</v>
      </c>
      <c r="M391">
        <v>98</v>
      </c>
      <c r="N391">
        <v>190</v>
      </c>
      <c r="O391">
        <v>222</v>
      </c>
      <c r="P391">
        <v>252</v>
      </c>
      <c r="Q391">
        <v>268</v>
      </c>
      <c r="R391">
        <v>113</v>
      </c>
      <c r="S391">
        <v>117</v>
      </c>
      <c r="T391">
        <v>158</v>
      </c>
      <c r="U391">
        <v>174</v>
      </c>
      <c r="V391">
        <v>203</v>
      </c>
      <c r="W391">
        <v>203</v>
      </c>
      <c r="X391">
        <v>158</v>
      </c>
      <c r="Y391">
        <v>162</v>
      </c>
      <c r="Z391">
        <v>201</v>
      </c>
      <c r="AA391">
        <v>213</v>
      </c>
      <c r="AB391" s="6" t="s">
        <v>345</v>
      </c>
      <c r="AC391" s="6" t="s">
        <v>418</v>
      </c>
      <c r="AD391" s="6" t="s">
        <v>340</v>
      </c>
      <c r="AE391" s="6">
        <v>22.21255833</v>
      </c>
      <c r="AF391" s="6">
        <v>-97.82762348899999</v>
      </c>
      <c r="BA391"/>
      <c r="BB391"/>
      <c r="CT391" s="9"/>
      <c r="CZ391" s="11">
        <f>IF('[1]All ssr''s GenAlEx'!U177&gt;0,'[1]All ssr''s GenAlEx'!U177,0)</f>
        <v>215</v>
      </c>
      <c r="DA391" s="11">
        <f>IF('[1]All ssr''s GenAlEx'!V177&gt;0,'[1]All ssr''s GenAlEx'!V177,0)</f>
        <v>215</v>
      </c>
      <c r="DG391" s="9"/>
    </row>
    <row r="392" spans="1:111" x14ac:dyDescent="0.15">
      <c r="A392" s="6">
        <v>376</v>
      </c>
      <c r="B392" s="17" t="s">
        <v>673</v>
      </c>
      <c r="C392" s="17">
        <v>391</v>
      </c>
      <c r="D392" s="6">
        <v>64</v>
      </c>
      <c r="E392">
        <v>0</v>
      </c>
      <c r="F392">
        <v>199</v>
      </c>
      <c r="G392">
        <v>217</v>
      </c>
      <c r="H392">
        <v>255</v>
      </c>
      <c r="I392">
        <v>261</v>
      </c>
      <c r="J392">
        <v>145</v>
      </c>
      <c r="K392">
        <v>157</v>
      </c>
      <c r="L392">
        <v>98</v>
      </c>
      <c r="M392">
        <v>98</v>
      </c>
      <c r="N392">
        <v>202</v>
      </c>
      <c r="O392">
        <v>202</v>
      </c>
      <c r="P392">
        <v>254</v>
      </c>
      <c r="Q392">
        <v>254</v>
      </c>
      <c r="R392">
        <v>111</v>
      </c>
      <c r="S392">
        <v>113</v>
      </c>
      <c r="T392">
        <v>156</v>
      </c>
      <c r="U392">
        <v>162</v>
      </c>
      <c r="V392">
        <v>197</v>
      </c>
      <c r="W392">
        <v>203</v>
      </c>
      <c r="X392">
        <v>146</v>
      </c>
      <c r="Y392">
        <v>156</v>
      </c>
      <c r="Z392">
        <v>207</v>
      </c>
      <c r="AA392">
        <v>215</v>
      </c>
      <c r="AB392" s="6" t="s">
        <v>346</v>
      </c>
      <c r="AC392" s="6" t="s">
        <v>418</v>
      </c>
      <c r="AD392" s="6" t="s">
        <v>340</v>
      </c>
      <c r="AE392" s="6">
        <v>22.21255833</v>
      </c>
      <c r="AF392" s="6">
        <v>-97.82762348899999</v>
      </c>
      <c r="BA392"/>
      <c r="BB392"/>
      <c r="CT392" s="9"/>
      <c r="CZ392" s="11">
        <f>IF('[1]All ssr''s GenAlEx'!U178&gt;0,'[1]All ssr''s GenAlEx'!U178,0)</f>
        <v>203</v>
      </c>
      <c r="DA392" s="11">
        <f>IF('[1]All ssr''s GenAlEx'!V178&gt;0,'[1]All ssr''s GenAlEx'!V178,0)</f>
        <v>211</v>
      </c>
      <c r="DG392" s="9"/>
    </row>
    <row r="393" spans="1:111" x14ac:dyDescent="0.15">
      <c r="A393" s="6">
        <v>377</v>
      </c>
      <c r="B393" s="17" t="s">
        <v>673</v>
      </c>
      <c r="C393" s="17">
        <v>392</v>
      </c>
      <c r="D393" s="6">
        <v>64</v>
      </c>
      <c r="E393">
        <v>0</v>
      </c>
      <c r="F393">
        <v>219</v>
      </c>
      <c r="G393">
        <v>219</v>
      </c>
      <c r="H393">
        <v>255</v>
      </c>
      <c r="I393">
        <v>265</v>
      </c>
      <c r="J393">
        <v>157</v>
      </c>
      <c r="K393">
        <v>161</v>
      </c>
      <c r="L393">
        <v>98</v>
      </c>
      <c r="M393">
        <v>98</v>
      </c>
      <c r="N393">
        <v>208</v>
      </c>
      <c r="O393">
        <v>208</v>
      </c>
      <c r="P393">
        <v>250</v>
      </c>
      <c r="Q393">
        <v>262</v>
      </c>
      <c r="R393">
        <v>113</v>
      </c>
      <c r="S393">
        <v>113</v>
      </c>
      <c r="T393">
        <v>160</v>
      </c>
      <c r="U393">
        <v>166</v>
      </c>
      <c r="V393">
        <v>201</v>
      </c>
      <c r="W393">
        <v>205</v>
      </c>
      <c r="X393">
        <v>154</v>
      </c>
      <c r="Y393">
        <v>162</v>
      </c>
      <c r="Z393">
        <v>209</v>
      </c>
      <c r="AA393">
        <v>209</v>
      </c>
      <c r="AB393" s="6" t="s">
        <v>347</v>
      </c>
      <c r="AC393" s="6" t="s">
        <v>418</v>
      </c>
      <c r="AD393" s="6" t="s">
        <v>340</v>
      </c>
      <c r="AE393" s="6">
        <v>22.21255833</v>
      </c>
      <c r="AF393" s="6">
        <v>-97.82762348899999</v>
      </c>
      <c r="BA393"/>
      <c r="BB393"/>
      <c r="CT393" s="9"/>
      <c r="CZ393" s="11">
        <f>IF('[1]All ssr''s GenAlEx'!U179&gt;0,'[1]All ssr''s GenAlEx'!U179,0)</f>
        <v>213</v>
      </c>
      <c r="DA393" s="11">
        <f>IF('[1]All ssr''s GenAlEx'!V179&gt;0,'[1]All ssr''s GenAlEx'!V179,0)</f>
        <v>213</v>
      </c>
      <c r="DG393" s="9"/>
    </row>
    <row r="394" spans="1:111" x14ac:dyDescent="0.15">
      <c r="A394" s="6">
        <v>378</v>
      </c>
      <c r="B394" s="17" t="s">
        <v>673</v>
      </c>
      <c r="C394" s="17">
        <v>393</v>
      </c>
      <c r="D394" s="6">
        <v>64</v>
      </c>
      <c r="E394">
        <v>0</v>
      </c>
      <c r="F394">
        <v>211</v>
      </c>
      <c r="G394">
        <v>211</v>
      </c>
      <c r="H394">
        <v>261</v>
      </c>
      <c r="I394">
        <v>265</v>
      </c>
      <c r="J394">
        <v>159</v>
      </c>
      <c r="K394">
        <v>165</v>
      </c>
      <c r="L394">
        <v>98</v>
      </c>
      <c r="M394">
        <v>98</v>
      </c>
      <c r="N394">
        <v>196</v>
      </c>
      <c r="O394">
        <v>196</v>
      </c>
      <c r="P394">
        <v>266</v>
      </c>
      <c r="Q394">
        <v>268</v>
      </c>
      <c r="R394">
        <v>107</v>
      </c>
      <c r="S394">
        <v>123</v>
      </c>
      <c r="T394">
        <v>166</v>
      </c>
      <c r="U394">
        <v>168</v>
      </c>
      <c r="V394">
        <v>205</v>
      </c>
      <c r="W394">
        <v>205</v>
      </c>
      <c r="X394">
        <v>144</v>
      </c>
      <c r="Y394">
        <v>148</v>
      </c>
      <c r="Z394">
        <v>211</v>
      </c>
      <c r="AA394">
        <v>213</v>
      </c>
      <c r="AB394" s="6" t="s">
        <v>348</v>
      </c>
      <c r="AC394" s="6" t="s">
        <v>418</v>
      </c>
      <c r="AD394" s="6" t="s">
        <v>340</v>
      </c>
      <c r="AE394" s="6">
        <v>22.21255833</v>
      </c>
      <c r="AF394" s="6">
        <v>-97.82762348899999</v>
      </c>
      <c r="BA394"/>
      <c r="BB394"/>
      <c r="CT394" s="9"/>
      <c r="CZ394" s="11" t="e">
        <f>IF('[1]All ssr''s GenAlEx'!U180&gt;0,'[1]All ssr''s GenAlEx'!U180,0)</f>
        <v>#REF!</v>
      </c>
      <c r="DA394" s="11" t="e">
        <f>IF('[1]All ssr''s GenAlEx'!V180&gt;0,'[1]All ssr''s GenAlEx'!V180,0)</f>
        <v>#REF!</v>
      </c>
      <c r="DG394" s="9"/>
    </row>
    <row r="395" spans="1:111" x14ac:dyDescent="0.15">
      <c r="A395" s="6">
        <v>267</v>
      </c>
      <c r="B395" s="17" t="s">
        <v>780</v>
      </c>
      <c r="C395" s="17">
        <v>394</v>
      </c>
      <c r="D395" s="6">
        <v>65</v>
      </c>
      <c r="E395">
        <v>0</v>
      </c>
      <c r="F395">
        <v>199</v>
      </c>
      <c r="G395">
        <v>211</v>
      </c>
      <c r="H395">
        <v>255</v>
      </c>
      <c r="I395">
        <v>255</v>
      </c>
      <c r="J395">
        <v>157</v>
      </c>
      <c r="K395">
        <v>159</v>
      </c>
      <c r="L395">
        <v>98</v>
      </c>
      <c r="M395">
        <v>98</v>
      </c>
      <c r="N395">
        <v>202</v>
      </c>
      <c r="O395">
        <v>202</v>
      </c>
      <c r="P395">
        <v>248</v>
      </c>
      <c r="Q395">
        <v>264</v>
      </c>
      <c r="R395">
        <v>115</v>
      </c>
      <c r="S395">
        <v>117</v>
      </c>
      <c r="T395">
        <v>174</v>
      </c>
      <c r="U395">
        <v>186</v>
      </c>
      <c r="V395">
        <v>203</v>
      </c>
      <c r="W395">
        <v>207</v>
      </c>
      <c r="X395">
        <v>146</v>
      </c>
      <c r="Y395">
        <v>158</v>
      </c>
      <c r="Z395">
        <v>211</v>
      </c>
      <c r="AA395">
        <v>213</v>
      </c>
      <c r="AB395" s="6" t="s">
        <v>439</v>
      </c>
      <c r="AC395" s="6" t="s">
        <v>418</v>
      </c>
      <c r="AD395" s="6" t="s">
        <v>423</v>
      </c>
      <c r="AE395" s="6">
        <v>22.131430000000002</v>
      </c>
      <c r="AF395" s="6">
        <v>-98.580579999999998</v>
      </c>
      <c r="BA395"/>
      <c r="BB395"/>
      <c r="CT395" s="9"/>
      <c r="CZ395" s="11">
        <v>0</v>
      </c>
      <c r="DA395" s="11">
        <v>0</v>
      </c>
      <c r="DG395" s="14"/>
    </row>
    <row r="396" spans="1:111" x14ac:dyDescent="0.15">
      <c r="A396" s="6">
        <v>266</v>
      </c>
      <c r="B396" s="17" t="s">
        <v>780</v>
      </c>
      <c r="C396" s="17">
        <v>395</v>
      </c>
      <c r="D396" s="6">
        <v>65</v>
      </c>
      <c r="E396">
        <v>0</v>
      </c>
      <c r="F396">
        <v>199</v>
      </c>
      <c r="G396">
        <v>199</v>
      </c>
      <c r="H396">
        <v>265</v>
      </c>
      <c r="I396">
        <v>275</v>
      </c>
      <c r="J396">
        <v>159</v>
      </c>
      <c r="K396">
        <v>177</v>
      </c>
      <c r="L396">
        <v>98</v>
      </c>
      <c r="M396">
        <v>98</v>
      </c>
      <c r="N396">
        <v>214</v>
      </c>
      <c r="O396">
        <v>220</v>
      </c>
      <c r="P396">
        <v>270</v>
      </c>
      <c r="Q396">
        <v>272</v>
      </c>
      <c r="R396">
        <v>107</v>
      </c>
      <c r="S396">
        <v>107</v>
      </c>
      <c r="T396">
        <v>158</v>
      </c>
      <c r="U396">
        <v>162</v>
      </c>
      <c r="V396">
        <v>201</v>
      </c>
      <c r="W396">
        <v>203</v>
      </c>
      <c r="X396">
        <v>156</v>
      </c>
      <c r="Y396">
        <v>160</v>
      </c>
      <c r="Z396">
        <v>201</v>
      </c>
      <c r="AA396">
        <v>209</v>
      </c>
      <c r="AB396" s="6" t="s">
        <v>438</v>
      </c>
      <c r="AC396" s="6" t="s">
        <v>418</v>
      </c>
      <c r="AD396" s="6" t="s">
        <v>423</v>
      </c>
      <c r="AE396" s="6">
        <v>22.131309999999999</v>
      </c>
      <c r="AF396" s="6">
        <v>-98.583089999999999</v>
      </c>
      <c r="BA396"/>
      <c r="BB396"/>
      <c r="CT396" s="9"/>
      <c r="CZ396" s="11">
        <v>0</v>
      </c>
      <c r="DA396" s="11">
        <v>0</v>
      </c>
      <c r="DG396" s="14"/>
    </row>
    <row r="397" spans="1:111" x14ac:dyDescent="0.15">
      <c r="A397" s="6">
        <v>265</v>
      </c>
      <c r="B397" s="17" t="s">
        <v>780</v>
      </c>
      <c r="C397" s="17">
        <v>396</v>
      </c>
      <c r="D397" s="6">
        <v>65</v>
      </c>
      <c r="E397">
        <v>0</v>
      </c>
      <c r="F397">
        <v>199</v>
      </c>
      <c r="G397">
        <v>199</v>
      </c>
      <c r="H397">
        <v>255</v>
      </c>
      <c r="I397">
        <v>255</v>
      </c>
      <c r="J397">
        <v>159</v>
      </c>
      <c r="K397">
        <v>159</v>
      </c>
      <c r="L397">
        <v>98</v>
      </c>
      <c r="M397">
        <v>98</v>
      </c>
      <c r="N397">
        <v>202</v>
      </c>
      <c r="O397">
        <v>224</v>
      </c>
      <c r="P397">
        <v>262</v>
      </c>
      <c r="Q397">
        <v>264</v>
      </c>
      <c r="R397">
        <v>105</v>
      </c>
      <c r="S397">
        <v>113</v>
      </c>
      <c r="T397">
        <v>182</v>
      </c>
      <c r="U397">
        <v>184</v>
      </c>
      <c r="V397">
        <v>203</v>
      </c>
      <c r="W397">
        <v>203</v>
      </c>
      <c r="X397">
        <v>158</v>
      </c>
      <c r="Y397">
        <v>162</v>
      </c>
      <c r="Z397">
        <v>201</v>
      </c>
      <c r="AA397">
        <v>211</v>
      </c>
      <c r="AB397" s="6" t="s">
        <v>437</v>
      </c>
      <c r="AC397" s="6" t="s">
        <v>418</v>
      </c>
      <c r="AD397" s="6" t="s">
        <v>423</v>
      </c>
      <c r="AE397" s="6">
        <v>22.130880000000001</v>
      </c>
      <c r="AF397" s="6">
        <v>-98.58005</v>
      </c>
      <c r="BA397"/>
      <c r="BB397"/>
      <c r="CT397" s="9"/>
      <c r="CZ397" s="11">
        <v>0</v>
      </c>
      <c r="DA397" s="11">
        <v>0</v>
      </c>
      <c r="DG397" s="14"/>
    </row>
    <row r="398" spans="1:111" x14ac:dyDescent="0.15">
      <c r="A398" s="6">
        <v>264</v>
      </c>
      <c r="B398" s="17" t="s">
        <v>780</v>
      </c>
      <c r="C398" s="17">
        <v>397</v>
      </c>
      <c r="D398" s="6">
        <v>65</v>
      </c>
      <c r="E398">
        <v>0</v>
      </c>
      <c r="F398">
        <v>199</v>
      </c>
      <c r="G398">
        <v>199</v>
      </c>
      <c r="H398">
        <v>257</v>
      </c>
      <c r="I398">
        <v>257</v>
      </c>
      <c r="J398">
        <v>157</v>
      </c>
      <c r="K398">
        <v>159</v>
      </c>
      <c r="L398">
        <v>98</v>
      </c>
      <c r="M398">
        <v>98</v>
      </c>
      <c r="N398">
        <v>200</v>
      </c>
      <c r="O398">
        <v>248</v>
      </c>
      <c r="P398">
        <v>250</v>
      </c>
      <c r="Q398">
        <v>270</v>
      </c>
      <c r="R398">
        <v>107</v>
      </c>
      <c r="S398">
        <v>113</v>
      </c>
      <c r="T398">
        <v>160</v>
      </c>
      <c r="U398">
        <v>174</v>
      </c>
      <c r="V398">
        <v>203</v>
      </c>
      <c r="W398">
        <v>203</v>
      </c>
      <c r="X398">
        <v>146</v>
      </c>
      <c r="Y398">
        <v>146</v>
      </c>
      <c r="Z398">
        <v>201</v>
      </c>
      <c r="AA398">
        <v>205</v>
      </c>
      <c r="AB398" s="6" t="s">
        <v>436</v>
      </c>
      <c r="AC398" s="6" t="s">
        <v>418</v>
      </c>
      <c r="AD398" s="6" t="s">
        <v>423</v>
      </c>
      <c r="AE398" s="6">
        <v>22.12764</v>
      </c>
      <c r="AF398" s="6">
        <v>-98.577579999999998</v>
      </c>
      <c r="BA398"/>
      <c r="BB398"/>
      <c r="CT398" s="9"/>
      <c r="CZ398" s="11">
        <v>0</v>
      </c>
      <c r="DA398" s="11">
        <v>0</v>
      </c>
      <c r="DG398" s="14"/>
    </row>
    <row r="399" spans="1:111" x14ac:dyDescent="0.15">
      <c r="A399" s="6">
        <v>262</v>
      </c>
      <c r="B399" s="17" t="s">
        <v>780</v>
      </c>
      <c r="C399" s="17">
        <v>398</v>
      </c>
      <c r="D399" s="6">
        <v>65</v>
      </c>
      <c r="E399">
        <v>0</v>
      </c>
      <c r="F399">
        <v>199</v>
      </c>
      <c r="G399">
        <v>199</v>
      </c>
      <c r="H399">
        <v>257</v>
      </c>
      <c r="I399">
        <v>257</v>
      </c>
      <c r="J399">
        <v>153</v>
      </c>
      <c r="K399">
        <v>159</v>
      </c>
      <c r="L399">
        <v>98</v>
      </c>
      <c r="M399">
        <v>98</v>
      </c>
      <c r="N399">
        <v>204</v>
      </c>
      <c r="O399">
        <v>220</v>
      </c>
      <c r="P399">
        <v>254</v>
      </c>
      <c r="Q399">
        <v>262</v>
      </c>
      <c r="R399">
        <v>107</v>
      </c>
      <c r="S399">
        <v>107</v>
      </c>
      <c r="T399">
        <v>158</v>
      </c>
      <c r="U399">
        <v>158</v>
      </c>
      <c r="V399">
        <v>-9</v>
      </c>
      <c r="W399">
        <v>-9</v>
      </c>
      <c r="X399">
        <v>160</v>
      </c>
      <c r="Y399">
        <v>160</v>
      </c>
      <c r="Z399">
        <v>205</v>
      </c>
      <c r="AA399">
        <v>209</v>
      </c>
      <c r="AB399" s="6" t="s">
        <v>434</v>
      </c>
      <c r="AC399" s="6" t="s">
        <v>418</v>
      </c>
      <c r="AD399" s="6" t="s">
        <v>423</v>
      </c>
      <c r="AE399" s="6">
        <v>22.12763</v>
      </c>
      <c r="AF399" s="6">
        <v>-98.577809999999999</v>
      </c>
      <c r="BA399"/>
      <c r="BB399"/>
      <c r="CT399" s="9"/>
      <c r="CZ399" s="11">
        <v>0</v>
      </c>
      <c r="DA399" s="11">
        <v>0</v>
      </c>
      <c r="DG399" s="14"/>
    </row>
    <row r="400" spans="1:111" x14ac:dyDescent="0.15">
      <c r="A400" s="6">
        <v>263</v>
      </c>
      <c r="B400" s="17" t="s">
        <v>780</v>
      </c>
      <c r="C400" s="17">
        <v>399</v>
      </c>
      <c r="D400" s="6">
        <v>65</v>
      </c>
      <c r="E400">
        <v>0</v>
      </c>
      <c r="F400">
        <v>199</v>
      </c>
      <c r="G400">
        <v>199</v>
      </c>
      <c r="H400">
        <v>255</v>
      </c>
      <c r="I400">
        <v>255</v>
      </c>
      <c r="J400">
        <v>157</v>
      </c>
      <c r="K400">
        <v>159</v>
      </c>
      <c r="L400">
        <v>-9</v>
      </c>
      <c r="M400">
        <v>-9</v>
      </c>
      <c r="N400">
        <v>200</v>
      </c>
      <c r="O400">
        <v>220</v>
      </c>
      <c r="P400">
        <v>250</v>
      </c>
      <c r="Q400">
        <v>262</v>
      </c>
      <c r="R400">
        <v>107</v>
      </c>
      <c r="S400">
        <v>113</v>
      </c>
      <c r="T400">
        <v>180</v>
      </c>
      <c r="U400">
        <v>182</v>
      </c>
      <c r="V400">
        <v>203</v>
      </c>
      <c r="W400">
        <v>203</v>
      </c>
      <c r="X400">
        <v>146</v>
      </c>
      <c r="Y400">
        <v>164</v>
      </c>
      <c r="Z400">
        <v>201</v>
      </c>
      <c r="AA400">
        <v>209</v>
      </c>
      <c r="AB400" s="6" t="s">
        <v>435</v>
      </c>
      <c r="AC400" s="6" t="s">
        <v>418</v>
      </c>
      <c r="AD400" s="6" t="s">
        <v>423</v>
      </c>
      <c r="AE400" s="6">
        <v>22.12763</v>
      </c>
      <c r="AF400" s="6">
        <v>-98.577809999999999</v>
      </c>
      <c r="BA400"/>
      <c r="BB400"/>
      <c r="CT400" s="9"/>
      <c r="CZ400" s="11">
        <v>0</v>
      </c>
      <c r="DA400" s="11">
        <v>0</v>
      </c>
      <c r="DG400" s="14"/>
    </row>
    <row r="401" spans="1:111" x14ac:dyDescent="0.15">
      <c r="A401" s="6">
        <v>261</v>
      </c>
      <c r="B401" s="17" t="s">
        <v>780</v>
      </c>
      <c r="C401" s="17">
        <v>400</v>
      </c>
      <c r="D401" s="6">
        <v>65</v>
      </c>
      <c r="E401">
        <v>0</v>
      </c>
      <c r="F401">
        <v>201</v>
      </c>
      <c r="G401">
        <v>199</v>
      </c>
      <c r="H401">
        <v>257</v>
      </c>
      <c r="I401">
        <v>267</v>
      </c>
      <c r="J401">
        <v>157</v>
      </c>
      <c r="K401">
        <v>165</v>
      </c>
      <c r="L401">
        <v>98</v>
      </c>
      <c r="M401">
        <v>98</v>
      </c>
      <c r="N401">
        <v>194</v>
      </c>
      <c r="O401">
        <v>210</v>
      </c>
      <c r="P401">
        <v>242</v>
      </c>
      <c r="Q401">
        <v>268</v>
      </c>
      <c r="R401">
        <v>107</v>
      </c>
      <c r="S401">
        <v>115</v>
      </c>
      <c r="T401">
        <v>160</v>
      </c>
      <c r="U401">
        <v>168</v>
      </c>
      <c r="V401">
        <v>201</v>
      </c>
      <c r="W401">
        <v>207</v>
      </c>
      <c r="X401">
        <v>150</v>
      </c>
      <c r="Y401">
        <v>160</v>
      </c>
      <c r="Z401">
        <v>201</v>
      </c>
      <c r="AA401">
        <v>209</v>
      </c>
      <c r="AB401" s="6" t="s">
        <v>433</v>
      </c>
      <c r="AC401" s="6" t="s">
        <v>418</v>
      </c>
      <c r="AD401" s="6" t="s">
        <v>423</v>
      </c>
      <c r="AE401" s="6">
        <v>22.127130000000001</v>
      </c>
      <c r="AF401" s="6">
        <v>-98.577680000000001</v>
      </c>
      <c r="BA401"/>
      <c r="BB401"/>
      <c r="CT401" s="9"/>
      <c r="CZ401" s="11">
        <v>0</v>
      </c>
      <c r="DA401" s="11">
        <v>0</v>
      </c>
      <c r="DG401" s="14"/>
    </row>
    <row r="402" spans="1:111" x14ac:dyDescent="0.15">
      <c r="A402" s="6">
        <v>260</v>
      </c>
      <c r="B402" s="17" t="s">
        <v>780</v>
      </c>
      <c r="C402" s="17">
        <v>401</v>
      </c>
      <c r="D402" s="6">
        <v>65</v>
      </c>
      <c r="E402">
        <v>0</v>
      </c>
      <c r="F402">
        <v>199</v>
      </c>
      <c r="G402">
        <v>199</v>
      </c>
      <c r="H402">
        <v>255</v>
      </c>
      <c r="I402">
        <v>255</v>
      </c>
      <c r="J402">
        <v>159</v>
      </c>
      <c r="K402">
        <v>171</v>
      </c>
      <c r="L402">
        <v>98</v>
      </c>
      <c r="M402">
        <v>98</v>
      </c>
      <c r="N402">
        <v>202</v>
      </c>
      <c r="O402">
        <v>202</v>
      </c>
      <c r="P402">
        <v>242</v>
      </c>
      <c r="Q402">
        <v>260</v>
      </c>
      <c r="R402">
        <v>105</v>
      </c>
      <c r="S402">
        <v>105</v>
      </c>
      <c r="T402">
        <v>158</v>
      </c>
      <c r="U402">
        <v>176</v>
      </c>
      <c r="V402">
        <v>197</v>
      </c>
      <c r="W402">
        <v>203</v>
      </c>
      <c r="X402">
        <v>150</v>
      </c>
      <c r="Y402">
        <v>154</v>
      </c>
      <c r="Z402">
        <v>209</v>
      </c>
      <c r="AA402">
        <v>213</v>
      </c>
      <c r="AB402" s="6" t="s">
        <v>432</v>
      </c>
      <c r="AC402" s="6" t="s">
        <v>418</v>
      </c>
      <c r="AD402" s="6" t="s">
        <v>423</v>
      </c>
      <c r="AE402" s="6">
        <v>22.12697</v>
      </c>
      <c r="AF402" s="6">
        <v>-98.577640000000002</v>
      </c>
      <c r="BA402"/>
      <c r="BB402"/>
      <c r="CT402" s="9"/>
      <c r="CZ402" s="11">
        <v>0</v>
      </c>
      <c r="DA402" s="11">
        <v>0</v>
      </c>
      <c r="DG402" s="14"/>
    </row>
    <row r="403" spans="1:111" x14ac:dyDescent="0.15">
      <c r="A403" s="6">
        <v>259</v>
      </c>
      <c r="B403" s="17" t="s">
        <v>780</v>
      </c>
      <c r="C403" s="17">
        <v>402</v>
      </c>
      <c r="D403" s="6">
        <v>65</v>
      </c>
      <c r="E403">
        <v>0</v>
      </c>
      <c r="F403">
        <v>199</v>
      </c>
      <c r="G403">
        <v>213</v>
      </c>
      <c r="H403">
        <v>255</v>
      </c>
      <c r="I403">
        <v>269</v>
      </c>
      <c r="J403">
        <v>159</v>
      </c>
      <c r="K403">
        <v>183</v>
      </c>
      <c r="L403">
        <v>98</v>
      </c>
      <c r="M403">
        <v>100</v>
      </c>
      <c r="N403">
        <v>176</v>
      </c>
      <c r="O403">
        <v>188</v>
      </c>
      <c r="P403">
        <v>254</v>
      </c>
      <c r="Q403">
        <v>266</v>
      </c>
      <c r="R403">
        <v>105</v>
      </c>
      <c r="S403">
        <v>105</v>
      </c>
      <c r="T403">
        <v>162</v>
      </c>
      <c r="U403">
        <v>180</v>
      </c>
      <c r="V403">
        <v>197</v>
      </c>
      <c r="W403">
        <v>203</v>
      </c>
      <c r="X403">
        <v>160</v>
      </c>
      <c r="Y403">
        <v>166</v>
      </c>
      <c r="Z403">
        <v>211</v>
      </c>
      <c r="AA403">
        <v>217</v>
      </c>
      <c r="AB403" s="6" t="s">
        <v>431</v>
      </c>
      <c r="AC403" s="6" t="s">
        <v>418</v>
      </c>
      <c r="AD403" s="6" t="s">
        <v>423</v>
      </c>
      <c r="AE403" s="6">
        <v>22.12613</v>
      </c>
      <c r="AF403" s="6">
        <v>-98.577529999999996</v>
      </c>
      <c r="BA403"/>
      <c r="BB403"/>
      <c r="CT403" s="9"/>
      <c r="CZ403" s="11">
        <v>0</v>
      </c>
      <c r="DA403" s="11">
        <v>0</v>
      </c>
      <c r="DG403" s="14"/>
    </row>
    <row r="404" spans="1:111" x14ac:dyDescent="0.15">
      <c r="A404" s="6">
        <v>258</v>
      </c>
      <c r="B404" s="17" t="s">
        <v>780</v>
      </c>
      <c r="C404" s="17">
        <v>403</v>
      </c>
      <c r="D404" s="6">
        <v>65</v>
      </c>
      <c r="E404">
        <v>0</v>
      </c>
      <c r="F404">
        <v>199</v>
      </c>
      <c r="G404">
        <v>211</v>
      </c>
      <c r="H404">
        <v>257</v>
      </c>
      <c r="I404">
        <v>263</v>
      </c>
      <c r="J404">
        <v>159</v>
      </c>
      <c r="K404">
        <v>159</v>
      </c>
      <c r="L404">
        <v>98</v>
      </c>
      <c r="M404">
        <v>98</v>
      </c>
      <c r="N404">
        <v>-9</v>
      </c>
      <c r="O404">
        <v>-9</v>
      </c>
      <c r="P404">
        <v>252</v>
      </c>
      <c r="Q404">
        <v>258</v>
      </c>
      <c r="R404">
        <v>113</v>
      </c>
      <c r="S404">
        <v>121</v>
      </c>
      <c r="T404">
        <v>158</v>
      </c>
      <c r="U404">
        <v>160</v>
      </c>
      <c r="V404">
        <v>-9</v>
      </c>
      <c r="W404">
        <v>-9</v>
      </c>
      <c r="X404">
        <v>152</v>
      </c>
      <c r="Y404">
        <v>168</v>
      </c>
      <c r="Z404">
        <v>207</v>
      </c>
      <c r="AA404">
        <v>209</v>
      </c>
      <c r="AB404" s="6" t="s">
        <v>430</v>
      </c>
      <c r="AC404" s="6" t="s">
        <v>418</v>
      </c>
      <c r="AD404" s="6" t="s">
        <v>423</v>
      </c>
      <c r="AE404" s="6">
        <v>22.126010000000001</v>
      </c>
      <c r="AF404" s="6">
        <v>-98.577269999999999</v>
      </c>
      <c r="BA404"/>
      <c r="BB404"/>
      <c r="CT404" s="9"/>
      <c r="CZ404" s="11">
        <v>0</v>
      </c>
      <c r="DA404" s="11">
        <v>0</v>
      </c>
      <c r="DG404" s="14"/>
    </row>
    <row r="405" spans="1:111" x14ac:dyDescent="0.15">
      <c r="A405" s="6">
        <v>257</v>
      </c>
      <c r="B405" s="17" t="s">
        <v>780</v>
      </c>
      <c r="C405" s="17">
        <v>404</v>
      </c>
      <c r="D405" s="6">
        <v>65</v>
      </c>
      <c r="E405">
        <v>0</v>
      </c>
      <c r="F405">
        <v>199</v>
      </c>
      <c r="G405">
        <v>199</v>
      </c>
      <c r="H405">
        <v>269</v>
      </c>
      <c r="I405">
        <v>275</v>
      </c>
      <c r="J405">
        <v>159</v>
      </c>
      <c r="K405">
        <v>167</v>
      </c>
      <c r="L405">
        <v>98</v>
      </c>
      <c r="M405">
        <v>98</v>
      </c>
      <c r="N405">
        <v>202</v>
      </c>
      <c r="O405">
        <v>202</v>
      </c>
      <c r="P405">
        <v>266</v>
      </c>
      <c r="Q405">
        <v>272</v>
      </c>
      <c r="R405">
        <v>105</v>
      </c>
      <c r="S405">
        <v>105</v>
      </c>
      <c r="T405">
        <v>158</v>
      </c>
      <c r="U405">
        <v>166</v>
      </c>
      <c r="V405">
        <v>203</v>
      </c>
      <c r="W405">
        <v>231</v>
      </c>
      <c r="X405">
        <v>148</v>
      </c>
      <c r="Y405">
        <v>160</v>
      </c>
      <c r="Z405">
        <v>209</v>
      </c>
      <c r="AA405">
        <v>209</v>
      </c>
      <c r="AB405" s="6" t="s">
        <v>429</v>
      </c>
      <c r="AC405" s="6" t="s">
        <v>418</v>
      </c>
      <c r="AD405" s="6" t="s">
        <v>423</v>
      </c>
      <c r="AE405" s="6">
        <v>22.125699999999998</v>
      </c>
      <c r="AF405" s="6">
        <v>-9857735</v>
      </c>
      <c r="BA405"/>
      <c r="BB405"/>
      <c r="CT405" s="9"/>
      <c r="CZ405" s="11">
        <v>0</v>
      </c>
      <c r="DA405" s="11">
        <v>0</v>
      </c>
      <c r="DG405" s="14"/>
    </row>
    <row r="406" spans="1:111" x14ac:dyDescent="0.15">
      <c r="A406" s="6">
        <v>256</v>
      </c>
      <c r="B406" s="17" t="s">
        <v>780</v>
      </c>
      <c r="C406" s="17">
        <v>405</v>
      </c>
      <c r="D406" s="6">
        <v>65</v>
      </c>
      <c r="E406">
        <v>0</v>
      </c>
      <c r="F406">
        <v>199</v>
      </c>
      <c r="G406">
        <v>213</v>
      </c>
      <c r="H406">
        <v>255</v>
      </c>
      <c r="I406">
        <v>257</v>
      </c>
      <c r="J406">
        <v>157</v>
      </c>
      <c r="K406">
        <v>181</v>
      </c>
      <c r="L406">
        <v>98</v>
      </c>
      <c r="M406">
        <v>98</v>
      </c>
      <c r="N406">
        <v>202</v>
      </c>
      <c r="O406">
        <v>202</v>
      </c>
      <c r="P406">
        <v>254</v>
      </c>
      <c r="Q406">
        <v>260</v>
      </c>
      <c r="R406">
        <v>111</v>
      </c>
      <c r="S406">
        <v>111</v>
      </c>
      <c r="T406">
        <v>166</v>
      </c>
      <c r="U406">
        <v>172</v>
      </c>
      <c r="V406">
        <v>203</v>
      </c>
      <c r="W406">
        <v>203</v>
      </c>
      <c r="X406">
        <v>156</v>
      </c>
      <c r="Y406">
        <v>160</v>
      </c>
      <c r="Z406">
        <v>209</v>
      </c>
      <c r="AA406">
        <v>211</v>
      </c>
      <c r="AB406" s="6" t="s">
        <v>428</v>
      </c>
      <c r="AC406" s="6" t="s">
        <v>418</v>
      </c>
      <c r="AD406" s="6" t="s">
        <v>423</v>
      </c>
      <c r="AE406" s="6">
        <v>22.125499999999999</v>
      </c>
      <c r="AF406" s="6">
        <v>-98.577200000000005</v>
      </c>
      <c r="BA406"/>
      <c r="BB406"/>
      <c r="CT406" s="9"/>
      <c r="CZ406" s="11">
        <v>0</v>
      </c>
      <c r="DA406" s="11">
        <v>0</v>
      </c>
      <c r="DG406" s="14"/>
    </row>
    <row r="407" spans="1:111" x14ac:dyDescent="0.15">
      <c r="A407" s="6">
        <v>255</v>
      </c>
      <c r="B407" s="17" t="s">
        <v>780</v>
      </c>
      <c r="C407" s="17">
        <v>406</v>
      </c>
      <c r="D407" s="6">
        <v>65</v>
      </c>
      <c r="E407">
        <v>0</v>
      </c>
      <c r="F407">
        <v>199</v>
      </c>
      <c r="G407">
        <v>199</v>
      </c>
      <c r="H407">
        <v>261</v>
      </c>
      <c r="I407">
        <v>261</v>
      </c>
      <c r="J407">
        <v>159</v>
      </c>
      <c r="K407">
        <v>177</v>
      </c>
      <c r="L407">
        <v>98</v>
      </c>
      <c r="M407">
        <v>98</v>
      </c>
      <c r="N407">
        <v>192</v>
      </c>
      <c r="O407">
        <v>224</v>
      </c>
      <c r="P407">
        <v>254</v>
      </c>
      <c r="Q407">
        <v>260</v>
      </c>
      <c r="R407">
        <v>111</v>
      </c>
      <c r="S407">
        <v>113</v>
      </c>
      <c r="T407">
        <v>156</v>
      </c>
      <c r="U407">
        <v>156</v>
      </c>
      <c r="V407">
        <v>203</v>
      </c>
      <c r="W407">
        <v>203</v>
      </c>
      <c r="X407">
        <v>160</v>
      </c>
      <c r="Y407">
        <v>160</v>
      </c>
      <c r="Z407">
        <v>207</v>
      </c>
      <c r="AA407">
        <v>211</v>
      </c>
      <c r="AB407" s="6" t="s">
        <v>427</v>
      </c>
      <c r="AC407" s="6" t="s">
        <v>418</v>
      </c>
      <c r="AD407" s="6" t="s">
        <v>423</v>
      </c>
      <c r="AE407" s="6">
        <v>22.085249999999998</v>
      </c>
      <c r="AF407" s="6">
        <v>-98.583129999999997</v>
      </c>
      <c r="BA407"/>
      <c r="BB407"/>
      <c r="CT407" s="9"/>
      <c r="CZ407" s="11">
        <v>0</v>
      </c>
      <c r="DA407" s="11">
        <v>0</v>
      </c>
      <c r="DG407" s="14"/>
    </row>
    <row r="408" spans="1:111" x14ac:dyDescent="0.15">
      <c r="A408" s="6">
        <v>254</v>
      </c>
      <c r="B408" s="17" t="s">
        <v>780</v>
      </c>
      <c r="C408" s="17">
        <v>407</v>
      </c>
      <c r="D408" s="6">
        <v>65</v>
      </c>
      <c r="E408">
        <v>0</v>
      </c>
      <c r="F408">
        <v>-9</v>
      </c>
      <c r="G408">
        <v>-9</v>
      </c>
      <c r="H408">
        <v>255</v>
      </c>
      <c r="I408">
        <v>263</v>
      </c>
      <c r="J408">
        <v>-9</v>
      </c>
      <c r="K408">
        <v>-9</v>
      </c>
      <c r="L408">
        <v>98</v>
      </c>
      <c r="M408">
        <v>98</v>
      </c>
      <c r="N408">
        <v>220</v>
      </c>
      <c r="O408">
        <v>220</v>
      </c>
      <c r="P408">
        <v>260</v>
      </c>
      <c r="Q408">
        <v>260</v>
      </c>
      <c r="R408">
        <v>113</v>
      </c>
      <c r="S408">
        <v>115</v>
      </c>
      <c r="T408">
        <v>-9</v>
      </c>
      <c r="U408">
        <v>-9</v>
      </c>
      <c r="V408">
        <v>-9</v>
      </c>
      <c r="W408">
        <v>-9</v>
      </c>
      <c r="X408">
        <v>146</v>
      </c>
      <c r="Y408">
        <v>158</v>
      </c>
      <c r="Z408">
        <v>203</v>
      </c>
      <c r="AA408">
        <v>209</v>
      </c>
      <c r="AB408" s="6" t="s">
        <v>426</v>
      </c>
      <c r="AC408" s="6" t="s">
        <v>418</v>
      </c>
      <c r="AD408" s="6" t="s">
        <v>423</v>
      </c>
      <c r="AE408" s="6">
        <v>22.085190000000001</v>
      </c>
      <c r="AF408" s="6">
        <v>-98.582980000000006</v>
      </c>
      <c r="BA408"/>
      <c r="BB408"/>
      <c r="CT408" s="9"/>
      <c r="CU408" s="13"/>
      <c r="CZ408" s="28">
        <v>0</v>
      </c>
      <c r="DA408" s="28">
        <v>0</v>
      </c>
      <c r="DG408" s="14"/>
    </row>
    <row r="409" spans="1:111" x14ac:dyDescent="0.15">
      <c r="A409" s="6">
        <v>253</v>
      </c>
      <c r="B409" s="17" t="s">
        <v>780</v>
      </c>
      <c r="C409" s="17">
        <v>408</v>
      </c>
      <c r="D409" s="6">
        <v>65</v>
      </c>
      <c r="E409">
        <v>0</v>
      </c>
      <c r="F409">
        <v>199</v>
      </c>
      <c r="G409">
        <v>199</v>
      </c>
      <c r="H409">
        <v>263</v>
      </c>
      <c r="I409">
        <v>263</v>
      </c>
      <c r="J409">
        <v>159</v>
      </c>
      <c r="K409">
        <v>159</v>
      </c>
      <c r="L409">
        <v>98</v>
      </c>
      <c r="M409">
        <v>102</v>
      </c>
      <c r="N409">
        <v>-9</v>
      </c>
      <c r="O409">
        <v>-9</v>
      </c>
      <c r="P409">
        <v>252</v>
      </c>
      <c r="Q409">
        <v>260</v>
      </c>
      <c r="R409">
        <v>113</v>
      </c>
      <c r="S409">
        <v>113</v>
      </c>
      <c r="T409">
        <v>158</v>
      </c>
      <c r="U409">
        <v>166</v>
      </c>
      <c r="V409">
        <v>203</v>
      </c>
      <c r="W409">
        <v>205</v>
      </c>
      <c r="X409">
        <v>148</v>
      </c>
      <c r="Y409">
        <v>160</v>
      </c>
      <c r="Z409">
        <v>207</v>
      </c>
      <c r="AA409">
        <v>209</v>
      </c>
      <c r="AB409" s="6" t="s">
        <v>425</v>
      </c>
      <c r="AC409" s="6" t="s">
        <v>418</v>
      </c>
      <c r="AD409" s="6" t="s">
        <v>423</v>
      </c>
      <c r="AE409" s="6">
        <v>22.085139999999999</v>
      </c>
      <c r="AF409" s="6">
        <v>-98.583179999999999</v>
      </c>
      <c r="BA409"/>
      <c r="BB409"/>
      <c r="CT409" s="9"/>
      <c r="CZ409" s="28">
        <v>0</v>
      </c>
      <c r="DA409" s="28">
        <v>0</v>
      </c>
      <c r="DG409" s="14"/>
    </row>
    <row r="410" spans="1:111" x14ac:dyDescent="0.15">
      <c r="A410" s="6">
        <v>252</v>
      </c>
      <c r="B410" s="17" t="s">
        <v>780</v>
      </c>
      <c r="C410" s="17">
        <v>409</v>
      </c>
      <c r="D410" s="6">
        <v>65</v>
      </c>
      <c r="E410">
        <v>0</v>
      </c>
      <c r="F410">
        <v>199</v>
      </c>
      <c r="G410">
        <v>199</v>
      </c>
      <c r="H410">
        <v>255</v>
      </c>
      <c r="I410">
        <v>255</v>
      </c>
      <c r="J410">
        <v>159</v>
      </c>
      <c r="K410">
        <v>159</v>
      </c>
      <c r="L410">
        <v>98</v>
      </c>
      <c r="M410">
        <v>98</v>
      </c>
      <c r="N410">
        <v>190</v>
      </c>
      <c r="O410">
        <v>190</v>
      </c>
      <c r="P410">
        <v>260</v>
      </c>
      <c r="Q410">
        <v>262</v>
      </c>
      <c r="R410">
        <v>113</v>
      </c>
      <c r="S410">
        <v>113</v>
      </c>
      <c r="T410">
        <v>156</v>
      </c>
      <c r="U410">
        <v>160</v>
      </c>
      <c r="V410">
        <v>197</v>
      </c>
      <c r="W410">
        <v>203</v>
      </c>
      <c r="X410">
        <v>156</v>
      </c>
      <c r="Y410">
        <v>160</v>
      </c>
      <c r="Z410">
        <v>207</v>
      </c>
      <c r="AA410">
        <v>209</v>
      </c>
      <c r="AB410" s="6" t="s">
        <v>424</v>
      </c>
      <c r="AC410" s="6" t="s">
        <v>418</v>
      </c>
      <c r="AD410" s="6" t="s">
        <v>423</v>
      </c>
      <c r="AE410" s="6">
        <v>22.085129999999999</v>
      </c>
      <c r="AF410" s="6">
        <v>-98.582980000000006</v>
      </c>
      <c r="BA410"/>
      <c r="BB410"/>
      <c r="CT410" s="9"/>
      <c r="CZ410" s="28">
        <v>0</v>
      </c>
      <c r="DA410" s="28">
        <v>0</v>
      </c>
      <c r="DG410" s="14"/>
    </row>
    <row r="411" spans="1:111" x14ac:dyDescent="0.15">
      <c r="A411" s="6">
        <v>251</v>
      </c>
      <c r="B411" s="17" t="s">
        <v>780</v>
      </c>
      <c r="C411" s="17">
        <v>410</v>
      </c>
      <c r="D411" s="6">
        <v>65</v>
      </c>
      <c r="E411">
        <v>0</v>
      </c>
      <c r="F411">
        <v>199</v>
      </c>
      <c r="G411">
        <v>207</v>
      </c>
      <c r="H411">
        <v>255</v>
      </c>
      <c r="I411">
        <v>259</v>
      </c>
      <c r="J411">
        <v>159</v>
      </c>
      <c r="K411">
        <v>177</v>
      </c>
      <c r="L411">
        <v>98</v>
      </c>
      <c r="M411">
        <v>98</v>
      </c>
      <c r="N411">
        <v>190</v>
      </c>
      <c r="O411">
        <v>200</v>
      </c>
      <c r="P411">
        <v>250</v>
      </c>
      <c r="Q411">
        <v>268</v>
      </c>
      <c r="R411">
        <v>105</v>
      </c>
      <c r="S411">
        <v>111</v>
      </c>
      <c r="T411">
        <v>156</v>
      </c>
      <c r="U411">
        <v>174</v>
      </c>
      <c r="V411">
        <v>203</v>
      </c>
      <c r="W411">
        <v>233</v>
      </c>
      <c r="X411">
        <v>146</v>
      </c>
      <c r="Y411">
        <v>160</v>
      </c>
      <c r="Z411">
        <v>207</v>
      </c>
      <c r="AA411">
        <v>209</v>
      </c>
      <c r="AB411" s="6" t="s">
        <v>422</v>
      </c>
      <c r="AC411" s="6" t="s">
        <v>418</v>
      </c>
      <c r="AD411" s="6" t="s">
        <v>423</v>
      </c>
      <c r="AE411" s="6">
        <v>22.085080000000001</v>
      </c>
      <c r="AF411" s="6">
        <v>-98.582849999999993</v>
      </c>
      <c r="BA411"/>
      <c r="BB411"/>
      <c r="CT411" s="9"/>
      <c r="CU411" s="13"/>
      <c r="CZ411" s="28">
        <v>0</v>
      </c>
      <c r="DA411" s="28">
        <v>0</v>
      </c>
      <c r="DG411" s="14"/>
    </row>
    <row r="412" spans="1:111" x14ac:dyDescent="0.15">
      <c r="A412" s="6">
        <v>250</v>
      </c>
      <c r="B412" s="17" t="s">
        <v>778</v>
      </c>
      <c r="C412" s="17">
        <v>411</v>
      </c>
      <c r="D412" s="6">
        <v>66</v>
      </c>
      <c r="E412">
        <v>0</v>
      </c>
      <c r="F412">
        <v>199</v>
      </c>
      <c r="G412">
        <v>211</v>
      </c>
      <c r="H412">
        <v>263</v>
      </c>
      <c r="I412">
        <v>269</v>
      </c>
      <c r="J412">
        <v>157</v>
      </c>
      <c r="K412">
        <v>179</v>
      </c>
      <c r="L412">
        <v>98</v>
      </c>
      <c r="M412">
        <v>104</v>
      </c>
      <c r="N412">
        <v>192</v>
      </c>
      <c r="O412">
        <v>202</v>
      </c>
      <c r="P412">
        <v>262</v>
      </c>
      <c r="Q412">
        <v>264</v>
      </c>
      <c r="R412">
        <v>119</v>
      </c>
      <c r="S412">
        <v>121</v>
      </c>
      <c r="T412">
        <v>156</v>
      </c>
      <c r="U412">
        <v>166</v>
      </c>
      <c r="V412">
        <v>203</v>
      </c>
      <c r="W412">
        <v>231</v>
      </c>
      <c r="X412">
        <v>144</v>
      </c>
      <c r="Y412">
        <v>160</v>
      </c>
      <c r="Z412">
        <v>209</v>
      </c>
      <c r="AA412">
        <v>209</v>
      </c>
      <c r="AB412" s="6" t="s">
        <v>421</v>
      </c>
      <c r="AC412" s="6" t="s">
        <v>418</v>
      </c>
      <c r="AD412" s="6" t="s">
        <v>419</v>
      </c>
      <c r="AE412" s="6">
        <v>21.575060000000001</v>
      </c>
      <c r="AF412" s="6">
        <v>-99.21396</v>
      </c>
      <c r="BA412"/>
      <c r="BB412"/>
      <c r="CT412" s="9"/>
      <c r="CZ412" s="28">
        <v>0</v>
      </c>
      <c r="DA412" s="28">
        <v>0</v>
      </c>
      <c r="DG412" s="14"/>
    </row>
    <row r="413" spans="1:111" x14ac:dyDescent="0.15">
      <c r="A413" s="6">
        <v>249</v>
      </c>
      <c r="B413" s="17" t="s">
        <v>778</v>
      </c>
      <c r="C413" s="17">
        <v>412</v>
      </c>
      <c r="D413" s="6">
        <v>66</v>
      </c>
      <c r="E413">
        <v>0</v>
      </c>
      <c r="F413">
        <v>199</v>
      </c>
      <c r="G413">
        <v>199</v>
      </c>
      <c r="H413">
        <v>249</v>
      </c>
      <c r="I413">
        <v>259</v>
      </c>
      <c r="J413">
        <v>157</v>
      </c>
      <c r="K413">
        <v>165</v>
      </c>
      <c r="L413">
        <v>98</v>
      </c>
      <c r="M413">
        <v>98</v>
      </c>
      <c r="N413">
        <v>200</v>
      </c>
      <c r="O413">
        <v>220</v>
      </c>
      <c r="P413">
        <v>252</v>
      </c>
      <c r="Q413">
        <v>262</v>
      </c>
      <c r="R413">
        <v>107</v>
      </c>
      <c r="S413">
        <v>117</v>
      </c>
      <c r="T413">
        <v>156</v>
      </c>
      <c r="U413">
        <v>164</v>
      </c>
      <c r="V413">
        <v>203</v>
      </c>
      <c r="W413">
        <v>203</v>
      </c>
      <c r="X413">
        <v>148</v>
      </c>
      <c r="Y413">
        <v>150</v>
      </c>
      <c r="Z413">
        <v>209</v>
      </c>
      <c r="AA413">
        <v>209</v>
      </c>
      <c r="AB413" s="6" t="s">
        <v>420</v>
      </c>
      <c r="AC413" s="6" t="s">
        <v>418</v>
      </c>
      <c r="AD413" s="6" t="s">
        <v>419</v>
      </c>
      <c r="AE413" s="6">
        <v>21.574259999999999</v>
      </c>
      <c r="AF413" s="6">
        <v>-99.214299999999994</v>
      </c>
      <c r="BA413"/>
      <c r="BB413"/>
      <c r="CT413" s="9"/>
      <c r="CZ413" s="28">
        <v>0</v>
      </c>
      <c r="DA413" s="28">
        <v>0</v>
      </c>
      <c r="DG413" s="14"/>
    </row>
    <row r="414" spans="1:111" x14ac:dyDescent="0.15">
      <c r="A414" s="6">
        <v>248</v>
      </c>
      <c r="B414" s="17" t="s">
        <v>778</v>
      </c>
      <c r="C414" s="17">
        <v>413</v>
      </c>
      <c r="D414" s="6">
        <v>66</v>
      </c>
      <c r="E414">
        <v>0</v>
      </c>
      <c r="F414">
        <v>199</v>
      </c>
      <c r="G414">
        <v>199</v>
      </c>
      <c r="H414">
        <v>255</v>
      </c>
      <c r="I414">
        <v>263</v>
      </c>
      <c r="J414">
        <v>157</v>
      </c>
      <c r="K414">
        <v>159</v>
      </c>
      <c r="L414">
        <v>98</v>
      </c>
      <c r="M414">
        <v>98</v>
      </c>
      <c r="N414">
        <v>232</v>
      </c>
      <c r="O414">
        <v>232</v>
      </c>
      <c r="P414">
        <v>252</v>
      </c>
      <c r="Q414">
        <v>258</v>
      </c>
      <c r="R414">
        <v>113</v>
      </c>
      <c r="S414">
        <v>123</v>
      </c>
      <c r="T414">
        <v>166</v>
      </c>
      <c r="U414">
        <v>172</v>
      </c>
      <c r="V414">
        <v>-9</v>
      </c>
      <c r="W414">
        <v>-9</v>
      </c>
      <c r="X414">
        <v>144</v>
      </c>
      <c r="Y414">
        <v>148</v>
      </c>
      <c r="Z414">
        <v>207</v>
      </c>
      <c r="AA414">
        <v>209</v>
      </c>
      <c r="AB414" s="6" t="s">
        <v>417</v>
      </c>
      <c r="AC414" s="6" t="s">
        <v>418</v>
      </c>
      <c r="AD414" s="6" t="s">
        <v>419</v>
      </c>
      <c r="AE414" s="6">
        <v>21.571999999999999</v>
      </c>
      <c r="AF414" s="6">
        <v>-99.211939999999998</v>
      </c>
      <c r="BA414"/>
      <c r="BB414"/>
      <c r="CT414" s="9"/>
      <c r="CU414" s="13"/>
      <c r="CZ414" s="28">
        <v>0</v>
      </c>
      <c r="DA414" s="28">
        <v>0</v>
      </c>
      <c r="DG414" s="14"/>
    </row>
    <row r="415" spans="1:111" x14ac:dyDescent="0.15">
      <c r="A415" s="6">
        <v>379</v>
      </c>
      <c r="B415" s="17" t="s">
        <v>675</v>
      </c>
      <c r="C415" s="17">
        <v>414</v>
      </c>
      <c r="D415" s="6">
        <v>67</v>
      </c>
      <c r="E415">
        <v>0</v>
      </c>
      <c r="F415">
        <v>207</v>
      </c>
      <c r="G415">
        <v>209</v>
      </c>
      <c r="H415">
        <v>255</v>
      </c>
      <c r="I415">
        <v>263</v>
      </c>
      <c r="J415">
        <v>155</v>
      </c>
      <c r="K415">
        <v>159</v>
      </c>
      <c r="L415">
        <v>98</v>
      </c>
      <c r="M415">
        <v>98</v>
      </c>
      <c r="N415">
        <v>190</v>
      </c>
      <c r="O415">
        <v>202</v>
      </c>
      <c r="P415">
        <v>254</v>
      </c>
      <c r="Q415">
        <v>264</v>
      </c>
      <c r="R415">
        <v>119</v>
      </c>
      <c r="S415">
        <v>119</v>
      </c>
      <c r="T415">
        <v>166</v>
      </c>
      <c r="U415">
        <v>176</v>
      </c>
      <c r="V415">
        <v>203</v>
      </c>
      <c r="W415">
        <v>203</v>
      </c>
      <c r="X415">
        <v>142</v>
      </c>
      <c r="Y415">
        <v>144</v>
      </c>
      <c r="Z415">
        <v>209</v>
      </c>
      <c r="AA415">
        <v>209</v>
      </c>
      <c r="AB415" s="6" t="s">
        <v>349</v>
      </c>
      <c r="AC415" s="6" t="s">
        <v>418</v>
      </c>
      <c r="AD415" s="6" t="s">
        <v>350</v>
      </c>
      <c r="AE415" s="25">
        <v>21.600666700000001</v>
      </c>
      <c r="AF415" s="25">
        <v>-97.851481333333297</v>
      </c>
      <c r="BA415"/>
      <c r="BB415"/>
      <c r="CT415" s="9"/>
      <c r="CU415" s="13"/>
      <c r="CZ415" s="11" t="e">
        <f>IF('[1]All ssr''s GenAlEx'!U181&gt;0,'[1]All ssr''s GenAlEx'!U181,0)</f>
        <v>#REF!</v>
      </c>
      <c r="DA415" s="11" t="e">
        <f>IF('[1]All ssr''s GenAlEx'!V181&gt;0,'[1]All ssr''s GenAlEx'!V181,0)</f>
        <v>#REF!</v>
      </c>
      <c r="DG415" s="9"/>
    </row>
    <row r="416" spans="1:111" x14ac:dyDescent="0.15">
      <c r="A416" s="6">
        <v>380</v>
      </c>
      <c r="B416" s="17" t="s">
        <v>675</v>
      </c>
      <c r="C416" s="17">
        <v>415</v>
      </c>
      <c r="D416" s="6">
        <v>67</v>
      </c>
      <c r="E416">
        <v>0</v>
      </c>
      <c r="F416">
        <v>199</v>
      </c>
      <c r="G416">
        <v>209</v>
      </c>
      <c r="H416">
        <v>255</v>
      </c>
      <c r="I416">
        <v>263</v>
      </c>
      <c r="J416">
        <v>153</v>
      </c>
      <c r="K416">
        <v>165</v>
      </c>
      <c r="L416">
        <v>98</v>
      </c>
      <c r="M416">
        <v>98</v>
      </c>
      <c r="N416">
        <v>190</v>
      </c>
      <c r="O416">
        <v>196</v>
      </c>
      <c r="P416">
        <v>262</v>
      </c>
      <c r="Q416">
        <v>268</v>
      </c>
      <c r="R416">
        <v>115</v>
      </c>
      <c r="S416">
        <v>119</v>
      </c>
      <c r="T416">
        <v>160</v>
      </c>
      <c r="U416">
        <v>178</v>
      </c>
      <c r="V416">
        <v>203</v>
      </c>
      <c r="W416">
        <v>203</v>
      </c>
      <c r="X416">
        <v>152</v>
      </c>
      <c r="Y416">
        <v>160</v>
      </c>
      <c r="Z416">
        <v>207</v>
      </c>
      <c r="AA416">
        <v>207</v>
      </c>
      <c r="AB416" s="6" t="s">
        <v>351</v>
      </c>
      <c r="AC416" s="6" t="s">
        <v>418</v>
      </c>
      <c r="AD416" s="6" t="s">
        <v>350</v>
      </c>
      <c r="AE416" s="25">
        <v>21.600666700000001</v>
      </c>
      <c r="AF416" s="25">
        <v>-97.851481333333297</v>
      </c>
      <c r="BA416"/>
      <c r="BB416"/>
      <c r="CT416" s="9"/>
      <c r="CZ416" s="11" t="e">
        <f>IF('[1]All ssr''s GenAlEx'!U182&gt;0,'[1]All ssr''s GenAlEx'!U182,0)</f>
        <v>#REF!</v>
      </c>
      <c r="DA416" s="11" t="e">
        <f>IF('[1]All ssr''s GenAlEx'!V182&gt;0,'[1]All ssr''s GenAlEx'!V182,0)</f>
        <v>#REF!</v>
      </c>
      <c r="DG416" s="9"/>
    </row>
    <row r="417" spans="1:111" x14ac:dyDescent="0.15">
      <c r="A417" s="6">
        <v>381</v>
      </c>
      <c r="B417" s="17" t="s">
        <v>675</v>
      </c>
      <c r="C417" s="17">
        <v>416</v>
      </c>
      <c r="D417" s="6">
        <v>67</v>
      </c>
      <c r="E417">
        <v>0</v>
      </c>
      <c r="F417">
        <v>209</v>
      </c>
      <c r="G417">
        <v>209</v>
      </c>
      <c r="H417">
        <v>255</v>
      </c>
      <c r="I417">
        <v>265</v>
      </c>
      <c r="J417">
        <v>153</v>
      </c>
      <c r="K417">
        <v>165</v>
      </c>
      <c r="L417">
        <v>98</v>
      </c>
      <c r="M417">
        <v>114</v>
      </c>
      <c r="N417">
        <v>190</v>
      </c>
      <c r="O417">
        <v>216</v>
      </c>
      <c r="P417">
        <v>260</v>
      </c>
      <c r="Q417">
        <v>266</v>
      </c>
      <c r="R417">
        <v>113</v>
      </c>
      <c r="S417">
        <v>117</v>
      </c>
      <c r="T417">
        <v>166</v>
      </c>
      <c r="U417">
        <v>170</v>
      </c>
      <c r="V417">
        <v>203</v>
      </c>
      <c r="W417">
        <v>205</v>
      </c>
      <c r="X417">
        <v>142</v>
      </c>
      <c r="Y417">
        <v>156</v>
      </c>
      <c r="Z417">
        <v>201</v>
      </c>
      <c r="AA417">
        <v>209</v>
      </c>
      <c r="AB417" s="6" t="s">
        <v>352</v>
      </c>
      <c r="AC417" s="6" t="s">
        <v>418</v>
      </c>
      <c r="AD417" s="6" t="s">
        <v>350</v>
      </c>
      <c r="AE417" s="25">
        <v>21.600666700000001</v>
      </c>
      <c r="AF417" s="25">
        <v>-97.851481333333297</v>
      </c>
      <c r="BA417"/>
      <c r="BB417"/>
      <c r="CT417" s="9"/>
      <c r="CZ417" s="11" t="e">
        <f>IF('[1]All ssr''s GenAlEx'!U183&gt;0,'[1]All ssr''s GenAlEx'!U183,0)</f>
        <v>#REF!</v>
      </c>
      <c r="DA417" s="11" t="e">
        <f>IF('[1]All ssr''s GenAlEx'!V183&gt;0,'[1]All ssr''s GenAlEx'!V183,0)</f>
        <v>#REF!</v>
      </c>
      <c r="DG417" s="9"/>
    </row>
    <row r="418" spans="1:111" x14ac:dyDescent="0.15">
      <c r="A418" s="6">
        <v>382</v>
      </c>
      <c r="B418" s="17" t="s">
        <v>677</v>
      </c>
      <c r="C418" s="17">
        <v>417</v>
      </c>
      <c r="D418" s="6">
        <v>68</v>
      </c>
      <c r="E418">
        <v>0</v>
      </c>
      <c r="F418">
        <v>199</v>
      </c>
      <c r="G418">
        <v>199</v>
      </c>
      <c r="H418">
        <v>261</v>
      </c>
      <c r="I418">
        <v>263</v>
      </c>
      <c r="J418">
        <v>159</v>
      </c>
      <c r="K418">
        <v>159</v>
      </c>
      <c r="L418">
        <v>98</v>
      </c>
      <c r="M418">
        <v>98</v>
      </c>
      <c r="N418">
        <v>-9</v>
      </c>
      <c r="O418">
        <v>-9</v>
      </c>
      <c r="P418">
        <v>266</v>
      </c>
      <c r="Q418">
        <v>268</v>
      </c>
      <c r="R418">
        <v>113</v>
      </c>
      <c r="S418">
        <v>113</v>
      </c>
      <c r="T418">
        <v>158</v>
      </c>
      <c r="U418">
        <v>166</v>
      </c>
      <c r="V418">
        <v>-9</v>
      </c>
      <c r="W418">
        <v>-9</v>
      </c>
      <c r="X418">
        <v>-9</v>
      </c>
      <c r="Y418">
        <v>-9</v>
      </c>
      <c r="Z418">
        <v>-9</v>
      </c>
      <c r="AA418">
        <v>-9</v>
      </c>
      <c r="AB418" s="6" t="s">
        <v>353</v>
      </c>
      <c r="AC418" s="6" t="s">
        <v>418</v>
      </c>
      <c r="AD418" s="6" t="s">
        <v>354</v>
      </c>
      <c r="AE418" s="6">
        <v>20.500649598000003</v>
      </c>
      <c r="AF418" s="6">
        <v>-97.566864987000002</v>
      </c>
      <c r="BA418"/>
      <c r="BB418"/>
      <c r="CT418" s="9"/>
      <c r="CU418" s="13"/>
      <c r="CZ418" s="11">
        <f>IF('[1]All ssr''s GenAlEx'!U184&gt;0,'[1]All ssr''s GenAlEx'!U184,0)</f>
        <v>211</v>
      </c>
      <c r="DA418" s="11">
        <f>IF('[1]All ssr''s GenAlEx'!V184&gt;0,'[1]All ssr''s GenAlEx'!V184,0)</f>
        <v>211</v>
      </c>
      <c r="DG418" s="9"/>
    </row>
    <row r="419" spans="1:111" x14ac:dyDescent="0.15">
      <c r="A419" s="6">
        <v>383</v>
      </c>
      <c r="B419" s="17" t="s">
        <v>677</v>
      </c>
      <c r="C419" s="17">
        <v>418</v>
      </c>
      <c r="D419" s="6">
        <v>68</v>
      </c>
      <c r="E419">
        <v>0</v>
      </c>
      <c r="F419">
        <v>199</v>
      </c>
      <c r="G419">
        <v>205</v>
      </c>
      <c r="H419">
        <v>255</v>
      </c>
      <c r="I419">
        <v>267</v>
      </c>
      <c r="J419">
        <v>159</v>
      </c>
      <c r="K419">
        <v>159</v>
      </c>
      <c r="L419">
        <v>98</v>
      </c>
      <c r="M419">
        <v>98</v>
      </c>
      <c r="N419">
        <v>-9</v>
      </c>
      <c r="O419">
        <v>-9</v>
      </c>
      <c r="P419">
        <v>240</v>
      </c>
      <c r="Q419">
        <v>268</v>
      </c>
      <c r="R419">
        <v>113</v>
      </c>
      <c r="S419">
        <v>113</v>
      </c>
      <c r="T419">
        <v>-9</v>
      </c>
      <c r="U419">
        <v>-9</v>
      </c>
      <c r="V419">
        <v>-9</v>
      </c>
      <c r="W419">
        <v>-9</v>
      </c>
      <c r="X419">
        <v>-9</v>
      </c>
      <c r="Y419">
        <v>-9</v>
      </c>
      <c r="Z419">
        <v>-9</v>
      </c>
      <c r="AA419">
        <v>-9</v>
      </c>
      <c r="AB419" s="6" t="s">
        <v>355</v>
      </c>
      <c r="AC419" s="6" t="s">
        <v>418</v>
      </c>
      <c r="AD419" s="6" t="s">
        <v>354</v>
      </c>
      <c r="AE419" s="6">
        <v>20.500649598000003</v>
      </c>
      <c r="AF419" s="6">
        <v>-97.566864987000002</v>
      </c>
      <c r="BA419"/>
      <c r="BB419"/>
      <c r="CT419" s="9"/>
      <c r="CZ419" s="11" t="e">
        <f>IF('[1]All ssr''s GenAlEx'!U185&gt;0,'[1]All ssr''s GenAlEx'!U185,0)</f>
        <v>#REF!</v>
      </c>
      <c r="DA419" s="11" t="e">
        <f>IF('[1]All ssr''s GenAlEx'!V185&gt;0,'[1]All ssr''s GenAlEx'!V185,0)</f>
        <v>#REF!</v>
      </c>
      <c r="DG419" s="9"/>
    </row>
    <row r="420" spans="1:111" x14ac:dyDescent="0.15">
      <c r="A420" s="6">
        <v>384</v>
      </c>
      <c r="B420" s="17" t="s">
        <v>677</v>
      </c>
      <c r="C420" s="17">
        <v>419</v>
      </c>
      <c r="D420" s="6">
        <v>68</v>
      </c>
      <c r="E420">
        <v>0</v>
      </c>
      <c r="F420">
        <v>209</v>
      </c>
      <c r="G420">
        <v>209</v>
      </c>
      <c r="H420">
        <v>255</v>
      </c>
      <c r="I420">
        <v>265</v>
      </c>
      <c r="J420">
        <v>157</v>
      </c>
      <c r="K420">
        <v>157</v>
      </c>
      <c r="L420">
        <v>98</v>
      </c>
      <c r="M420">
        <v>98</v>
      </c>
      <c r="N420">
        <v>224</v>
      </c>
      <c r="O420">
        <v>224</v>
      </c>
      <c r="P420">
        <v>240</v>
      </c>
      <c r="Q420">
        <v>260</v>
      </c>
      <c r="R420">
        <v>113</v>
      </c>
      <c r="S420">
        <v>117</v>
      </c>
      <c r="T420">
        <v>158</v>
      </c>
      <c r="U420">
        <v>166</v>
      </c>
      <c r="V420">
        <v>203</v>
      </c>
      <c r="W420">
        <v>203</v>
      </c>
      <c r="X420">
        <v>148</v>
      </c>
      <c r="Y420">
        <v>156</v>
      </c>
      <c r="Z420">
        <v>201</v>
      </c>
      <c r="AA420">
        <v>209</v>
      </c>
      <c r="AB420" s="6" t="s">
        <v>356</v>
      </c>
      <c r="AC420" s="6" t="s">
        <v>418</v>
      </c>
      <c r="AD420" s="6" t="s">
        <v>354</v>
      </c>
      <c r="AE420" s="6">
        <v>20.500649598000003</v>
      </c>
      <c r="AF420" s="6">
        <v>-97.566864987000002</v>
      </c>
      <c r="BA420"/>
      <c r="BB420"/>
      <c r="CT420" s="9"/>
      <c r="CZ420" s="11" t="e">
        <f>IF('[1]All ssr''s GenAlEx'!U186&gt;0,'[1]All ssr''s GenAlEx'!U186,0)</f>
        <v>#REF!</v>
      </c>
      <c r="DA420" s="11" t="e">
        <f>IF('[1]All ssr''s GenAlEx'!V186&gt;0,'[1]All ssr''s GenAlEx'!V186,0)</f>
        <v>#REF!</v>
      </c>
      <c r="DG420" s="9"/>
    </row>
    <row r="421" spans="1:111" x14ac:dyDescent="0.15">
      <c r="A421" s="6">
        <v>385</v>
      </c>
      <c r="B421" s="17" t="s">
        <v>677</v>
      </c>
      <c r="C421" s="17">
        <v>420</v>
      </c>
      <c r="D421" s="6">
        <v>68</v>
      </c>
      <c r="E421">
        <v>0</v>
      </c>
      <c r="F421">
        <v>205</v>
      </c>
      <c r="G421">
        <v>211</v>
      </c>
      <c r="H421">
        <v>253</v>
      </c>
      <c r="I421">
        <v>255</v>
      </c>
      <c r="J421">
        <v>159</v>
      </c>
      <c r="K421">
        <v>159</v>
      </c>
      <c r="L421">
        <v>98</v>
      </c>
      <c r="M421">
        <v>98</v>
      </c>
      <c r="N421">
        <v>192</v>
      </c>
      <c r="O421">
        <v>198</v>
      </c>
      <c r="P421">
        <v>250</v>
      </c>
      <c r="Q421">
        <v>258</v>
      </c>
      <c r="R421">
        <v>111</v>
      </c>
      <c r="S421">
        <v>121</v>
      </c>
      <c r="T421">
        <v>158</v>
      </c>
      <c r="U421">
        <v>160</v>
      </c>
      <c r="V421">
        <v>197</v>
      </c>
      <c r="W421">
        <v>203</v>
      </c>
      <c r="X421">
        <v>-9</v>
      </c>
      <c r="Y421">
        <v>-9</v>
      </c>
      <c r="Z421">
        <v>-9</v>
      </c>
      <c r="AA421">
        <v>-9</v>
      </c>
      <c r="AB421" s="6" t="s">
        <v>357</v>
      </c>
      <c r="AC421" s="6" t="s">
        <v>418</v>
      </c>
      <c r="AD421" s="6" t="s">
        <v>354</v>
      </c>
      <c r="AE421" s="6">
        <v>20.500649598000003</v>
      </c>
      <c r="AF421" s="6">
        <v>-97.566864987000002</v>
      </c>
      <c r="BA421"/>
      <c r="BB421"/>
      <c r="CT421" s="9"/>
      <c r="CZ421" s="11" t="e">
        <f>IF('[1]All ssr''s GenAlEx'!U187&gt;0,'[1]All ssr''s GenAlEx'!U187,0)</f>
        <v>#REF!</v>
      </c>
      <c r="DA421" s="11" t="e">
        <f>IF('[1]All ssr''s GenAlEx'!V187&gt;0,'[1]All ssr''s GenAlEx'!V187,0)</f>
        <v>#REF!</v>
      </c>
      <c r="DG421" s="9"/>
    </row>
    <row r="422" spans="1:111" x14ac:dyDescent="0.15">
      <c r="A422" s="6">
        <v>386</v>
      </c>
      <c r="B422" s="17" t="s">
        <v>677</v>
      </c>
      <c r="C422" s="17">
        <v>421</v>
      </c>
      <c r="D422" s="6">
        <v>68</v>
      </c>
      <c r="E422">
        <v>0</v>
      </c>
      <c r="F422">
        <v>209</v>
      </c>
      <c r="G422">
        <v>209</v>
      </c>
      <c r="H422">
        <v>255</v>
      </c>
      <c r="I422">
        <v>265</v>
      </c>
      <c r="J422">
        <v>159</v>
      </c>
      <c r="K422">
        <v>159</v>
      </c>
      <c r="L422">
        <v>98</v>
      </c>
      <c r="M422">
        <v>98</v>
      </c>
      <c r="N422">
        <v>-9</v>
      </c>
      <c r="O422">
        <v>-9</v>
      </c>
      <c r="P422">
        <v>254</v>
      </c>
      <c r="Q422">
        <v>256</v>
      </c>
      <c r="R422">
        <v>109</v>
      </c>
      <c r="S422">
        <v>115</v>
      </c>
      <c r="T422">
        <v>166</v>
      </c>
      <c r="U422">
        <v>166</v>
      </c>
      <c r="V422">
        <v>197</v>
      </c>
      <c r="W422">
        <v>205</v>
      </c>
      <c r="X422">
        <v>-9</v>
      </c>
      <c r="Y422">
        <v>-9</v>
      </c>
      <c r="Z422">
        <v>-9</v>
      </c>
      <c r="AA422">
        <v>-9</v>
      </c>
      <c r="AB422" s="6" t="s">
        <v>358</v>
      </c>
      <c r="AC422" s="6" t="s">
        <v>418</v>
      </c>
      <c r="AD422" s="6" t="s">
        <v>354</v>
      </c>
      <c r="AE422" s="6">
        <v>20.500649598000003</v>
      </c>
      <c r="AF422" s="6">
        <v>-97.566864987000002</v>
      </c>
      <c r="BA422"/>
      <c r="BB422"/>
      <c r="CT422" s="9"/>
      <c r="CZ422" s="11" t="e">
        <f>IF('[1]All ssr''s GenAlEx'!U188&gt;0,'[1]All ssr''s GenAlEx'!U188,0)</f>
        <v>#REF!</v>
      </c>
      <c r="DA422" s="11" t="e">
        <f>IF('[1]All ssr''s GenAlEx'!V188&gt;0,'[1]All ssr''s GenAlEx'!V188,0)</f>
        <v>#REF!</v>
      </c>
      <c r="DG422" s="9"/>
    </row>
    <row r="423" spans="1:111" x14ac:dyDescent="0.15">
      <c r="A423" s="6">
        <v>387</v>
      </c>
      <c r="B423" s="17" t="s">
        <v>677</v>
      </c>
      <c r="C423" s="17">
        <v>422</v>
      </c>
      <c r="D423" s="6">
        <v>68</v>
      </c>
      <c r="E423">
        <v>0</v>
      </c>
      <c r="F423">
        <v>205</v>
      </c>
      <c r="G423">
        <v>211</v>
      </c>
      <c r="H423">
        <v>255</v>
      </c>
      <c r="I423">
        <v>255</v>
      </c>
      <c r="J423">
        <v>165</v>
      </c>
      <c r="K423">
        <v>185</v>
      </c>
      <c r="L423">
        <v>98</v>
      </c>
      <c r="M423">
        <v>98</v>
      </c>
      <c r="N423">
        <v>200</v>
      </c>
      <c r="O423">
        <v>200</v>
      </c>
      <c r="P423">
        <v>252</v>
      </c>
      <c r="Q423">
        <v>258</v>
      </c>
      <c r="R423">
        <v>117</v>
      </c>
      <c r="S423">
        <v>117</v>
      </c>
      <c r="T423">
        <v>166</v>
      </c>
      <c r="U423">
        <v>172</v>
      </c>
      <c r="V423">
        <v>197</v>
      </c>
      <c r="W423">
        <v>203</v>
      </c>
      <c r="X423">
        <v>148</v>
      </c>
      <c r="Y423">
        <v>150</v>
      </c>
      <c r="Z423">
        <v>201</v>
      </c>
      <c r="AA423">
        <v>209</v>
      </c>
      <c r="AB423" s="6" t="s">
        <v>359</v>
      </c>
      <c r="AC423" s="6" t="s">
        <v>418</v>
      </c>
      <c r="AD423" s="6" t="s">
        <v>354</v>
      </c>
      <c r="AE423" s="6">
        <v>20.500649598000003</v>
      </c>
      <c r="AF423" s="6">
        <v>-97.566864987000002</v>
      </c>
      <c r="BA423"/>
      <c r="BB423"/>
      <c r="CT423" s="9"/>
      <c r="CZ423" s="11">
        <f>IF('[1]All ssr''s GenAlEx'!U189&gt;0,'[1]All ssr''s GenAlEx'!U189,0)</f>
        <v>213</v>
      </c>
      <c r="DA423" s="11">
        <f>IF('[1]All ssr''s GenAlEx'!V189&gt;0,'[1]All ssr''s GenAlEx'!V189,0)</f>
        <v>213</v>
      </c>
      <c r="DG423" s="9"/>
    </row>
    <row r="424" spans="1:111" x14ac:dyDescent="0.15">
      <c r="A424" s="6">
        <v>388</v>
      </c>
      <c r="B424" s="17" t="s">
        <v>677</v>
      </c>
      <c r="C424" s="17">
        <v>423</v>
      </c>
      <c r="D424" s="6">
        <v>68</v>
      </c>
      <c r="E424">
        <v>0</v>
      </c>
      <c r="F424">
        <v>199</v>
      </c>
      <c r="G424">
        <v>211</v>
      </c>
      <c r="H424">
        <v>263</v>
      </c>
      <c r="I424">
        <v>263</v>
      </c>
      <c r="J424">
        <v>159</v>
      </c>
      <c r="K424">
        <v>165</v>
      </c>
      <c r="L424">
        <v>98</v>
      </c>
      <c r="M424">
        <v>98</v>
      </c>
      <c r="N424">
        <v>202</v>
      </c>
      <c r="O424">
        <v>202</v>
      </c>
      <c r="P424">
        <v>264</v>
      </c>
      <c r="Q424">
        <v>280</v>
      </c>
      <c r="R424">
        <v>111</v>
      </c>
      <c r="S424">
        <v>111</v>
      </c>
      <c r="T424">
        <v>160</v>
      </c>
      <c r="U424">
        <v>166</v>
      </c>
      <c r="V424">
        <v>203</v>
      </c>
      <c r="W424">
        <v>203</v>
      </c>
      <c r="X424">
        <v>-9</v>
      </c>
      <c r="Y424">
        <v>-9</v>
      </c>
      <c r="Z424">
        <v>-9</v>
      </c>
      <c r="AA424">
        <v>-9</v>
      </c>
      <c r="AB424" s="6" t="s">
        <v>360</v>
      </c>
      <c r="AC424" s="6" t="s">
        <v>418</v>
      </c>
      <c r="AD424" s="6" t="s">
        <v>354</v>
      </c>
      <c r="AE424" s="6">
        <v>20.500649598000003</v>
      </c>
      <c r="AF424" s="6">
        <v>-97.566864987000002</v>
      </c>
      <c r="BA424"/>
      <c r="BB424"/>
      <c r="CT424" s="9"/>
      <c r="CZ424" s="11" t="e">
        <f>IF('[1]All ssr''s GenAlEx'!U192&gt;0,'[1]All ssr''s GenAlEx'!U192,0)</f>
        <v>#REF!</v>
      </c>
      <c r="DA424" s="11" t="e">
        <f>IF('[1]All ssr''s GenAlEx'!V192&gt;0,'[1]All ssr''s GenAlEx'!V192,0)</f>
        <v>#REF!</v>
      </c>
      <c r="DG424" s="9"/>
    </row>
    <row r="425" spans="1:111" x14ac:dyDescent="0.15">
      <c r="A425" s="6">
        <v>389</v>
      </c>
      <c r="B425" s="17" t="s">
        <v>677</v>
      </c>
      <c r="C425" s="17">
        <v>424</v>
      </c>
      <c r="D425" s="6">
        <v>68</v>
      </c>
      <c r="E425">
        <v>0</v>
      </c>
      <c r="F425">
        <v>209</v>
      </c>
      <c r="G425">
        <v>211</v>
      </c>
      <c r="H425">
        <v>255</v>
      </c>
      <c r="I425">
        <v>255</v>
      </c>
      <c r="J425">
        <v>165</v>
      </c>
      <c r="K425">
        <v>177</v>
      </c>
      <c r="L425">
        <v>96</v>
      </c>
      <c r="M425">
        <v>98</v>
      </c>
      <c r="N425">
        <v>184</v>
      </c>
      <c r="O425">
        <v>184</v>
      </c>
      <c r="P425">
        <v>256</v>
      </c>
      <c r="Q425">
        <v>262</v>
      </c>
      <c r="R425">
        <v>111</v>
      </c>
      <c r="S425">
        <v>113</v>
      </c>
      <c r="T425">
        <v>156</v>
      </c>
      <c r="U425">
        <v>166</v>
      </c>
      <c r="V425">
        <v>203</v>
      </c>
      <c r="W425">
        <v>203</v>
      </c>
      <c r="X425">
        <v>146</v>
      </c>
      <c r="Y425">
        <v>154</v>
      </c>
      <c r="Z425">
        <v>211</v>
      </c>
      <c r="AA425">
        <v>215</v>
      </c>
      <c r="AB425" s="6" t="s">
        <v>361</v>
      </c>
      <c r="AC425" s="6" t="s">
        <v>418</v>
      </c>
      <c r="AD425" s="6" t="s">
        <v>354</v>
      </c>
      <c r="AE425" s="6">
        <v>20.500649598000003</v>
      </c>
      <c r="AF425" s="6">
        <v>-97.566864987000002</v>
      </c>
      <c r="BA425"/>
      <c r="BB425"/>
      <c r="CT425" s="9"/>
      <c r="CZ425" s="11" t="e">
        <f>IF('[1]All ssr''s GenAlEx'!U193&gt;0,'[1]All ssr''s GenAlEx'!U193,0)</f>
        <v>#REF!</v>
      </c>
      <c r="DA425" s="11" t="e">
        <f>IF('[1]All ssr''s GenAlEx'!V193&gt;0,'[1]All ssr''s GenAlEx'!V193,0)</f>
        <v>#REF!</v>
      </c>
      <c r="DG425" s="9"/>
    </row>
    <row r="426" spans="1:111" x14ac:dyDescent="0.15">
      <c r="A426" s="6">
        <v>390</v>
      </c>
      <c r="B426" s="17" t="s">
        <v>679</v>
      </c>
      <c r="C426" s="17">
        <v>425</v>
      </c>
      <c r="D426" s="6">
        <v>69</v>
      </c>
      <c r="E426">
        <v>0</v>
      </c>
      <c r="F426">
        <v>201</v>
      </c>
      <c r="G426">
        <v>211</v>
      </c>
      <c r="H426">
        <v>255</v>
      </c>
      <c r="I426">
        <v>271</v>
      </c>
      <c r="J426">
        <v>165</v>
      </c>
      <c r="K426">
        <v>165</v>
      </c>
      <c r="L426">
        <v>98</v>
      </c>
      <c r="M426">
        <v>98</v>
      </c>
      <c r="N426">
        <v>190</v>
      </c>
      <c r="O426">
        <v>190</v>
      </c>
      <c r="P426">
        <v>250</v>
      </c>
      <c r="Q426">
        <v>252</v>
      </c>
      <c r="R426">
        <v>113</v>
      </c>
      <c r="S426">
        <v>113</v>
      </c>
      <c r="T426">
        <v>160</v>
      </c>
      <c r="U426">
        <v>178</v>
      </c>
      <c r="V426">
        <v>203</v>
      </c>
      <c r="W426">
        <v>203</v>
      </c>
      <c r="X426">
        <v>144</v>
      </c>
      <c r="Y426">
        <v>162</v>
      </c>
      <c r="Z426">
        <v>201</v>
      </c>
      <c r="AA426">
        <v>209</v>
      </c>
      <c r="AB426" s="6" t="s">
        <v>362</v>
      </c>
      <c r="AC426" s="6" t="s">
        <v>418</v>
      </c>
      <c r="AD426" s="6" t="s">
        <v>363</v>
      </c>
      <c r="AE426" s="25">
        <v>20.187777666666666</v>
      </c>
      <c r="AF426" s="25">
        <v>-96.852500000000006</v>
      </c>
      <c r="BA426"/>
      <c r="BB426"/>
      <c r="CT426" s="9"/>
      <c r="CU426" s="13"/>
      <c r="CZ426" s="11" t="e">
        <f>IF('[1]All ssr''s GenAlEx'!U194&gt;0,'[1]All ssr''s GenAlEx'!U194,0)</f>
        <v>#REF!</v>
      </c>
      <c r="DA426" s="11" t="e">
        <f>IF('[1]All ssr''s GenAlEx'!V194&gt;0,'[1]All ssr''s GenAlEx'!V194,0)</f>
        <v>#REF!</v>
      </c>
      <c r="DG426" s="9"/>
    </row>
    <row r="427" spans="1:111" x14ac:dyDescent="0.15">
      <c r="A427" s="6">
        <v>391</v>
      </c>
      <c r="B427" s="17" t="s">
        <v>679</v>
      </c>
      <c r="C427" s="17">
        <v>426</v>
      </c>
      <c r="D427" s="6">
        <v>69</v>
      </c>
      <c r="E427">
        <v>0</v>
      </c>
      <c r="F427">
        <v>199</v>
      </c>
      <c r="G427">
        <v>201</v>
      </c>
      <c r="H427">
        <v>249</v>
      </c>
      <c r="I427">
        <v>267</v>
      </c>
      <c r="J427">
        <v>159</v>
      </c>
      <c r="K427">
        <v>165</v>
      </c>
      <c r="L427">
        <v>100</v>
      </c>
      <c r="M427">
        <v>102</v>
      </c>
      <c r="N427">
        <v>222</v>
      </c>
      <c r="O427">
        <v>222</v>
      </c>
      <c r="P427">
        <v>252</v>
      </c>
      <c r="Q427">
        <v>272</v>
      </c>
      <c r="R427">
        <v>113</v>
      </c>
      <c r="S427">
        <v>115</v>
      </c>
      <c r="T427">
        <v>166</v>
      </c>
      <c r="U427">
        <v>176</v>
      </c>
      <c r="V427">
        <v>203</v>
      </c>
      <c r="W427">
        <v>205</v>
      </c>
      <c r="X427">
        <v>148</v>
      </c>
      <c r="Y427">
        <v>154</v>
      </c>
      <c r="Z427">
        <v>201</v>
      </c>
      <c r="AA427">
        <v>209</v>
      </c>
      <c r="AB427" s="6" t="s">
        <v>364</v>
      </c>
      <c r="AC427" s="6" t="s">
        <v>418</v>
      </c>
      <c r="AD427" s="6" t="s">
        <v>363</v>
      </c>
      <c r="AE427" s="25">
        <v>20.187777666666666</v>
      </c>
      <c r="AF427" s="25">
        <v>-96.852500000000006</v>
      </c>
      <c r="BA427"/>
      <c r="BB427"/>
      <c r="CT427" s="9"/>
      <c r="CZ427" s="11">
        <f>IF('[1]All ssr''s GenAlEx'!U195&gt;0,'[1]All ssr''s GenAlEx'!U195,0)</f>
        <v>203</v>
      </c>
      <c r="DA427" s="11">
        <f>IF('[1]All ssr''s GenAlEx'!V195&gt;0,'[1]All ssr''s GenAlEx'!V195,0)</f>
        <v>213</v>
      </c>
      <c r="DG427" s="9"/>
    </row>
    <row r="428" spans="1:111" x14ac:dyDescent="0.15">
      <c r="A428" s="6">
        <v>392</v>
      </c>
      <c r="B428" s="17" t="s">
        <v>679</v>
      </c>
      <c r="C428" s="17">
        <v>427</v>
      </c>
      <c r="D428" s="6">
        <v>69</v>
      </c>
      <c r="E428">
        <v>0</v>
      </c>
      <c r="F428">
        <v>209</v>
      </c>
      <c r="G428">
        <v>209</v>
      </c>
      <c r="H428">
        <v>265</v>
      </c>
      <c r="I428">
        <v>271</v>
      </c>
      <c r="J428">
        <v>185</v>
      </c>
      <c r="K428">
        <v>185</v>
      </c>
      <c r="L428">
        <v>98</v>
      </c>
      <c r="M428">
        <v>102</v>
      </c>
      <c r="N428">
        <v>196</v>
      </c>
      <c r="O428">
        <v>202</v>
      </c>
      <c r="P428">
        <v>262</v>
      </c>
      <c r="Q428">
        <v>270</v>
      </c>
      <c r="R428">
        <v>113</v>
      </c>
      <c r="S428">
        <v>117</v>
      </c>
      <c r="T428">
        <v>170</v>
      </c>
      <c r="U428">
        <v>188</v>
      </c>
      <c r="V428">
        <v>203</v>
      </c>
      <c r="W428">
        <v>205</v>
      </c>
      <c r="X428">
        <v>142</v>
      </c>
      <c r="Y428">
        <v>156</v>
      </c>
      <c r="Z428">
        <v>201</v>
      </c>
      <c r="AA428">
        <v>209</v>
      </c>
      <c r="AB428" s="6" t="s">
        <v>365</v>
      </c>
      <c r="AC428" s="6" t="s">
        <v>418</v>
      </c>
      <c r="AD428" s="6" t="s">
        <v>363</v>
      </c>
      <c r="AE428" s="25">
        <v>20.187777666666666</v>
      </c>
      <c r="AF428" s="25">
        <v>-96.852500000000006</v>
      </c>
      <c r="BA428"/>
      <c r="BB428"/>
      <c r="CT428" s="9"/>
      <c r="CZ428" s="11" t="e">
        <f>IF('[1]All ssr''s GenAlEx'!U196&gt;0,'[1]All ssr''s GenAlEx'!U196,0)</f>
        <v>#REF!</v>
      </c>
      <c r="DA428" s="11" t="e">
        <f>IF('[1]All ssr''s GenAlEx'!V196&gt;0,'[1]All ssr''s GenAlEx'!V196,0)</f>
        <v>#REF!</v>
      </c>
      <c r="DG428" s="9"/>
    </row>
    <row r="429" spans="1:111" x14ac:dyDescent="0.15">
      <c r="A429" s="6">
        <v>393</v>
      </c>
      <c r="B429" s="17" t="s">
        <v>682</v>
      </c>
      <c r="C429" s="17">
        <v>428</v>
      </c>
      <c r="D429" s="6">
        <v>70</v>
      </c>
      <c r="E429">
        <v>0</v>
      </c>
      <c r="F429">
        <v>209</v>
      </c>
      <c r="G429">
        <v>213</v>
      </c>
      <c r="H429">
        <v>255</v>
      </c>
      <c r="I429">
        <v>255</v>
      </c>
      <c r="J429">
        <v>153</v>
      </c>
      <c r="K429">
        <v>177</v>
      </c>
      <c r="L429">
        <v>98</v>
      </c>
      <c r="M429">
        <v>98</v>
      </c>
      <c r="N429">
        <v>200</v>
      </c>
      <c r="O429">
        <v>200</v>
      </c>
      <c r="P429">
        <v>250</v>
      </c>
      <c r="Q429">
        <v>264</v>
      </c>
      <c r="R429">
        <v>111</v>
      </c>
      <c r="S429">
        <v>113</v>
      </c>
      <c r="T429">
        <v>156</v>
      </c>
      <c r="U429">
        <v>162</v>
      </c>
      <c r="V429">
        <v>203</v>
      </c>
      <c r="W429">
        <v>205</v>
      </c>
      <c r="X429">
        <v>142</v>
      </c>
      <c r="Y429">
        <v>154</v>
      </c>
      <c r="Z429">
        <v>209</v>
      </c>
      <c r="AA429">
        <v>213</v>
      </c>
      <c r="AB429" s="6" t="s">
        <v>366</v>
      </c>
      <c r="AC429" s="6" t="s">
        <v>418</v>
      </c>
      <c r="AD429" s="6" t="s">
        <v>367</v>
      </c>
      <c r="AE429" s="6">
        <v>20.018283728</v>
      </c>
      <c r="AF429" s="6">
        <v>-97.157862445000006</v>
      </c>
      <c r="BA429"/>
      <c r="BB429"/>
      <c r="CT429" s="9"/>
      <c r="CU429" s="13"/>
      <c r="CZ429" s="11">
        <f>IF('[1]All ssr''s GenAlEx'!U197&gt;0,'[1]All ssr''s GenAlEx'!U197,0)</f>
        <v>217</v>
      </c>
      <c r="DA429" s="11">
        <f>IF('[1]All ssr''s GenAlEx'!V197&gt;0,'[1]All ssr''s GenAlEx'!V197,0)</f>
        <v>217</v>
      </c>
      <c r="DG429" s="9"/>
    </row>
    <row r="430" spans="1:111" x14ac:dyDescent="0.15">
      <c r="A430" s="6">
        <v>394</v>
      </c>
      <c r="B430" s="17" t="s">
        <v>682</v>
      </c>
      <c r="C430" s="17">
        <v>429</v>
      </c>
      <c r="D430" s="6">
        <v>70</v>
      </c>
      <c r="E430">
        <v>0</v>
      </c>
      <c r="F430">
        <v>209</v>
      </c>
      <c r="G430">
        <v>209</v>
      </c>
      <c r="H430">
        <v>267</v>
      </c>
      <c r="I430">
        <v>271</v>
      </c>
      <c r="J430">
        <v>165</v>
      </c>
      <c r="K430">
        <v>165</v>
      </c>
      <c r="L430">
        <v>98</v>
      </c>
      <c r="M430">
        <v>98</v>
      </c>
      <c r="N430">
        <v>218</v>
      </c>
      <c r="O430">
        <v>218</v>
      </c>
      <c r="P430">
        <v>264</v>
      </c>
      <c r="Q430">
        <v>270</v>
      </c>
      <c r="R430">
        <v>107</v>
      </c>
      <c r="S430">
        <v>111</v>
      </c>
      <c r="T430">
        <v>160</v>
      </c>
      <c r="U430">
        <v>172</v>
      </c>
      <c r="V430">
        <v>203</v>
      </c>
      <c r="W430">
        <v>205</v>
      </c>
      <c r="X430">
        <v>144</v>
      </c>
      <c r="Y430">
        <v>156</v>
      </c>
      <c r="Z430">
        <v>201</v>
      </c>
      <c r="AA430">
        <v>213</v>
      </c>
      <c r="AB430" s="6" t="s">
        <v>368</v>
      </c>
      <c r="AC430" s="6" t="s">
        <v>418</v>
      </c>
      <c r="AD430" s="6" t="s">
        <v>367</v>
      </c>
      <c r="AE430" s="6">
        <v>20.018283728</v>
      </c>
      <c r="AF430" s="6">
        <v>-97.157862445000006</v>
      </c>
      <c r="BA430"/>
      <c r="BB430"/>
      <c r="CT430" s="9"/>
      <c r="CZ430" s="11">
        <f>IF('[1]All ssr''s GenAlEx'!U198&gt;0,'[1]All ssr''s GenAlEx'!U198,0)</f>
        <v>209</v>
      </c>
      <c r="DA430" s="11">
        <f>IF('[1]All ssr''s GenAlEx'!V198&gt;0,'[1]All ssr''s GenAlEx'!V198,0)</f>
        <v>217</v>
      </c>
      <c r="DG430" s="9"/>
    </row>
    <row r="431" spans="1:111" x14ac:dyDescent="0.15">
      <c r="A431" s="6">
        <v>395</v>
      </c>
      <c r="B431" s="17" t="s">
        <v>682</v>
      </c>
      <c r="C431" s="17">
        <v>430</v>
      </c>
      <c r="D431" s="6">
        <v>70</v>
      </c>
      <c r="E431">
        <v>0</v>
      </c>
      <c r="F431">
        <v>209</v>
      </c>
      <c r="G431">
        <v>209</v>
      </c>
      <c r="H431">
        <v>261</v>
      </c>
      <c r="I431">
        <v>263</v>
      </c>
      <c r="J431">
        <v>157</v>
      </c>
      <c r="K431">
        <v>165</v>
      </c>
      <c r="L431">
        <v>98</v>
      </c>
      <c r="M431">
        <v>98</v>
      </c>
      <c r="N431">
        <v>196</v>
      </c>
      <c r="O431">
        <v>196</v>
      </c>
      <c r="P431">
        <v>254</v>
      </c>
      <c r="Q431">
        <v>258</v>
      </c>
      <c r="R431">
        <v>111</v>
      </c>
      <c r="S431">
        <v>117</v>
      </c>
      <c r="T431">
        <v>160</v>
      </c>
      <c r="U431">
        <v>166</v>
      </c>
      <c r="V431">
        <v>203</v>
      </c>
      <c r="W431">
        <v>205</v>
      </c>
      <c r="X431">
        <v>148</v>
      </c>
      <c r="Y431">
        <v>156</v>
      </c>
      <c r="Z431">
        <v>207</v>
      </c>
      <c r="AA431">
        <v>213</v>
      </c>
      <c r="AB431" s="6" t="s">
        <v>369</v>
      </c>
      <c r="AC431" s="6" t="s">
        <v>418</v>
      </c>
      <c r="AD431" s="6" t="s">
        <v>367</v>
      </c>
      <c r="AE431" s="6">
        <v>20.018283728</v>
      </c>
      <c r="AF431" s="6">
        <v>-97.157862445000006</v>
      </c>
      <c r="BA431"/>
      <c r="BB431"/>
      <c r="CT431" s="9"/>
      <c r="CZ431" s="11">
        <f>IF('[1]All ssr''s GenAlEx'!U200&gt;0,'[1]All ssr''s GenAlEx'!U200,0)</f>
        <v>203</v>
      </c>
      <c r="DA431" s="11">
        <f>IF('[1]All ssr''s GenAlEx'!V200&gt;0,'[1]All ssr''s GenAlEx'!V200,0)</f>
        <v>209</v>
      </c>
      <c r="DG431" s="9"/>
    </row>
    <row r="432" spans="1:111" x14ac:dyDescent="0.15">
      <c r="A432" s="6">
        <v>396</v>
      </c>
      <c r="B432" s="17" t="s">
        <v>682</v>
      </c>
      <c r="C432" s="17">
        <v>431</v>
      </c>
      <c r="D432" s="6">
        <v>70</v>
      </c>
      <c r="E432">
        <v>0</v>
      </c>
      <c r="F432">
        <v>209</v>
      </c>
      <c r="G432">
        <v>213</v>
      </c>
      <c r="H432">
        <v>261</v>
      </c>
      <c r="I432">
        <v>265</v>
      </c>
      <c r="J432">
        <v>157</v>
      </c>
      <c r="K432">
        <v>165</v>
      </c>
      <c r="L432">
        <v>98</v>
      </c>
      <c r="M432">
        <v>100</v>
      </c>
      <c r="N432">
        <v>198</v>
      </c>
      <c r="O432">
        <v>206</v>
      </c>
      <c r="P432">
        <v>262</v>
      </c>
      <c r="Q432">
        <v>266</v>
      </c>
      <c r="R432">
        <v>111</v>
      </c>
      <c r="S432">
        <v>113</v>
      </c>
      <c r="T432">
        <v>160</v>
      </c>
      <c r="U432">
        <v>160</v>
      </c>
      <c r="V432">
        <v>197</v>
      </c>
      <c r="W432">
        <v>203</v>
      </c>
      <c r="X432">
        <v>148</v>
      </c>
      <c r="Y432">
        <v>160</v>
      </c>
      <c r="Z432">
        <v>201</v>
      </c>
      <c r="AA432">
        <v>201</v>
      </c>
      <c r="AB432" s="6" t="s">
        <v>370</v>
      </c>
      <c r="AC432" s="6" t="s">
        <v>418</v>
      </c>
      <c r="AD432" s="6" t="s">
        <v>367</v>
      </c>
      <c r="AE432" s="6">
        <v>20.018283728</v>
      </c>
      <c r="AF432" s="6">
        <v>-97.157862445000006</v>
      </c>
      <c r="BA432"/>
      <c r="BB432"/>
      <c r="CT432" s="9"/>
      <c r="CZ432" s="11" t="e">
        <f>IF('[1]All ssr''s GenAlEx'!U201&gt;0,'[1]All ssr''s GenAlEx'!U201,0)</f>
        <v>#REF!</v>
      </c>
      <c r="DA432" s="11" t="e">
        <f>IF('[1]All ssr''s GenAlEx'!V201&gt;0,'[1]All ssr''s GenAlEx'!V201,0)</f>
        <v>#REF!</v>
      </c>
      <c r="DG432" s="9"/>
    </row>
    <row r="433" spans="1:111" x14ac:dyDescent="0.15">
      <c r="A433" s="6">
        <v>397</v>
      </c>
      <c r="B433" s="17" t="s">
        <v>682</v>
      </c>
      <c r="C433" s="17">
        <v>432</v>
      </c>
      <c r="D433" s="6">
        <v>70</v>
      </c>
      <c r="E433">
        <v>0</v>
      </c>
      <c r="F433">
        <v>209</v>
      </c>
      <c r="G433">
        <v>211</v>
      </c>
      <c r="H433">
        <v>255</v>
      </c>
      <c r="I433">
        <v>275</v>
      </c>
      <c r="J433">
        <v>153</v>
      </c>
      <c r="K433">
        <v>157</v>
      </c>
      <c r="L433">
        <v>98</v>
      </c>
      <c r="M433">
        <v>98</v>
      </c>
      <c r="N433">
        <v>200</v>
      </c>
      <c r="O433">
        <v>200</v>
      </c>
      <c r="P433">
        <v>244</v>
      </c>
      <c r="Q433">
        <v>260</v>
      </c>
      <c r="R433">
        <v>113</v>
      </c>
      <c r="S433">
        <v>115</v>
      </c>
      <c r="T433">
        <v>156</v>
      </c>
      <c r="U433">
        <v>166</v>
      </c>
      <c r="V433">
        <v>203</v>
      </c>
      <c r="W433">
        <v>203</v>
      </c>
      <c r="X433">
        <v>142</v>
      </c>
      <c r="Y433">
        <v>144</v>
      </c>
      <c r="Z433">
        <v>205</v>
      </c>
      <c r="AA433">
        <v>207</v>
      </c>
      <c r="AB433" s="6" t="s">
        <v>371</v>
      </c>
      <c r="AC433" s="6" t="s">
        <v>418</v>
      </c>
      <c r="AD433" s="6" t="s">
        <v>367</v>
      </c>
      <c r="AE433" s="6">
        <v>20.018283728</v>
      </c>
      <c r="AF433" s="6">
        <v>-97.157862445000006</v>
      </c>
      <c r="BA433"/>
      <c r="BB433"/>
      <c r="CT433" s="9"/>
      <c r="CZ433" s="11">
        <f>IF('[1]All ssr''s GenAlEx'!U202&gt;0,'[1]All ssr''s GenAlEx'!U202,0)</f>
        <v>211</v>
      </c>
      <c r="DA433" s="11">
        <f>IF('[1]All ssr''s GenAlEx'!V202&gt;0,'[1]All ssr''s GenAlEx'!V202,0)</f>
        <v>213</v>
      </c>
      <c r="DG433" s="9"/>
    </row>
    <row r="434" spans="1:111" x14ac:dyDescent="0.15">
      <c r="A434" s="6">
        <v>398</v>
      </c>
      <c r="B434" s="17" t="s">
        <v>682</v>
      </c>
      <c r="C434" s="17">
        <v>433</v>
      </c>
      <c r="D434" s="6">
        <v>70</v>
      </c>
      <c r="E434">
        <v>0</v>
      </c>
      <c r="F434">
        <v>199</v>
      </c>
      <c r="G434">
        <v>201</v>
      </c>
      <c r="H434">
        <v>265</v>
      </c>
      <c r="I434">
        <v>271</v>
      </c>
      <c r="J434">
        <v>155</v>
      </c>
      <c r="K434">
        <v>155</v>
      </c>
      <c r="L434">
        <v>98</v>
      </c>
      <c r="M434">
        <v>98</v>
      </c>
      <c r="N434">
        <v>190</v>
      </c>
      <c r="O434">
        <v>190</v>
      </c>
      <c r="P434">
        <v>262</v>
      </c>
      <c r="Q434">
        <v>268</v>
      </c>
      <c r="R434">
        <v>111</v>
      </c>
      <c r="S434">
        <v>121</v>
      </c>
      <c r="T434">
        <v>166</v>
      </c>
      <c r="U434">
        <v>170</v>
      </c>
      <c r="V434">
        <v>203</v>
      </c>
      <c r="W434">
        <v>205</v>
      </c>
      <c r="X434">
        <v>148</v>
      </c>
      <c r="Y434">
        <v>156</v>
      </c>
      <c r="Z434">
        <v>201</v>
      </c>
      <c r="AA434">
        <v>213</v>
      </c>
      <c r="AB434" s="6" t="s">
        <v>372</v>
      </c>
      <c r="AC434" s="6" t="s">
        <v>418</v>
      </c>
      <c r="AD434" s="6" t="s">
        <v>367</v>
      </c>
      <c r="AE434" s="6">
        <v>20.018283728</v>
      </c>
      <c r="AF434" s="6">
        <v>-97.157862445000006</v>
      </c>
      <c r="BA434"/>
      <c r="BB434"/>
      <c r="CT434" s="9"/>
      <c r="CZ434" s="11">
        <f>IF('[1]All ssr''s GenAlEx'!U203&gt;0,'[1]All ssr''s GenAlEx'!U203,0)</f>
        <v>211</v>
      </c>
      <c r="DA434" s="11">
        <f>IF('[1]All ssr''s GenAlEx'!V203&gt;0,'[1]All ssr''s GenAlEx'!V203,0)</f>
        <v>211</v>
      </c>
      <c r="DG434" s="9"/>
    </row>
    <row r="435" spans="1:111" x14ac:dyDescent="0.15">
      <c r="A435" s="6">
        <v>399</v>
      </c>
      <c r="B435" s="17" t="s">
        <v>682</v>
      </c>
      <c r="C435" s="17">
        <v>434</v>
      </c>
      <c r="D435" s="6">
        <v>70</v>
      </c>
      <c r="E435">
        <v>0</v>
      </c>
      <c r="F435">
        <v>199</v>
      </c>
      <c r="G435">
        <v>211</v>
      </c>
      <c r="H435">
        <v>263</v>
      </c>
      <c r="I435">
        <v>265</v>
      </c>
      <c r="J435">
        <v>163</v>
      </c>
      <c r="K435">
        <v>165</v>
      </c>
      <c r="L435">
        <v>98</v>
      </c>
      <c r="M435">
        <v>100</v>
      </c>
      <c r="N435">
        <v>190</v>
      </c>
      <c r="O435">
        <v>202</v>
      </c>
      <c r="P435">
        <v>252</v>
      </c>
      <c r="Q435">
        <v>256</v>
      </c>
      <c r="R435">
        <v>111</v>
      </c>
      <c r="S435">
        <v>113</v>
      </c>
      <c r="T435">
        <v>170</v>
      </c>
      <c r="U435">
        <v>186</v>
      </c>
      <c r="V435">
        <v>203</v>
      </c>
      <c r="W435">
        <v>203</v>
      </c>
      <c r="X435">
        <v>144</v>
      </c>
      <c r="Y435">
        <v>158</v>
      </c>
      <c r="Z435">
        <v>201</v>
      </c>
      <c r="AA435">
        <v>209</v>
      </c>
      <c r="AB435" s="6" t="s">
        <v>373</v>
      </c>
      <c r="AC435" s="6" t="s">
        <v>418</v>
      </c>
      <c r="AD435" s="6" t="s">
        <v>367</v>
      </c>
      <c r="AE435" s="6">
        <v>20.018283728</v>
      </c>
      <c r="AF435" s="6">
        <v>-97.157862445000006</v>
      </c>
      <c r="BA435"/>
      <c r="BB435"/>
      <c r="CT435" s="9"/>
      <c r="CZ435" s="11">
        <f>IF('[1]All ssr''s GenAlEx'!U204&gt;0,'[1]All ssr''s GenAlEx'!U204,0)</f>
        <v>209</v>
      </c>
      <c r="DA435" s="11">
        <f>IF('[1]All ssr''s GenAlEx'!V204&gt;0,'[1]All ssr''s GenAlEx'!V204,0)</f>
        <v>217</v>
      </c>
      <c r="DG435" s="9"/>
    </row>
    <row r="436" spans="1:111" x14ac:dyDescent="0.15">
      <c r="A436" s="6">
        <v>400</v>
      </c>
      <c r="B436" s="17" t="s">
        <v>682</v>
      </c>
      <c r="C436" s="17">
        <v>435</v>
      </c>
      <c r="D436" s="6">
        <v>70</v>
      </c>
      <c r="E436">
        <v>0</v>
      </c>
      <c r="F436">
        <v>201</v>
      </c>
      <c r="G436">
        <v>213</v>
      </c>
      <c r="H436">
        <v>263</v>
      </c>
      <c r="I436">
        <v>273</v>
      </c>
      <c r="J436">
        <v>157</v>
      </c>
      <c r="K436">
        <v>157</v>
      </c>
      <c r="L436">
        <v>98</v>
      </c>
      <c r="M436">
        <v>98</v>
      </c>
      <c r="N436">
        <v>198</v>
      </c>
      <c r="O436">
        <v>198</v>
      </c>
      <c r="P436">
        <v>250</v>
      </c>
      <c r="Q436">
        <v>268</v>
      </c>
      <c r="R436">
        <v>111</v>
      </c>
      <c r="S436">
        <v>119</v>
      </c>
      <c r="T436">
        <v>160</v>
      </c>
      <c r="U436">
        <v>160</v>
      </c>
      <c r="V436">
        <v>203</v>
      </c>
      <c r="W436">
        <v>203</v>
      </c>
      <c r="X436">
        <v>148</v>
      </c>
      <c r="Y436">
        <v>154</v>
      </c>
      <c r="Z436">
        <v>209</v>
      </c>
      <c r="AA436">
        <v>215</v>
      </c>
      <c r="AB436" s="6" t="s">
        <v>374</v>
      </c>
      <c r="AC436" s="6" t="s">
        <v>418</v>
      </c>
      <c r="AD436" s="6" t="s">
        <v>367</v>
      </c>
      <c r="AE436" s="6">
        <v>20.018283728</v>
      </c>
      <c r="AF436" s="6">
        <v>-97.157862445000006</v>
      </c>
      <c r="BA436"/>
      <c r="BB436"/>
      <c r="CT436" s="9"/>
      <c r="CZ436" s="11" t="e">
        <f>IF('[1]All ssr''s GenAlEx'!U205&gt;0,'[1]All ssr''s GenAlEx'!U205,0)</f>
        <v>#REF!</v>
      </c>
      <c r="DA436" s="11" t="e">
        <f>IF('[1]All ssr''s GenAlEx'!V205&gt;0,'[1]All ssr''s GenAlEx'!V205,0)</f>
        <v>#REF!</v>
      </c>
      <c r="DG436" s="9"/>
    </row>
    <row r="437" spans="1:111" x14ac:dyDescent="0.15">
      <c r="A437" s="6">
        <v>401</v>
      </c>
      <c r="B437" s="17" t="s">
        <v>682</v>
      </c>
      <c r="C437" s="17">
        <v>436</v>
      </c>
      <c r="D437" s="6">
        <v>70</v>
      </c>
      <c r="E437">
        <v>0</v>
      </c>
      <c r="F437">
        <v>209</v>
      </c>
      <c r="G437">
        <v>209</v>
      </c>
      <c r="H437">
        <v>255</v>
      </c>
      <c r="I437">
        <v>263</v>
      </c>
      <c r="J437">
        <v>157</v>
      </c>
      <c r="K437">
        <v>157</v>
      </c>
      <c r="L437">
        <v>98</v>
      </c>
      <c r="M437">
        <v>98</v>
      </c>
      <c r="N437">
        <v>190</v>
      </c>
      <c r="O437">
        <v>202</v>
      </c>
      <c r="P437">
        <v>264</v>
      </c>
      <c r="Q437">
        <v>264</v>
      </c>
      <c r="R437">
        <v>111</v>
      </c>
      <c r="S437">
        <v>115</v>
      </c>
      <c r="T437">
        <v>160</v>
      </c>
      <c r="U437">
        <v>168</v>
      </c>
      <c r="V437">
        <v>197</v>
      </c>
      <c r="W437">
        <v>203</v>
      </c>
      <c r="X437">
        <v>142</v>
      </c>
      <c r="Y437">
        <v>158</v>
      </c>
      <c r="Z437">
        <v>201</v>
      </c>
      <c r="AA437">
        <v>209</v>
      </c>
      <c r="AB437" s="6" t="s">
        <v>375</v>
      </c>
      <c r="AC437" s="6" t="s">
        <v>418</v>
      </c>
      <c r="AD437" s="6" t="s">
        <v>367</v>
      </c>
      <c r="AE437" s="6">
        <v>20.018283728</v>
      </c>
      <c r="AF437" s="6">
        <v>-97.157862445000006</v>
      </c>
      <c r="BA437"/>
      <c r="BB437"/>
      <c r="CT437" s="9"/>
      <c r="CZ437" s="11">
        <f>IF('[1]All ssr''s GenAlEx'!U206&gt;0,'[1]All ssr''s GenAlEx'!U206,0)</f>
        <v>215</v>
      </c>
      <c r="DA437" s="11">
        <f>IF('[1]All ssr''s GenAlEx'!V206&gt;0,'[1]All ssr''s GenAlEx'!V206,0)</f>
        <v>225</v>
      </c>
      <c r="DG437" s="9"/>
    </row>
    <row r="438" spans="1:111" x14ac:dyDescent="0.15">
      <c r="A438" s="6">
        <v>402</v>
      </c>
      <c r="B438" s="17" t="s">
        <v>684</v>
      </c>
      <c r="C438" s="17">
        <v>437</v>
      </c>
      <c r="D438" s="6">
        <v>71</v>
      </c>
      <c r="E438">
        <v>0</v>
      </c>
      <c r="F438">
        <v>201</v>
      </c>
      <c r="G438">
        <v>209</v>
      </c>
      <c r="H438">
        <v>263</v>
      </c>
      <c r="I438">
        <v>273</v>
      </c>
      <c r="J438">
        <v>159</v>
      </c>
      <c r="K438">
        <v>159</v>
      </c>
      <c r="L438">
        <v>98</v>
      </c>
      <c r="M438">
        <v>98</v>
      </c>
      <c r="N438">
        <v>190</v>
      </c>
      <c r="O438">
        <v>198</v>
      </c>
      <c r="P438">
        <v>264</v>
      </c>
      <c r="Q438">
        <v>264</v>
      </c>
      <c r="R438">
        <v>109</v>
      </c>
      <c r="S438">
        <v>115</v>
      </c>
      <c r="T438">
        <v>176</v>
      </c>
      <c r="U438">
        <v>182</v>
      </c>
      <c r="V438">
        <v>203</v>
      </c>
      <c r="W438">
        <v>205</v>
      </c>
      <c r="X438">
        <v>146</v>
      </c>
      <c r="Y438">
        <v>154</v>
      </c>
      <c r="Z438">
        <v>207</v>
      </c>
      <c r="AA438">
        <v>211</v>
      </c>
      <c r="AB438" s="6" t="s">
        <v>376</v>
      </c>
      <c r="AC438" s="6" t="s">
        <v>418</v>
      </c>
      <c r="AD438" s="6" t="s">
        <v>377</v>
      </c>
      <c r="AE438" s="6">
        <v>19.892750939999999</v>
      </c>
      <c r="AF438" s="6">
        <v>-96.754566930999985</v>
      </c>
      <c r="BA438"/>
      <c r="BB438"/>
      <c r="CT438" s="9"/>
      <c r="CU438" s="13"/>
      <c r="CZ438" s="11">
        <f>IF('[1]All ssr''s GenAlEx'!U207&gt;0,'[1]All ssr''s GenAlEx'!U207,0)</f>
        <v>211</v>
      </c>
      <c r="DA438" s="11">
        <f>IF('[1]All ssr''s GenAlEx'!V207&gt;0,'[1]All ssr''s GenAlEx'!V207,0)</f>
        <v>223</v>
      </c>
      <c r="DG438" s="9"/>
    </row>
    <row r="439" spans="1:111" x14ac:dyDescent="0.15">
      <c r="A439" s="6">
        <v>403</v>
      </c>
      <c r="B439" s="17" t="s">
        <v>684</v>
      </c>
      <c r="C439" s="17">
        <v>438</v>
      </c>
      <c r="D439" s="6">
        <v>71</v>
      </c>
      <c r="E439">
        <v>0</v>
      </c>
      <c r="F439">
        <v>209</v>
      </c>
      <c r="G439">
        <v>211</v>
      </c>
      <c r="H439">
        <v>261</v>
      </c>
      <c r="I439">
        <v>265</v>
      </c>
      <c r="J439">
        <v>157</v>
      </c>
      <c r="K439">
        <v>159</v>
      </c>
      <c r="L439">
        <v>96</v>
      </c>
      <c r="M439">
        <v>98</v>
      </c>
      <c r="N439">
        <v>184</v>
      </c>
      <c r="O439">
        <v>190</v>
      </c>
      <c r="P439">
        <v>242</v>
      </c>
      <c r="Q439">
        <v>276</v>
      </c>
      <c r="R439">
        <v>113</v>
      </c>
      <c r="S439">
        <v>115</v>
      </c>
      <c r="T439">
        <v>156</v>
      </c>
      <c r="U439">
        <v>172</v>
      </c>
      <c r="V439">
        <v>203</v>
      </c>
      <c r="W439">
        <v>203</v>
      </c>
      <c r="X439">
        <v>154</v>
      </c>
      <c r="Y439">
        <v>154</v>
      </c>
      <c r="Z439">
        <v>209</v>
      </c>
      <c r="AA439">
        <v>211</v>
      </c>
      <c r="AB439" s="6" t="s">
        <v>378</v>
      </c>
      <c r="AC439" s="6" t="s">
        <v>418</v>
      </c>
      <c r="AD439" s="6" t="s">
        <v>377</v>
      </c>
      <c r="AE439" s="6">
        <v>19.892750939999999</v>
      </c>
      <c r="AF439" s="6">
        <v>-96.754566930999985</v>
      </c>
      <c r="BA439"/>
      <c r="BB439"/>
      <c r="CT439" s="9"/>
      <c r="CZ439" s="11">
        <f>IF('[1]All ssr''s GenAlEx'!U208&gt;0,'[1]All ssr''s GenAlEx'!U208,0)</f>
        <v>203</v>
      </c>
      <c r="DA439" s="11">
        <f>IF('[1]All ssr''s GenAlEx'!V208&gt;0,'[1]All ssr''s GenAlEx'!V208,0)</f>
        <v>213</v>
      </c>
      <c r="DG439" s="9"/>
    </row>
    <row r="440" spans="1:111" x14ac:dyDescent="0.15">
      <c r="A440" s="6">
        <v>404</v>
      </c>
      <c r="B440" s="17" t="s">
        <v>684</v>
      </c>
      <c r="C440" s="17">
        <v>439</v>
      </c>
      <c r="D440" s="6">
        <v>71</v>
      </c>
      <c r="E440">
        <v>0</v>
      </c>
      <c r="F440">
        <v>209</v>
      </c>
      <c r="G440">
        <v>211</v>
      </c>
      <c r="H440">
        <v>253</v>
      </c>
      <c r="I440">
        <v>261</v>
      </c>
      <c r="J440">
        <v>159</v>
      </c>
      <c r="K440">
        <v>159</v>
      </c>
      <c r="L440">
        <v>96</v>
      </c>
      <c r="M440">
        <v>98</v>
      </c>
      <c r="N440">
        <v>184</v>
      </c>
      <c r="O440">
        <v>200</v>
      </c>
      <c r="P440">
        <v>242</v>
      </c>
      <c r="Q440">
        <v>268</v>
      </c>
      <c r="R440">
        <v>113</v>
      </c>
      <c r="S440">
        <v>113</v>
      </c>
      <c r="T440">
        <v>168</v>
      </c>
      <c r="U440">
        <v>172</v>
      </c>
      <c r="V440">
        <v>203</v>
      </c>
      <c r="W440">
        <v>203</v>
      </c>
      <c r="X440">
        <v>148</v>
      </c>
      <c r="Y440">
        <v>154</v>
      </c>
      <c r="Z440">
        <v>201</v>
      </c>
      <c r="AA440">
        <v>209</v>
      </c>
      <c r="AB440" s="6" t="s">
        <v>379</v>
      </c>
      <c r="AC440" s="6" t="s">
        <v>418</v>
      </c>
      <c r="AD440" s="6" t="s">
        <v>377</v>
      </c>
      <c r="AE440" s="6">
        <v>19.892750939999999</v>
      </c>
      <c r="AF440" s="6">
        <v>-96.754566930999985</v>
      </c>
      <c r="BA440"/>
      <c r="BB440"/>
      <c r="CT440" s="9"/>
      <c r="CZ440" s="11">
        <f>IF('[1]All ssr''s GenAlEx'!U209&gt;0,'[1]All ssr''s GenAlEx'!U209,0)</f>
        <v>203</v>
      </c>
      <c r="DA440" s="11">
        <f>IF('[1]All ssr''s GenAlEx'!V209&gt;0,'[1]All ssr''s GenAlEx'!V209,0)</f>
        <v>215</v>
      </c>
      <c r="DG440" s="9"/>
    </row>
    <row r="441" spans="1:111" x14ac:dyDescent="0.15">
      <c r="A441" s="6">
        <v>405</v>
      </c>
      <c r="B441" s="17" t="s">
        <v>684</v>
      </c>
      <c r="C441" s="17">
        <v>440</v>
      </c>
      <c r="D441" s="6">
        <v>71</v>
      </c>
      <c r="E441">
        <v>0</v>
      </c>
      <c r="F441">
        <v>201</v>
      </c>
      <c r="G441">
        <v>209</v>
      </c>
      <c r="H441">
        <v>255</v>
      </c>
      <c r="I441">
        <v>255</v>
      </c>
      <c r="J441">
        <v>165</v>
      </c>
      <c r="K441">
        <v>169</v>
      </c>
      <c r="L441">
        <v>98</v>
      </c>
      <c r="M441">
        <v>98</v>
      </c>
      <c r="N441">
        <v>204</v>
      </c>
      <c r="O441">
        <v>218</v>
      </c>
      <c r="P441">
        <v>250</v>
      </c>
      <c r="Q441">
        <v>262</v>
      </c>
      <c r="R441">
        <v>111</v>
      </c>
      <c r="S441">
        <v>113</v>
      </c>
      <c r="T441">
        <v>160</v>
      </c>
      <c r="U441">
        <v>172</v>
      </c>
      <c r="V441">
        <v>-9</v>
      </c>
      <c r="W441">
        <v>-9</v>
      </c>
      <c r="X441">
        <v>148</v>
      </c>
      <c r="Y441">
        <v>154</v>
      </c>
      <c r="Z441">
        <v>201</v>
      </c>
      <c r="AA441">
        <v>209</v>
      </c>
      <c r="AB441" s="6" t="s">
        <v>380</v>
      </c>
      <c r="AC441" s="6" t="s">
        <v>418</v>
      </c>
      <c r="AD441" s="6" t="s">
        <v>377</v>
      </c>
      <c r="AE441" s="6">
        <v>19.892750939999999</v>
      </c>
      <c r="AF441" s="6">
        <v>-96.754566930999985</v>
      </c>
      <c r="BA441"/>
      <c r="BB441"/>
      <c r="CT441" s="9"/>
      <c r="CZ441" s="11">
        <f>IF('[1]All ssr''s GenAlEx'!U210&gt;0,'[1]All ssr''s GenAlEx'!U210,0)</f>
        <v>211</v>
      </c>
      <c r="DA441" s="11">
        <f>IF('[1]All ssr''s GenAlEx'!V210&gt;0,'[1]All ssr''s GenAlEx'!V210,0)</f>
        <v>211</v>
      </c>
      <c r="DG441" s="9"/>
    </row>
    <row r="442" spans="1:111" x14ac:dyDescent="0.15">
      <c r="A442" s="6">
        <v>406</v>
      </c>
      <c r="B442" s="17" t="s">
        <v>684</v>
      </c>
      <c r="C442" s="17">
        <v>441</v>
      </c>
      <c r="D442" s="6">
        <v>71</v>
      </c>
      <c r="E442">
        <v>0</v>
      </c>
      <c r="F442">
        <v>209</v>
      </c>
      <c r="G442">
        <v>211</v>
      </c>
      <c r="H442">
        <v>255</v>
      </c>
      <c r="I442">
        <v>257</v>
      </c>
      <c r="J442">
        <v>159</v>
      </c>
      <c r="K442">
        <v>159</v>
      </c>
      <c r="L442">
        <v>98</v>
      </c>
      <c r="M442">
        <v>98</v>
      </c>
      <c r="N442">
        <v>224</v>
      </c>
      <c r="O442">
        <v>224</v>
      </c>
      <c r="P442">
        <v>250</v>
      </c>
      <c r="Q442">
        <v>254</v>
      </c>
      <c r="R442">
        <v>101</v>
      </c>
      <c r="S442">
        <v>113</v>
      </c>
      <c r="T442">
        <v>156</v>
      </c>
      <c r="U442">
        <v>172</v>
      </c>
      <c r="V442">
        <v>197</v>
      </c>
      <c r="W442">
        <v>203</v>
      </c>
      <c r="X442">
        <v>154</v>
      </c>
      <c r="Y442">
        <v>158</v>
      </c>
      <c r="Z442">
        <v>205</v>
      </c>
      <c r="AA442">
        <v>209</v>
      </c>
      <c r="AB442" s="6" t="s">
        <v>381</v>
      </c>
      <c r="AC442" s="6" t="s">
        <v>418</v>
      </c>
      <c r="AD442" s="6" t="s">
        <v>377</v>
      </c>
      <c r="AE442" s="6">
        <v>19.892750939999999</v>
      </c>
      <c r="AF442" s="6">
        <v>-96.754566930999985</v>
      </c>
      <c r="BA442"/>
      <c r="BB442"/>
      <c r="CT442" s="9"/>
      <c r="CZ442" s="11">
        <f>IF('[1]All ssr''s GenAlEx'!U211&gt;0,'[1]All ssr''s GenAlEx'!U211,0)</f>
        <v>211</v>
      </c>
      <c r="DA442" s="11">
        <f>IF('[1]All ssr''s GenAlEx'!V211&gt;0,'[1]All ssr''s GenAlEx'!V211,0)</f>
        <v>211</v>
      </c>
      <c r="DG442" s="9"/>
    </row>
    <row r="443" spans="1:111" x14ac:dyDescent="0.15">
      <c r="A443" s="6">
        <v>407</v>
      </c>
      <c r="B443" s="17" t="s">
        <v>684</v>
      </c>
      <c r="C443" s="17">
        <v>442</v>
      </c>
      <c r="D443" s="6">
        <v>71</v>
      </c>
      <c r="E443">
        <v>0</v>
      </c>
      <c r="F443">
        <v>211</v>
      </c>
      <c r="G443">
        <v>215</v>
      </c>
      <c r="H443">
        <v>253</v>
      </c>
      <c r="I443">
        <v>263</v>
      </c>
      <c r="J443">
        <v>157</v>
      </c>
      <c r="K443">
        <v>177</v>
      </c>
      <c r="L443">
        <v>98</v>
      </c>
      <c r="M443">
        <v>98</v>
      </c>
      <c r="N443">
        <v>190</v>
      </c>
      <c r="O443">
        <v>222</v>
      </c>
      <c r="P443">
        <v>248</v>
      </c>
      <c r="Q443">
        <v>268</v>
      </c>
      <c r="R443">
        <v>111</v>
      </c>
      <c r="S443">
        <v>117</v>
      </c>
      <c r="T443">
        <v>166</v>
      </c>
      <c r="U443">
        <v>168</v>
      </c>
      <c r="V443">
        <v>203</v>
      </c>
      <c r="W443">
        <v>203</v>
      </c>
      <c r="X443">
        <v>144</v>
      </c>
      <c r="Y443">
        <v>156</v>
      </c>
      <c r="Z443">
        <v>201</v>
      </c>
      <c r="AA443">
        <v>211</v>
      </c>
      <c r="AB443" s="6" t="s">
        <v>382</v>
      </c>
      <c r="AC443" s="6" t="s">
        <v>418</v>
      </c>
      <c r="AD443" s="6" t="s">
        <v>377</v>
      </c>
      <c r="AE443" s="6">
        <v>19.892750939999999</v>
      </c>
      <c r="AF443" s="6">
        <v>-96.754566930999985</v>
      </c>
      <c r="BA443"/>
      <c r="BB443"/>
      <c r="CT443" s="9"/>
      <c r="CZ443" s="11">
        <f>IF('[1]All ssr''s GenAlEx'!U212&gt;0,'[1]All ssr''s GenAlEx'!U212,0)</f>
        <v>209</v>
      </c>
      <c r="DA443" s="11">
        <f>IF('[1]All ssr''s GenAlEx'!V212&gt;0,'[1]All ssr''s GenAlEx'!V212,0)</f>
        <v>209</v>
      </c>
      <c r="DG443" s="9"/>
    </row>
    <row r="444" spans="1:111" x14ac:dyDescent="0.15">
      <c r="A444" s="6">
        <v>408</v>
      </c>
      <c r="B444" s="17" t="s">
        <v>684</v>
      </c>
      <c r="C444" s="17">
        <v>443</v>
      </c>
      <c r="D444" s="6">
        <v>71</v>
      </c>
      <c r="E444">
        <v>0</v>
      </c>
      <c r="F444">
        <v>209</v>
      </c>
      <c r="G444">
        <v>211</v>
      </c>
      <c r="H444">
        <v>255</v>
      </c>
      <c r="I444">
        <v>263</v>
      </c>
      <c r="J444">
        <v>157</v>
      </c>
      <c r="K444">
        <v>159</v>
      </c>
      <c r="L444">
        <v>98</v>
      </c>
      <c r="M444">
        <v>100</v>
      </c>
      <c r="N444">
        <v>-9</v>
      </c>
      <c r="O444">
        <v>-9</v>
      </c>
      <c r="P444">
        <v>242</v>
      </c>
      <c r="Q444">
        <v>264</v>
      </c>
      <c r="R444">
        <v>111</v>
      </c>
      <c r="S444">
        <v>115</v>
      </c>
      <c r="T444">
        <v>160</v>
      </c>
      <c r="U444">
        <v>160</v>
      </c>
      <c r="V444">
        <v>203</v>
      </c>
      <c r="W444">
        <v>203</v>
      </c>
      <c r="X444">
        <v>146</v>
      </c>
      <c r="Y444">
        <v>166</v>
      </c>
      <c r="Z444">
        <v>201</v>
      </c>
      <c r="AA444">
        <v>207</v>
      </c>
      <c r="AB444" s="6" t="s">
        <v>383</v>
      </c>
      <c r="AC444" s="6" t="s">
        <v>418</v>
      </c>
      <c r="AD444" s="6" t="s">
        <v>377</v>
      </c>
      <c r="AE444" s="6">
        <v>19.892750939999999</v>
      </c>
      <c r="AF444" s="6">
        <v>-96.754566930999985</v>
      </c>
      <c r="BA444"/>
      <c r="BB444"/>
      <c r="CT444" s="9"/>
      <c r="CZ444" s="11">
        <f>IF('[1]All ssr''s GenAlEx'!U213&gt;0,'[1]All ssr''s GenAlEx'!U213,0)</f>
        <v>213</v>
      </c>
      <c r="DA444" s="11">
        <f>IF('[1]All ssr''s GenAlEx'!V213&gt;0,'[1]All ssr''s GenAlEx'!V213,0)</f>
        <v>213</v>
      </c>
      <c r="DG444" s="9"/>
    </row>
    <row r="445" spans="1:111" x14ac:dyDescent="0.15">
      <c r="A445" s="6">
        <v>409</v>
      </c>
      <c r="B445" s="17" t="s">
        <v>684</v>
      </c>
      <c r="C445" s="17">
        <v>444</v>
      </c>
      <c r="D445" s="6">
        <v>71</v>
      </c>
      <c r="E445">
        <v>0</v>
      </c>
      <c r="F445">
        <v>199</v>
      </c>
      <c r="G445">
        <v>209</v>
      </c>
      <c r="H445">
        <v>255</v>
      </c>
      <c r="I445">
        <v>265</v>
      </c>
      <c r="J445">
        <v>157</v>
      </c>
      <c r="K445">
        <v>183</v>
      </c>
      <c r="L445">
        <v>98</v>
      </c>
      <c r="M445">
        <v>98</v>
      </c>
      <c r="N445">
        <v>200</v>
      </c>
      <c r="O445">
        <v>200</v>
      </c>
      <c r="P445">
        <v>262</v>
      </c>
      <c r="Q445">
        <v>268</v>
      </c>
      <c r="R445">
        <v>113</v>
      </c>
      <c r="S445">
        <v>115</v>
      </c>
      <c r="T445">
        <v>160</v>
      </c>
      <c r="U445">
        <v>168</v>
      </c>
      <c r="V445">
        <v>203</v>
      </c>
      <c r="W445">
        <v>205</v>
      </c>
      <c r="X445">
        <v>148</v>
      </c>
      <c r="Y445">
        <v>154</v>
      </c>
      <c r="Z445">
        <v>201</v>
      </c>
      <c r="AA445">
        <v>201</v>
      </c>
      <c r="AB445" s="6" t="s">
        <v>384</v>
      </c>
      <c r="AC445" s="6" t="s">
        <v>418</v>
      </c>
      <c r="AD445" s="6" t="s">
        <v>377</v>
      </c>
      <c r="AE445" s="6">
        <v>19.892750939999999</v>
      </c>
      <c r="AF445" s="6">
        <v>-96.754566930999985</v>
      </c>
      <c r="BA445"/>
      <c r="BB445"/>
      <c r="CT445" s="9"/>
      <c r="CZ445" s="11">
        <f>IF('[1]All ssr''s GenAlEx'!U214&gt;0,'[1]All ssr''s GenAlEx'!U214,0)</f>
        <v>215</v>
      </c>
      <c r="DA445" s="11">
        <f>IF('[1]All ssr''s GenAlEx'!V214&gt;0,'[1]All ssr''s GenAlEx'!V214,0)</f>
        <v>215</v>
      </c>
      <c r="DG445" s="9"/>
    </row>
    <row r="446" spans="1:111" x14ac:dyDescent="0.15">
      <c r="A446" s="6">
        <v>410</v>
      </c>
      <c r="B446" s="17" t="s">
        <v>684</v>
      </c>
      <c r="C446" s="17">
        <v>445</v>
      </c>
      <c r="D446" s="6">
        <v>71</v>
      </c>
      <c r="E446">
        <v>0</v>
      </c>
      <c r="F446">
        <v>199</v>
      </c>
      <c r="G446">
        <v>209</v>
      </c>
      <c r="H446">
        <v>261</v>
      </c>
      <c r="I446">
        <v>267</v>
      </c>
      <c r="J446">
        <v>167</v>
      </c>
      <c r="K446">
        <v>177</v>
      </c>
      <c r="L446">
        <v>96</v>
      </c>
      <c r="M446">
        <v>98</v>
      </c>
      <c r="N446">
        <v>200</v>
      </c>
      <c r="O446">
        <v>200</v>
      </c>
      <c r="P446">
        <v>252</v>
      </c>
      <c r="Q446">
        <v>264</v>
      </c>
      <c r="R446">
        <v>113</v>
      </c>
      <c r="S446">
        <v>129</v>
      </c>
      <c r="T446">
        <v>168</v>
      </c>
      <c r="U446">
        <v>172</v>
      </c>
      <c r="V446">
        <v>203</v>
      </c>
      <c r="W446">
        <v>203</v>
      </c>
      <c r="X446">
        <v>148</v>
      </c>
      <c r="Y446">
        <v>148</v>
      </c>
      <c r="Z446">
        <v>209</v>
      </c>
      <c r="AA446">
        <v>209</v>
      </c>
      <c r="AB446" s="6" t="s">
        <v>385</v>
      </c>
      <c r="AC446" s="6" t="s">
        <v>418</v>
      </c>
      <c r="AD446" s="6" t="s">
        <v>377</v>
      </c>
      <c r="AE446" s="6">
        <v>19.892750939999999</v>
      </c>
      <c r="AF446" s="6">
        <v>-96.754566930999985</v>
      </c>
      <c r="BA446"/>
      <c r="BB446"/>
      <c r="CT446" s="9"/>
      <c r="CZ446" s="11">
        <f>IF('[1]All ssr''s GenAlEx'!U215&gt;0,'[1]All ssr''s GenAlEx'!U215,0)</f>
        <v>211</v>
      </c>
      <c r="DA446" s="11">
        <f>IF('[1]All ssr''s GenAlEx'!V215&gt;0,'[1]All ssr''s GenAlEx'!V215,0)</f>
        <v>217</v>
      </c>
      <c r="DG446" s="9"/>
    </row>
    <row r="447" spans="1:111" x14ac:dyDescent="0.15">
      <c r="A447" s="6">
        <v>411</v>
      </c>
      <c r="B447" s="17" t="s">
        <v>684</v>
      </c>
      <c r="C447" s="17">
        <v>446</v>
      </c>
      <c r="D447" s="6">
        <v>71</v>
      </c>
      <c r="E447">
        <v>0</v>
      </c>
      <c r="F447">
        <v>209</v>
      </c>
      <c r="G447">
        <v>211</v>
      </c>
      <c r="H447">
        <v>-9</v>
      </c>
      <c r="I447">
        <v>-9</v>
      </c>
      <c r="J447">
        <v>165</v>
      </c>
      <c r="K447">
        <v>165</v>
      </c>
      <c r="L447">
        <v>98</v>
      </c>
      <c r="M447">
        <v>98</v>
      </c>
      <c r="N447">
        <v>200</v>
      </c>
      <c r="O447">
        <v>224</v>
      </c>
      <c r="P447">
        <v>252</v>
      </c>
      <c r="Q447">
        <v>262</v>
      </c>
      <c r="R447">
        <v>113</v>
      </c>
      <c r="S447">
        <v>115</v>
      </c>
      <c r="T447">
        <v>164</v>
      </c>
      <c r="U447">
        <v>164</v>
      </c>
      <c r="V447">
        <v>203</v>
      </c>
      <c r="W447">
        <v>203</v>
      </c>
      <c r="X447">
        <v>148</v>
      </c>
      <c r="Y447">
        <v>156</v>
      </c>
      <c r="Z447">
        <v>207</v>
      </c>
      <c r="AA447">
        <v>207</v>
      </c>
      <c r="AB447" s="6" t="s">
        <v>386</v>
      </c>
      <c r="AC447" s="6" t="s">
        <v>418</v>
      </c>
      <c r="AD447" s="6" t="s">
        <v>377</v>
      </c>
      <c r="AE447" s="6">
        <v>19.892750939999999</v>
      </c>
      <c r="AF447" s="6">
        <v>-96.754566930999985</v>
      </c>
      <c r="BA447"/>
      <c r="BB447"/>
      <c r="CT447" s="9"/>
      <c r="CZ447" s="11" t="e">
        <f>IF('[1]All ssr''s GenAlEx'!U216&gt;0,'[1]All ssr''s GenAlEx'!U216,0)</f>
        <v>#REF!</v>
      </c>
      <c r="DA447" s="11" t="e">
        <f>IF('[1]All ssr''s GenAlEx'!V216&gt;0,'[1]All ssr''s GenAlEx'!V216,0)</f>
        <v>#REF!</v>
      </c>
      <c r="DG447" s="9"/>
    </row>
    <row r="448" spans="1:111" x14ac:dyDescent="0.15">
      <c r="A448" s="6">
        <v>412</v>
      </c>
      <c r="B448" s="17" t="s">
        <v>687</v>
      </c>
      <c r="C448" s="17">
        <v>447</v>
      </c>
      <c r="D448" s="6">
        <v>72</v>
      </c>
      <c r="E448">
        <v>0</v>
      </c>
      <c r="F448">
        <v>211</v>
      </c>
      <c r="G448">
        <v>213</v>
      </c>
      <c r="H448">
        <v>257</v>
      </c>
      <c r="I448">
        <v>261</v>
      </c>
      <c r="J448">
        <v>157</v>
      </c>
      <c r="K448">
        <v>157</v>
      </c>
      <c r="L448">
        <v>98</v>
      </c>
      <c r="M448">
        <v>98</v>
      </c>
      <c r="N448">
        <v>226</v>
      </c>
      <c r="O448">
        <v>226</v>
      </c>
      <c r="P448">
        <v>252</v>
      </c>
      <c r="Q448">
        <v>260</v>
      </c>
      <c r="R448">
        <v>113</v>
      </c>
      <c r="S448">
        <v>119</v>
      </c>
      <c r="T448">
        <v>178</v>
      </c>
      <c r="U448">
        <v>182</v>
      </c>
      <c r="V448">
        <v>205</v>
      </c>
      <c r="W448">
        <v>205</v>
      </c>
      <c r="X448">
        <v>150</v>
      </c>
      <c r="Y448">
        <v>160</v>
      </c>
      <c r="Z448">
        <v>209</v>
      </c>
      <c r="AA448">
        <v>213</v>
      </c>
      <c r="AB448" s="6" t="s">
        <v>387</v>
      </c>
      <c r="AC448" s="6" t="s">
        <v>418</v>
      </c>
      <c r="AD448" s="6" t="s">
        <v>168</v>
      </c>
      <c r="AE448" s="6">
        <v>18.460531207000002</v>
      </c>
      <c r="AF448" s="6">
        <v>-95.104487719000005</v>
      </c>
      <c r="BA448"/>
      <c r="BB448"/>
      <c r="CT448" s="9"/>
      <c r="CU448" s="13"/>
      <c r="CZ448" s="11">
        <f>IF('[1]All ssr''s GenAlEx'!U217&gt;0,'[1]All ssr''s GenAlEx'!U217,0)</f>
        <v>211</v>
      </c>
      <c r="DA448" s="11">
        <f>IF('[1]All ssr''s GenAlEx'!V217&gt;0,'[1]All ssr''s GenAlEx'!V217,0)</f>
        <v>221</v>
      </c>
      <c r="DG448" s="9"/>
    </row>
    <row r="449" spans="1:111" x14ac:dyDescent="0.15">
      <c r="A449" s="6">
        <v>413</v>
      </c>
      <c r="B449" s="17" t="s">
        <v>687</v>
      </c>
      <c r="C449" s="17">
        <v>448</v>
      </c>
      <c r="D449" s="6">
        <v>72</v>
      </c>
      <c r="E449">
        <v>0</v>
      </c>
      <c r="F449">
        <v>209</v>
      </c>
      <c r="G449">
        <v>209</v>
      </c>
      <c r="H449">
        <v>263</v>
      </c>
      <c r="I449">
        <v>267</v>
      </c>
      <c r="J449">
        <v>159</v>
      </c>
      <c r="K449">
        <v>177</v>
      </c>
      <c r="L449">
        <v>98</v>
      </c>
      <c r="M449">
        <v>98</v>
      </c>
      <c r="N449">
        <v>196</v>
      </c>
      <c r="O449">
        <v>196</v>
      </c>
      <c r="P449">
        <v>252</v>
      </c>
      <c r="Q449">
        <v>270</v>
      </c>
      <c r="R449">
        <v>111</v>
      </c>
      <c r="S449">
        <v>113</v>
      </c>
      <c r="T449">
        <v>166</v>
      </c>
      <c r="U449">
        <v>166</v>
      </c>
      <c r="V449">
        <v>203</v>
      </c>
      <c r="W449">
        <v>207</v>
      </c>
      <c r="X449">
        <v>154</v>
      </c>
      <c r="Y449">
        <v>160</v>
      </c>
      <c r="Z449">
        <v>201</v>
      </c>
      <c r="AA449">
        <v>209</v>
      </c>
      <c r="AB449" s="6" t="s">
        <v>169</v>
      </c>
      <c r="AC449" s="6" t="s">
        <v>418</v>
      </c>
      <c r="AD449" s="6" t="s">
        <v>170</v>
      </c>
      <c r="AE449" s="6">
        <v>18.460531207000002</v>
      </c>
      <c r="AF449" s="6">
        <v>-95.104487719000005</v>
      </c>
      <c r="BA449"/>
      <c r="BB449"/>
      <c r="CT449" s="9"/>
      <c r="CZ449" s="11" t="e">
        <f>IF('[1]All ssr''s GenAlEx'!U218&gt;0,'[1]All ssr''s GenAlEx'!U218,0)</f>
        <v>#REF!</v>
      </c>
      <c r="DA449" s="11" t="e">
        <f>IF('[1]All ssr''s GenAlEx'!V218&gt;0,'[1]All ssr''s GenAlEx'!V218,0)</f>
        <v>#REF!</v>
      </c>
      <c r="DG449" s="9"/>
    </row>
    <row r="450" spans="1:111" x14ac:dyDescent="0.15">
      <c r="A450" s="6">
        <v>414</v>
      </c>
      <c r="B450" s="17" t="s">
        <v>687</v>
      </c>
      <c r="C450" s="17">
        <v>449</v>
      </c>
      <c r="D450" s="6">
        <v>72</v>
      </c>
      <c r="E450">
        <v>0</v>
      </c>
      <c r="F450">
        <v>209</v>
      </c>
      <c r="G450">
        <v>213</v>
      </c>
      <c r="H450">
        <v>271</v>
      </c>
      <c r="I450">
        <v>297</v>
      </c>
      <c r="J450">
        <v>157</v>
      </c>
      <c r="K450">
        <v>157</v>
      </c>
      <c r="L450">
        <v>98</v>
      </c>
      <c r="M450">
        <v>98</v>
      </c>
      <c r="N450">
        <v>224</v>
      </c>
      <c r="O450">
        <v>224</v>
      </c>
      <c r="P450">
        <v>254</v>
      </c>
      <c r="Q450">
        <v>278</v>
      </c>
      <c r="R450">
        <v>113</v>
      </c>
      <c r="S450">
        <v>115</v>
      </c>
      <c r="T450">
        <v>158</v>
      </c>
      <c r="U450">
        <v>170</v>
      </c>
      <c r="V450">
        <v>203</v>
      </c>
      <c r="W450">
        <v>207</v>
      </c>
      <c r="X450">
        <v>152</v>
      </c>
      <c r="Y450">
        <v>154</v>
      </c>
      <c r="Z450">
        <v>209</v>
      </c>
      <c r="AA450">
        <v>209</v>
      </c>
      <c r="AB450" s="6" t="s">
        <v>171</v>
      </c>
      <c r="AC450" s="6" t="s">
        <v>418</v>
      </c>
      <c r="AD450" s="6" t="s">
        <v>170</v>
      </c>
      <c r="AE450" s="6">
        <v>18.460531207000002</v>
      </c>
      <c r="AF450" s="6">
        <v>-95.104487719000005</v>
      </c>
      <c r="BA450"/>
      <c r="BB450"/>
      <c r="CT450" s="9"/>
      <c r="CZ450" s="11">
        <f>IF('[1]All ssr''s GenAlEx'!U219&gt;0,'[1]All ssr''s GenAlEx'!U219,0)</f>
        <v>211</v>
      </c>
      <c r="DA450" s="11">
        <f>IF('[1]All ssr''s GenAlEx'!V219&gt;0,'[1]All ssr''s GenAlEx'!V219,0)</f>
        <v>211</v>
      </c>
      <c r="DG450" s="9"/>
    </row>
    <row r="451" spans="1:111" x14ac:dyDescent="0.15">
      <c r="A451" s="6">
        <v>415</v>
      </c>
      <c r="B451" s="17" t="s">
        <v>687</v>
      </c>
      <c r="C451" s="17">
        <v>450</v>
      </c>
      <c r="D451" s="6">
        <v>72</v>
      </c>
      <c r="E451">
        <v>0</v>
      </c>
      <c r="F451">
        <v>211</v>
      </c>
      <c r="G451">
        <v>213</v>
      </c>
      <c r="H451">
        <v>255</v>
      </c>
      <c r="I451">
        <v>263</v>
      </c>
      <c r="J451">
        <v>157</v>
      </c>
      <c r="K451">
        <v>177</v>
      </c>
      <c r="L451">
        <v>98</v>
      </c>
      <c r="M451">
        <v>100</v>
      </c>
      <c r="N451">
        <v>200</v>
      </c>
      <c r="O451">
        <v>232</v>
      </c>
      <c r="P451">
        <v>264</v>
      </c>
      <c r="Q451">
        <v>266</v>
      </c>
      <c r="R451">
        <v>117</v>
      </c>
      <c r="S451">
        <v>119</v>
      </c>
      <c r="T451">
        <v>176</v>
      </c>
      <c r="U451">
        <v>176</v>
      </c>
      <c r="V451">
        <v>203</v>
      </c>
      <c r="W451">
        <v>203</v>
      </c>
      <c r="X451">
        <v>144</v>
      </c>
      <c r="Y451">
        <v>158</v>
      </c>
      <c r="Z451">
        <v>201</v>
      </c>
      <c r="AA451">
        <v>201</v>
      </c>
      <c r="AB451" s="6" t="s">
        <v>389</v>
      </c>
      <c r="AC451" s="6" t="s">
        <v>418</v>
      </c>
      <c r="AD451" s="6" t="s">
        <v>170</v>
      </c>
      <c r="AE451" s="6">
        <v>18.460531207000002</v>
      </c>
      <c r="AF451" s="6">
        <v>-95.104487719000005</v>
      </c>
      <c r="BA451"/>
      <c r="BB451"/>
      <c r="CT451" s="9"/>
      <c r="CZ451" s="11">
        <f>IF('[1]All ssr''s GenAlEx'!U220&gt;0,'[1]All ssr''s GenAlEx'!U220,0)</f>
        <v>213</v>
      </c>
      <c r="DA451" s="11">
        <f>IF('[1]All ssr''s GenAlEx'!V220&gt;0,'[1]All ssr''s GenAlEx'!V220,0)</f>
        <v>213</v>
      </c>
      <c r="DG451" s="9"/>
    </row>
    <row r="452" spans="1:111" x14ac:dyDescent="0.15">
      <c r="A452" s="6">
        <v>416</v>
      </c>
      <c r="B452" s="17" t="s">
        <v>687</v>
      </c>
      <c r="C452" s="17">
        <v>451</v>
      </c>
      <c r="D452" s="6">
        <v>72</v>
      </c>
      <c r="E452">
        <v>0</v>
      </c>
      <c r="F452">
        <v>209</v>
      </c>
      <c r="G452">
        <v>213</v>
      </c>
      <c r="H452">
        <v>255</v>
      </c>
      <c r="I452">
        <v>267</v>
      </c>
      <c r="J452">
        <v>183</v>
      </c>
      <c r="K452">
        <v>185</v>
      </c>
      <c r="L452">
        <v>98</v>
      </c>
      <c r="M452">
        <v>98</v>
      </c>
      <c r="N452">
        <v>184</v>
      </c>
      <c r="O452">
        <v>190</v>
      </c>
      <c r="P452">
        <v>266</v>
      </c>
      <c r="Q452">
        <v>268</v>
      </c>
      <c r="R452">
        <v>111</v>
      </c>
      <c r="S452">
        <v>113</v>
      </c>
      <c r="T452">
        <v>166</v>
      </c>
      <c r="U452">
        <v>166</v>
      </c>
      <c r="V452">
        <v>203</v>
      </c>
      <c r="W452">
        <v>203</v>
      </c>
      <c r="X452">
        <v>148</v>
      </c>
      <c r="Y452">
        <v>158</v>
      </c>
      <c r="Z452">
        <v>201</v>
      </c>
      <c r="AA452">
        <v>209</v>
      </c>
      <c r="AB452" s="6" t="s">
        <v>390</v>
      </c>
      <c r="AC452" s="6" t="s">
        <v>418</v>
      </c>
      <c r="AD452" s="6" t="s">
        <v>170</v>
      </c>
      <c r="AE452" s="6">
        <v>18.460531207000002</v>
      </c>
      <c r="AF452" s="6">
        <v>-95.104487719000005</v>
      </c>
      <c r="BA452"/>
      <c r="BB452"/>
      <c r="CT452" s="9"/>
      <c r="CZ452" s="11">
        <f>IF('[1]All ssr''s GenAlEx'!U221&gt;0,'[1]All ssr''s GenAlEx'!U221,0)</f>
        <v>209</v>
      </c>
      <c r="DA452" s="11">
        <f>IF('[1]All ssr''s GenAlEx'!V221&gt;0,'[1]All ssr''s GenAlEx'!V221,0)</f>
        <v>215</v>
      </c>
      <c r="DG452" s="9"/>
    </row>
    <row r="453" spans="1:111" x14ac:dyDescent="0.15">
      <c r="A453" s="6">
        <v>417</v>
      </c>
      <c r="B453" s="17" t="s">
        <v>687</v>
      </c>
      <c r="C453" s="17">
        <v>452</v>
      </c>
      <c r="D453" s="6">
        <v>72</v>
      </c>
      <c r="E453">
        <v>0</v>
      </c>
      <c r="F453">
        <v>199</v>
      </c>
      <c r="G453">
        <v>205</v>
      </c>
      <c r="H453">
        <v>255</v>
      </c>
      <c r="I453">
        <v>263</v>
      </c>
      <c r="J453">
        <v>157</v>
      </c>
      <c r="K453">
        <v>185</v>
      </c>
      <c r="L453">
        <v>98</v>
      </c>
      <c r="M453">
        <v>100</v>
      </c>
      <c r="N453">
        <v>192</v>
      </c>
      <c r="O453">
        <v>192</v>
      </c>
      <c r="P453">
        <v>254</v>
      </c>
      <c r="Q453">
        <v>266</v>
      </c>
      <c r="R453">
        <v>113</v>
      </c>
      <c r="S453">
        <v>119</v>
      </c>
      <c r="T453">
        <v>158</v>
      </c>
      <c r="U453">
        <v>174</v>
      </c>
      <c r="V453">
        <v>197</v>
      </c>
      <c r="W453">
        <v>203</v>
      </c>
      <c r="X453">
        <v>148</v>
      </c>
      <c r="Y453">
        <v>164</v>
      </c>
      <c r="Z453">
        <v>209</v>
      </c>
      <c r="AA453">
        <v>209</v>
      </c>
      <c r="AB453" s="6" t="s">
        <v>391</v>
      </c>
      <c r="AC453" s="6" t="s">
        <v>418</v>
      </c>
      <c r="AD453" s="6" t="s">
        <v>170</v>
      </c>
      <c r="AE453" s="6">
        <v>18.460531207000002</v>
      </c>
      <c r="AF453" s="6">
        <v>-95.104487719000005</v>
      </c>
      <c r="BA453"/>
      <c r="BB453"/>
      <c r="CT453" s="9"/>
      <c r="CZ453" s="11">
        <f>IF('[1]All ssr''s GenAlEx'!U222&gt;0,'[1]All ssr''s GenAlEx'!U222,0)</f>
        <v>209</v>
      </c>
      <c r="DA453" s="11">
        <f>IF('[1]All ssr''s GenAlEx'!V222&gt;0,'[1]All ssr''s GenAlEx'!V222,0)</f>
        <v>209</v>
      </c>
      <c r="DG453" s="9"/>
    </row>
    <row r="454" spans="1:111" x14ac:dyDescent="0.15">
      <c r="A454" s="6">
        <v>418</v>
      </c>
      <c r="B454" s="17" t="s">
        <v>687</v>
      </c>
      <c r="C454" s="17">
        <v>453</v>
      </c>
      <c r="D454" s="6">
        <v>72</v>
      </c>
      <c r="E454">
        <v>0</v>
      </c>
      <c r="F454">
        <v>211</v>
      </c>
      <c r="G454">
        <v>211</v>
      </c>
      <c r="H454">
        <v>263</v>
      </c>
      <c r="I454">
        <v>267</v>
      </c>
      <c r="J454">
        <v>157</v>
      </c>
      <c r="K454">
        <v>165</v>
      </c>
      <c r="L454">
        <v>98</v>
      </c>
      <c r="M454">
        <v>98</v>
      </c>
      <c r="N454">
        <v>184</v>
      </c>
      <c r="O454">
        <v>196</v>
      </c>
      <c r="P454">
        <v>276</v>
      </c>
      <c r="Q454">
        <v>278</v>
      </c>
      <c r="R454">
        <v>113</v>
      </c>
      <c r="S454">
        <v>115</v>
      </c>
      <c r="T454">
        <v>166</v>
      </c>
      <c r="U454">
        <v>166</v>
      </c>
      <c r="V454">
        <v>197</v>
      </c>
      <c r="W454">
        <v>203</v>
      </c>
      <c r="X454">
        <v>158</v>
      </c>
      <c r="Y454">
        <v>158</v>
      </c>
      <c r="Z454">
        <v>207</v>
      </c>
      <c r="AA454">
        <v>211</v>
      </c>
      <c r="AB454" s="6" t="s">
        <v>399</v>
      </c>
      <c r="AC454" s="6" t="s">
        <v>418</v>
      </c>
      <c r="AD454" s="6" t="s">
        <v>170</v>
      </c>
      <c r="AE454" s="6">
        <v>18.460531207000002</v>
      </c>
      <c r="AF454" s="6">
        <v>-95.104487719000005</v>
      </c>
      <c r="BA454"/>
      <c r="BB454"/>
      <c r="CT454" s="9"/>
      <c r="CZ454" s="11" t="e">
        <f>IF('[1]All ssr''s GenAlEx'!U223&gt;0,'[1]All ssr''s GenAlEx'!U223,0)</f>
        <v>#REF!</v>
      </c>
      <c r="DA454" s="11" t="e">
        <f>IF('[1]All ssr''s GenAlEx'!V223&gt;0,'[1]All ssr''s GenAlEx'!V223,0)</f>
        <v>#REF!</v>
      </c>
      <c r="DG454" s="9"/>
    </row>
    <row r="455" spans="1:111" x14ac:dyDescent="0.15">
      <c r="A455" s="6">
        <v>419</v>
      </c>
      <c r="B455" s="17" t="s">
        <v>687</v>
      </c>
      <c r="C455" s="17">
        <v>454</v>
      </c>
      <c r="D455" s="6">
        <v>72</v>
      </c>
      <c r="E455">
        <v>0</v>
      </c>
      <c r="F455">
        <v>209</v>
      </c>
      <c r="G455">
        <v>209</v>
      </c>
      <c r="H455">
        <v>259</v>
      </c>
      <c r="I455">
        <v>263</v>
      </c>
      <c r="J455">
        <v>153</v>
      </c>
      <c r="K455">
        <v>159</v>
      </c>
      <c r="L455">
        <v>100</v>
      </c>
      <c r="M455">
        <v>102</v>
      </c>
      <c r="N455">
        <v>200</v>
      </c>
      <c r="O455">
        <v>200</v>
      </c>
      <c r="P455">
        <v>254</v>
      </c>
      <c r="Q455">
        <v>268</v>
      </c>
      <c r="R455">
        <v>119</v>
      </c>
      <c r="S455">
        <v>119</v>
      </c>
      <c r="T455">
        <v>160</v>
      </c>
      <c r="U455">
        <v>172</v>
      </c>
      <c r="V455">
        <v>197</v>
      </c>
      <c r="W455">
        <v>203</v>
      </c>
      <c r="X455">
        <v>162</v>
      </c>
      <c r="Y455">
        <v>164</v>
      </c>
      <c r="Z455">
        <v>209</v>
      </c>
      <c r="AA455">
        <v>209</v>
      </c>
      <c r="AB455" s="6" t="s">
        <v>400</v>
      </c>
      <c r="AC455" s="6" t="s">
        <v>418</v>
      </c>
      <c r="AD455" s="6" t="s">
        <v>170</v>
      </c>
      <c r="AE455" s="6">
        <v>18.460531207000002</v>
      </c>
      <c r="AF455" s="6">
        <v>-95.104487719000005</v>
      </c>
      <c r="BA455"/>
      <c r="BB455"/>
      <c r="CT455" s="9"/>
      <c r="CZ455" s="11">
        <f>IF('[1]All ssr''s GenAlEx'!U224&gt;0,'[1]All ssr''s GenAlEx'!U224,0)</f>
        <v>185</v>
      </c>
      <c r="DA455" s="11">
        <f>IF('[1]All ssr''s GenAlEx'!V224&gt;0,'[1]All ssr''s GenAlEx'!V224,0)</f>
        <v>185</v>
      </c>
      <c r="DG455" s="9"/>
    </row>
    <row r="456" spans="1:111" x14ac:dyDescent="0.15">
      <c r="A456" s="6">
        <v>420</v>
      </c>
      <c r="B456" s="17" t="s">
        <v>687</v>
      </c>
      <c r="C456" s="17">
        <v>455</v>
      </c>
      <c r="D456" s="6">
        <v>72</v>
      </c>
      <c r="E456">
        <v>0</v>
      </c>
      <c r="F456">
        <v>211</v>
      </c>
      <c r="G456">
        <v>213</v>
      </c>
      <c r="H456">
        <v>263</v>
      </c>
      <c r="I456">
        <v>267</v>
      </c>
      <c r="J456">
        <v>157</v>
      </c>
      <c r="K456">
        <v>157</v>
      </c>
      <c r="L456">
        <v>98</v>
      </c>
      <c r="M456">
        <v>98</v>
      </c>
      <c r="N456">
        <v>200</v>
      </c>
      <c r="O456">
        <v>200</v>
      </c>
      <c r="P456">
        <v>262</v>
      </c>
      <c r="Q456">
        <v>270</v>
      </c>
      <c r="R456">
        <v>109</v>
      </c>
      <c r="S456">
        <v>123</v>
      </c>
      <c r="T456">
        <v>164</v>
      </c>
      <c r="U456">
        <v>164</v>
      </c>
      <c r="V456">
        <v>203</v>
      </c>
      <c r="W456">
        <v>203</v>
      </c>
      <c r="X456">
        <v>154</v>
      </c>
      <c r="Y456">
        <v>160</v>
      </c>
      <c r="Z456">
        <v>201</v>
      </c>
      <c r="AA456">
        <v>211</v>
      </c>
      <c r="AB456" s="6" t="s">
        <v>401</v>
      </c>
      <c r="AC456" s="6" t="s">
        <v>418</v>
      </c>
      <c r="AD456" s="6" t="s">
        <v>170</v>
      </c>
      <c r="AE456" s="6">
        <v>18.460531207000002</v>
      </c>
      <c r="AF456" s="6">
        <v>-95.104487719000005</v>
      </c>
      <c r="BA456"/>
      <c r="BB456"/>
      <c r="CT456" s="9"/>
      <c r="CZ456" s="11">
        <f>IF('[1]All ssr''s GenAlEx'!U225&gt;0,'[1]All ssr''s GenAlEx'!U225,0)</f>
        <v>211</v>
      </c>
      <c r="DA456" s="11">
        <f>IF('[1]All ssr''s GenAlEx'!V225&gt;0,'[1]All ssr''s GenAlEx'!V225,0)</f>
        <v>215</v>
      </c>
      <c r="DG456" s="9"/>
    </row>
    <row r="457" spans="1:111" x14ac:dyDescent="0.15">
      <c r="A457" s="6">
        <v>421</v>
      </c>
      <c r="B457" s="17" t="s">
        <v>687</v>
      </c>
      <c r="C457" s="17">
        <v>456</v>
      </c>
      <c r="D457" s="6">
        <v>72</v>
      </c>
      <c r="E457">
        <v>0</v>
      </c>
      <c r="F457">
        <v>199</v>
      </c>
      <c r="G457">
        <v>199</v>
      </c>
      <c r="H457">
        <v>255</v>
      </c>
      <c r="I457">
        <v>255</v>
      </c>
      <c r="J457">
        <v>181</v>
      </c>
      <c r="K457">
        <v>183</v>
      </c>
      <c r="L457">
        <v>98</v>
      </c>
      <c r="M457">
        <v>100</v>
      </c>
      <c r="N457">
        <v>198</v>
      </c>
      <c r="O457">
        <v>202</v>
      </c>
      <c r="P457">
        <v>264</v>
      </c>
      <c r="Q457">
        <v>266</v>
      </c>
      <c r="R457">
        <v>117</v>
      </c>
      <c r="S457">
        <v>121</v>
      </c>
      <c r="T457">
        <v>162</v>
      </c>
      <c r="U457">
        <v>166</v>
      </c>
      <c r="V457">
        <v>203</v>
      </c>
      <c r="W457">
        <v>203</v>
      </c>
      <c r="X457">
        <v>156</v>
      </c>
      <c r="Y457">
        <v>156</v>
      </c>
      <c r="Z457">
        <v>209</v>
      </c>
      <c r="AA457">
        <v>211</v>
      </c>
      <c r="AB457" s="6" t="s">
        <v>402</v>
      </c>
      <c r="AC457" s="6" t="s">
        <v>418</v>
      </c>
      <c r="AD457" s="6" t="s">
        <v>170</v>
      </c>
      <c r="AE457" s="6">
        <v>18.460531207000002</v>
      </c>
      <c r="AF457" s="6">
        <v>-95.104487719000005</v>
      </c>
      <c r="BA457"/>
      <c r="BB457"/>
      <c r="CT457" s="9"/>
      <c r="CZ457" s="11" t="e">
        <f>IF('[1]All ssr''s GenAlEx'!U226&gt;0,'[1]All ssr''s GenAlEx'!U226,0)</f>
        <v>#REF!</v>
      </c>
      <c r="DA457" s="11" t="e">
        <f>IF('[1]All ssr''s GenAlEx'!V226&gt;0,'[1]All ssr''s GenAlEx'!V226,0)</f>
        <v>#REF!</v>
      </c>
      <c r="DG457" s="9"/>
    </row>
    <row r="458" spans="1:111" x14ac:dyDescent="0.15">
      <c r="A458" s="6">
        <v>422</v>
      </c>
      <c r="B458" s="17" t="s">
        <v>689</v>
      </c>
      <c r="C458" s="17">
        <v>457</v>
      </c>
      <c r="D458" s="6">
        <v>73</v>
      </c>
      <c r="E458">
        <v>0</v>
      </c>
      <c r="F458">
        <v>201</v>
      </c>
      <c r="G458">
        <v>209</v>
      </c>
      <c r="H458">
        <v>-9</v>
      </c>
      <c r="I458">
        <v>-9</v>
      </c>
      <c r="J458">
        <v>-9</v>
      </c>
      <c r="K458">
        <v>-9</v>
      </c>
      <c r="L458">
        <v>98</v>
      </c>
      <c r="M458">
        <v>98</v>
      </c>
      <c r="N458">
        <v>190</v>
      </c>
      <c r="O458">
        <v>190</v>
      </c>
      <c r="P458">
        <v>-9</v>
      </c>
      <c r="Q458">
        <v>-9</v>
      </c>
      <c r="R458">
        <v>113</v>
      </c>
      <c r="S458">
        <v>113</v>
      </c>
      <c r="T458">
        <v>166</v>
      </c>
      <c r="U458">
        <v>170</v>
      </c>
      <c r="V458">
        <v>195</v>
      </c>
      <c r="W458">
        <v>195</v>
      </c>
      <c r="X458">
        <v>150</v>
      </c>
      <c r="Y458">
        <v>154</v>
      </c>
      <c r="Z458">
        <v>-9</v>
      </c>
      <c r="AA458">
        <v>-9</v>
      </c>
      <c r="AB458" s="6" t="s">
        <v>396</v>
      </c>
      <c r="AC458" s="6" t="s">
        <v>418</v>
      </c>
      <c r="AD458" s="6" t="s">
        <v>189</v>
      </c>
      <c r="AE458" s="6">
        <v>17.930484158999999</v>
      </c>
      <c r="AF458" s="6">
        <v>-94.148378523999995</v>
      </c>
      <c r="BA458"/>
      <c r="BB458"/>
      <c r="CT458" s="9"/>
      <c r="CU458" s="13"/>
      <c r="CZ458" s="11">
        <f>IF('[1]All ssr''s GenAlEx'!U227&gt;0,'[1]All ssr''s GenAlEx'!U227,0)</f>
        <v>213</v>
      </c>
      <c r="DA458" s="11">
        <v>0</v>
      </c>
      <c r="DG458" s="9"/>
    </row>
    <row r="459" spans="1:111" x14ac:dyDescent="0.15">
      <c r="A459" s="6">
        <v>423</v>
      </c>
      <c r="B459" s="17" t="s">
        <v>689</v>
      </c>
      <c r="C459" s="17">
        <v>458</v>
      </c>
      <c r="D459" s="6">
        <v>73</v>
      </c>
      <c r="E459">
        <v>0</v>
      </c>
      <c r="F459">
        <v>199</v>
      </c>
      <c r="G459">
        <v>213</v>
      </c>
      <c r="H459">
        <v>255</v>
      </c>
      <c r="I459">
        <v>261</v>
      </c>
      <c r="J459">
        <v>157</v>
      </c>
      <c r="K459">
        <v>157</v>
      </c>
      <c r="L459">
        <v>98</v>
      </c>
      <c r="M459">
        <v>98</v>
      </c>
      <c r="N459">
        <v>190</v>
      </c>
      <c r="O459">
        <v>194</v>
      </c>
      <c r="P459">
        <v>264</v>
      </c>
      <c r="Q459">
        <v>266</v>
      </c>
      <c r="R459">
        <v>111</v>
      </c>
      <c r="S459">
        <v>113</v>
      </c>
      <c r="T459">
        <v>166</v>
      </c>
      <c r="U459">
        <v>176</v>
      </c>
      <c r="V459">
        <v>203</v>
      </c>
      <c r="W459">
        <v>203</v>
      </c>
      <c r="X459">
        <v>156</v>
      </c>
      <c r="Y459">
        <v>156</v>
      </c>
      <c r="Z459">
        <v>207</v>
      </c>
      <c r="AA459">
        <v>207</v>
      </c>
      <c r="AB459" s="6" t="s">
        <v>190</v>
      </c>
      <c r="AC459" s="6" t="s">
        <v>418</v>
      </c>
      <c r="AD459" s="6" t="s">
        <v>191</v>
      </c>
      <c r="AE459" s="6">
        <v>17.930484158999999</v>
      </c>
      <c r="AF459" s="6">
        <v>-94.148378523999995</v>
      </c>
      <c r="BA459"/>
      <c r="BB459"/>
      <c r="CT459" s="9"/>
      <c r="CZ459" s="11">
        <f>IF('[1]All ssr''s GenAlEx'!U228&gt;0,'[1]All ssr''s GenAlEx'!U228,0)</f>
        <v>213</v>
      </c>
      <c r="DA459" s="11">
        <f>IF('[1]All ssr''s GenAlEx'!V228&gt;0,'[1]All ssr''s GenAlEx'!V228,0)</f>
        <v>213</v>
      </c>
      <c r="DG459" s="9"/>
    </row>
    <row r="460" spans="1:111" x14ac:dyDescent="0.15">
      <c r="A460" s="6">
        <v>424</v>
      </c>
      <c r="B460" s="17" t="s">
        <v>689</v>
      </c>
      <c r="C460" s="17">
        <v>459</v>
      </c>
      <c r="D460" s="6">
        <v>73</v>
      </c>
      <c r="E460">
        <v>0</v>
      </c>
      <c r="F460">
        <v>199</v>
      </c>
      <c r="G460">
        <v>209</v>
      </c>
      <c r="H460">
        <v>253</v>
      </c>
      <c r="I460">
        <v>255</v>
      </c>
      <c r="J460">
        <v>157</v>
      </c>
      <c r="K460">
        <v>157</v>
      </c>
      <c r="L460">
        <v>98</v>
      </c>
      <c r="M460">
        <v>98</v>
      </c>
      <c r="N460">
        <v>190</v>
      </c>
      <c r="O460">
        <v>194</v>
      </c>
      <c r="P460">
        <v>264</v>
      </c>
      <c r="Q460">
        <v>266</v>
      </c>
      <c r="R460">
        <v>113</v>
      </c>
      <c r="S460">
        <v>113</v>
      </c>
      <c r="T460">
        <v>166</v>
      </c>
      <c r="U460">
        <v>174</v>
      </c>
      <c r="V460">
        <v>-9</v>
      </c>
      <c r="W460">
        <v>-9</v>
      </c>
      <c r="X460">
        <v>146</v>
      </c>
      <c r="Y460">
        <v>152</v>
      </c>
      <c r="Z460">
        <v>201</v>
      </c>
      <c r="AA460">
        <v>211</v>
      </c>
      <c r="AB460" s="6" t="s">
        <v>192</v>
      </c>
      <c r="AC460" s="6" t="s">
        <v>418</v>
      </c>
      <c r="AD460" s="6" t="s">
        <v>191</v>
      </c>
      <c r="AE460" s="6">
        <v>17.930484158999999</v>
      </c>
      <c r="AF460" s="6">
        <v>-94.148378523999995</v>
      </c>
      <c r="BA460"/>
      <c r="BB460"/>
      <c r="CT460" s="9"/>
      <c r="CZ460" s="11">
        <f>IF('[1]All ssr''s GenAlEx'!U229&gt;0,'[1]All ssr''s GenAlEx'!U229,0)</f>
        <v>213</v>
      </c>
      <c r="DA460" s="11">
        <f>IF('[1]All ssr''s GenAlEx'!V229&gt;0,'[1]All ssr''s GenAlEx'!V229,0)</f>
        <v>213</v>
      </c>
      <c r="DG460" s="9"/>
    </row>
    <row r="461" spans="1:111" x14ac:dyDescent="0.15">
      <c r="A461" s="6">
        <v>425</v>
      </c>
      <c r="B461" s="17" t="s">
        <v>689</v>
      </c>
      <c r="C461" s="17">
        <v>460</v>
      </c>
      <c r="D461" s="6">
        <v>73</v>
      </c>
      <c r="E461">
        <v>0</v>
      </c>
      <c r="F461">
        <v>199</v>
      </c>
      <c r="G461">
        <v>199</v>
      </c>
      <c r="H461">
        <v>255</v>
      </c>
      <c r="I461">
        <v>263</v>
      </c>
      <c r="J461">
        <v>157</v>
      </c>
      <c r="K461">
        <v>165</v>
      </c>
      <c r="L461">
        <v>98</v>
      </c>
      <c r="M461">
        <v>98</v>
      </c>
      <c r="N461">
        <v>-9</v>
      </c>
      <c r="O461">
        <v>220</v>
      </c>
      <c r="P461">
        <v>254</v>
      </c>
      <c r="Q461">
        <v>266</v>
      </c>
      <c r="R461">
        <v>113</v>
      </c>
      <c r="S461">
        <v>113</v>
      </c>
      <c r="T461">
        <v>160</v>
      </c>
      <c r="U461">
        <v>162</v>
      </c>
      <c r="V461">
        <v>203</v>
      </c>
      <c r="W461">
        <v>203</v>
      </c>
      <c r="X461">
        <v>154</v>
      </c>
      <c r="Y461">
        <v>156</v>
      </c>
      <c r="Z461">
        <v>-9</v>
      </c>
      <c r="AA461">
        <v>-9</v>
      </c>
      <c r="AB461" s="6" t="s">
        <v>193</v>
      </c>
      <c r="AC461" s="6" t="s">
        <v>418</v>
      </c>
      <c r="AD461" s="6" t="s">
        <v>191</v>
      </c>
      <c r="AE461" s="6">
        <v>17.930484158999999</v>
      </c>
      <c r="AF461" s="6">
        <v>-94.148378523999995</v>
      </c>
      <c r="BA461"/>
      <c r="BB461"/>
      <c r="CT461" s="9"/>
      <c r="CZ461" s="11">
        <f>IF('[1]All ssr''s GenAlEx'!U230&gt;0,'[1]All ssr''s GenAlEx'!U230,0)</f>
        <v>213</v>
      </c>
      <c r="DA461" s="11">
        <f>IF('[1]All ssr''s GenAlEx'!V230&gt;0,'[1]All ssr''s GenAlEx'!V230,0)</f>
        <v>213</v>
      </c>
      <c r="DG461" s="9"/>
    </row>
    <row r="462" spans="1:111" x14ac:dyDescent="0.15">
      <c r="A462" s="6">
        <v>426</v>
      </c>
      <c r="B462" s="17" t="s">
        <v>689</v>
      </c>
      <c r="C462" s="17">
        <v>461</v>
      </c>
      <c r="D462" s="6">
        <v>73</v>
      </c>
      <c r="E462">
        <v>0</v>
      </c>
      <c r="F462">
        <v>201</v>
      </c>
      <c r="G462">
        <v>211</v>
      </c>
      <c r="H462">
        <v>255</v>
      </c>
      <c r="I462">
        <v>255</v>
      </c>
      <c r="J462">
        <v>157</v>
      </c>
      <c r="K462">
        <v>157</v>
      </c>
      <c r="L462">
        <v>98</v>
      </c>
      <c r="M462">
        <v>100</v>
      </c>
      <c r="N462">
        <v>218</v>
      </c>
      <c r="O462">
        <v>218</v>
      </c>
      <c r="P462">
        <v>250</v>
      </c>
      <c r="Q462">
        <v>266</v>
      </c>
      <c r="R462">
        <v>113</v>
      </c>
      <c r="S462">
        <v>113</v>
      </c>
      <c r="T462">
        <v>168</v>
      </c>
      <c r="U462">
        <v>180</v>
      </c>
      <c r="V462">
        <v>203</v>
      </c>
      <c r="W462">
        <v>205</v>
      </c>
      <c r="X462">
        <v>150</v>
      </c>
      <c r="Y462">
        <v>158</v>
      </c>
      <c r="Z462">
        <v>209</v>
      </c>
      <c r="AA462">
        <v>213</v>
      </c>
      <c r="AB462" s="6" t="s">
        <v>194</v>
      </c>
      <c r="AC462" s="6" t="s">
        <v>418</v>
      </c>
      <c r="AD462" s="6" t="s">
        <v>191</v>
      </c>
      <c r="AE462" s="6">
        <v>17.930484158999999</v>
      </c>
      <c r="AF462" s="6">
        <v>-94.148378523999995</v>
      </c>
      <c r="BA462"/>
      <c r="BB462"/>
      <c r="CT462" s="9"/>
      <c r="CZ462" s="11">
        <f>IF('[1]All ssr''s GenAlEx'!U231&gt;0,'[1]All ssr''s GenAlEx'!U231,0)</f>
        <v>203</v>
      </c>
      <c r="DA462" s="11">
        <f>IF('[1]All ssr''s GenAlEx'!V231&gt;0,'[1]All ssr''s GenAlEx'!V231,0)</f>
        <v>209</v>
      </c>
      <c r="DG462" s="9"/>
    </row>
    <row r="463" spans="1:111" x14ac:dyDescent="0.15">
      <c r="A463" s="6">
        <v>427</v>
      </c>
      <c r="B463" s="17" t="s">
        <v>689</v>
      </c>
      <c r="C463" s="17">
        <v>462</v>
      </c>
      <c r="D463" s="6">
        <v>73</v>
      </c>
      <c r="E463">
        <v>0</v>
      </c>
      <c r="F463">
        <v>201</v>
      </c>
      <c r="G463">
        <v>209</v>
      </c>
      <c r="H463">
        <v>255</v>
      </c>
      <c r="I463">
        <v>257</v>
      </c>
      <c r="J463">
        <v>157</v>
      </c>
      <c r="K463">
        <v>183</v>
      </c>
      <c r="L463">
        <v>98</v>
      </c>
      <c r="M463">
        <v>102</v>
      </c>
      <c r="N463">
        <v>190</v>
      </c>
      <c r="O463">
        <v>190</v>
      </c>
      <c r="P463">
        <v>260</v>
      </c>
      <c r="Q463">
        <v>268</v>
      </c>
      <c r="R463">
        <v>113</v>
      </c>
      <c r="S463">
        <v>113</v>
      </c>
      <c r="T463">
        <v>160</v>
      </c>
      <c r="U463">
        <v>166</v>
      </c>
      <c r="V463">
        <v>203</v>
      </c>
      <c r="W463">
        <v>207</v>
      </c>
      <c r="X463">
        <v>154</v>
      </c>
      <c r="Y463">
        <v>158</v>
      </c>
      <c r="Z463">
        <v>207</v>
      </c>
      <c r="AA463">
        <v>207</v>
      </c>
      <c r="AB463" s="6" t="s">
        <v>195</v>
      </c>
      <c r="AC463" s="6" t="s">
        <v>418</v>
      </c>
      <c r="AD463" s="6" t="s">
        <v>191</v>
      </c>
      <c r="AE463" s="6">
        <v>17.930484158999999</v>
      </c>
      <c r="AF463" s="6">
        <v>-94.148378523999995</v>
      </c>
      <c r="BA463"/>
      <c r="BB463"/>
      <c r="CT463" s="9"/>
      <c r="CZ463" s="11">
        <f>IF('[1]All ssr''s GenAlEx'!U232&gt;0,'[1]All ssr''s GenAlEx'!U232,0)</f>
        <v>217</v>
      </c>
      <c r="DA463" s="11">
        <f>IF('[1]All ssr''s GenAlEx'!V232&gt;0,'[1]All ssr''s GenAlEx'!V232,0)</f>
        <v>217</v>
      </c>
      <c r="DG463" s="9"/>
    </row>
    <row r="464" spans="1:111" x14ac:dyDescent="0.15">
      <c r="A464" s="6">
        <v>428</v>
      </c>
      <c r="B464" s="17" t="s">
        <v>689</v>
      </c>
      <c r="C464" s="17">
        <v>463</v>
      </c>
      <c r="D464" s="6">
        <v>73</v>
      </c>
      <c r="E464">
        <v>0</v>
      </c>
      <c r="F464">
        <v>209</v>
      </c>
      <c r="G464">
        <v>211</v>
      </c>
      <c r="H464">
        <v>255</v>
      </c>
      <c r="I464">
        <v>261</v>
      </c>
      <c r="J464">
        <v>157</v>
      </c>
      <c r="K464">
        <v>157</v>
      </c>
      <c r="L464">
        <v>98</v>
      </c>
      <c r="M464">
        <v>98</v>
      </c>
      <c r="N464">
        <v>204</v>
      </c>
      <c r="O464">
        <v>204</v>
      </c>
      <c r="P464">
        <v>264</v>
      </c>
      <c r="Q464">
        <v>266</v>
      </c>
      <c r="R464">
        <v>111</v>
      </c>
      <c r="S464">
        <v>113</v>
      </c>
      <c r="T464">
        <v>160</v>
      </c>
      <c r="U464">
        <v>184</v>
      </c>
      <c r="V464">
        <v>203</v>
      </c>
      <c r="W464">
        <v>203</v>
      </c>
      <c r="X464">
        <v>148</v>
      </c>
      <c r="Y464">
        <v>160</v>
      </c>
      <c r="Z464">
        <v>201</v>
      </c>
      <c r="AA464">
        <v>207</v>
      </c>
      <c r="AB464" s="6" t="s">
        <v>196</v>
      </c>
      <c r="AC464" s="6" t="s">
        <v>418</v>
      </c>
      <c r="AD464" s="6" t="s">
        <v>191</v>
      </c>
      <c r="AE464" s="6">
        <v>17.930484158999999</v>
      </c>
      <c r="AF464" s="6">
        <v>-94.148378523999995</v>
      </c>
      <c r="BA464"/>
      <c r="BB464"/>
      <c r="CT464" s="9"/>
      <c r="CZ464" s="11">
        <f>IF('[1]All ssr''s GenAlEx'!U233&gt;0,'[1]All ssr''s GenAlEx'!U233,0)</f>
        <v>209</v>
      </c>
      <c r="DA464" s="11">
        <f>IF('[1]All ssr''s GenAlEx'!V233&gt;0,'[1]All ssr''s GenAlEx'!V233,0)</f>
        <v>209</v>
      </c>
      <c r="DG464" s="9"/>
    </row>
    <row r="465" spans="1:116" x14ac:dyDescent="0.15">
      <c r="A465" s="6">
        <v>429</v>
      </c>
      <c r="B465" s="17" t="s">
        <v>689</v>
      </c>
      <c r="C465" s="17">
        <v>464</v>
      </c>
      <c r="D465" s="6">
        <v>73</v>
      </c>
      <c r="E465">
        <v>0</v>
      </c>
      <c r="F465">
        <v>201</v>
      </c>
      <c r="G465">
        <v>209</v>
      </c>
      <c r="H465">
        <v>255</v>
      </c>
      <c r="I465">
        <v>263</v>
      </c>
      <c r="J465">
        <v>157</v>
      </c>
      <c r="K465">
        <v>161</v>
      </c>
      <c r="L465">
        <v>98</v>
      </c>
      <c r="M465">
        <v>100</v>
      </c>
      <c r="N465">
        <v>184</v>
      </c>
      <c r="O465">
        <v>190</v>
      </c>
      <c r="P465">
        <v>266</v>
      </c>
      <c r="Q465">
        <v>266</v>
      </c>
      <c r="R465">
        <v>111</v>
      </c>
      <c r="S465">
        <v>115</v>
      </c>
      <c r="T465">
        <v>166</v>
      </c>
      <c r="U465">
        <v>168</v>
      </c>
      <c r="V465">
        <v>203</v>
      </c>
      <c r="W465">
        <v>207</v>
      </c>
      <c r="X465">
        <v>142</v>
      </c>
      <c r="Y465">
        <v>160</v>
      </c>
      <c r="Z465">
        <v>209</v>
      </c>
      <c r="AA465">
        <v>209</v>
      </c>
      <c r="AB465" s="6" t="s">
        <v>197</v>
      </c>
      <c r="AC465" s="6" t="s">
        <v>418</v>
      </c>
      <c r="AD465" s="6" t="s">
        <v>191</v>
      </c>
      <c r="AE465" s="6">
        <v>17.930484158999999</v>
      </c>
      <c r="AF465" s="6">
        <v>-94.148378523999995</v>
      </c>
      <c r="BA465"/>
      <c r="BB465"/>
      <c r="CT465" s="9"/>
      <c r="CZ465" s="11">
        <f>IF('[1]All ssr''s GenAlEx'!U234&gt;0,'[1]All ssr''s GenAlEx'!U234,0)</f>
        <v>207</v>
      </c>
      <c r="DA465" s="11">
        <f>IF('[1]All ssr''s GenAlEx'!V234&gt;0,'[1]All ssr''s GenAlEx'!V234,0)</f>
        <v>207</v>
      </c>
      <c r="DG465" s="9"/>
    </row>
    <row r="466" spans="1:116" x14ac:dyDescent="0.15">
      <c r="A466" s="6">
        <v>430</v>
      </c>
      <c r="B466" s="17" t="s">
        <v>689</v>
      </c>
      <c r="C466" s="17">
        <v>465</v>
      </c>
      <c r="D466" s="6">
        <v>73</v>
      </c>
      <c r="E466">
        <v>0</v>
      </c>
      <c r="F466">
        <v>201</v>
      </c>
      <c r="G466">
        <v>213</v>
      </c>
      <c r="H466">
        <v>255</v>
      </c>
      <c r="I466">
        <v>257</v>
      </c>
      <c r="J466">
        <v>159</v>
      </c>
      <c r="K466">
        <v>159</v>
      </c>
      <c r="L466">
        <v>98</v>
      </c>
      <c r="M466">
        <v>100</v>
      </c>
      <c r="N466">
        <v>190</v>
      </c>
      <c r="O466">
        <v>194</v>
      </c>
      <c r="P466">
        <v>250</v>
      </c>
      <c r="Q466">
        <v>270</v>
      </c>
      <c r="R466">
        <v>109</v>
      </c>
      <c r="S466">
        <v>113</v>
      </c>
      <c r="T466">
        <v>164</v>
      </c>
      <c r="U466">
        <v>174</v>
      </c>
      <c r="V466">
        <v>203</v>
      </c>
      <c r="W466">
        <v>203</v>
      </c>
      <c r="X466">
        <v>144</v>
      </c>
      <c r="Y466">
        <v>164</v>
      </c>
      <c r="Z466">
        <v>201</v>
      </c>
      <c r="AA466">
        <v>207</v>
      </c>
      <c r="AB466" s="6" t="s">
        <v>198</v>
      </c>
      <c r="AC466" s="6" t="s">
        <v>418</v>
      </c>
      <c r="AD466" s="6" t="s">
        <v>191</v>
      </c>
      <c r="AE466" s="6">
        <v>17.930484158999999</v>
      </c>
      <c r="AF466" s="6">
        <v>-94.148378523999995</v>
      </c>
      <c r="BA466"/>
      <c r="BB466"/>
      <c r="CT466" s="9"/>
      <c r="CZ466" s="11">
        <f>IF('[1]All ssr''s GenAlEx'!U235&gt;0,'[1]All ssr''s GenAlEx'!U235,0)</f>
        <v>215</v>
      </c>
      <c r="DA466" s="11">
        <f>IF('[1]All ssr''s GenAlEx'!V235&gt;0,'[1]All ssr''s GenAlEx'!V235,0)</f>
        <v>215</v>
      </c>
      <c r="DG466" s="9"/>
    </row>
    <row r="467" spans="1:116" x14ac:dyDescent="0.15">
      <c r="A467" s="6">
        <v>431</v>
      </c>
      <c r="B467" s="17" t="s">
        <v>689</v>
      </c>
      <c r="C467" s="17">
        <v>466</v>
      </c>
      <c r="D467" s="6">
        <v>73</v>
      </c>
      <c r="E467">
        <v>0</v>
      </c>
      <c r="F467">
        <v>201</v>
      </c>
      <c r="G467">
        <v>201</v>
      </c>
      <c r="H467">
        <v>247</v>
      </c>
      <c r="I467">
        <v>261</v>
      </c>
      <c r="J467">
        <v>157</v>
      </c>
      <c r="K467">
        <v>157</v>
      </c>
      <c r="L467">
        <v>98</v>
      </c>
      <c r="M467">
        <v>98</v>
      </c>
      <c r="N467">
        <v>184</v>
      </c>
      <c r="O467">
        <v>218</v>
      </c>
      <c r="P467">
        <v>250</v>
      </c>
      <c r="Q467">
        <v>254</v>
      </c>
      <c r="R467">
        <v>111</v>
      </c>
      <c r="S467">
        <v>115</v>
      </c>
      <c r="T467">
        <v>160</v>
      </c>
      <c r="U467">
        <v>168</v>
      </c>
      <c r="V467">
        <v>203</v>
      </c>
      <c r="W467">
        <v>205</v>
      </c>
      <c r="X467">
        <v>146</v>
      </c>
      <c r="Y467">
        <v>148</v>
      </c>
      <c r="Z467">
        <v>201</v>
      </c>
      <c r="AA467">
        <v>209</v>
      </c>
      <c r="AB467" s="6" t="s">
        <v>199</v>
      </c>
      <c r="AC467" s="6" t="s">
        <v>418</v>
      </c>
      <c r="AD467" s="6" t="s">
        <v>191</v>
      </c>
      <c r="AE467" s="6">
        <v>17.930484158999999</v>
      </c>
      <c r="AF467" s="6">
        <v>-94.148378523999995</v>
      </c>
      <c r="BA467"/>
      <c r="BB467"/>
      <c r="CT467" s="9"/>
      <c r="CZ467" s="11">
        <f>IF('[1]All ssr''s GenAlEx'!U236&gt;0,'[1]All ssr''s GenAlEx'!U236,0)</f>
        <v>211</v>
      </c>
      <c r="DA467" s="11">
        <f>IF('[1]All ssr''s GenAlEx'!V236&gt;0,'[1]All ssr''s GenAlEx'!V236,0)</f>
        <v>211</v>
      </c>
      <c r="DG467" s="9"/>
    </row>
    <row r="468" spans="1:116" x14ac:dyDescent="0.15">
      <c r="A468" s="6">
        <v>432</v>
      </c>
      <c r="B468" s="17" t="s">
        <v>691</v>
      </c>
      <c r="C468" s="17">
        <v>467</v>
      </c>
      <c r="D468" s="6">
        <v>74</v>
      </c>
      <c r="E468">
        <v>0</v>
      </c>
      <c r="F468">
        <v>207</v>
      </c>
      <c r="G468">
        <v>209</v>
      </c>
      <c r="H468">
        <v>261</v>
      </c>
      <c r="I468">
        <v>263</v>
      </c>
      <c r="J468">
        <v>157</v>
      </c>
      <c r="K468">
        <v>163</v>
      </c>
      <c r="L468">
        <v>98</v>
      </c>
      <c r="M468">
        <v>102</v>
      </c>
      <c r="N468">
        <v>190</v>
      </c>
      <c r="O468">
        <v>200</v>
      </c>
      <c r="P468">
        <v>-9</v>
      </c>
      <c r="Q468">
        <v>-9</v>
      </c>
      <c r="R468">
        <v>113</v>
      </c>
      <c r="S468">
        <v>115</v>
      </c>
      <c r="T468">
        <v>164</v>
      </c>
      <c r="U468">
        <v>168</v>
      </c>
      <c r="V468">
        <v>203</v>
      </c>
      <c r="W468">
        <v>203</v>
      </c>
      <c r="X468">
        <v>148</v>
      </c>
      <c r="Y468">
        <v>160</v>
      </c>
      <c r="Z468">
        <v>209</v>
      </c>
      <c r="AA468">
        <v>209</v>
      </c>
      <c r="AB468" s="6" t="s">
        <v>200</v>
      </c>
      <c r="AC468" s="6" t="s">
        <v>418</v>
      </c>
      <c r="AD468" s="6" t="s">
        <v>201</v>
      </c>
      <c r="AE468" s="6">
        <v>17.909911791999999</v>
      </c>
      <c r="AF468" s="6">
        <v>-95.020610015000003</v>
      </c>
      <c r="BA468"/>
      <c r="BB468"/>
      <c r="CT468" s="9"/>
      <c r="CU468" s="13"/>
      <c r="CZ468" s="11">
        <f>IF('[1]All ssr''s GenAlEx'!U237&gt;0,'[1]All ssr''s GenAlEx'!U237,0)</f>
        <v>211</v>
      </c>
      <c r="DA468" s="11">
        <f>IF('[1]All ssr''s GenAlEx'!V237&gt;0,'[1]All ssr''s GenAlEx'!V237,0)</f>
        <v>211</v>
      </c>
      <c r="DG468" s="9"/>
    </row>
    <row r="469" spans="1:116" x14ac:dyDescent="0.15">
      <c r="A469" s="6">
        <v>433</v>
      </c>
      <c r="B469" s="17" t="s">
        <v>691</v>
      </c>
      <c r="C469" s="17">
        <v>468</v>
      </c>
      <c r="D469" s="6">
        <v>74</v>
      </c>
      <c r="E469">
        <v>0</v>
      </c>
      <c r="F469">
        <v>199</v>
      </c>
      <c r="G469">
        <v>201</v>
      </c>
      <c r="H469">
        <v>255</v>
      </c>
      <c r="I469">
        <v>263</v>
      </c>
      <c r="J469">
        <v>157</v>
      </c>
      <c r="K469">
        <v>157</v>
      </c>
      <c r="L469">
        <v>98</v>
      </c>
      <c r="M469">
        <v>98</v>
      </c>
      <c r="N469">
        <v>200</v>
      </c>
      <c r="O469">
        <v>200</v>
      </c>
      <c r="P469">
        <v>254</v>
      </c>
      <c r="Q469">
        <v>266</v>
      </c>
      <c r="R469">
        <v>113</v>
      </c>
      <c r="S469">
        <v>115</v>
      </c>
      <c r="T469">
        <v>166</v>
      </c>
      <c r="U469">
        <v>176</v>
      </c>
      <c r="V469">
        <v>203</v>
      </c>
      <c r="W469">
        <v>203</v>
      </c>
      <c r="X469">
        <v>158</v>
      </c>
      <c r="Y469">
        <v>160</v>
      </c>
      <c r="Z469">
        <v>209</v>
      </c>
      <c r="AA469">
        <v>211</v>
      </c>
      <c r="AB469" s="6" t="s">
        <v>202</v>
      </c>
      <c r="AC469" s="6" t="s">
        <v>418</v>
      </c>
      <c r="AD469" s="6" t="s">
        <v>201</v>
      </c>
      <c r="AE469" s="6">
        <v>17.909911791999999</v>
      </c>
      <c r="AF469" s="6">
        <v>-95.020610015000003</v>
      </c>
      <c r="BA469"/>
      <c r="BB469"/>
      <c r="CT469" s="9"/>
      <c r="CZ469" s="11">
        <f>IF('[1]All ssr''s GenAlEx'!U238&gt;0,'[1]All ssr''s GenAlEx'!U238,0)</f>
        <v>203</v>
      </c>
      <c r="DA469" s="11">
        <f>IF('[1]All ssr''s GenAlEx'!V238&gt;0,'[1]All ssr''s GenAlEx'!V238,0)</f>
        <v>219</v>
      </c>
      <c r="DG469" s="9"/>
    </row>
    <row r="470" spans="1:116" x14ac:dyDescent="0.15">
      <c r="A470" s="6">
        <v>434</v>
      </c>
      <c r="B470" s="17" t="s">
        <v>691</v>
      </c>
      <c r="C470" s="17">
        <v>469</v>
      </c>
      <c r="D470" s="6">
        <v>74</v>
      </c>
      <c r="E470">
        <v>0</v>
      </c>
      <c r="F470">
        <v>199</v>
      </c>
      <c r="G470">
        <v>213</v>
      </c>
      <c r="H470">
        <v>263</v>
      </c>
      <c r="I470">
        <v>263</v>
      </c>
      <c r="J470">
        <v>157</v>
      </c>
      <c r="K470">
        <v>163</v>
      </c>
      <c r="L470">
        <v>100</v>
      </c>
      <c r="M470">
        <v>100</v>
      </c>
      <c r="N470">
        <v>200</v>
      </c>
      <c r="O470">
        <v>200</v>
      </c>
      <c r="P470">
        <v>-9</v>
      </c>
      <c r="Q470">
        <v>-9</v>
      </c>
      <c r="R470">
        <v>-9</v>
      </c>
      <c r="S470">
        <v>-9</v>
      </c>
      <c r="T470">
        <v>160</v>
      </c>
      <c r="U470">
        <v>172</v>
      </c>
      <c r="V470">
        <v>203</v>
      </c>
      <c r="W470">
        <v>203</v>
      </c>
      <c r="X470">
        <v>150</v>
      </c>
      <c r="Y470">
        <v>160</v>
      </c>
      <c r="Z470">
        <v>201</v>
      </c>
      <c r="AA470">
        <v>201</v>
      </c>
      <c r="AB470" s="6" t="s">
        <v>203</v>
      </c>
      <c r="AC470" s="6" t="s">
        <v>418</v>
      </c>
      <c r="AD470" s="6" t="s">
        <v>201</v>
      </c>
      <c r="AE470" s="6">
        <v>17.909911791999999</v>
      </c>
      <c r="AF470" s="6">
        <v>-95.020610015000003</v>
      </c>
      <c r="BA470"/>
      <c r="BB470"/>
      <c r="CT470" s="9"/>
      <c r="CZ470" s="11">
        <f>IF('[1]All ssr''s GenAlEx'!U239&gt;0,'[1]All ssr''s GenAlEx'!U239,0)</f>
        <v>213</v>
      </c>
      <c r="DA470" s="11">
        <f>IF('[1]All ssr''s GenAlEx'!V239&gt;0,'[1]All ssr''s GenAlEx'!V239,0)</f>
        <v>217</v>
      </c>
      <c r="DG470" s="9"/>
    </row>
    <row r="471" spans="1:116" x14ac:dyDescent="0.15">
      <c r="A471" s="6">
        <v>435</v>
      </c>
      <c r="B471" s="17" t="s">
        <v>691</v>
      </c>
      <c r="C471" s="17">
        <v>470</v>
      </c>
      <c r="D471" s="6">
        <v>74</v>
      </c>
      <c r="E471">
        <v>0</v>
      </c>
      <c r="F471">
        <v>199</v>
      </c>
      <c r="G471">
        <v>215</v>
      </c>
      <c r="H471">
        <v>249</v>
      </c>
      <c r="I471">
        <v>255</v>
      </c>
      <c r="J471">
        <v>157</v>
      </c>
      <c r="K471">
        <v>157</v>
      </c>
      <c r="L471">
        <v>98</v>
      </c>
      <c r="M471">
        <v>98</v>
      </c>
      <c r="N471">
        <v>184</v>
      </c>
      <c r="O471">
        <v>186</v>
      </c>
      <c r="P471">
        <v>268</v>
      </c>
      <c r="Q471">
        <v>272</v>
      </c>
      <c r="R471">
        <v>111</v>
      </c>
      <c r="S471">
        <v>113</v>
      </c>
      <c r="T471">
        <v>156</v>
      </c>
      <c r="U471">
        <v>158</v>
      </c>
      <c r="V471">
        <v>203</v>
      </c>
      <c r="W471">
        <v>203</v>
      </c>
      <c r="X471">
        <v>144</v>
      </c>
      <c r="Y471">
        <v>148</v>
      </c>
      <c r="Z471">
        <v>201</v>
      </c>
      <c r="AA471">
        <v>205</v>
      </c>
      <c r="AB471" s="6" t="s">
        <v>204</v>
      </c>
      <c r="AC471" s="6" t="s">
        <v>418</v>
      </c>
      <c r="AD471" s="6" t="s">
        <v>201</v>
      </c>
      <c r="AE471" s="6">
        <v>17.909911791999999</v>
      </c>
      <c r="AF471" s="6">
        <v>-95.020610015000003</v>
      </c>
      <c r="BA471"/>
      <c r="BB471"/>
      <c r="CT471" s="9"/>
      <c r="CZ471" s="11">
        <f>IF('[1]All ssr''s GenAlEx'!U240&gt;0,'[1]All ssr''s GenAlEx'!U240,0)</f>
        <v>209</v>
      </c>
      <c r="DA471" s="11">
        <f>IF('[1]All ssr''s GenAlEx'!V240&gt;0,'[1]All ssr''s GenAlEx'!V240,0)</f>
        <v>209</v>
      </c>
      <c r="DG471" s="9"/>
    </row>
    <row r="472" spans="1:116" x14ac:dyDescent="0.15">
      <c r="A472" s="6">
        <v>436</v>
      </c>
      <c r="B472" s="17" t="s">
        <v>691</v>
      </c>
      <c r="C472" s="17">
        <v>471</v>
      </c>
      <c r="D472" s="6">
        <v>74</v>
      </c>
      <c r="E472">
        <v>0</v>
      </c>
      <c r="F472">
        <v>199</v>
      </c>
      <c r="G472">
        <v>209</v>
      </c>
      <c r="H472">
        <v>255</v>
      </c>
      <c r="I472">
        <v>255</v>
      </c>
      <c r="J472">
        <v>157</v>
      </c>
      <c r="K472">
        <v>163</v>
      </c>
      <c r="L472">
        <v>98</v>
      </c>
      <c r="M472">
        <v>98</v>
      </c>
      <c r="N472">
        <v>218</v>
      </c>
      <c r="O472">
        <v>218</v>
      </c>
      <c r="P472">
        <v>254</v>
      </c>
      <c r="Q472">
        <v>266</v>
      </c>
      <c r="R472">
        <v>109</v>
      </c>
      <c r="S472">
        <v>113</v>
      </c>
      <c r="T472">
        <v>156</v>
      </c>
      <c r="U472">
        <v>176</v>
      </c>
      <c r="V472">
        <v>203</v>
      </c>
      <c r="W472">
        <v>203</v>
      </c>
      <c r="X472">
        <v>142</v>
      </c>
      <c r="Y472">
        <v>144</v>
      </c>
      <c r="Z472">
        <v>207</v>
      </c>
      <c r="AA472">
        <v>209</v>
      </c>
      <c r="AB472" s="6" t="s">
        <v>205</v>
      </c>
      <c r="AC472" s="6" t="s">
        <v>418</v>
      </c>
      <c r="AD472" s="6" t="s">
        <v>201</v>
      </c>
      <c r="AE472" s="6">
        <v>17.909911791999999</v>
      </c>
      <c r="AF472" s="6">
        <v>-95.020610015000003</v>
      </c>
      <c r="BA472"/>
      <c r="BB472"/>
      <c r="CT472" s="9"/>
      <c r="CZ472" s="11">
        <f>IF('[1]All ssr''s GenAlEx'!U241&gt;0,'[1]All ssr''s GenAlEx'!U241,0)</f>
        <v>217</v>
      </c>
      <c r="DA472" s="11">
        <f>IF('[1]All ssr''s GenAlEx'!V241&gt;0,'[1]All ssr''s GenAlEx'!V241,0)</f>
        <v>217</v>
      </c>
      <c r="DG472" s="9"/>
    </row>
    <row r="473" spans="1:116" x14ac:dyDescent="0.15">
      <c r="A473" s="6">
        <v>437</v>
      </c>
      <c r="B473" s="17" t="s">
        <v>691</v>
      </c>
      <c r="C473" s="17">
        <v>472</v>
      </c>
      <c r="D473" s="6">
        <v>74</v>
      </c>
      <c r="E473">
        <v>0</v>
      </c>
      <c r="F473">
        <v>209</v>
      </c>
      <c r="G473">
        <v>209</v>
      </c>
      <c r="H473">
        <v>255</v>
      </c>
      <c r="I473">
        <v>267</v>
      </c>
      <c r="J473">
        <v>163</v>
      </c>
      <c r="K473">
        <v>181</v>
      </c>
      <c r="L473">
        <v>98</v>
      </c>
      <c r="M473">
        <v>104</v>
      </c>
      <c r="N473">
        <v>-9</v>
      </c>
      <c r="O473">
        <v>-9</v>
      </c>
      <c r="P473">
        <v>252</v>
      </c>
      <c r="Q473">
        <v>266</v>
      </c>
      <c r="R473">
        <v>113</v>
      </c>
      <c r="S473">
        <v>113</v>
      </c>
      <c r="T473">
        <v>156</v>
      </c>
      <c r="U473">
        <v>160</v>
      </c>
      <c r="V473">
        <v>203</v>
      </c>
      <c r="W473">
        <v>207</v>
      </c>
      <c r="X473">
        <v>148</v>
      </c>
      <c r="Y473">
        <v>158</v>
      </c>
      <c r="Z473">
        <v>209</v>
      </c>
      <c r="AA473">
        <v>215</v>
      </c>
      <c r="AB473" s="6" t="s">
        <v>206</v>
      </c>
      <c r="AC473" s="6" t="s">
        <v>418</v>
      </c>
      <c r="AD473" s="6" t="s">
        <v>201</v>
      </c>
      <c r="AE473" s="6">
        <v>17.909911791999999</v>
      </c>
      <c r="AF473" s="6">
        <v>-95.020610015000003</v>
      </c>
      <c r="BA473"/>
      <c r="BB473"/>
      <c r="CT473" s="9"/>
      <c r="CZ473" s="11">
        <f>IF('[1]All ssr''s GenAlEx'!U242&gt;0,'[1]All ssr''s GenAlEx'!U242,0)</f>
        <v>207</v>
      </c>
      <c r="DA473" s="11">
        <f>IF('[1]All ssr''s GenAlEx'!V242&gt;0,'[1]All ssr''s GenAlEx'!V242,0)</f>
        <v>213</v>
      </c>
      <c r="DG473" s="9"/>
    </row>
    <row r="474" spans="1:116" x14ac:dyDescent="0.15">
      <c r="A474" s="6">
        <v>438</v>
      </c>
      <c r="B474" s="17" t="s">
        <v>691</v>
      </c>
      <c r="C474" s="17">
        <v>473</v>
      </c>
      <c r="D474" s="6">
        <v>74</v>
      </c>
      <c r="E474">
        <v>0</v>
      </c>
      <c r="F474">
        <v>199</v>
      </c>
      <c r="G474">
        <v>209</v>
      </c>
      <c r="H474">
        <v>255</v>
      </c>
      <c r="I474">
        <v>265</v>
      </c>
      <c r="J474">
        <v>153</v>
      </c>
      <c r="K474">
        <v>157</v>
      </c>
      <c r="L474">
        <v>98</v>
      </c>
      <c r="M474">
        <v>98</v>
      </c>
      <c r="N474">
        <v>190</v>
      </c>
      <c r="O474">
        <v>202</v>
      </c>
      <c r="P474">
        <v>242</v>
      </c>
      <c r="Q474">
        <v>266</v>
      </c>
      <c r="R474">
        <v>113</v>
      </c>
      <c r="S474">
        <v>115</v>
      </c>
      <c r="T474">
        <v>166</v>
      </c>
      <c r="U474">
        <v>186</v>
      </c>
      <c r="V474">
        <v>203</v>
      </c>
      <c r="W474">
        <v>203</v>
      </c>
      <c r="X474">
        <v>146</v>
      </c>
      <c r="Y474">
        <v>160</v>
      </c>
      <c r="Z474">
        <v>211</v>
      </c>
      <c r="AA474">
        <v>215</v>
      </c>
      <c r="AB474" s="6" t="s">
        <v>207</v>
      </c>
      <c r="AC474" s="6" t="s">
        <v>418</v>
      </c>
      <c r="AD474" s="6" t="s">
        <v>208</v>
      </c>
      <c r="AE474" s="6">
        <v>17.909911791999999</v>
      </c>
      <c r="AF474" s="6">
        <v>-95.020610015000003</v>
      </c>
      <c r="BA474"/>
      <c r="BB474"/>
      <c r="CT474" s="9"/>
      <c r="CZ474" s="11" t="e">
        <f>IF('[1]All ssr''s GenAlEx'!U243&gt;0,'[1]All ssr''s GenAlEx'!U243,0)</f>
        <v>#REF!</v>
      </c>
      <c r="DA474" s="11" t="e">
        <f>IF('[1]All ssr''s GenAlEx'!V243&gt;0,'[1]All ssr''s GenAlEx'!V243,0)</f>
        <v>#REF!</v>
      </c>
      <c r="DG474" s="9"/>
    </row>
    <row r="475" spans="1:116" x14ac:dyDescent="0.15">
      <c r="A475" s="6">
        <v>439</v>
      </c>
      <c r="B475" s="17" t="s">
        <v>691</v>
      </c>
      <c r="C475" s="17">
        <v>474</v>
      </c>
      <c r="D475" s="6">
        <v>74</v>
      </c>
      <c r="E475">
        <v>0</v>
      </c>
      <c r="F475">
        <v>199</v>
      </c>
      <c r="G475">
        <v>209</v>
      </c>
      <c r="H475">
        <v>257</v>
      </c>
      <c r="I475">
        <v>265</v>
      </c>
      <c r="J475">
        <v>157</v>
      </c>
      <c r="K475">
        <v>161</v>
      </c>
      <c r="L475">
        <v>98</v>
      </c>
      <c r="M475">
        <v>100</v>
      </c>
      <c r="N475">
        <v>198</v>
      </c>
      <c r="O475">
        <v>200</v>
      </c>
      <c r="P475">
        <v>250</v>
      </c>
      <c r="Q475">
        <v>264</v>
      </c>
      <c r="R475">
        <v>113</v>
      </c>
      <c r="S475">
        <v>117</v>
      </c>
      <c r="T475">
        <v>162</v>
      </c>
      <c r="U475">
        <v>164</v>
      </c>
      <c r="V475">
        <v>203</v>
      </c>
      <c r="W475">
        <v>203</v>
      </c>
      <c r="X475">
        <v>140</v>
      </c>
      <c r="Y475">
        <v>144</v>
      </c>
      <c r="Z475">
        <v>207</v>
      </c>
      <c r="AA475">
        <v>209</v>
      </c>
      <c r="AB475" s="6" t="s">
        <v>209</v>
      </c>
      <c r="AC475" s="6" t="s">
        <v>418</v>
      </c>
      <c r="AD475" s="6" t="s">
        <v>210</v>
      </c>
      <c r="AE475" s="6">
        <v>17.909911791999999</v>
      </c>
      <c r="AF475" s="6">
        <v>-95.020610015000003</v>
      </c>
      <c r="BA475"/>
      <c r="BB475"/>
      <c r="CT475" s="9"/>
      <c r="CZ475" s="11">
        <f>IF('[1]All ssr''s GenAlEx'!U244&gt;0,'[1]All ssr''s GenAlEx'!U244,0)</f>
        <v>203</v>
      </c>
      <c r="DA475" s="11">
        <f>IF('[1]All ssr''s GenAlEx'!V244&gt;0,'[1]All ssr''s GenAlEx'!V244,0)</f>
        <v>223</v>
      </c>
      <c r="DG475" s="9"/>
    </row>
    <row r="476" spans="1:116" x14ac:dyDescent="0.15">
      <c r="A476" s="6">
        <v>440</v>
      </c>
      <c r="B476" s="17" t="s">
        <v>691</v>
      </c>
      <c r="C476" s="17">
        <v>475</v>
      </c>
      <c r="D476" s="6">
        <v>74</v>
      </c>
      <c r="E476">
        <v>0</v>
      </c>
      <c r="F476">
        <v>199</v>
      </c>
      <c r="G476">
        <v>199</v>
      </c>
      <c r="H476">
        <v>263</v>
      </c>
      <c r="I476">
        <v>265</v>
      </c>
      <c r="J476">
        <v>153</v>
      </c>
      <c r="K476">
        <v>161</v>
      </c>
      <c r="L476">
        <v>98</v>
      </c>
      <c r="M476">
        <v>98</v>
      </c>
      <c r="N476">
        <v>190</v>
      </c>
      <c r="O476">
        <v>190</v>
      </c>
      <c r="P476">
        <v>-9</v>
      </c>
      <c r="Q476">
        <v>-9</v>
      </c>
      <c r="R476">
        <v>113</v>
      </c>
      <c r="S476">
        <v>119</v>
      </c>
      <c r="T476">
        <v>166</v>
      </c>
      <c r="U476">
        <v>168</v>
      </c>
      <c r="V476">
        <v>203</v>
      </c>
      <c r="W476">
        <v>203</v>
      </c>
      <c r="X476">
        <v>-9</v>
      </c>
      <c r="Y476">
        <v>-9</v>
      </c>
      <c r="Z476">
        <v>-9</v>
      </c>
      <c r="AA476">
        <v>-9</v>
      </c>
      <c r="AB476" s="6" t="s">
        <v>211</v>
      </c>
      <c r="AC476" s="6" t="s">
        <v>418</v>
      </c>
      <c r="AD476" s="6" t="s">
        <v>210</v>
      </c>
      <c r="AE476" s="6">
        <v>17.909911791999999</v>
      </c>
      <c r="AF476" s="6">
        <v>-95.020610015000003</v>
      </c>
      <c r="BA476"/>
      <c r="BB476"/>
      <c r="CT476" s="9"/>
      <c r="CZ476" s="11">
        <f>IF('[1]All ssr''s GenAlEx'!U245&gt;0,'[1]All ssr''s GenAlEx'!U245,0)</f>
        <v>209</v>
      </c>
      <c r="DA476" s="11">
        <f>IF('[1]All ssr''s GenAlEx'!V245&gt;0,'[1]All ssr''s GenAlEx'!V245,0)</f>
        <v>209</v>
      </c>
      <c r="DG476" s="9"/>
    </row>
    <row r="477" spans="1:116" x14ac:dyDescent="0.15">
      <c r="A477" s="6">
        <v>441</v>
      </c>
      <c r="B477" s="17" t="s">
        <v>691</v>
      </c>
      <c r="C477" s="17">
        <v>476</v>
      </c>
      <c r="D477" s="6">
        <v>74</v>
      </c>
      <c r="E477">
        <v>0</v>
      </c>
      <c r="F477">
        <v>197</v>
      </c>
      <c r="G477">
        <v>199</v>
      </c>
      <c r="H477">
        <v>263</v>
      </c>
      <c r="I477">
        <v>265</v>
      </c>
      <c r="J477">
        <v>157</v>
      </c>
      <c r="K477">
        <v>159</v>
      </c>
      <c r="L477">
        <v>98</v>
      </c>
      <c r="M477">
        <v>98</v>
      </c>
      <c r="N477">
        <v>200</v>
      </c>
      <c r="O477">
        <v>200</v>
      </c>
      <c r="P477">
        <v>252</v>
      </c>
      <c r="Q477">
        <v>260</v>
      </c>
      <c r="R477">
        <v>111</v>
      </c>
      <c r="S477">
        <v>113</v>
      </c>
      <c r="T477">
        <v>164</v>
      </c>
      <c r="U477">
        <v>172</v>
      </c>
      <c r="V477">
        <v>203</v>
      </c>
      <c r="W477">
        <v>203</v>
      </c>
      <c r="X477">
        <v>144</v>
      </c>
      <c r="Y477">
        <v>146</v>
      </c>
      <c r="Z477">
        <v>207</v>
      </c>
      <c r="AA477">
        <v>213</v>
      </c>
      <c r="AB477" s="6" t="s">
        <v>212</v>
      </c>
      <c r="AC477" s="6" t="s">
        <v>418</v>
      </c>
      <c r="AD477" s="6" t="s">
        <v>210</v>
      </c>
      <c r="AE477" s="6">
        <v>17.909911791999999</v>
      </c>
      <c r="AF477" s="6">
        <v>-95.020610015000003</v>
      </c>
      <c r="BA477"/>
      <c r="BB477"/>
      <c r="CT477" s="9"/>
      <c r="CZ477" s="11" t="e">
        <f>IF('[1]All ssr''s GenAlEx'!U246&gt;0,'[1]All ssr''s GenAlEx'!U246,0)</f>
        <v>#REF!</v>
      </c>
      <c r="DA477" s="11" t="e">
        <f>IF('[1]All ssr''s GenAlEx'!V246&gt;0,'[1]All ssr''s GenAlEx'!V246,0)</f>
        <v>#REF!</v>
      </c>
      <c r="DG477" s="9"/>
      <c r="DL477" s="6"/>
    </row>
    <row r="478" spans="1:116" x14ac:dyDescent="0.15">
      <c r="A478" s="6">
        <v>477</v>
      </c>
      <c r="B478" s="24" t="s">
        <v>699</v>
      </c>
      <c r="C478" s="17">
        <v>477</v>
      </c>
      <c r="D478" s="6">
        <v>75</v>
      </c>
      <c r="E478">
        <v>0</v>
      </c>
      <c r="F478">
        <v>201</v>
      </c>
      <c r="G478">
        <v>201</v>
      </c>
      <c r="H478">
        <v>255</v>
      </c>
      <c r="I478">
        <v>263</v>
      </c>
      <c r="J478">
        <v>157</v>
      </c>
      <c r="K478">
        <v>159</v>
      </c>
      <c r="L478">
        <v>98</v>
      </c>
      <c r="M478">
        <v>98</v>
      </c>
      <c r="N478">
        <v>190</v>
      </c>
      <c r="O478">
        <v>246</v>
      </c>
      <c r="P478">
        <v>252</v>
      </c>
      <c r="Q478">
        <v>262</v>
      </c>
      <c r="R478">
        <v>111</v>
      </c>
      <c r="S478">
        <v>113</v>
      </c>
      <c r="T478">
        <v>-9</v>
      </c>
      <c r="U478">
        <v>-9</v>
      </c>
      <c r="V478">
        <v>197</v>
      </c>
      <c r="W478">
        <v>203</v>
      </c>
      <c r="X478">
        <v>146</v>
      </c>
      <c r="Y478">
        <v>158</v>
      </c>
      <c r="Z478">
        <v>201</v>
      </c>
      <c r="AA478">
        <v>207</v>
      </c>
      <c r="AB478" s="6" t="s">
        <v>252</v>
      </c>
      <c r="AC478" s="6" t="s">
        <v>418</v>
      </c>
      <c r="AD478" s="6" t="s">
        <v>253</v>
      </c>
      <c r="AE478" s="15">
        <v>17.241199999999999</v>
      </c>
      <c r="AF478" s="15">
        <v>-88.746700000000004</v>
      </c>
      <c r="AR478" s="15"/>
      <c r="BA478"/>
      <c r="BB478"/>
      <c r="CT478" s="14"/>
      <c r="CU478" s="24"/>
      <c r="CZ478" s="11">
        <f>IF('[1]All ssr''s GenAlEx'!U247&gt;0,'[1]All ssr''s GenAlEx'!U247,0)</f>
        <v>213</v>
      </c>
      <c r="DA478" s="11">
        <f>IF('[1]All ssr''s GenAlEx'!V247&gt;0,'[1]All ssr''s GenAlEx'!V247,0)</f>
        <v>213</v>
      </c>
      <c r="DG478" s="23"/>
      <c r="DH478" s="6"/>
      <c r="DI478" s="6"/>
      <c r="DJ478" s="6"/>
    </row>
    <row r="479" spans="1:116" x14ac:dyDescent="0.15">
      <c r="A479" s="6">
        <v>478</v>
      </c>
      <c r="B479" s="24" t="s">
        <v>699</v>
      </c>
      <c r="C479" s="17">
        <v>478</v>
      </c>
      <c r="D479" s="6">
        <v>75</v>
      </c>
      <c r="E479">
        <v>0</v>
      </c>
      <c r="F479">
        <v>199</v>
      </c>
      <c r="G479">
        <v>223</v>
      </c>
      <c r="H479">
        <v>255</v>
      </c>
      <c r="I479">
        <v>263</v>
      </c>
      <c r="J479">
        <v>157</v>
      </c>
      <c r="K479">
        <v>157</v>
      </c>
      <c r="L479">
        <v>-9</v>
      </c>
      <c r="M479">
        <v>-9</v>
      </c>
      <c r="N479">
        <v>210</v>
      </c>
      <c r="O479">
        <v>210</v>
      </c>
      <c r="P479">
        <v>250</v>
      </c>
      <c r="Q479">
        <v>264</v>
      </c>
      <c r="R479">
        <v>111</v>
      </c>
      <c r="S479">
        <v>113</v>
      </c>
      <c r="T479">
        <v>-9</v>
      </c>
      <c r="U479">
        <v>-9</v>
      </c>
      <c r="V479">
        <v>-9</v>
      </c>
      <c r="W479">
        <v>-9</v>
      </c>
      <c r="X479">
        <v>-9</v>
      </c>
      <c r="Y479">
        <v>-9</v>
      </c>
      <c r="Z479">
        <v>-9</v>
      </c>
      <c r="AA479">
        <v>-9</v>
      </c>
      <c r="AB479" s="6" t="s">
        <v>254</v>
      </c>
      <c r="AC479" s="6" t="s">
        <v>418</v>
      </c>
      <c r="AD479" s="6" t="s">
        <v>253</v>
      </c>
      <c r="AE479" s="15">
        <v>17.241199999999999</v>
      </c>
      <c r="AF479" s="15">
        <v>-88.746700000000004</v>
      </c>
      <c r="AR479" s="15"/>
      <c r="BA479"/>
      <c r="BB479"/>
      <c r="CT479" s="14"/>
      <c r="CZ479" s="11" t="e">
        <f>IF('[1]All ssr''s GenAlEx'!U249&gt;0,'[1]All ssr''s GenAlEx'!U249,0)</f>
        <v>#REF!</v>
      </c>
      <c r="DA479" s="11" t="e">
        <f>IF('[1]All ssr''s GenAlEx'!V249&gt;0,'[1]All ssr''s GenAlEx'!V249,0)</f>
        <v>#REF!</v>
      </c>
      <c r="DG479" s="23"/>
      <c r="DH479" s="6"/>
      <c r="DI479" s="6"/>
    </row>
    <row r="480" spans="1:116" x14ac:dyDescent="0.15">
      <c r="A480" s="6">
        <v>479</v>
      </c>
      <c r="B480" s="24" t="s">
        <v>699</v>
      </c>
      <c r="C480" s="17">
        <v>479</v>
      </c>
      <c r="D480" s="6">
        <v>75</v>
      </c>
      <c r="E480">
        <v>0</v>
      </c>
      <c r="F480">
        <v>199</v>
      </c>
      <c r="G480">
        <v>209</v>
      </c>
      <c r="H480">
        <v>265</v>
      </c>
      <c r="I480">
        <v>267</v>
      </c>
      <c r="J480">
        <v>157</v>
      </c>
      <c r="K480">
        <v>157</v>
      </c>
      <c r="L480">
        <v>98</v>
      </c>
      <c r="M480">
        <v>98</v>
      </c>
      <c r="N480">
        <v>202</v>
      </c>
      <c r="O480">
        <v>222</v>
      </c>
      <c r="P480">
        <v>268</v>
      </c>
      <c r="Q480">
        <v>268</v>
      </c>
      <c r="R480">
        <v>111</v>
      </c>
      <c r="S480">
        <v>113</v>
      </c>
      <c r="T480">
        <v>162</v>
      </c>
      <c r="U480">
        <v>166</v>
      </c>
      <c r="V480">
        <v>203</v>
      </c>
      <c r="W480">
        <v>205</v>
      </c>
      <c r="X480">
        <v>150</v>
      </c>
      <c r="Y480">
        <v>160</v>
      </c>
      <c r="Z480">
        <v>211</v>
      </c>
      <c r="AA480">
        <v>217</v>
      </c>
      <c r="AB480" s="6" t="s">
        <v>255</v>
      </c>
      <c r="AC480" s="6" t="s">
        <v>418</v>
      </c>
      <c r="AD480" s="6" t="s">
        <v>253</v>
      </c>
      <c r="AE480" s="15">
        <v>17.241199999999999</v>
      </c>
      <c r="AF480" s="15">
        <v>-88.746700000000004</v>
      </c>
      <c r="AR480" s="15"/>
      <c r="BA480"/>
      <c r="BB480"/>
      <c r="CT480" s="14"/>
      <c r="CZ480" s="11" t="e">
        <f>IF('[1]All ssr''s GenAlEx'!U250&gt;0,'[1]All ssr''s GenAlEx'!U250,0)</f>
        <v>#REF!</v>
      </c>
      <c r="DA480" s="11" t="e">
        <f>IF('[1]All ssr''s GenAlEx'!V250&gt;0,'[1]All ssr''s GenAlEx'!V250,0)</f>
        <v>#REF!</v>
      </c>
      <c r="DG480" s="23"/>
      <c r="DH480" s="6"/>
      <c r="DI480" s="6"/>
    </row>
    <row r="481" spans="1:113" x14ac:dyDescent="0.15">
      <c r="A481" s="6">
        <v>480</v>
      </c>
      <c r="B481" s="24" t="s">
        <v>699</v>
      </c>
      <c r="C481" s="17">
        <v>480</v>
      </c>
      <c r="D481" s="6">
        <v>75</v>
      </c>
      <c r="E481">
        <v>0</v>
      </c>
      <c r="F481">
        <v>199</v>
      </c>
      <c r="G481">
        <v>201</v>
      </c>
      <c r="H481">
        <v>263</v>
      </c>
      <c r="I481">
        <v>267</v>
      </c>
      <c r="J481">
        <v>157</v>
      </c>
      <c r="K481">
        <v>157</v>
      </c>
      <c r="L481">
        <v>98</v>
      </c>
      <c r="M481">
        <v>98</v>
      </c>
      <c r="N481">
        <v>172</v>
      </c>
      <c r="O481">
        <v>192</v>
      </c>
      <c r="P481">
        <v>266</v>
      </c>
      <c r="Q481">
        <v>268</v>
      </c>
      <c r="R481">
        <v>113</v>
      </c>
      <c r="S481">
        <v>113</v>
      </c>
      <c r="T481">
        <v>166</v>
      </c>
      <c r="U481">
        <v>166</v>
      </c>
      <c r="V481">
        <v>-9</v>
      </c>
      <c r="W481">
        <v>-9</v>
      </c>
      <c r="X481">
        <v>-9</v>
      </c>
      <c r="Y481">
        <v>-9</v>
      </c>
      <c r="Z481">
        <v>-9</v>
      </c>
      <c r="AA481">
        <v>-9</v>
      </c>
      <c r="AB481" s="6" t="s">
        <v>256</v>
      </c>
      <c r="AC481" s="6" t="s">
        <v>418</v>
      </c>
      <c r="AD481" s="6" t="s">
        <v>253</v>
      </c>
      <c r="AE481" s="15">
        <v>17.241199999999999</v>
      </c>
      <c r="AF481" s="15">
        <v>-88.746700000000004</v>
      </c>
      <c r="AR481" s="15"/>
      <c r="BA481"/>
      <c r="BB481"/>
      <c r="CT481" s="14"/>
      <c r="CZ481" s="11">
        <f>IF('[1]All ssr''s GenAlEx'!U251&gt;0,'[1]All ssr''s GenAlEx'!U251,0)</f>
        <v>211</v>
      </c>
      <c r="DA481" s="11">
        <f>IF('[1]All ssr''s GenAlEx'!V251&gt;0,'[1]All ssr''s GenAlEx'!V251,0)</f>
        <v>211</v>
      </c>
      <c r="DG481" s="23"/>
      <c r="DH481" s="6"/>
      <c r="DI481" s="6"/>
    </row>
    <row r="482" spans="1:113" x14ac:dyDescent="0.15">
      <c r="A482" s="6">
        <v>481</v>
      </c>
      <c r="B482" s="24" t="s">
        <v>699</v>
      </c>
      <c r="C482" s="17">
        <v>481</v>
      </c>
      <c r="D482" s="6">
        <v>75</v>
      </c>
      <c r="E482">
        <v>0</v>
      </c>
      <c r="F482">
        <v>211</v>
      </c>
      <c r="G482">
        <v>213</v>
      </c>
      <c r="H482">
        <v>253</v>
      </c>
      <c r="I482">
        <v>255</v>
      </c>
      <c r="J482">
        <v>157</v>
      </c>
      <c r="K482">
        <v>157</v>
      </c>
      <c r="L482">
        <v>98</v>
      </c>
      <c r="M482">
        <v>98</v>
      </c>
      <c r="N482">
        <v>222</v>
      </c>
      <c r="O482">
        <v>222</v>
      </c>
      <c r="P482">
        <v>260</v>
      </c>
      <c r="Q482">
        <v>270</v>
      </c>
      <c r="R482">
        <v>113</v>
      </c>
      <c r="S482">
        <v>113</v>
      </c>
      <c r="T482">
        <v>162</v>
      </c>
      <c r="U482">
        <v>178</v>
      </c>
      <c r="V482">
        <v>197</v>
      </c>
      <c r="W482">
        <v>203</v>
      </c>
      <c r="X482">
        <v>144</v>
      </c>
      <c r="Y482">
        <v>144</v>
      </c>
      <c r="Z482">
        <v>209</v>
      </c>
      <c r="AA482">
        <v>213</v>
      </c>
      <c r="AB482" s="6" t="s">
        <v>257</v>
      </c>
      <c r="AC482" s="6" t="s">
        <v>418</v>
      </c>
      <c r="AD482" s="6" t="s">
        <v>253</v>
      </c>
      <c r="AE482" s="15">
        <v>17.241199999999999</v>
      </c>
      <c r="AF482" s="15">
        <v>-88.746700000000004</v>
      </c>
      <c r="AR482" s="15"/>
      <c r="BA482"/>
      <c r="BB482"/>
      <c r="CT482" s="14"/>
      <c r="CZ482" s="11">
        <f>IF('[1]All ssr''s GenAlEx'!U252&gt;0,'[1]All ssr''s GenAlEx'!U252,0)</f>
        <v>211</v>
      </c>
      <c r="DA482" s="11">
        <f>IF('[1]All ssr''s GenAlEx'!V252&gt;0,'[1]All ssr''s GenAlEx'!V252,0)</f>
        <v>211</v>
      </c>
      <c r="DG482" s="23"/>
      <c r="DH482" s="6"/>
      <c r="DI482" s="6"/>
    </row>
    <row r="483" spans="1:113" x14ac:dyDescent="0.15">
      <c r="A483" s="6">
        <v>482</v>
      </c>
      <c r="B483" s="24" t="s">
        <v>699</v>
      </c>
      <c r="C483" s="17">
        <v>482</v>
      </c>
      <c r="D483" s="6">
        <v>75</v>
      </c>
      <c r="E483">
        <v>0</v>
      </c>
      <c r="F483">
        <v>199</v>
      </c>
      <c r="G483">
        <v>201</v>
      </c>
      <c r="H483">
        <v>265</v>
      </c>
      <c r="I483">
        <v>265</v>
      </c>
      <c r="J483">
        <v>157</v>
      </c>
      <c r="K483">
        <v>161</v>
      </c>
      <c r="L483">
        <v>98</v>
      </c>
      <c r="M483">
        <v>118</v>
      </c>
      <c r="N483">
        <v>190</v>
      </c>
      <c r="O483">
        <v>220</v>
      </c>
      <c r="P483">
        <v>266</v>
      </c>
      <c r="Q483">
        <v>268</v>
      </c>
      <c r="R483">
        <v>109</v>
      </c>
      <c r="S483">
        <v>111</v>
      </c>
      <c r="T483">
        <v>160</v>
      </c>
      <c r="U483">
        <v>166</v>
      </c>
      <c r="V483">
        <v>-9</v>
      </c>
      <c r="W483">
        <v>-9</v>
      </c>
      <c r="X483">
        <v>144</v>
      </c>
      <c r="Y483">
        <v>146</v>
      </c>
      <c r="Z483">
        <v>207</v>
      </c>
      <c r="AA483">
        <v>209</v>
      </c>
      <c r="AB483" s="6" t="s">
        <v>258</v>
      </c>
      <c r="AC483" s="6" t="s">
        <v>418</v>
      </c>
      <c r="AD483" s="6" t="s">
        <v>253</v>
      </c>
      <c r="AE483" s="15">
        <v>17.241199999999999</v>
      </c>
      <c r="AF483" s="15">
        <v>-88.746700000000004</v>
      </c>
      <c r="AR483" s="34"/>
      <c r="BA483"/>
      <c r="BB483"/>
      <c r="CT483" s="14"/>
      <c r="CZ483" s="11">
        <f>IF('[1]All ssr''s GenAlEx'!U253&gt;0,'[1]All ssr''s GenAlEx'!U253,0)</f>
        <v>213</v>
      </c>
      <c r="DA483" s="11">
        <f>IF('[1]All ssr''s GenAlEx'!V253&gt;0,'[1]All ssr''s GenAlEx'!V253,0)</f>
        <v>213</v>
      </c>
      <c r="DG483" s="23"/>
      <c r="DH483" s="6"/>
      <c r="DI483" s="6"/>
    </row>
    <row r="484" spans="1:113" x14ac:dyDescent="0.15">
      <c r="A484" s="6">
        <v>483</v>
      </c>
      <c r="B484" s="24" t="s">
        <v>699</v>
      </c>
      <c r="C484" s="17">
        <v>483</v>
      </c>
      <c r="D484" s="6">
        <v>75</v>
      </c>
      <c r="E484">
        <v>0</v>
      </c>
      <c r="F484">
        <v>199</v>
      </c>
      <c r="G484">
        <v>213</v>
      </c>
      <c r="H484">
        <v>255</v>
      </c>
      <c r="I484">
        <v>265</v>
      </c>
      <c r="J484">
        <v>159</v>
      </c>
      <c r="K484">
        <v>161</v>
      </c>
      <c r="L484">
        <v>100</v>
      </c>
      <c r="M484">
        <v>118</v>
      </c>
      <c r="N484">
        <v>190</v>
      </c>
      <c r="O484">
        <v>194</v>
      </c>
      <c r="P484">
        <v>254</v>
      </c>
      <c r="Q484">
        <v>268</v>
      </c>
      <c r="R484">
        <v>111</v>
      </c>
      <c r="S484">
        <v>113</v>
      </c>
      <c r="T484">
        <v>160</v>
      </c>
      <c r="U484">
        <v>172</v>
      </c>
      <c r="V484">
        <v>197</v>
      </c>
      <c r="W484">
        <v>203</v>
      </c>
      <c r="X484">
        <v>146</v>
      </c>
      <c r="Y484">
        <v>160</v>
      </c>
      <c r="Z484">
        <v>211</v>
      </c>
      <c r="AA484">
        <v>213</v>
      </c>
      <c r="AB484" s="6" t="s">
        <v>259</v>
      </c>
      <c r="AC484" s="6" t="s">
        <v>418</v>
      </c>
      <c r="AD484" s="6" t="s">
        <v>253</v>
      </c>
      <c r="AE484" s="15">
        <v>17.241199999999999</v>
      </c>
      <c r="AF484" s="15">
        <v>-88.746700000000004</v>
      </c>
      <c r="AR484" s="34"/>
      <c r="BA484"/>
      <c r="BB484"/>
      <c r="CT484" s="14"/>
      <c r="CZ484" s="11">
        <f>IF('[1]All ssr''s GenAlEx'!U254&gt;0,'[1]All ssr''s GenAlEx'!U254,0)</f>
        <v>209</v>
      </c>
      <c r="DA484" s="11">
        <f>IF('[1]All ssr''s GenAlEx'!V254&gt;0,'[1]All ssr''s GenAlEx'!V254,0)</f>
        <v>209</v>
      </c>
      <c r="DG484" s="23"/>
      <c r="DH484" s="6"/>
      <c r="DI484" s="6"/>
    </row>
    <row r="485" spans="1:113" x14ac:dyDescent="0.15">
      <c r="A485" s="6">
        <v>484</v>
      </c>
      <c r="B485" s="24" t="s">
        <v>699</v>
      </c>
      <c r="C485" s="17">
        <v>484</v>
      </c>
      <c r="D485" s="6">
        <v>75</v>
      </c>
      <c r="E485">
        <v>0</v>
      </c>
      <c r="F485">
        <v>199</v>
      </c>
      <c r="G485">
        <v>223</v>
      </c>
      <c r="H485">
        <v>255</v>
      </c>
      <c r="I485">
        <v>265</v>
      </c>
      <c r="J485">
        <v>157</v>
      </c>
      <c r="K485">
        <v>161</v>
      </c>
      <c r="L485">
        <v>98</v>
      </c>
      <c r="M485">
        <v>98</v>
      </c>
      <c r="N485">
        <v>190</v>
      </c>
      <c r="O485">
        <v>210</v>
      </c>
      <c r="P485">
        <v>250</v>
      </c>
      <c r="Q485">
        <v>268</v>
      </c>
      <c r="R485">
        <v>111</v>
      </c>
      <c r="S485">
        <v>113</v>
      </c>
      <c r="T485">
        <v>162</v>
      </c>
      <c r="U485">
        <v>162</v>
      </c>
      <c r="V485">
        <v>199</v>
      </c>
      <c r="W485">
        <v>203</v>
      </c>
      <c r="X485">
        <v>-9</v>
      </c>
      <c r="Y485">
        <v>-9</v>
      </c>
      <c r="Z485">
        <v>207</v>
      </c>
      <c r="AA485">
        <v>213</v>
      </c>
      <c r="AB485" s="6" t="s">
        <v>260</v>
      </c>
      <c r="AC485" s="6" t="s">
        <v>418</v>
      </c>
      <c r="AD485" s="6" t="s">
        <v>253</v>
      </c>
      <c r="AE485" s="15">
        <v>17.241199999999999</v>
      </c>
      <c r="AF485" s="15">
        <v>-88.746700000000004</v>
      </c>
      <c r="AR485" s="34"/>
      <c r="BA485"/>
      <c r="BB485"/>
      <c r="CT485" s="14"/>
      <c r="CZ485" s="11">
        <f>IF('[1]All ssr''s GenAlEx'!U255&gt;0,'[1]All ssr''s GenAlEx'!U255,0)</f>
        <v>207</v>
      </c>
      <c r="DA485" s="11">
        <f>IF('[1]All ssr''s GenAlEx'!V255&gt;0,'[1]All ssr''s GenAlEx'!V255,0)</f>
        <v>223</v>
      </c>
      <c r="DG485" s="23"/>
      <c r="DH485" s="6"/>
      <c r="DI485" s="6"/>
    </row>
    <row r="486" spans="1:113" x14ac:dyDescent="0.15">
      <c r="A486" s="6">
        <v>485</v>
      </c>
      <c r="B486" s="24" t="s">
        <v>699</v>
      </c>
      <c r="C486" s="17">
        <v>485</v>
      </c>
      <c r="D486" s="6">
        <v>75</v>
      </c>
      <c r="E486">
        <v>0</v>
      </c>
      <c r="F486">
        <v>199</v>
      </c>
      <c r="G486">
        <v>213</v>
      </c>
      <c r="H486">
        <v>251</v>
      </c>
      <c r="I486">
        <v>255</v>
      </c>
      <c r="J486">
        <v>157</v>
      </c>
      <c r="K486">
        <v>157</v>
      </c>
      <c r="L486">
        <v>100</v>
      </c>
      <c r="M486">
        <v>118</v>
      </c>
      <c r="N486">
        <v>190</v>
      </c>
      <c r="O486">
        <v>190</v>
      </c>
      <c r="P486">
        <v>250</v>
      </c>
      <c r="Q486">
        <v>254</v>
      </c>
      <c r="R486">
        <v>111</v>
      </c>
      <c r="S486">
        <v>111</v>
      </c>
      <c r="T486">
        <v>160</v>
      </c>
      <c r="U486">
        <v>168</v>
      </c>
      <c r="V486">
        <v>197</v>
      </c>
      <c r="W486">
        <v>203</v>
      </c>
      <c r="X486">
        <v>146</v>
      </c>
      <c r="Y486">
        <v>148</v>
      </c>
      <c r="Z486">
        <v>207</v>
      </c>
      <c r="AA486">
        <v>211</v>
      </c>
      <c r="AB486" s="6" t="s">
        <v>261</v>
      </c>
      <c r="AC486" s="6" t="s">
        <v>418</v>
      </c>
      <c r="AD486" s="6" t="s">
        <v>253</v>
      </c>
      <c r="AE486" s="15">
        <v>17.241199999999999</v>
      </c>
      <c r="AF486" s="15">
        <v>-88.746700000000004</v>
      </c>
      <c r="AR486" s="34"/>
      <c r="BA486"/>
      <c r="BB486"/>
      <c r="CT486" s="14"/>
      <c r="CZ486" s="11">
        <f>IF('[1]All ssr''s GenAlEx'!U256&gt;0,'[1]All ssr''s GenAlEx'!U256,0)</f>
        <v>211</v>
      </c>
      <c r="DA486" s="11">
        <f>IF('[1]All ssr''s GenAlEx'!V256&gt;0,'[1]All ssr''s GenAlEx'!V256,0)</f>
        <v>223</v>
      </c>
      <c r="DG486" s="23"/>
      <c r="DH486" s="6"/>
      <c r="DI486" s="6"/>
    </row>
    <row r="487" spans="1:113" x14ac:dyDescent="0.15">
      <c r="A487" s="6">
        <v>486</v>
      </c>
      <c r="B487" s="24" t="s">
        <v>701</v>
      </c>
      <c r="C487" s="17">
        <v>486</v>
      </c>
      <c r="D487" s="6">
        <v>76</v>
      </c>
      <c r="E487">
        <v>0</v>
      </c>
      <c r="F487">
        <v>209</v>
      </c>
      <c r="G487">
        <v>213</v>
      </c>
      <c r="H487">
        <v>249</v>
      </c>
      <c r="I487">
        <v>261</v>
      </c>
      <c r="J487">
        <v>165</v>
      </c>
      <c r="K487">
        <v>165</v>
      </c>
      <c r="L487">
        <v>98</v>
      </c>
      <c r="M487">
        <v>98</v>
      </c>
      <c r="N487">
        <v>230</v>
      </c>
      <c r="O487">
        <v>230</v>
      </c>
      <c r="P487">
        <v>252</v>
      </c>
      <c r="Q487">
        <v>268</v>
      </c>
      <c r="R487">
        <v>113</v>
      </c>
      <c r="S487">
        <v>119</v>
      </c>
      <c r="T487">
        <v>166</v>
      </c>
      <c r="U487">
        <v>166</v>
      </c>
      <c r="V487">
        <v>203</v>
      </c>
      <c r="W487">
        <v>209</v>
      </c>
      <c r="X487">
        <v>146</v>
      </c>
      <c r="Y487">
        <v>154</v>
      </c>
      <c r="Z487">
        <v>211</v>
      </c>
      <c r="AA487">
        <v>213</v>
      </c>
      <c r="AB487" s="6" t="s">
        <v>262</v>
      </c>
      <c r="AC487" s="6" t="s">
        <v>418</v>
      </c>
      <c r="AD487" s="24" t="s">
        <v>263</v>
      </c>
      <c r="AE487" s="25">
        <v>17.110399999999998</v>
      </c>
      <c r="AF487" s="25">
        <v>-88.866550000000004</v>
      </c>
      <c r="AR487" s="34"/>
      <c r="BA487"/>
      <c r="BB487"/>
      <c r="CT487" s="14"/>
      <c r="CU487" s="24"/>
      <c r="CZ487" s="11">
        <f>IF('[1]All ssr''s GenAlEx'!U257&gt;0,'[1]All ssr''s GenAlEx'!U257,0)</f>
        <v>211</v>
      </c>
      <c r="DA487" s="11">
        <f>IF('[1]All ssr''s GenAlEx'!V257&gt;0,'[1]All ssr''s GenAlEx'!V257,0)</f>
        <v>223</v>
      </c>
      <c r="DG487" s="23"/>
      <c r="DH487" s="6"/>
      <c r="DI487" s="6"/>
    </row>
    <row r="488" spans="1:113" x14ac:dyDescent="0.15">
      <c r="A488" s="6">
        <v>487</v>
      </c>
      <c r="B488" s="24" t="s">
        <v>701</v>
      </c>
      <c r="C488" s="17">
        <v>487</v>
      </c>
      <c r="D488" s="6">
        <v>76</v>
      </c>
      <c r="E488">
        <v>0</v>
      </c>
      <c r="F488">
        <v>209</v>
      </c>
      <c r="G488">
        <v>209</v>
      </c>
      <c r="H488">
        <v>261</v>
      </c>
      <c r="I488">
        <v>271</v>
      </c>
      <c r="J488">
        <v>161</v>
      </c>
      <c r="K488">
        <v>165</v>
      </c>
      <c r="L488">
        <v>98</v>
      </c>
      <c r="M488">
        <v>98</v>
      </c>
      <c r="N488">
        <v>200</v>
      </c>
      <c r="O488">
        <v>220</v>
      </c>
      <c r="P488">
        <v>266</v>
      </c>
      <c r="Q488">
        <v>272</v>
      </c>
      <c r="R488">
        <v>113</v>
      </c>
      <c r="S488">
        <v>125</v>
      </c>
      <c r="T488">
        <v>166</v>
      </c>
      <c r="U488">
        <v>170</v>
      </c>
      <c r="V488">
        <v>203</v>
      </c>
      <c r="W488">
        <v>209</v>
      </c>
      <c r="X488">
        <v>156</v>
      </c>
      <c r="Y488">
        <v>166</v>
      </c>
      <c r="Z488">
        <v>209</v>
      </c>
      <c r="AA488">
        <v>213</v>
      </c>
      <c r="AB488" s="6" t="s">
        <v>264</v>
      </c>
      <c r="AC488" s="6" t="s">
        <v>418</v>
      </c>
      <c r="AD488" s="24" t="s">
        <v>263</v>
      </c>
      <c r="AE488" s="25">
        <v>17.110399999999998</v>
      </c>
      <c r="AF488" s="25">
        <v>-88.866550000000004</v>
      </c>
      <c r="AR488" s="34"/>
      <c r="BA488"/>
      <c r="BB488"/>
      <c r="CT488" s="14"/>
      <c r="CZ488" s="11">
        <f>IF('[1]All ssr''s GenAlEx'!U258&gt;0,'[1]All ssr''s GenAlEx'!U258,0)</f>
        <v>215</v>
      </c>
      <c r="DA488" s="11">
        <f>IF('[1]All ssr''s GenAlEx'!V258&gt;0,'[1]All ssr''s GenAlEx'!V258,0)</f>
        <v>215</v>
      </c>
      <c r="DG488" s="23"/>
      <c r="DH488" s="6"/>
      <c r="DI488" s="6"/>
    </row>
    <row r="489" spans="1:113" x14ac:dyDescent="0.15">
      <c r="A489" s="6">
        <v>488</v>
      </c>
      <c r="B489" s="24" t="s">
        <v>701</v>
      </c>
      <c r="C489" s="17">
        <v>488</v>
      </c>
      <c r="D489" s="6">
        <v>76</v>
      </c>
      <c r="E489">
        <v>0</v>
      </c>
      <c r="F489">
        <v>201</v>
      </c>
      <c r="G489">
        <v>209</v>
      </c>
      <c r="H489">
        <v>265</v>
      </c>
      <c r="I489">
        <v>265</v>
      </c>
      <c r="J489">
        <v>157</v>
      </c>
      <c r="K489">
        <v>165</v>
      </c>
      <c r="L489">
        <v>98</v>
      </c>
      <c r="M489">
        <v>98</v>
      </c>
      <c r="N489">
        <v>210</v>
      </c>
      <c r="O489">
        <v>210</v>
      </c>
      <c r="P489">
        <v>252</v>
      </c>
      <c r="Q489">
        <v>254</v>
      </c>
      <c r="R489">
        <v>113</v>
      </c>
      <c r="S489">
        <v>115</v>
      </c>
      <c r="T489">
        <v>166</v>
      </c>
      <c r="U489">
        <v>170</v>
      </c>
      <c r="V489">
        <v>-9</v>
      </c>
      <c r="W489">
        <v>-9</v>
      </c>
      <c r="X489">
        <v>146</v>
      </c>
      <c r="Y489">
        <v>148</v>
      </c>
      <c r="Z489">
        <v>209</v>
      </c>
      <c r="AA489">
        <v>213</v>
      </c>
      <c r="AB489" s="6" t="s">
        <v>265</v>
      </c>
      <c r="AC489" s="6" t="s">
        <v>418</v>
      </c>
      <c r="AD489" s="24" t="s">
        <v>263</v>
      </c>
      <c r="AE489" s="25">
        <v>17.110399999999998</v>
      </c>
      <c r="AF489" s="25">
        <v>-88.866550000000004</v>
      </c>
      <c r="AR489" s="34"/>
      <c r="BA489"/>
      <c r="BB489"/>
      <c r="CT489" s="14"/>
      <c r="CZ489" s="11">
        <f>IF('[1]All ssr''s GenAlEx'!U259&gt;0,'[1]All ssr''s GenAlEx'!U259,0)</f>
        <v>211</v>
      </c>
      <c r="DA489" s="11">
        <f>IF('[1]All ssr''s GenAlEx'!V259&gt;0,'[1]All ssr''s GenAlEx'!V259,0)</f>
        <v>211</v>
      </c>
      <c r="DG489" s="23"/>
      <c r="DH489" s="6"/>
      <c r="DI489" s="6"/>
    </row>
    <row r="490" spans="1:113" x14ac:dyDescent="0.15">
      <c r="A490" s="6">
        <v>489</v>
      </c>
      <c r="B490" s="24" t="s">
        <v>701</v>
      </c>
      <c r="C490" s="17">
        <v>489</v>
      </c>
      <c r="D490" s="6">
        <v>76</v>
      </c>
      <c r="E490">
        <v>0</v>
      </c>
      <c r="F490">
        <v>217</v>
      </c>
      <c r="G490">
        <v>217</v>
      </c>
      <c r="H490">
        <v>261</v>
      </c>
      <c r="I490">
        <v>263</v>
      </c>
      <c r="J490">
        <v>153</v>
      </c>
      <c r="K490">
        <v>157</v>
      </c>
      <c r="L490">
        <v>98</v>
      </c>
      <c r="M490">
        <v>98</v>
      </c>
      <c r="N490">
        <v>200</v>
      </c>
      <c r="O490">
        <v>200</v>
      </c>
      <c r="P490">
        <v>266</v>
      </c>
      <c r="Q490">
        <v>272</v>
      </c>
      <c r="R490">
        <v>113</v>
      </c>
      <c r="S490">
        <v>115</v>
      </c>
      <c r="T490">
        <v>168</v>
      </c>
      <c r="U490">
        <v>170</v>
      </c>
      <c r="V490">
        <v>197</v>
      </c>
      <c r="W490">
        <v>199</v>
      </c>
      <c r="X490">
        <v>156</v>
      </c>
      <c r="Y490">
        <v>158</v>
      </c>
      <c r="Z490">
        <v>209</v>
      </c>
      <c r="AA490">
        <v>213</v>
      </c>
      <c r="AB490" s="6" t="s">
        <v>266</v>
      </c>
      <c r="AC490" s="6" t="s">
        <v>418</v>
      </c>
      <c r="AD490" s="24" t="s">
        <v>263</v>
      </c>
      <c r="AE490" s="25">
        <v>17.110399999999998</v>
      </c>
      <c r="AF490" s="25">
        <v>-88.866550000000004</v>
      </c>
      <c r="AR490" s="34"/>
      <c r="BA490"/>
      <c r="BB490"/>
      <c r="CT490" s="14"/>
      <c r="CZ490" s="11">
        <f>IF('[1]All ssr''s GenAlEx'!U260&gt;0,'[1]All ssr''s GenAlEx'!U260,0)</f>
        <v>203</v>
      </c>
      <c r="DA490" s="11">
        <f>IF('[1]All ssr''s GenAlEx'!V260&gt;0,'[1]All ssr''s GenAlEx'!V260,0)</f>
        <v>203</v>
      </c>
      <c r="DG490" s="23"/>
      <c r="DH490" s="6"/>
      <c r="DI490" s="6"/>
    </row>
    <row r="491" spans="1:113" x14ac:dyDescent="0.15">
      <c r="A491" s="6">
        <v>490</v>
      </c>
      <c r="B491" s="24" t="s">
        <v>701</v>
      </c>
      <c r="C491" s="17">
        <v>490</v>
      </c>
      <c r="D491" s="6">
        <v>76</v>
      </c>
      <c r="E491">
        <v>0</v>
      </c>
      <c r="F491">
        <v>201</v>
      </c>
      <c r="G491">
        <v>209</v>
      </c>
      <c r="H491">
        <v>255</v>
      </c>
      <c r="I491">
        <v>263</v>
      </c>
      <c r="J491">
        <v>159</v>
      </c>
      <c r="K491">
        <v>161</v>
      </c>
      <c r="L491">
        <v>98</v>
      </c>
      <c r="M491">
        <v>98</v>
      </c>
      <c r="N491">
        <v>200</v>
      </c>
      <c r="O491">
        <v>222</v>
      </c>
      <c r="P491">
        <v>250</v>
      </c>
      <c r="Q491">
        <v>268</v>
      </c>
      <c r="R491">
        <v>113</v>
      </c>
      <c r="S491">
        <v>125</v>
      </c>
      <c r="T491">
        <v>160</v>
      </c>
      <c r="U491">
        <v>174</v>
      </c>
      <c r="V491">
        <v>-9</v>
      </c>
      <c r="W491">
        <v>-9</v>
      </c>
      <c r="X491">
        <v>144</v>
      </c>
      <c r="Y491">
        <v>154</v>
      </c>
      <c r="Z491">
        <v>209</v>
      </c>
      <c r="AA491">
        <v>213</v>
      </c>
      <c r="AB491" s="6" t="s">
        <v>267</v>
      </c>
      <c r="AC491" s="6" t="s">
        <v>418</v>
      </c>
      <c r="AD491" s="24" t="s">
        <v>263</v>
      </c>
      <c r="AE491" s="25">
        <v>17.110399999999998</v>
      </c>
      <c r="AF491" s="25">
        <v>-88.866550000000004</v>
      </c>
      <c r="AR491" s="34"/>
      <c r="BA491"/>
      <c r="BB491"/>
      <c r="CT491" s="14"/>
      <c r="CZ491" s="11">
        <f>IF('[1]All ssr''s GenAlEx'!U261&gt;0,'[1]All ssr''s GenAlEx'!U261,0)</f>
        <v>203</v>
      </c>
      <c r="DA491" s="11">
        <f>IF('[1]All ssr''s GenAlEx'!V261&gt;0,'[1]All ssr''s GenAlEx'!V261,0)</f>
        <v>203</v>
      </c>
      <c r="DG491" s="23"/>
      <c r="DH491" s="6"/>
      <c r="DI491" s="6"/>
    </row>
    <row r="492" spans="1:113" x14ac:dyDescent="0.15">
      <c r="A492" s="6">
        <v>491</v>
      </c>
      <c r="B492" s="24" t="s">
        <v>701</v>
      </c>
      <c r="C492" s="17">
        <v>491</v>
      </c>
      <c r="D492" s="6">
        <v>76</v>
      </c>
      <c r="E492">
        <v>0</v>
      </c>
      <c r="F492">
        <v>199</v>
      </c>
      <c r="G492">
        <v>211</v>
      </c>
      <c r="H492">
        <v>263</v>
      </c>
      <c r="I492">
        <v>263</v>
      </c>
      <c r="J492">
        <v>161</v>
      </c>
      <c r="K492">
        <v>161</v>
      </c>
      <c r="L492">
        <v>92</v>
      </c>
      <c r="M492">
        <v>98</v>
      </c>
      <c r="N492">
        <v>198</v>
      </c>
      <c r="O492">
        <v>220</v>
      </c>
      <c r="P492">
        <v>250</v>
      </c>
      <c r="Q492">
        <v>266</v>
      </c>
      <c r="R492">
        <v>113</v>
      </c>
      <c r="S492">
        <v>119</v>
      </c>
      <c r="T492">
        <v>168</v>
      </c>
      <c r="U492">
        <v>174</v>
      </c>
      <c r="V492">
        <v>203</v>
      </c>
      <c r="W492">
        <v>205</v>
      </c>
      <c r="X492">
        <v>146</v>
      </c>
      <c r="Y492">
        <v>146</v>
      </c>
      <c r="Z492">
        <v>209</v>
      </c>
      <c r="AA492">
        <v>209</v>
      </c>
      <c r="AB492" s="6" t="s">
        <v>268</v>
      </c>
      <c r="AC492" s="6" t="s">
        <v>418</v>
      </c>
      <c r="AD492" s="24" t="s">
        <v>263</v>
      </c>
      <c r="AE492" s="25">
        <v>17.110399999999998</v>
      </c>
      <c r="AF492" s="25">
        <v>-88.866550000000004</v>
      </c>
      <c r="AR492" s="34"/>
      <c r="BA492"/>
      <c r="BB492"/>
      <c r="CT492" s="14"/>
      <c r="CZ492" s="11">
        <f>IF('[1]All ssr''s GenAlEx'!U262&gt;0,'[1]All ssr''s GenAlEx'!U262,0)</f>
        <v>197</v>
      </c>
      <c r="DA492" s="11">
        <f>IF('[1]All ssr''s GenAlEx'!V262&gt;0,'[1]All ssr''s GenAlEx'!V262,0)</f>
        <v>211</v>
      </c>
      <c r="DG492" s="23"/>
      <c r="DH492" s="6"/>
      <c r="DI492" s="6"/>
    </row>
    <row r="493" spans="1:113" x14ac:dyDescent="0.15">
      <c r="A493" s="6">
        <v>492</v>
      </c>
      <c r="B493" s="24" t="s">
        <v>701</v>
      </c>
      <c r="C493" s="17">
        <v>492</v>
      </c>
      <c r="D493" s="6">
        <v>76</v>
      </c>
      <c r="E493">
        <v>0</v>
      </c>
      <c r="F493">
        <v>209</v>
      </c>
      <c r="G493">
        <v>211</v>
      </c>
      <c r="H493">
        <v>263</v>
      </c>
      <c r="I493">
        <v>263</v>
      </c>
      <c r="J493">
        <v>161</v>
      </c>
      <c r="K493">
        <v>161</v>
      </c>
      <c r="L493">
        <v>98</v>
      </c>
      <c r="M493">
        <v>98</v>
      </c>
      <c r="N493">
        <v>198</v>
      </c>
      <c r="O493">
        <v>222</v>
      </c>
      <c r="P493">
        <v>250</v>
      </c>
      <c r="Q493">
        <v>266</v>
      </c>
      <c r="R493">
        <v>119</v>
      </c>
      <c r="S493">
        <v>125</v>
      </c>
      <c r="T493">
        <v>174</v>
      </c>
      <c r="U493">
        <v>174</v>
      </c>
      <c r="V493">
        <v>203</v>
      </c>
      <c r="W493">
        <v>203</v>
      </c>
      <c r="X493">
        <v>146</v>
      </c>
      <c r="Y493">
        <v>154</v>
      </c>
      <c r="Z493">
        <v>209</v>
      </c>
      <c r="AA493">
        <v>213</v>
      </c>
      <c r="AB493" s="6" t="s">
        <v>269</v>
      </c>
      <c r="AC493" s="6" t="s">
        <v>418</v>
      </c>
      <c r="AD493" s="24" t="s">
        <v>263</v>
      </c>
      <c r="AE493" s="25">
        <v>17.110399999999998</v>
      </c>
      <c r="AF493" s="25">
        <v>-88.866550000000004</v>
      </c>
      <c r="AR493" s="34"/>
      <c r="BA493"/>
      <c r="BB493"/>
      <c r="CT493" s="14"/>
      <c r="CZ493" s="11">
        <f>IF('[1]All ssr''s GenAlEx'!U263&gt;0,'[1]All ssr''s GenAlEx'!U263,0)</f>
        <v>213</v>
      </c>
      <c r="DA493" s="11">
        <f>IF('[1]All ssr''s GenAlEx'!V263&gt;0,'[1]All ssr''s GenAlEx'!V263,0)</f>
        <v>217</v>
      </c>
      <c r="DG493" s="23"/>
      <c r="DH493" s="6"/>
      <c r="DI493" s="6"/>
    </row>
    <row r="494" spans="1:113" x14ac:dyDescent="0.15">
      <c r="A494" s="6">
        <v>493</v>
      </c>
      <c r="B494" s="24" t="s">
        <v>701</v>
      </c>
      <c r="C494" s="17">
        <v>493</v>
      </c>
      <c r="D494" s="6">
        <v>76</v>
      </c>
      <c r="E494">
        <v>0</v>
      </c>
      <c r="F494">
        <v>209</v>
      </c>
      <c r="G494">
        <v>211</v>
      </c>
      <c r="H494">
        <v>263</v>
      </c>
      <c r="I494">
        <v>263</v>
      </c>
      <c r="J494">
        <v>161</v>
      </c>
      <c r="K494">
        <v>161</v>
      </c>
      <c r="L494">
        <v>98</v>
      </c>
      <c r="M494">
        <v>120</v>
      </c>
      <c r="N494">
        <v>190</v>
      </c>
      <c r="O494">
        <v>190</v>
      </c>
      <c r="P494">
        <v>252</v>
      </c>
      <c r="Q494">
        <v>266</v>
      </c>
      <c r="R494">
        <v>111</v>
      </c>
      <c r="S494">
        <v>113</v>
      </c>
      <c r="T494">
        <v>166</v>
      </c>
      <c r="U494">
        <v>176</v>
      </c>
      <c r="V494">
        <v>205</v>
      </c>
      <c r="W494">
        <v>205</v>
      </c>
      <c r="X494">
        <v>144</v>
      </c>
      <c r="Y494">
        <v>150</v>
      </c>
      <c r="Z494">
        <v>207</v>
      </c>
      <c r="AA494">
        <v>209</v>
      </c>
      <c r="AB494" s="6" t="s">
        <v>270</v>
      </c>
      <c r="AC494" s="6" t="s">
        <v>418</v>
      </c>
      <c r="AD494" s="24" t="s">
        <v>263</v>
      </c>
      <c r="AE494" s="25">
        <v>17.110399999999998</v>
      </c>
      <c r="AF494" s="25">
        <v>-88.866550000000004</v>
      </c>
      <c r="AR494" s="34"/>
      <c r="BA494"/>
      <c r="BB494"/>
      <c r="CT494" s="14"/>
      <c r="CZ494" s="11">
        <f>IF('[1]All ssr''s GenAlEx'!U264&gt;0,'[1]All ssr''s GenAlEx'!U264,0)</f>
        <v>213</v>
      </c>
      <c r="DA494" s="11">
        <f>IF('[1]All ssr''s GenAlEx'!V264&gt;0,'[1]All ssr''s GenAlEx'!V264,0)</f>
        <v>213</v>
      </c>
      <c r="DG494" s="23"/>
      <c r="DH494" s="6"/>
      <c r="DI494" s="6"/>
    </row>
    <row r="495" spans="1:113" x14ac:dyDescent="0.15">
      <c r="A495" s="6">
        <v>494</v>
      </c>
      <c r="B495" s="24" t="s">
        <v>701</v>
      </c>
      <c r="C495" s="17">
        <v>494</v>
      </c>
      <c r="D495" s="6">
        <v>76</v>
      </c>
      <c r="E495">
        <v>0</v>
      </c>
      <c r="F495">
        <v>213</v>
      </c>
      <c r="G495">
        <v>215</v>
      </c>
      <c r="H495">
        <v>255</v>
      </c>
      <c r="I495">
        <v>263</v>
      </c>
      <c r="J495">
        <v>161</v>
      </c>
      <c r="K495">
        <v>187</v>
      </c>
      <c r="L495">
        <v>98</v>
      </c>
      <c r="M495">
        <v>120</v>
      </c>
      <c r="N495">
        <v>176</v>
      </c>
      <c r="O495">
        <v>192</v>
      </c>
      <c r="P495">
        <v>254</v>
      </c>
      <c r="Q495">
        <v>266</v>
      </c>
      <c r="R495">
        <v>113</v>
      </c>
      <c r="S495">
        <v>125</v>
      </c>
      <c r="T495">
        <v>166</v>
      </c>
      <c r="U495">
        <v>176</v>
      </c>
      <c r="V495">
        <v>-9</v>
      </c>
      <c r="W495">
        <v>-9</v>
      </c>
      <c r="X495">
        <v>146</v>
      </c>
      <c r="Y495">
        <v>156</v>
      </c>
      <c r="Z495">
        <v>207</v>
      </c>
      <c r="AA495">
        <v>209</v>
      </c>
      <c r="AB495" s="6" t="s">
        <v>271</v>
      </c>
      <c r="AC495" s="6" t="s">
        <v>418</v>
      </c>
      <c r="AD495" s="24" t="s">
        <v>263</v>
      </c>
      <c r="AE495" s="25">
        <v>17.110399999999998</v>
      </c>
      <c r="AF495" s="25">
        <v>-88.866550000000004</v>
      </c>
      <c r="AR495" s="34"/>
      <c r="BA495"/>
      <c r="BB495"/>
      <c r="CT495" s="14"/>
      <c r="CZ495" s="11">
        <f>IF('[1]All ssr''s GenAlEx'!U265&gt;0,'[1]All ssr''s GenAlEx'!U265,0)</f>
        <v>223</v>
      </c>
      <c r="DA495" s="11">
        <f>IF('[1]All ssr''s GenAlEx'!V265&gt;0,'[1]All ssr''s GenAlEx'!V265,0)</f>
        <v>223</v>
      </c>
      <c r="DG495" s="23"/>
      <c r="DH495" s="6"/>
      <c r="DI495" s="6"/>
    </row>
    <row r="496" spans="1:113" x14ac:dyDescent="0.15">
      <c r="A496" s="6">
        <v>495</v>
      </c>
      <c r="B496" s="24" t="s">
        <v>701</v>
      </c>
      <c r="C496" s="17">
        <v>495</v>
      </c>
      <c r="D496" s="6">
        <v>76</v>
      </c>
      <c r="E496">
        <v>0</v>
      </c>
      <c r="F496">
        <v>215</v>
      </c>
      <c r="G496">
        <v>215</v>
      </c>
      <c r="H496">
        <v>255</v>
      </c>
      <c r="I496">
        <v>263</v>
      </c>
      <c r="J496">
        <v>157</v>
      </c>
      <c r="K496">
        <v>161</v>
      </c>
      <c r="L496">
        <v>120</v>
      </c>
      <c r="M496">
        <v>120</v>
      </c>
      <c r="N496">
        <v>190</v>
      </c>
      <c r="O496">
        <v>194</v>
      </c>
      <c r="P496">
        <v>272</v>
      </c>
      <c r="Q496">
        <v>274</v>
      </c>
      <c r="R496">
        <v>-9</v>
      </c>
      <c r="S496">
        <v>-9</v>
      </c>
      <c r="T496">
        <v>166</v>
      </c>
      <c r="U496">
        <v>176</v>
      </c>
      <c r="V496">
        <v>205</v>
      </c>
      <c r="W496">
        <v>205</v>
      </c>
      <c r="X496">
        <v>146</v>
      </c>
      <c r="Y496">
        <v>160</v>
      </c>
      <c r="Z496">
        <v>207</v>
      </c>
      <c r="AA496">
        <v>207</v>
      </c>
      <c r="AB496" s="6" t="s">
        <v>272</v>
      </c>
      <c r="AC496" s="6" t="s">
        <v>418</v>
      </c>
      <c r="AD496" s="24" t="s">
        <v>263</v>
      </c>
      <c r="AE496" s="25">
        <v>17.110399999999998</v>
      </c>
      <c r="AF496" s="25">
        <v>-88.866550000000004</v>
      </c>
      <c r="AR496" s="34"/>
      <c r="BA496"/>
      <c r="BB496"/>
      <c r="CT496" s="14"/>
      <c r="CZ496" s="11">
        <f>IF('[1]All ssr''s GenAlEx'!U266&gt;0,'[1]All ssr''s GenAlEx'!U266,0)</f>
        <v>213</v>
      </c>
      <c r="DA496" s="11">
        <f>IF('[1]All ssr''s GenAlEx'!V266&gt;0,'[1]All ssr''s GenAlEx'!V266,0)</f>
        <v>213</v>
      </c>
      <c r="DG496" s="23"/>
      <c r="DH496" s="6"/>
      <c r="DI496" s="6"/>
    </row>
    <row r="497" spans="1:111" x14ac:dyDescent="0.15">
      <c r="A497" s="6">
        <v>496</v>
      </c>
      <c r="B497" s="24" t="s">
        <v>701</v>
      </c>
      <c r="C497" s="17">
        <v>496</v>
      </c>
      <c r="D497" s="6">
        <v>76</v>
      </c>
      <c r="E497">
        <v>0</v>
      </c>
      <c r="F497">
        <v>209</v>
      </c>
      <c r="G497">
        <v>213</v>
      </c>
      <c r="H497">
        <v>257</v>
      </c>
      <c r="I497">
        <v>263</v>
      </c>
      <c r="J497">
        <v>153</v>
      </c>
      <c r="K497">
        <v>157</v>
      </c>
      <c r="L497">
        <v>98</v>
      </c>
      <c r="M497">
        <v>120</v>
      </c>
      <c r="N497">
        <v>188</v>
      </c>
      <c r="O497">
        <v>188</v>
      </c>
      <c r="P497">
        <v>266</v>
      </c>
      <c r="Q497">
        <v>268</v>
      </c>
      <c r="R497">
        <v>111</v>
      </c>
      <c r="S497">
        <v>113</v>
      </c>
      <c r="T497">
        <v>166</v>
      </c>
      <c r="U497">
        <v>168</v>
      </c>
      <c r="V497">
        <v>187</v>
      </c>
      <c r="W497">
        <v>203</v>
      </c>
      <c r="X497">
        <v>146</v>
      </c>
      <c r="Y497">
        <v>156</v>
      </c>
      <c r="Z497">
        <v>207</v>
      </c>
      <c r="AA497">
        <v>213</v>
      </c>
      <c r="AB497" s="6" t="s">
        <v>273</v>
      </c>
      <c r="AC497" s="6" t="s">
        <v>418</v>
      </c>
      <c r="AD497" s="24" t="s">
        <v>263</v>
      </c>
      <c r="AE497" s="25">
        <v>17.110399999999998</v>
      </c>
      <c r="AF497" s="25">
        <v>-88.866550000000004</v>
      </c>
      <c r="AR497" s="34"/>
      <c r="BA497"/>
      <c r="BB497"/>
      <c r="CT497" s="14"/>
      <c r="CZ497" s="11" t="e">
        <f>IF('[1]All ssr''s GenAlEx'!U267&gt;0,'[1]All ssr''s GenAlEx'!U267,0)</f>
        <v>#REF!</v>
      </c>
      <c r="DA497" s="11" t="e">
        <f>IF('[1]All ssr''s GenAlEx'!V267&gt;0,'[1]All ssr''s GenAlEx'!V267,0)</f>
        <v>#REF!</v>
      </c>
      <c r="DG497" s="14"/>
    </row>
    <row r="498" spans="1:111" x14ac:dyDescent="0.15">
      <c r="A498" s="6">
        <v>497</v>
      </c>
      <c r="B498" s="24" t="s">
        <v>701</v>
      </c>
      <c r="C498" s="17">
        <v>497</v>
      </c>
      <c r="D498" s="6">
        <v>76</v>
      </c>
      <c r="E498">
        <v>0</v>
      </c>
      <c r="F498">
        <v>215</v>
      </c>
      <c r="G498">
        <v>215</v>
      </c>
      <c r="H498">
        <v>255</v>
      </c>
      <c r="I498">
        <v>265</v>
      </c>
      <c r="J498">
        <v>161</v>
      </c>
      <c r="K498">
        <v>165</v>
      </c>
      <c r="L498">
        <v>120</v>
      </c>
      <c r="M498">
        <v>120</v>
      </c>
      <c r="N498">
        <v>176</v>
      </c>
      <c r="O498">
        <v>194</v>
      </c>
      <c r="P498">
        <v>258</v>
      </c>
      <c r="Q498">
        <v>274</v>
      </c>
      <c r="R498">
        <v>111</v>
      </c>
      <c r="S498">
        <v>113</v>
      </c>
      <c r="T498">
        <v>176</v>
      </c>
      <c r="U498">
        <v>182</v>
      </c>
      <c r="V498">
        <v>205</v>
      </c>
      <c r="W498">
        <v>205</v>
      </c>
      <c r="X498">
        <v>146</v>
      </c>
      <c r="Y498">
        <v>160</v>
      </c>
      <c r="Z498">
        <v>201</v>
      </c>
      <c r="AA498">
        <v>207</v>
      </c>
      <c r="AB498" s="6" t="s">
        <v>274</v>
      </c>
      <c r="AC498" s="6" t="s">
        <v>418</v>
      </c>
      <c r="AD498" s="24" t="s">
        <v>263</v>
      </c>
      <c r="AE498" s="25">
        <v>17.110399999999998</v>
      </c>
      <c r="AF498" s="25">
        <v>-88.866550000000004</v>
      </c>
      <c r="AR498" s="34"/>
      <c r="BA498"/>
      <c r="BB498"/>
      <c r="CT498" s="14"/>
      <c r="CZ498" s="11">
        <f>IF('[1]All ssr''s GenAlEx'!U268&gt;0,'[1]All ssr''s GenAlEx'!U268,0)</f>
        <v>211</v>
      </c>
      <c r="DA498" s="11">
        <f>IF('[1]All ssr''s GenAlEx'!V268&gt;0,'[1]All ssr''s GenAlEx'!V268,0)</f>
        <v>211</v>
      </c>
      <c r="DG498" s="14"/>
    </row>
    <row r="499" spans="1:111" x14ac:dyDescent="0.15">
      <c r="A499" s="6">
        <v>498</v>
      </c>
      <c r="B499" s="24" t="s">
        <v>701</v>
      </c>
      <c r="C499" s="17">
        <v>498</v>
      </c>
      <c r="D499" s="6">
        <v>76</v>
      </c>
      <c r="E499">
        <v>0</v>
      </c>
      <c r="F499">
        <v>201</v>
      </c>
      <c r="G499">
        <v>213</v>
      </c>
      <c r="H499">
        <v>253</v>
      </c>
      <c r="I499">
        <v>255</v>
      </c>
      <c r="J499">
        <v>157</v>
      </c>
      <c r="K499">
        <v>157</v>
      </c>
      <c r="L499">
        <v>98</v>
      </c>
      <c r="M499">
        <v>98</v>
      </c>
      <c r="N499">
        <v>198</v>
      </c>
      <c r="O499">
        <v>236</v>
      </c>
      <c r="P499">
        <v>268</v>
      </c>
      <c r="Q499">
        <v>274</v>
      </c>
      <c r="R499">
        <v>113</v>
      </c>
      <c r="S499">
        <v>113</v>
      </c>
      <c r="T499">
        <v>166</v>
      </c>
      <c r="U499">
        <v>168</v>
      </c>
      <c r="V499">
        <v>-9</v>
      </c>
      <c r="W499">
        <v>-9</v>
      </c>
      <c r="X499">
        <v>144</v>
      </c>
      <c r="Y499">
        <v>148</v>
      </c>
      <c r="Z499">
        <v>209</v>
      </c>
      <c r="AA499">
        <v>209</v>
      </c>
      <c r="AB499" s="6" t="s">
        <v>275</v>
      </c>
      <c r="AC499" s="6" t="s">
        <v>418</v>
      </c>
      <c r="AD499" s="6" t="s">
        <v>263</v>
      </c>
      <c r="AE499" s="15">
        <v>16.979600000000001</v>
      </c>
      <c r="AF499" s="15">
        <v>-88.986400000000003</v>
      </c>
      <c r="AR499" s="15"/>
      <c r="BA499"/>
      <c r="BB499"/>
      <c r="CT499" s="14"/>
      <c r="CZ499" s="11">
        <f>IF('[1]All ssr''s GenAlEx'!U269&gt;0,'[1]All ssr''s GenAlEx'!U269,0)</f>
        <v>207</v>
      </c>
      <c r="DA499" s="11">
        <f>IF('[1]All ssr''s GenAlEx'!V269&gt;0,'[1]All ssr''s GenAlEx'!V269,0)</f>
        <v>225</v>
      </c>
      <c r="DG499" s="14"/>
    </row>
    <row r="500" spans="1:111" x14ac:dyDescent="0.15">
      <c r="A500" s="6">
        <v>499</v>
      </c>
      <c r="B500" s="24" t="s">
        <v>701</v>
      </c>
      <c r="C500" s="17">
        <v>499</v>
      </c>
      <c r="D500" s="6">
        <v>76</v>
      </c>
      <c r="E500">
        <v>0</v>
      </c>
      <c r="F500">
        <v>199</v>
      </c>
      <c r="G500">
        <v>213</v>
      </c>
      <c r="H500">
        <v>263</v>
      </c>
      <c r="I500">
        <v>287</v>
      </c>
      <c r="J500">
        <v>153</v>
      </c>
      <c r="K500">
        <v>185</v>
      </c>
      <c r="L500">
        <v>98</v>
      </c>
      <c r="M500">
        <v>120</v>
      </c>
      <c r="N500">
        <v>194</v>
      </c>
      <c r="O500">
        <v>224</v>
      </c>
      <c r="P500">
        <v>268</v>
      </c>
      <c r="Q500">
        <v>268</v>
      </c>
      <c r="R500">
        <v>115</v>
      </c>
      <c r="S500">
        <v>115</v>
      </c>
      <c r="T500">
        <v>166</v>
      </c>
      <c r="U500">
        <v>166</v>
      </c>
      <c r="V500">
        <v>197</v>
      </c>
      <c r="W500">
        <v>203</v>
      </c>
      <c r="X500">
        <v>152</v>
      </c>
      <c r="Y500">
        <v>160</v>
      </c>
      <c r="Z500">
        <v>207</v>
      </c>
      <c r="AA500">
        <v>209</v>
      </c>
      <c r="AB500" s="6" t="s">
        <v>276</v>
      </c>
      <c r="AC500" s="6" t="s">
        <v>418</v>
      </c>
      <c r="AD500" s="6" t="s">
        <v>263</v>
      </c>
      <c r="AE500" s="15">
        <v>16.979600000000001</v>
      </c>
      <c r="AF500" s="15">
        <v>-88.986400000000003</v>
      </c>
      <c r="AR500" s="15"/>
      <c r="BA500"/>
      <c r="BB500"/>
      <c r="CT500" s="14"/>
      <c r="CZ500" s="11" t="e">
        <f>IF('[1]All ssr''s GenAlEx'!U270&gt;0,'[1]All ssr''s GenAlEx'!U270,0)</f>
        <v>#REF!</v>
      </c>
      <c r="DA500" s="11" t="e">
        <f>IF('[1]All ssr''s GenAlEx'!V270&gt;0,'[1]All ssr''s GenAlEx'!V270,0)</f>
        <v>#REF!</v>
      </c>
      <c r="DG500" s="14"/>
    </row>
    <row r="501" spans="1:111" x14ac:dyDescent="0.15">
      <c r="A501" s="6">
        <v>500</v>
      </c>
      <c r="B501" s="24" t="s">
        <v>701</v>
      </c>
      <c r="C501" s="17">
        <v>500</v>
      </c>
      <c r="D501" s="6">
        <v>76</v>
      </c>
      <c r="E501">
        <v>0</v>
      </c>
      <c r="F501">
        <v>199</v>
      </c>
      <c r="G501">
        <v>215</v>
      </c>
      <c r="H501">
        <v>261</v>
      </c>
      <c r="I501">
        <v>263</v>
      </c>
      <c r="J501">
        <v>157</v>
      </c>
      <c r="K501">
        <v>157</v>
      </c>
      <c r="L501">
        <v>98</v>
      </c>
      <c r="M501">
        <v>98</v>
      </c>
      <c r="N501">
        <v>196</v>
      </c>
      <c r="O501">
        <v>196</v>
      </c>
      <c r="P501">
        <v>264</v>
      </c>
      <c r="Q501">
        <v>266</v>
      </c>
      <c r="R501">
        <v>113</v>
      </c>
      <c r="S501">
        <v>115</v>
      </c>
      <c r="T501">
        <v>166</v>
      </c>
      <c r="U501">
        <v>178</v>
      </c>
      <c r="V501">
        <v>197</v>
      </c>
      <c r="W501">
        <v>203</v>
      </c>
      <c r="X501">
        <v>144</v>
      </c>
      <c r="Y501">
        <v>150</v>
      </c>
      <c r="Z501">
        <v>209</v>
      </c>
      <c r="AA501">
        <v>209</v>
      </c>
      <c r="AB501" s="6" t="s">
        <v>277</v>
      </c>
      <c r="AC501" s="6" t="s">
        <v>418</v>
      </c>
      <c r="AD501" s="6" t="s">
        <v>263</v>
      </c>
      <c r="AE501" s="15">
        <v>16.979600000000001</v>
      </c>
      <c r="AF501" s="15">
        <v>-88.986400000000003</v>
      </c>
      <c r="AR501" s="15"/>
      <c r="BA501"/>
      <c r="BB501"/>
      <c r="CT501" s="14"/>
      <c r="CZ501" s="11" t="e">
        <f>IF('[1]All ssr''s GenAlEx'!U271&gt;0,'[1]All ssr''s GenAlEx'!U271,0)</f>
        <v>#REF!</v>
      </c>
      <c r="DA501" s="11" t="e">
        <f>IF('[1]All ssr''s GenAlEx'!V271&gt;0,'[1]All ssr''s GenAlEx'!V271,0)</f>
        <v>#REF!</v>
      </c>
      <c r="DG501" s="14"/>
    </row>
    <row r="502" spans="1:111" x14ac:dyDescent="0.15">
      <c r="A502" s="6">
        <v>501</v>
      </c>
      <c r="B502" s="24" t="s">
        <v>701</v>
      </c>
      <c r="C502" s="17">
        <v>501</v>
      </c>
      <c r="D502" s="6">
        <v>76</v>
      </c>
      <c r="E502">
        <v>0</v>
      </c>
      <c r="F502">
        <v>213</v>
      </c>
      <c r="G502">
        <v>213</v>
      </c>
      <c r="H502">
        <v>257</v>
      </c>
      <c r="I502">
        <v>257</v>
      </c>
      <c r="J502">
        <v>153</v>
      </c>
      <c r="K502">
        <v>165</v>
      </c>
      <c r="L502">
        <v>98</v>
      </c>
      <c r="M502">
        <v>98</v>
      </c>
      <c r="N502">
        <v>188</v>
      </c>
      <c r="O502">
        <v>189</v>
      </c>
      <c r="P502">
        <v>266</v>
      </c>
      <c r="Q502">
        <v>268</v>
      </c>
      <c r="R502">
        <v>-9</v>
      </c>
      <c r="S502">
        <v>-9</v>
      </c>
      <c r="T502">
        <v>168</v>
      </c>
      <c r="U502">
        <v>176</v>
      </c>
      <c r="V502">
        <v>-9</v>
      </c>
      <c r="W502">
        <v>-9</v>
      </c>
      <c r="X502">
        <v>156</v>
      </c>
      <c r="Y502">
        <v>156</v>
      </c>
      <c r="Z502">
        <v>209</v>
      </c>
      <c r="AA502">
        <v>213</v>
      </c>
      <c r="AB502" s="6" t="s">
        <v>278</v>
      </c>
      <c r="AC502" s="6" t="s">
        <v>418</v>
      </c>
      <c r="AD502" s="6" t="s">
        <v>263</v>
      </c>
      <c r="AE502" s="15">
        <v>16.979600000000001</v>
      </c>
      <c r="AF502" s="15">
        <v>-88.986400000000003</v>
      </c>
      <c r="AR502" s="15"/>
      <c r="BA502"/>
      <c r="BB502"/>
      <c r="CT502" s="14"/>
      <c r="CZ502" s="11" t="e">
        <f>IF('[1]All ssr''s GenAlEx'!U272&gt;0,'[1]All ssr''s GenAlEx'!U272,0)</f>
        <v>#REF!</v>
      </c>
      <c r="DA502" s="11" t="e">
        <f>IF('[1]All ssr''s GenAlEx'!V272&gt;0,'[1]All ssr''s GenAlEx'!V272,0)</f>
        <v>#REF!</v>
      </c>
      <c r="DG502" s="14"/>
    </row>
    <row r="503" spans="1:111" x14ac:dyDescent="0.15">
      <c r="A503" s="6">
        <v>502</v>
      </c>
      <c r="B503" s="24" t="s">
        <v>701</v>
      </c>
      <c r="C503" s="17">
        <v>502</v>
      </c>
      <c r="D503" s="6">
        <v>76</v>
      </c>
      <c r="E503">
        <v>0</v>
      </c>
      <c r="F503">
        <v>199</v>
      </c>
      <c r="G503">
        <v>213</v>
      </c>
      <c r="H503">
        <v>-9</v>
      </c>
      <c r="I503">
        <v>-9</v>
      </c>
      <c r="J503">
        <v>159</v>
      </c>
      <c r="K503">
        <v>159</v>
      </c>
      <c r="L503">
        <v>98</v>
      </c>
      <c r="M503">
        <v>98</v>
      </c>
      <c r="N503">
        <v>202</v>
      </c>
      <c r="O503">
        <v>206</v>
      </c>
      <c r="P503">
        <v>-9</v>
      </c>
      <c r="Q503">
        <v>-9</v>
      </c>
      <c r="R503">
        <v>113</v>
      </c>
      <c r="S503">
        <v>113</v>
      </c>
      <c r="T503">
        <v>168</v>
      </c>
      <c r="U503">
        <v>168</v>
      </c>
      <c r="V503">
        <v>-9</v>
      </c>
      <c r="W503">
        <v>-9</v>
      </c>
      <c r="X503">
        <v>154</v>
      </c>
      <c r="Y503">
        <v>160</v>
      </c>
      <c r="Z503">
        <v>211</v>
      </c>
      <c r="AA503">
        <v>213</v>
      </c>
      <c r="AB503" s="6" t="s">
        <v>17</v>
      </c>
      <c r="AC503" s="6" t="s">
        <v>418</v>
      </c>
      <c r="AD503" s="6" t="s">
        <v>263</v>
      </c>
      <c r="AE503" s="15">
        <v>16.979600000000001</v>
      </c>
      <c r="AF503" s="15">
        <v>-88.986400000000003</v>
      </c>
      <c r="AR503" s="15"/>
      <c r="BA503"/>
      <c r="BB503"/>
      <c r="CT503" s="14"/>
      <c r="CZ503" s="11" t="e">
        <f>IF('[1]All ssr''s GenAlEx'!U273&gt;0,'[1]All ssr''s GenAlEx'!U273,0)</f>
        <v>#REF!</v>
      </c>
      <c r="DA503" s="11" t="e">
        <f>IF('[1]All ssr''s GenAlEx'!V273&gt;0,'[1]All ssr''s GenAlEx'!V273,0)</f>
        <v>#REF!</v>
      </c>
      <c r="DG503" s="14"/>
    </row>
    <row r="504" spans="1:111" x14ac:dyDescent="0.15">
      <c r="A504" s="6">
        <v>503</v>
      </c>
      <c r="B504" s="24" t="s">
        <v>701</v>
      </c>
      <c r="C504" s="17">
        <v>503</v>
      </c>
      <c r="D504" s="6">
        <v>76</v>
      </c>
      <c r="E504">
        <v>0</v>
      </c>
      <c r="F504">
        <v>-9</v>
      </c>
      <c r="G504">
        <v>-9</v>
      </c>
      <c r="H504">
        <v>-9</v>
      </c>
      <c r="I504">
        <v>-9</v>
      </c>
      <c r="J504">
        <v>159</v>
      </c>
      <c r="K504">
        <v>165</v>
      </c>
      <c r="L504">
        <v>98</v>
      </c>
      <c r="M504">
        <v>98</v>
      </c>
      <c r="N504">
        <v>190</v>
      </c>
      <c r="O504">
        <v>200</v>
      </c>
      <c r="P504">
        <v>252</v>
      </c>
      <c r="Q504">
        <v>272</v>
      </c>
      <c r="R504">
        <v>113</v>
      </c>
      <c r="S504">
        <v>115</v>
      </c>
      <c r="T504">
        <v>166</v>
      </c>
      <c r="U504">
        <v>170</v>
      </c>
      <c r="V504">
        <v>-9</v>
      </c>
      <c r="W504">
        <v>-9</v>
      </c>
      <c r="X504">
        <v>146</v>
      </c>
      <c r="Y504">
        <v>156</v>
      </c>
      <c r="Z504">
        <v>209</v>
      </c>
      <c r="AA504">
        <v>213</v>
      </c>
      <c r="AB504" s="6" t="s">
        <v>18</v>
      </c>
      <c r="AC504" s="6" t="s">
        <v>418</v>
      </c>
      <c r="AD504" s="6" t="s">
        <v>263</v>
      </c>
      <c r="AE504" s="15">
        <v>16.979600000000001</v>
      </c>
      <c r="AF504" s="15">
        <v>-88.986400000000003</v>
      </c>
      <c r="AR504" s="15"/>
      <c r="BA504"/>
      <c r="BB504"/>
      <c r="CT504" s="14"/>
      <c r="CZ504" s="11" t="e">
        <f>IF('[1]All ssr''s GenAlEx'!U274&gt;0,'[1]All ssr''s GenAlEx'!U274,0)</f>
        <v>#REF!</v>
      </c>
      <c r="DA504" s="11" t="e">
        <f>IF('[1]All ssr''s GenAlEx'!V274&gt;0,'[1]All ssr''s GenAlEx'!V274,0)</f>
        <v>#REF!</v>
      </c>
      <c r="DG504" s="14"/>
    </row>
    <row r="505" spans="1:111" x14ac:dyDescent="0.15">
      <c r="A505" s="6">
        <v>504</v>
      </c>
      <c r="B505" s="24" t="s">
        <v>701</v>
      </c>
      <c r="C505" s="17">
        <v>504</v>
      </c>
      <c r="D505" s="6">
        <v>76</v>
      </c>
      <c r="E505">
        <v>0</v>
      </c>
      <c r="F505">
        <v>199</v>
      </c>
      <c r="G505">
        <v>215</v>
      </c>
      <c r="H505">
        <v>261</v>
      </c>
      <c r="I505">
        <v>265</v>
      </c>
      <c r="J505">
        <v>153</v>
      </c>
      <c r="K505">
        <v>159</v>
      </c>
      <c r="L505">
        <v>98</v>
      </c>
      <c r="M505">
        <v>98</v>
      </c>
      <c r="N505">
        <v>204</v>
      </c>
      <c r="O505">
        <v>220</v>
      </c>
      <c r="P505">
        <v>252</v>
      </c>
      <c r="Q505">
        <v>270</v>
      </c>
      <c r="R505">
        <v>111</v>
      </c>
      <c r="S505">
        <v>125</v>
      </c>
      <c r="T505">
        <v>162</v>
      </c>
      <c r="U505">
        <v>166</v>
      </c>
      <c r="V505">
        <v>-9</v>
      </c>
      <c r="W505">
        <v>-9</v>
      </c>
      <c r="X505">
        <v>144</v>
      </c>
      <c r="Y505">
        <v>150</v>
      </c>
      <c r="Z505">
        <v>209</v>
      </c>
      <c r="AA505">
        <v>213</v>
      </c>
      <c r="AB505" s="6" t="s">
        <v>19</v>
      </c>
      <c r="AC505" s="6" t="s">
        <v>418</v>
      </c>
      <c r="AD505" s="6" t="s">
        <v>263</v>
      </c>
      <c r="AE505" s="15">
        <v>16.979600000000001</v>
      </c>
      <c r="AF505" s="15">
        <v>-88.986400000000003</v>
      </c>
      <c r="AR505" s="15"/>
      <c r="BA505"/>
      <c r="BB505"/>
      <c r="CT505" s="14"/>
      <c r="CZ505" s="11" t="e">
        <f>IF('[1]All ssr''s GenAlEx'!U275&gt;0,'[1]All ssr''s GenAlEx'!U275,0)</f>
        <v>#REF!</v>
      </c>
      <c r="DA505" s="11">
        <f>IF('[1]All ssr''s GenAlEx'!V275&gt;0,'[1]All ssr''s GenAlEx'!V275,0)</f>
        <v>213</v>
      </c>
      <c r="DG505" s="14"/>
    </row>
    <row r="506" spans="1:111" x14ac:dyDescent="0.15">
      <c r="A506" s="6">
        <v>505</v>
      </c>
      <c r="B506" s="24" t="s">
        <v>701</v>
      </c>
      <c r="C506" s="17">
        <v>505</v>
      </c>
      <c r="D506" s="6">
        <v>76</v>
      </c>
      <c r="E506">
        <v>0</v>
      </c>
      <c r="F506">
        <v>209</v>
      </c>
      <c r="G506">
        <v>213</v>
      </c>
      <c r="H506">
        <v>253</v>
      </c>
      <c r="I506">
        <v>261</v>
      </c>
      <c r="J506">
        <v>157</v>
      </c>
      <c r="K506">
        <v>165</v>
      </c>
      <c r="L506">
        <v>98</v>
      </c>
      <c r="M506">
        <v>98</v>
      </c>
      <c r="N506">
        <v>188</v>
      </c>
      <c r="O506">
        <v>188</v>
      </c>
      <c r="P506">
        <v>260</v>
      </c>
      <c r="Q506">
        <v>266</v>
      </c>
      <c r="R506">
        <v>113</v>
      </c>
      <c r="S506">
        <v>125</v>
      </c>
      <c r="T506">
        <v>166</v>
      </c>
      <c r="U506">
        <v>176</v>
      </c>
      <c r="V506">
        <v>-9</v>
      </c>
      <c r="W506">
        <v>-9</v>
      </c>
      <c r="X506">
        <v>146</v>
      </c>
      <c r="Y506">
        <v>168</v>
      </c>
      <c r="Z506">
        <v>209</v>
      </c>
      <c r="AA506">
        <v>211</v>
      </c>
      <c r="AB506" s="6" t="s">
        <v>20</v>
      </c>
      <c r="AC506" s="6" t="s">
        <v>418</v>
      </c>
      <c r="AD506" s="6" t="s">
        <v>263</v>
      </c>
      <c r="AE506" s="15">
        <v>16.979600000000001</v>
      </c>
      <c r="AF506" s="15">
        <v>-88.986400000000003</v>
      </c>
      <c r="AR506" s="15"/>
      <c r="BA506"/>
      <c r="BB506"/>
      <c r="CT506" s="14"/>
      <c r="CZ506" s="11" t="e">
        <f>IF('[1]All ssr''s GenAlEx'!U276&gt;0,'[1]All ssr''s GenAlEx'!U276,0)</f>
        <v>#REF!</v>
      </c>
      <c r="DA506" s="11" t="e">
        <f>IF('[1]All ssr''s GenAlEx'!V276&gt;0,'[1]All ssr''s GenAlEx'!V276,0)</f>
        <v>#REF!</v>
      </c>
      <c r="DG506" s="14"/>
    </row>
    <row r="507" spans="1:111" x14ac:dyDescent="0.15">
      <c r="A507" s="6">
        <v>506</v>
      </c>
      <c r="B507" s="15" t="s">
        <v>703</v>
      </c>
      <c r="C507" s="17">
        <v>506</v>
      </c>
      <c r="D507" s="6">
        <v>77</v>
      </c>
      <c r="E507">
        <v>0</v>
      </c>
      <c r="F507">
        <v>199</v>
      </c>
      <c r="G507">
        <v>201</v>
      </c>
      <c r="H507">
        <v>255</v>
      </c>
      <c r="I507">
        <v>263</v>
      </c>
      <c r="J507">
        <v>147</v>
      </c>
      <c r="K507">
        <v>157</v>
      </c>
      <c r="L507">
        <v>98</v>
      </c>
      <c r="M507">
        <v>104</v>
      </c>
      <c r="N507">
        <v>198</v>
      </c>
      <c r="O507">
        <v>222</v>
      </c>
      <c r="P507">
        <v>256</v>
      </c>
      <c r="Q507">
        <v>266</v>
      </c>
      <c r="R507">
        <v>115</v>
      </c>
      <c r="S507">
        <v>117</v>
      </c>
      <c r="T507">
        <v>166</v>
      </c>
      <c r="U507">
        <v>166</v>
      </c>
      <c r="V507">
        <v>203</v>
      </c>
      <c r="W507">
        <v>207</v>
      </c>
      <c r="X507">
        <v>156</v>
      </c>
      <c r="Y507">
        <v>160</v>
      </c>
      <c r="Z507">
        <v>205</v>
      </c>
      <c r="AA507">
        <v>209</v>
      </c>
      <c r="AB507" s="6" t="s">
        <v>21</v>
      </c>
      <c r="AC507" s="6" t="s">
        <v>418</v>
      </c>
      <c r="AD507" s="6" t="s">
        <v>22</v>
      </c>
      <c r="AE507" s="25">
        <v>15.480999946600001</v>
      </c>
      <c r="AF507" s="25">
        <v>-86.569000244099996</v>
      </c>
      <c r="AR507" s="15"/>
      <c r="BA507"/>
      <c r="BB507"/>
      <c r="CT507" s="14"/>
      <c r="CU507" s="15"/>
      <c r="CZ507" s="11">
        <f>IF('[1]All ssr''s GenAlEx'!U277&gt;0,'[1]All ssr''s GenAlEx'!U277,0)</f>
        <v>213</v>
      </c>
      <c r="DA507" s="11">
        <f>IF('[1]All ssr''s GenAlEx'!V277&gt;0,'[1]All ssr''s GenAlEx'!V277,0)</f>
        <v>213</v>
      </c>
      <c r="DG507" s="14"/>
    </row>
    <row r="508" spans="1:111" x14ac:dyDescent="0.15">
      <c r="A508" s="6">
        <v>507</v>
      </c>
      <c r="B508" s="15" t="s">
        <v>703</v>
      </c>
      <c r="C508" s="17">
        <v>507</v>
      </c>
      <c r="D508" s="6">
        <v>77</v>
      </c>
      <c r="E508">
        <v>0</v>
      </c>
      <c r="F508">
        <v>199</v>
      </c>
      <c r="G508">
        <v>209</v>
      </c>
      <c r="H508">
        <v>263</v>
      </c>
      <c r="I508">
        <v>265</v>
      </c>
      <c r="J508">
        <v>157</v>
      </c>
      <c r="K508">
        <v>157</v>
      </c>
      <c r="L508">
        <v>98</v>
      </c>
      <c r="M508">
        <v>98</v>
      </c>
      <c r="N508">
        <v>218</v>
      </c>
      <c r="O508">
        <v>218</v>
      </c>
      <c r="P508">
        <v>256</v>
      </c>
      <c r="Q508">
        <v>266</v>
      </c>
      <c r="R508">
        <v>115</v>
      </c>
      <c r="S508">
        <v>115</v>
      </c>
      <c r="T508">
        <v>164</v>
      </c>
      <c r="U508">
        <v>166</v>
      </c>
      <c r="V508">
        <v>-9</v>
      </c>
      <c r="W508">
        <v>-9</v>
      </c>
      <c r="X508">
        <v>-9</v>
      </c>
      <c r="Y508">
        <v>-9</v>
      </c>
      <c r="Z508">
        <v>-9</v>
      </c>
      <c r="AA508">
        <v>-9</v>
      </c>
      <c r="AB508" s="6" t="s">
        <v>23</v>
      </c>
      <c r="AC508" s="6" t="s">
        <v>418</v>
      </c>
      <c r="AD508" s="6" t="s">
        <v>22</v>
      </c>
      <c r="AE508" s="25">
        <v>15.480999946600001</v>
      </c>
      <c r="AF508" s="25">
        <v>-86.569000244099996</v>
      </c>
      <c r="AR508" s="15"/>
      <c r="BA508"/>
      <c r="BB508"/>
      <c r="CT508" s="14"/>
      <c r="CZ508" s="11" t="e">
        <f>IF('[1]All ssr''s GenAlEx'!U278&gt;0,'[1]All ssr''s GenAlEx'!U278,0)</f>
        <v>#REF!</v>
      </c>
      <c r="DA508" s="11" t="e">
        <f>IF('[1]All ssr''s GenAlEx'!V278&gt;0,'[1]All ssr''s GenAlEx'!V278,0)</f>
        <v>#REF!</v>
      </c>
      <c r="DG508" s="14"/>
    </row>
    <row r="509" spans="1:111" x14ac:dyDescent="0.15">
      <c r="A509" s="6">
        <v>508</v>
      </c>
      <c r="B509" s="15" t="s">
        <v>703</v>
      </c>
      <c r="C509" s="17">
        <v>508</v>
      </c>
      <c r="D509" s="6">
        <v>77</v>
      </c>
      <c r="E509">
        <v>0</v>
      </c>
      <c r="F509">
        <v>213</v>
      </c>
      <c r="G509">
        <v>217</v>
      </c>
      <c r="H509">
        <v>265</v>
      </c>
      <c r="I509">
        <v>265</v>
      </c>
      <c r="J509">
        <v>157</v>
      </c>
      <c r="K509">
        <v>179</v>
      </c>
      <c r="L509">
        <v>98</v>
      </c>
      <c r="M509">
        <v>98</v>
      </c>
      <c r="N509">
        <v>-9</v>
      </c>
      <c r="O509">
        <v>-9</v>
      </c>
      <c r="P509">
        <v>260</v>
      </c>
      <c r="Q509">
        <v>266</v>
      </c>
      <c r="R509">
        <v>111</v>
      </c>
      <c r="S509">
        <v>117</v>
      </c>
      <c r="T509">
        <v>166</v>
      </c>
      <c r="U509">
        <v>178</v>
      </c>
      <c r="V509">
        <v>203</v>
      </c>
      <c r="W509">
        <v>203</v>
      </c>
      <c r="X509">
        <v>156</v>
      </c>
      <c r="Y509">
        <v>160</v>
      </c>
      <c r="Z509">
        <v>207</v>
      </c>
      <c r="AA509">
        <v>209</v>
      </c>
      <c r="AB509" s="6" t="s">
        <v>24</v>
      </c>
      <c r="AC509" s="6" t="s">
        <v>418</v>
      </c>
      <c r="AD509" s="6" t="s">
        <v>22</v>
      </c>
      <c r="AE509" s="25">
        <v>15.480999946600001</v>
      </c>
      <c r="AF509" s="25">
        <v>-86.569000244099996</v>
      </c>
      <c r="AR509" s="15"/>
      <c r="BA509"/>
      <c r="BB509"/>
      <c r="CT509" s="14"/>
      <c r="CZ509" s="11">
        <f>IF('[1]All ssr''s GenAlEx'!U279&gt;0,'[1]All ssr''s GenAlEx'!U279,0)</f>
        <v>211</v>
      </c>
      <c r="DA509" s="11">
        <f>IF('[1]All ssr''s GenAlEx'!V279&gt;0,'[1]All ssr''s GenAlEx'!V279,0)</f>
        <v>221</v>
      </c>
      <c r="DG509" s="14"/>
    </row>
    <row r="510" spans="1:111" x14ac:dyDescent="0.15">
      <c r="A510" s="6">
        <v>509</v>
      </c>
      <c r="B510" s="15" t="s">
        <v>703</v>
      </c>
      <c r="C510" s="17">
        <v>509</v>
      </c>
      <c r="D510" s="6">
        <v>77</v>
      </c>
      <c r="E510">
        <v>0</v>
      </c>
      <c r="F510">
        <v>201</v>
      </c>
      <c r="G510">
        <v>201</v>
      </c>
      <c r="H510">
        <v>263</v>
      </c>
      <c r="I510">
        <v>265</v>
      </c>
      <c r="J510">
        <v>157</v>
      </c>
      <c r="K510">
        <v>189</v>
      </c>
      <c r="L510">
        <v>98</v>
      </c>
      <c r="M510">
        <v>104</v>
      </c>
      <c r="N510">
        <v>-9</v>
      </c>
      <c r="O510">
        <v>-9</v>
      </c>
      <c r="P510">
        <v>250</v>
      </c>
      <c r="Q510">
        <v>252</v>
      </c>
      <c r="R510">
        <v>113</v>
      </c>
      <c r="S510">
        <v>115</v>
      </c>
      <c r="T510">
        <v>170</v>
      </c>
      <c r="U510">
        <v>176</v>
      </c>
      <c r="V510">
        <v>207</v>
      </c>
      <c r="W510">
        <v>207</v>
      </c>
      <c r="X510">
        <v>158</v>
      </c>
      <c r="Y510">
        <v>160</v>
      </c>
      <c r="Z510">
        <v>207</v>
      </c>
      <c r="AA510">
        <v>213</v>
      </c>
      <c r="AB510" s="6" t="s">
        <v>25</v>
      </c>
      <c r="AC510" s="6" t="s">
        <v>418</v>
      </c>
      <c r="AD510" s="6" t="s">
        <v>22</v>
      </c>
      <c r="AE510" s="25">
        <v>15.480999946600001</v>
      </c>
      <c r="AF510" s="25">
        <v>-86.569000244099996</v>
      </c>
      <c r="AR510" s="15"/>
      <c r="BA510"/>
      <c r="BB510"/>
      <c r="CT510" s="14"/>
      <c r="CZ510" s="11">
        <f>IF('[1]All ssr''s GenAlEx'!U280&gt;0,'[1]All ssr''s GenAlEx'!U280,0)</f>
        <v>213</v>
      </c>
      <c r="DA510" s="11">
        <f>IF('[1]All ssr''s GenAlEx'!V280&gt;0,'[1]All ssr''s GenAlEx'!V280,0)</f>
        <v>213</v>
      </c>
      <c r="DG510" s="14"/>
    </row>
    <row r="511" spans="1:111" x14ac:dyDescent="0.15">
      <c r="A511" s="6">
        <v>510</v>
      </c>
      <c r="B511" s="15" t="s">
        <v>703</v>
      </c>
      <c r="C511" s="17">
        <v>510</v>
      </c>
      <c r="D511" s="6">
        <v>77</v>
      </c>
      <c r="E511">
        <v>0</v>
      </c>
      <c r="F511">
        <v>199</v>
      </c>
      <c r="G511">
        <v>209</v>
      </c>
      <c r="H511">
        <v>255</v>
      </c>
      <c r="I511">
        <v>263</v>
      </c>
      <c r="J511">
        <v>157</v>
      </c>
      <c r="K511">
        <v>165</v>
      </c>
      <c r="L511">
        <v>98</v>
      </c>
      <c r="M511">
        <v>100</v>
      </c>
      <c r="N511">
        <v>200</v>
      </c>
      <c r="O511">
        <v>218</v>
      </c>
      <c r="P511">
        <v>-9</v>
      </c>
      <c r="Q511">
        <v>-9</v>
      </c>
      <c r="R511">
        <v>-9</v>
      </c>
      <c r="S511">
        <v>-9</v>
      </c>
      <c r="T511">
        <v>-9</v>
      </c>
      <c r="U511">
        <v>-9</v>
      </c>
      <c r="V511">
        <v>203</v>
      </c>
      <c r="W511">
        <v>205</v>
      </c>
      <c r="X511">
        <v>150</v>
      </c>
      <c r="Y511">
        <v>158</v>
      </c>
      <c r="Z511">
        <v>209</v>
      </c>
      <c r="AA511">
        <v>209</v>
      </c>
      <c r="AB511" s="6" t="s">
        <v>26</v>
      </c>
      <c r="AC511" s="6" t="s">
        <v>418</v>
      </c>
      <c r="AD511" s="6" t="s">
        <v>22</v>
      </c>
      <c r="AE511" s="25">
        <v>15.480999946600001</v>
      </c>
      <c r="AF511" s="25">
        <v>-86.569000244099996</v>
      </c>
      <c r="AR511" s="15"/>
      <c r="BA511"/>
      <c r="BB511"/>
      <c r="CT511" s="14"/>
      <c r="CZ511" s="11" t="e">
        <f>IF('[1]All ssr''s GenAlEx'!U281&gt;0,'[1]All ssr''s GenAlEx'!U281,0)</f>
        <v>#REF!</v>
      </c>
      <c r="DA511" s="11" t="e">
        <f>IF('[1]All ssr''s GenAlEx'!V281&gt;0,'[1]All ssr''s GenAlEx'!V281,0)</f>
        <v>#REF!</v>
      </c>
      <c r="DG511" s="14"/>
    </row>
    <row r="512" spans="1:111" x14ac:dyDescent="0.15">
      <c r="A512" s="6">
        <v>511</v>
      </c>
      <c r="B512" s="15" t="s">
        <v>703</v>
      </c>
      <c r="C512" s="17">
        <v>511</v>
      </c>
      <c r="D512" s="6">
        <v>77</v>
      </c>
      <c r="E512">
        <v>0</v>
      </c>
      <c r="F512">
        <v>201</v>
      </c>
      <c r="G512">
        <v>215</v>
      </c>
      <c r="H512">
        <v>263</v>
      </c>
      <c r="I512">
        <v>265</v>
      </c>
      <c r="J512">
        <v>157</v>
      </c>
      <c r="K512">
        <v>159</v>
      </c>
      <c r="L512">
        <v>98</v>
      </c>
      <c r="M512">
        <v>98</v>
      </c>
      <c r="N512">
        <v>206</v>
      </c>
      <c r="O512">
        <v>224</v>
      </c>
      <c r="P512">
        <v>242</v>
      </c>
      <c r="Q512">
        <v>260</v>
      </c>
      <c r="R512">
        <v>111</v>
      </c>
      <c r="S512">
        <v>113</v>
      </c>
      <c r="T512">
        <v>162</v>
      </c>
      <c r="U512">
        <v>164</v>
      </c>
      <c r="V512">
        <v>197</v>
      </c>
      <c r="W512">
        <v>205</v>
      </c>
      <c r="X512">
        <v>160</v>
      </c>
      <c r="Y512">
        <v>168</v>
      </c>
      <c r="Z512">
        <v>207</v>
      </c>
      <c r="AA512">
        <v>213</v>
      </c>
      <c r="AB512" s="6" t="s">
        <v>27</v>
      </c>
      <c r="AC512" s="6" t="s">
        <v>418</v>
      </c>
      <c r="AD512" s="6" t="s">
        <v>22</v>
      </c>
      <c r="AE512" s="25">
        <v>15.480999946600001</v>
      </c>
      <c r="AF512" s="25">
        <v>-86.569000244099996</v>
      </c>
      <c r="AR512" s="15"/>
      <c r="BA512"/>
      <c r="BB512"/>
      <c r="CT512" s="14"/>
      <c r="CZ512" s="11" t="e">
        <f>IF('[1]All ssr''s GenAlEx'!U282&gt;0,'[1]All ssr''s GenAlEx'!U282,0)</f>
        <v>#REF!</v>
      </c>
      <c r="DA512" s="11" t="e">
        <f>IF('[1]All ssr''s GenAlEx'!V282&gt;0,'[1]All ssr''s GenAlEx'!V282,0)</f>
        <v>#REF!</v>
      </c>
      <c r="DG512" s="14"/>
    </row>
    <row r="513" spans="1:111" x14ac:dyDescent="0.15">
      <c r="A513" s="6">
        <v>512</v>
      </c>
      <c r="B513" s="15" t="s">
        <v>703</v>
      </c>
      <c r="C513" s="17">
        <v>512</v>
      </c>
      <c r="D513" s="6">
        <v>77</v>
      </c>
      <c r="E513">
        <v>0</v>
      </c>
      <c r="F513">
        <v>199</v>
      </c>
      <c r="G513">
        <v>201</v>
      </c>
      <c r="H513">
        <v>261</v>
      </c>
      <c r="I513">
        <v>265</v>
      </c>
      <c r="J513">
        <v>177</v>
      </c>
      <c r="K513">
        <v>177</v>
      </c>
      <c r="L513">
        <v>98</v>
      </c>
      <c r="M513">
        <v>98</v>
      </c>
      <c r="N513">
        <v>178</v>
      </c>
      <c r="O513">
        <v>178</v>
      </c>
      <c r="P513">
        <v>258</v>
      </c>
      <c r="Q513">
        <v>266</v>
      </c>
      <c r="R513">
        <v>113</v>
      </c>
      <c r="S513">
        <v>113</v>
      </c>
      <c r="T513">
        <v>164</v>
      </c>
      <c r="U513">
        <v>166</v>
      </c>
      <c r="V513">
        <v>201</v>
      </c>
      <c r="W513">
        <v>205</v>
      </c>
      <c r="X513">
        <v>156</v>
      </c>
      <c r="Y513">
        <v>162</v>
      </c>
      <c r="Z513">
        <v>205</v>
      </c>
      <c r="AA513">
        <v>209</v>
      </c>
      <c r="AB513" s="6" t="s">
        <v>28</v>
      </c>
      <c r="AC513" s="6" t="s">
        <v>418</v>
      </c>
      <c r="AD513" s="6" t="s">
        <v>22</v>
      </c>
      <c r="AE513" s="25">
        <v>15.480999946600001</v>
      </c>
      <c r="AF513" s="25">
        <v>-86.569000244099996</v>
      </c>
      <c r="AR513" s="15"/>
      <c r="BA513"/>
      <c r="BB513"/>
      <c r="CT513" s="14"/>
      <c r="CZ513" s="11" t="e">
        <f>IF('[1]All ssr''s GenAlEx'!U283&gt;0,'[1]All ssr''s GenAlEx'!U283,0)</f>
        <v>#REF!</v>
      </c>
      <c r="DA513" s="11" t="e">
        <f>IF('[1]All ssr''s GenAlEx'!V283&gt;0,'[1]All ssr''s GenAlEx'!V283,0)</f>
        <v>#REF!</v>
      </c>
      <c r="DG513" s="14"/>
    </row>
    <row r="514" spans="1:111" x14ac:dyDescent="0.15">
      <c r="A514" s="6">
        <v>513</v>
      </c>
      <c r="B514" s="15" t="s">
        <v>703</v>
      </c>
      <c r="C514" s="17">
        <v>513</v>
      </c>
      <c r="D514" s="6">
        <v>77</v>
      </c>
      <c r="E514">
        <v>0</v>
      </c>
      <c r="F514">
        <v>201</v>
      </c>
      <c r="G514">
        <v>201</v>
      </c>
      <c r="H514">
        <v>263</v>
      </c>
      <c r="I514">
        <v>263</v>
      </c>
      <c r="J514">
        <v>157</v>
      </c>
      <c r="K514">
        <v>159</v>
      </c>
      <c r="L514">
        <v>98</v>
      </c>
      <c r="M514">
        <v>98</v>
      </c>
      <c r="N514">
        <v>204</v>
      </c>
      <c r="O514">
        <v>204</v>
      </c>
      <c r="P514">
        <v>260</v>
      </c>
      <c r="Q514">
        <v>266</v>
      </c>
      <c r="R514">
        <v>111</v>
      </c>
      <c r="S514">
        <v>113</v>
      </c>
      <c r="T514">
        <v>166</v>
      </c>
      <c r="U514">
        <v>176</v>
      </c>
      <c r="V514">
        <v>201</v>
      </c>
      <c r="W514">
        <v>201</v>
      </c>
      <c r="X514">
        <v>158</v>
      </c>
      <c r="Y514">
        <v>160</v>
      </c>
      <c r="Z514">
        <v>209</v>
      </c>
      <c r="AA514">
        <v>213</v>
      </c>
      <c r="AB514" s="6" t="s">
        <v>29</v>
      </c>
      <c r="AC514" s="6" t="s">
        <v>418</v>
      </c>
      <c r="AD514" s="6" t="s">
        <v>22</v>
      </c>
      <c r="AE514" s="25">
        <v>15.480999946600001</v>
      </c>
      <c r="AF514" s="25">
        <v>-86.569000244099996</v>
      </c>
      <c r="AR514" s="15"/>
      <c r="BA514"/>
      <c r="BB514"/>
      <c r="CT514" s="14"/>
      <c r="CZ514" s="11" t="e">
        <f>IF('[1]All ssr''s GenAlEx'!U284&gt;0,'[1]All ssr''s GenAlEx'!U284,0)</f>
        <v>#REF!</v>
      </c>
      <c r="DA514" s="11" t="e">
        <f>IF('[1]All ssr''s GenAlEx'!V284&gt;0,'[1]All ssr''s GenAlEx'!V284,0)</f>
        <v>#REF!</v>
      </c>
      <c r="DG514" s="14"/>
    </row>
    <row r="515" spans="1:111" x14ac:dyDescent="0.15">
      <c r="A515" s="6">
        <v>514</v>
      </c>
      <c r="B515" s="15" t="s">
        <v>703</v>
      </c>
      <c r="C515" s="17">
        <v>514</v>
      </c>
      <c r="D515" s="6">
        <v>77</v>
      </c>
      <c r="E515">
        <v>0</v>
      </c>
      <c r="F515">
        <v>201</v>
      </c>
      <c r="G515">
        <v>209</v>
      </c>
      <c r="H515">
        <v>255</v>
      </c>
      <c r="I515">
        <v>255</v>
      </c>
      <c r="J515">
        <v>157</v>
      </c>
      <c r="K515">
        <v>165</v>
      </c>
      <c r="L515">
        <v>98</v>
      </c>
      <c r="M515">
        <v>98</v>
      </c>
      <c r="N515">
        <v>198</v>
      </c>
      <c r="O515">
        <v>200</v>
      </c>
      <c r="P515">
        <v>250</v>
      </c>
      <c r="Q515">
        <v>260</v>
      </c>
      <c r="R515">
        <v>115</v>
      </c>
      <c r="S515">
        <v>115</v>
      </c>
      <c r="T515">
        <v>166</v>
      </c>
      <c r="U515">
        <v>166</v>
      </c>
      <c r="V515">
        <v>203</v>
      </c>
      <c r="W515">
        <v>207</v>
      </c>
      <c r="X515">
        <v>160</v>
      </c>
      <c r="Y515">
        <v>160</v>
      </c>
      <c r="Z515">
        <v>207</v>
      </c>
      <c r="AA515">
        <v>213</v>
      </c>
      <c r="AB515" s="6" t="s">
        <v>30</v>
      </c>
      <c r="AC515" s="6" t="s">
        <v>418</v>
      </c>
      <c r="AD515" s="6" t="s">
        <v>22</v>
      </c>
      <c r="AE515" s="25">
        <v>15.480999946600001</v>
      </c>
      <c r="AF515" s="25">
        <v>-86.569000244099996</v>
      </c>
      <c r="AR515" s="15"/>
      <c r="BA515"/>
      <c r="BB515"/>
      <c r="CT515" s="14"/>
      <c r="CZ515" s="11" t="e">
        <f>IF('[1]All ssr''s GenAlEx'!U285&gt;0,'[1]All ssr''s GenAlEx'!U285,0)</f>
        <v>#REF!</v>
      </c>
      <c r="DA515" s="11" t="e">
        <f>IF('[1]All ssr''s GenAlEx'!V285&gt;0,'[1]All ssr''s GenAlEx'!V285,0)</f>
        <v>#REF!</v>
      </c>
      <c r="DG515" s="14"/>
    </row>
    <row r="516" spans="1:111" x14ac:dyDescent="0.15">
      <c r="A516" s="6">
        <v>515</v>
      </c>
      <c r="B516" s="15" t="s">
        <v>703</v>
      </c>
      <c r="C516" s="17">
        <v>515</v>
      </c>
      <c r="D516" s="6">
        <v>77</v>
      </c>
      <c r="E516">
        <v>0</v>
      </c>
      <c r="F516">
        <v>201</v>
      </c>
      <c r="G516">
        <v>209</v>
      </c>
      <c r="H516">
        <v>255</v>
      </c>
      <c r="I516">
        <v>261</v>
      </c>
      <c r="J516">
        <v>183</v>
      </c>
      <c r="K516">
        <v>183</v>
      </c>
      <c r="L516">
        <v>98</v>
      </c>
      <c r="M516">
        <v>98</v>
      </c>
      <c r="N516">
        <v>198</v>
      </c>
      <c r="O516">
        <v>200</v>
      </c>
      <c r="P516">
        <v>256</v>
      </c>
      <c r="Q516">
        <v>266</v>
      </c>
      <c r="R516">
        <v>111</v>
      </c>
      <c r="S516">
        <v>113</v>
      </c>
      <c r="T516">
        <v>170</v>
      </c>
      <c r="U516">
        <v>178</v>
      </c>
      <c r="V516">
        <v>-9</v>
      </c>
      <c r="W516">
        <v>-9</v>
      </c>
      <c r="X516">
        <v>160</v>
      </c>
      <c r="Y516">
        <v>160</v>
      </c>
      <c r="Z516">
        <v>209</v>
      </c>
      <c r="AA516">
        <v>213</v>
      </c>
      <c r="AB516" s="6" t="s">
        <v>31</v>
      </c>
      <c r="AC516" s="6" t="s">
        <v>418</v>
      </c>
      <c r="AD516" s="6" t="s">
        <v>22</v>
      </c>
      <c r="AE516" s="25">
        <v>15.480999946600001</v>
      </c>
      <c r="AF516" s="25">
        <v>-86.569000244099996</v>
      </c>
      <c r="AR516" s="15"/>
      <c r="BA516"/>
      <c r="BB516"/>
      <c r="CT516" s="14"/>
      <c r="CZ516" s="11" t="e">
        <f>IF('[1]All ssr''s GenAlEx'!U286&gt;0,'[1]All ssr''s GenAlEx'!U286,0)</f>
        <v>#REF!</v>
      </c>
      <c r="DA516" s="11" t="e">
        <f>IF('[1]All ssr''s GenAlEx'!V286&gt;0,'[1]All ssr''s GenAlEx'!V286,0)</f>
        <v>#REF!</v>
      </c>
      <c r="DG516" s="14"/>
    </row>
    <row r="517" spans="1:111" x14ac:dyDescent="0.15">
      <c r="A517" s="6">
        <v>516</v>
      </c>
      <c r="B517" s="15" t="s">
        <v>705</v>
      </c>
      <c r="C517" s="17">
        <v>516</v>
      </c>
      <c r="D517" s="6">
        <v>78</v>
      </c>
      <c r="E517">
        <v>0</v>
      </c>
      <c r="F517">
        <v>211</v>
      </c>
      <c r="G517">
        <v>213</v>
      </c>
      <c r="H517">
        <v>253</v>
      </c>
      <c r="I517">
        <v>253</v>
      </c>
      <c r="J517">
        <v>159</v>
      </c>
      <c r="K517">
        <v>159</v>
      </c>
      <c r="L517">
        <v>98</v>
      </c>
      <c r="M517">
        <v>98</v>
      </c>
      <c r="N517">
        <v>188</v>
      </c>
      <c r="O517">
        <v>188</v>
      </c>
      <c r="P517">
        <v>254</v>
      </c>
      <c r="Q517">
        <v>262</v>
      </c>
      <c r="R517">
        <v>113</v>
      </c>
      <c r="S517">
        <v>113</v>
      </c>
      <c r="T517">
        <v>166</v>
      </c>
      <c r="U517">
        <v>174</v>
      </c>
      <c r="V517">
        <v>197</v>
      </c>
      <c r="W517">
        <v>203</v>
      </c>
      <c r="X517">
        <v>144</v>
      </c>
      <c r="Y517">
        <v>162</v>
      </c>
      <c r="Z517">
        <v>209</v>
      </c>
      <c r="AA517">
        <v>213</v>
      </c>
      <c r="AB517" s="6" t="s">
        <v>289</v>
      </c>
      <c r="AC517" s="6" t="s">
        <v>418</v>
      </c>
      <c r="AD517" s="6" t="s">
        <v>281</v>
      </c>
      <c r="AE517" s="25">
        <v>14.783472570000001</v>
      </c>
      <c r="AF517" s="25">
        <v>-88.699857199999997</v>
      </c>
      <c r="AR517" s="15"/>
      <c r="BA517"/>
      <c r="BB517"/>
      <c r="CT517" s="14"/>
      <c r="CU517" s="15"/>
      <c r="CZ517" s="11">
        <f>IF('[1]All ssr''s GenAlEx'!U287&gt;0,'[1]All ssr''s GenAlEx'!U287,0)</f>
        <v>213</v>
      </c>
      <c r="DA517" s="11">
        <f>IF('[1]All ssr''s GenAlEx'!V287&gt;0,'[1]All ssr''s GenAlEx'!V287,0)</f>
        <v>213</v>
      </c>
      <c r="DG517" s="14"/>
    </row>
    <row r="518" spans="1:111" x14ac:dyDescent="0.15">
      <c r="A518" s="6">
        <v>517</v>
      </c>
      <c r="B518" s="15" t="s">
        <v>705</v>
      </c>
      <c r="C518" s="17">
        <v>517</v>
      </c>
      <c r="D518" s="6">
        <v>78</v>
      </c>
      <c r="E518">
        <v>0</v>
      </c>
      <c r="F518">
        <v>201</v>
      </c>
      <c r="G518">
        <v>201</v>
      </c>
      <c r="H518">
        <v>253</v>
      </c>
      <c r="I518">
        <v>267</v>
      </c>
      <c r="J518">
        <v>157</v>
      </c>
      <c r="K518">
        <v>157</v>
      </c>
      <c r="L518">
        <v>98</v>
      </c>
      <c r="M518">
        <v>100</v>
      </c>
      <c r="N518">
        <v>194</v>
      </c>
      <c r="O518">
        <v>194</v>
      </c>
      <c r="P518">
        <v>256</v>
      </c>
      <c r="Q518">
        <v>270</v>
      </c>
      <c r="R518">
        <v>113</v>
      </c>
      <c r="S518">
        <v>113</v>
      </c>
      <c r="T518">
        <v>162</v>
      </c>
      <c r="U518">
        <v>162</v>
      </c>
      <c r="V518">
        <v>203</v>
      </c>
      <c r="W518">
        <v>205</v>
      </c>
      <c r="X518">
        <v>146</v>
      </c>
      <c r="Y518">
        <v>148</v>
      </c>
      <c r="Z518">
        <v>209</v>
      </c>
      <c r="AA518">
        <v>209</v>
      </c>
      <c r="AB518" s="6" t="s">
        <v>282</v>
      </c>
      <c r="AC518" s="6" t="s">
        <v>418</v>
      </c>
      <c r="AD518" s="6" t="s">
        <v>281</v>
      </c>
      <c r="AE518" s="25">
        <v>14.783472570000001</v>
      </c>
      <c r="AF518" s="25">
        <v>-88.699857199999997</v>
      </c>
      <c r="AR518" s="15"/>
      <c r="BA518"/>
      <c r="BB518"/>
      <c r="CT518" s="14"/>
      <c r="CZ518" s="11">
        <f>IF('[1]All ssr''s GenAlEx'!U288&gt;0,'[1]All ssr''s GenAlEx'!U288,0)</f>
        <v>209</v>
      </c>
      <c r="DA518" s="11">
        <f>IF('[1]All ssr''s GenAlEx'!V288&gt;0,'[1]All ssr''s GenAlEx'!V288,0)</f>
        <v>213</v>
      </c>
      <c r="DG518" s="14"/>
    </row>
    <row r="519" spans="1:111" x14ac:dyDescent="0.15">
      <c r="A519" s="6">
        <v>518</v>
      </c>
      <c r="B519" s="15" t="s">
        <v>705</v>
      </c>
      <c r="C519" s="17">
        <v>518</v>
      </c>
      <c r="D519" s="6">
        <v>78</v>
      </c>
      <c r="E519">
        <v>0</v>
      </c>
      <c r="F519">
        <v>201</v>
      </c>
      <c r="G519">
        <v>209</v>
      </c>
      <c r="H519">
        <v>253</v>
      </c>
      <c r="I519">
        <v>263</v>
      </c>
      <c r="J519">
        <v>159</v>
      </c>
      <c r="K519">
        <v>165</v>
      </c>
      <c r="L519">
        <v>98</v>
      </c>
      <c r="M519">
        <v>98</v>
      </c>
      <c r="N519">
        <v>222</v>
      </c>
      <c r="O519">
        <v>222</v>
      </c>
      <c r="P519">
        <v>242</v>
      </c>
      <c r="Q519">
        <v>256</v>
      </c>
      <c r="R519">
        <v>113</v>
      </c>
      <c r="S519">
        <v>115</v>
      </c>
      <c r="T519">
        <v>166</v>
      </c>
      <c r="U519">
        <v>166</v>
      </c>
      <c r="V519">
        <v>203</v>
      </c>
      <c r="W519">
        <v>205</v>
      </c>
      <c r="X519">
        <v>146</v>
      </c>
      <c r="Y519">
        <v>156</v>
      </c>
      <c r="Z519">
        <v>201</v>
      </c>
      <c r="AA519">
        <v>209</v>
      </c>
      <c r="AB519" s="6" t="s">
        <v>283</v>
      </c>
      <c r="AC519" s="6" t="s">
        <v>418</v>
      </c>
      <c r="AD519" s="6" t="s">
        <v>281</v>
      </c>
      <c r="AE519" s="25">
        <v>14.783472570000001</v>
      </c>
      <c r="AF519" s="25">
        <v>-88.699857199999997</v>
      </c>
      <c r="AR519" s="15"/>
      <c r="BA519"/>
      <c r="BB519"/>
      <c r="CT519" s="14"/>
      <c r="CZ519" s="11">
        <f>IF('[1]All ssr''s GenAlEx'!U289&gt;0,'[1]All ssr''s GenAlEx'!U289,0)</f>
        <v>211</v>
      </c>
      <c r="DA519" s="11">
        <f>IF('[1]All ssr''s GenAlEx'!V289&gt;0,'[1]All ssr''s GenAlEx'!V289,0)</f>
        <v>211</v>
      </c>
      <c r="DG519" s="14"/>
    </row>
    <row r="520" spans="1:111" x14ac:dyDescent="0.15">
      <c r="A520" s="6">
        <v>519</v>
      </c>
      <c r="B520" s="15" t="s">
        <v>705</v>
      </c>
      <c r="C520" s="17">
        <v>519</v>
      </c>
      <c r="D520" s="6">
        <v>78</v>
      </c>
      <c r="E520">
        <v>0</v>
      </c>
      <c r="F520">
        <v>199</v>
      </c>
      <c r="G520">
        <v>213</v>
      </c>
      <c r="H520">
        <v>255</v>
      </c>
      <c r="I520">
        <v>263</v>
      </c>
      <c r="J520">
        <v>165</v>
      </c>
      <c r="K520">
        <v>175</v>
      </c>
      <c r="L520">
        <v>98</v>
      </c>
      <c r="M520">
        <v>100</v>
      </c>
      <c r="N520">
        <v>204</v>
      </c>
      <c r="O520">
        <v>204</v>
      </c>
      <c r="P520">
        <v>268</v>
      </c>
      <c r="Q520">
        <v>276</v>
      </c>
      <c r="R520">
        <v>113</v>
      </c>
      <c r="S520">
        <v>113</v>
      </c>
      <c r="T520">
        <v>162</v>
      </c>
      <c r="U520">
        <v>166</v>
      </c>
      <c r="V520">
        <v>-9</v>
      </c>
      <c r="W520">
        <v>-9</v>
      </c>
      <c r="X520">
        <v>148</v>
      </c>
      <c r="Y520">
        <v>166</v>
      </c>
      <c r="Z520">
        <v>209</v>
      </c>
      <c r="AA520">
        <v>213</v>
      </c>
      <c r="AB520" s="6" t="s">
        <v>284</v>
      </c>
      <c r="AC520" s="6" t="s">
        <v>418</v>
      </c>
      <c r="AD520" s="6" t="s">
        <v>281</v>
      </c>
      <c r="AE520" s="25">
        <v>14.783472570000001</v>
      </c>
      <c r="AF520" s="25">
        <v>-88.699857199999997</v>
      </c>
      <c r="AR520" s="15"/>
      <c r="BA520"/>
      <c r="BB520"/>
      <c r="CT520" s="14"/>
      <c r="CZ520" s="11">
        <f>IF('[1]All ssr''s GenAlEx'!U290&gt;0,'[1]All ssr''s GenAlEx'!U290,0)</f>
        <v>209</v>
      </c>
      <c r="DA520" s="11">
        <f>IF('[1]All ssr''s GenAlEx'!V290&gt;0,'[1]All ssr''s GenAlEx'!V290,0)</f>
        <v>211</v>
      </c>
      <c r="DG520" s="14"/>
    </row>
    <row r="521" spans="1:111" x14ac:dyDescent="0.15">
      <c r="A521" s="6">
        <v>520</v>
      </c>
      <c r="B521" s="15" t="s">
        <v>705</v>
      </c>
      <c r="C521" s="17">
        <v>520</v>
      </c>
      <c r="D521" s="6">
        <v>78</v>
      </c>
      <c r="E521">
        <v>0</v>
      </c>
      <c r="F521">
        <v>199</v>
      </c>
      <c r="G521">
        <v>201</v>
      </c>
      <c r="H521">
        <v>255</v>
      </c>
      <c r="I521">
        <v>257</v>
      </c>
      <c r="J521">
        <v>157</v>
      </c>
      <c r="K521">
        <v>165</v>
      </c>
      <c r="L521">
        <v>98</v>
      </c>
      <c r="M521">
        <v>120</v>
      </c>
      <c r="N521">
        <v>190</v>
      </c>
      <c r="O521">
        <v>212</v>
      </c>
      <c r="P521">
        <v>250</v>
      </c>
      <c r="Q521">
        <v>262</v>
      </c>
      <c r="R521">
        <v>113</v>
      </c>
      <c r="S521">
        <v>115</v>
      </c>
      <c r="T521">
        <v>166</v>
      </c>
      <c r="U521">
        <v>166</v>
      </c>
      <c r="V521">
        <v>203</v>
      </c>
      <c r="W521">
        <v>203</v>
      </c>
      <c r="X521">
        <v>-9</v>
      </c>
      <c r="Y521">
        <v>-9</v>
      </c>
      <c r="Z521">
        <v>209</v>
      </c>
      <c r="AA521">
        <v>209</v>
      </c>
      <c r="AB521" s="6" t="s">
        <v>296</v>
      </c>
      <c r="AC521" s="6" t="s">
        <v>418</v>
      </c>
      <c r="AD521" s="6" t="s">
        <v>281</v>
      </c>
      <c r="AE521" s="25">
        <v>14.783472570000001</v>
      </c>
      <c r="AF521" s="25">
        <v>-88.699857199999997</v>
      </c>
      <c r="AR521" s="15"/>
      <c r="BA521"/>
      <c r="BB521"/>
      <c r="CT521" s="14"/>
      <c r="CZ521" s="11">
        <f>IF('[1]All ssr''s GenAlEx'!U291&gt;0,'[1]All ssr''s GenAlEx'!U291,0)</f>
        <v>209</v>
      </c>
      <c r="DA521" s="11">
        <f>IF('[1]All ssr''s GenAlEx'!V291&gt;0,'[1]All ssr''s GenAlEx'!V291,0)</f>
        <v>213</v>
      </c>
      <c r="DG521" s="14"/>
    </row>
    <row r="522" spans="1:111" x14ac:dyDescent="0.15">
      <c r="A522" s="6">
        <v>521</v>
      </c>
      <c r="B522" s="15" t="s">
        <v>705</v>
      </c>
      <c r="C522" s="17">
        <v>521</v>
      </c>
      <c r="D522" s="6">
        <v>78</v>
      </c>
      <c r="E522">
        <v>0</v>
      </c>
      <c r="F522">
        <v>201</v>
      </c>
      <c r="G522">
        <v>209</v>
      </c>
      <c r="H522">
        <v>255</v>
      </c>
      <c r="I522">
        <v>265</v>
      </c>
      <c r="J522">
        <v>157</v>
      </c>
      <c r="K522">
        <v>159</v>
      </c>
      <c r="L522">
        <v>98</v>
      </c>
      <c r="M522">
        <v>98</v>
      </c>
      <c r="N522">
        <v>196</v>
      </c>
      <c r="O522">
        <v>220</v>
      </c>
      <c r="P522">
        <v>266</v>
      </c>
      <c r="Q522">
        <v>268</v>
      </c>
      <c r="R522">
        <v>113</v>
      </c>
      <c r="S522">
        <v>113</v>
      </c>
      <c r="T522">
        <v>164</v>
      </c>
      <c r="U522">
        <v>168</v>
      </c>
      <c r="V522">
        <v>203</v>
      </c>
      <c r="W522">
        <v>205</v>
      </c>
      <c r="X522">
        <v>-9</v>
      </c>
      <c r="Y522">
        <v>-9</v>
      </c>
      <c r="Z522">
        <v>207</v>
      </c>
      <c r="AA522">
        <v>213</v>
      </c>
      <c r="AB522" s="6" t="s">
        <v>297</v>
      </c>
      <c r="AC522" s="6" t="s">
        <v>418</v>
      </c>
      <c r="AD522" s="6" t="s">
        <v>281</v>
      </c>
      <c r="AE522" s="25">
        <v>14.783472570000001</v>
      </c>
      <c r="AF522" s="25">
        <v>-88.699857199999997</v>
      </c>
      <c r="AR522" s="15"/>
      <c r="BA522"/>
      <c r="BB522"/>
      <c r="CT522" s="14"/>
      <c r="CZ522" s="11">
        <f>IF('[1]All ssr''s GenAlEx'!U292&gt;0,'[1]All ssr''s GenAlEx'!U292,0)</f>
        <v>209</v>
      </c>
      <c r="DA522" s="11">
        <f>IF('[1]All ssr''s GenAlEx'!V292&gt;0,'[1]All ssr''s GenAlEx'!V292,0)</f>
        <v>209</v>
      </c>
      <c r="DG522" s="14"/>
    </row>
    <row r="523" spans="1:111" x14ac:dyDescent="0.15">
      <c r="A523" s="6">
        <v>522</v>
      </c>
      <c r="B523" s="15" t="s">
        <v>705</v>
      </c>
      <c r="C523" s="17">
        <v>522</v>
      </c>
      <c r="D523" s="6">
        <v>78</v>
      </c>
      <c r="E523">
        <v>0</v>
      </c>
      <c r="F523">
        <v>209</v>
      </c>
      <c r="G523">
        <v>209</v>
      </c>
      <c r="H523">
        <v>255</v>
      </c>
      <c r="I523">
        <v>263</v>
      </c>
      <c r="J523">
        <v>157</v>
      </c>
      <c r="K523">
        <v>157</v>
      </c>
      <c r="L523">
        <v>98</v>
      </c>
      <c r="M523">
        <v>98</v>
      </c>
      <c r="N523">
        <v>186</v>
      </c>
      <c r="O523">
        <v>186</v>
      </c>
      <c r="P523">
        <v>256</v>
      </c>
      <c r="Q523">
        <v>260</v>
      </c>
      <c r="R523">
        <v>113</v>
      </c>
      <c r="S523">
        <v>113</v>
      </c>
      <c r="T523">
        <v>166</v>
      </c>
      <c r="U523">
        <v>182</v>
      </c>
      <c r="V523">
        <v>203</v>
      </c>
      <c r="W523">
        <v>203</v>
      </c>
      <c r="X523">
        <v>156</v>
      </c>
      <c r="Y523">
        <v>160</v>
      </c>
      <c r="Z523">
        <v>201</v>
      </c>
      <c r="AA523">
        <v>207</v>
      </c>
      <c r="AB523" s="6" t="s">
        <v>298</v>
      </c>
      <c r="AC523" s="6" t="s">
        <v>418</v>
      </c>
      <c r="AD523" s="6" t="s">
        <v>281</v>
      </c>
      <c r="AE523" s="25">
        <v>14.783472570000001</v>
      </c>
      <c r="AF523" s="25">
        <v>-88.699857199999997</v>
      </c>
      <c r="AR523" s="15"/>
      <c r="BA523"/>
      <c r="BB523"/>
      <c r="CT523" s="14"/>
      <c r="CZ523" s="11">
        <f>IF('[1]All ssr''s GenAlEx'!U293&gt;0,'[1]All ssr''s GenAlEx'!U293,0)</f>
        <v>209</v>
      </c>
      <c r="DA523" s="11">
        <f>IF('[1]All ssr''s GenAlEx'!V293&gt;0,'[1]All ssr''s GenAlEx'!V293,0)</f>
        <v>215</v>
      </c>
      <c r="DG523" s="14"/>
    </row>
    <row r="524" spans="1:111" x14ac:dyDescent="0.15">
      <c r="A524" s="6">
        <v>523</v>
      </c>
      <c r="B524" s="15" t="s">
        <v>705</v>
      </c>
      <c r="C524" s="17">
        <v>523</v>
      </c>
      <c r="D524" s="6">
        <v>78</v>
      </c>
      <c r="E524">
        <v>0</v>
      </c>
      <c r="F524">
        <v>201</v>
      </c>
      <c r="G524">
        <v>213</v>
      </c>
      <c r="H524">
        <v>255</v>
      </c>
      <c r="I524">
        <v>261</v>
      </c>
      <c r="J524">
        <v>157</v>
      </c>
      <c r="K524">
        <v>157</v>
      </c>
      <c r="L524">
        <v>98</v>
      </c>
      <c r="M524">
        <v>98</v>
      </c>
      <c r="N524">
        <v>200</v>
      </c>
      <c r="O524">
        <v>206</v>
      </c>
      <c r="P524">
        <v>258</v>
      </c>
      <c r="Q524">
        <v>270</v>
      </c>
      <c r="R524">
        <v>113</v>
      </c>
      <c r="S524">
        <v>113</v>
      </c>
      <c r="T524">
        <v>166</v>
      </c>
      <c r="U524">
        <v>166</v>
      </c>
      <c r="V524">
        <v>203</v>
      </c>
      <c r="W524">
        <v>205</v>
      </c>
      <c r="X524">
        <v>144</v>
      </c>
      <c r="Y524">
        <v>148</v>
      </c>
      <c r="Z524">
        <v>201</v>
      </c>
      <c r="AA524">
        <v>209</v>
      </c>
      <c r="AB524" s="6" t="s">
        <v>299</v>
      </c>
      <c r="AC524" s="6" t="s">
        <v>418</v>
      </c>
      <c r="AD524" s="6" t="s">
        <v>281</v>
      </c>
      <c r="AE524" s="25">
        <v>14.783472570000001</v>
      </c>
      <c r="AF524" s="25">
        <v>-88.699857199999997</v>
      </c>
      <c r="AR524" s="15"/>
      <c r="BA524"/>
      <c r="BB524"/>
      <c r="CT524" s="14"/>
      <c r="CZ524" s="11" t="e">
        <f>IF('[1]All ssr''s GenAlEx'!U294&gt;0,'[1]All ssr''s GenAlEx'!U294,0)</f>
        <v>#REF!</v>
      </c>
      <c r="DA524" s="11" t="e">
        <f>IF('[1]All ssr''s GenAlEx'!V294&gt;0,'[1]All ssr''s GenAlEx'!V294,0)</f>
        <v>#REF!</v>
      </c>
      <c r="DG524" s="14"/>
    </row>
    <row r="525" spans="1:111" x14ac:dyDescent="0.15">
      <c r="A525" s="6">
        <v>524</v>
      </c>
      <c r="B525" s="15" t="s">
        <v>705</v>
      </c>
      <c r="C525" s="17">
        <v>524</v>
      </c>
      <c r="D525" s="6">
        <v>78</v>
      </c>
      <c r="E525">
        <v>0</v>
      </c>
      <c r="F525">
        <v>199</v>
      </c>
      <c r="G525">
        <v>213</v>
      </c>
      <c r="H525">
        <v>263</v>
      </c>
      <c r="I525">
        <v>263</v>
      </c>
      <c r="J525">
        <v>165</v>
      </c>
      <c r="K525">
        <v>165</v>
      </c>
      <c r="L525">
        <v>98</v>
      </c>
      <c r="M525">
        <v>100</v>
      </c>
      <c r="N525">
        <v>242</v>
      </c>
      <c r="O525">
        <v>242</v>
      </c>
      <c r="P525">
        <v>250</v>
      </c>
      <c r="Q525">
        <v>272</v>
      </c>
      <c r="R525">
        <v>129</v>
      </c>
      <c r="S525">
        <v>131</v>
      </c>
      <c r="T525">
        <v>166</v>
      </c>
      <c r="U525">
        <v>170</v>
      </c>
      <c r="V525">
        <v>197</v>
      </c>
      <c r="W525">
        <v>197</v>
      </c>
      <c r="X525">
        <v>146</v>
      </c>
      <c r="Y525">
        <v>162</v>
      </c>
      <c r="Z525">
        <v>209</v>
      </c>
      <c r="AA525">
        <v>213</v>
      </c>
      <c r="AB525" s="6" t="s">
        <v>300</v>
      </c>
      <c r="AC525" s="6" t="s">
        <v>418</v>
      </c>
      <c r="AD525" s="6" t="s">
        <v>281</v>
      </c>
      <c r="AE525" s="25">
        <v>14.783472570000001</v>
      </c>
      <c r="AF525" s="25">
        <v>-88.699857199999997</v>
      </c>
      <c r="AR525" s="15"/>
      <c r="BA525"/>
      <c r="BB525"/>
      <c r="CT525" s="14"/>
      <c r="CZ525" s="11">
        <f>IF('[1]All ssr''s GenAlEx'!U295&gt;0,'[1]All ssr''s GenAlEx'!U295,0)</f>
        <v>219</v>
      </c>
      <c r="DA525" s="11">
        <f>IF('[1]All ssr''s GenAlEx'!V295&gt;0,'[1]All ssr''s GenAlEx'!V295,0)</f>
        <v>219</v>
      </c>
      <c r="DG525" s="14"/>
    </row>
    <row r="526" spans="1:111" x14ac:dyDescent="0.15">
      <c r="A526" s="6">
        <v>525</v>
      </c>
      <c r="B526" s="15" t="s">
        <v>705</v>
      </c>
      <c r="C526" s="17">
        <v>525</v>
      </c>
      <c r="D526" s="6">
        <v>78</v>
      </c>
      <c r="E526">
        <v>0</v>
      </c>
      <c r="F526">
        <v>199</v>
      </c>
      <c r="G526">
        <v>201</v>
      </c>
      <c r="H526">
        <v>255</v>
      </c>
      <c r="I526">
        <v>265</v>
      </c>
      <c r="J526">
        <v>157</v>
      </c>
      <c r="K526">
        <v>165</v>
      </c>
      <c r="L526">
        <v>98</v>
      </c>
      <c r="M526">
        <v>98</v>
      </c>
      <c r="N526">
        <v>190</v>
      </c>
      <c r="O526">
        <v>190</v>
      </c>
      <c r="P526">
        <v>248</v>
      </c>
      <c r="Q526">
        <v>266</v>
      </c>
      <c r="R526">
        <v>113</v>
      </c>
      <c r="S526">
        <v>115</v>
      </c>
      <c r="T526">
        <v>166</v>
      </c>
      <c r="U526">
        <v>170</v>
      </c>
      <c r="V526">
        <v>201</v>
      </c>
      <c r="W526">
        <v>205</v>
      </c>
      <c r="X526">
        <v>150</v>
      </c>
      <c r="Y526">
        <v>156</v>
      </c>
      <c r="Z526">
        <v>201</v>
      </c>
      <c r="AA526">
        <v>207</v>
      </c>
      <c r="AB526" s="6" t="s">
        <v>513</v>
      </c>
      <c r="AC526" s="6" t="s">
        <v>418</v>
      </c>
      <c r="AD526" s="6" t="s">
        <v>281</v>
      </c>
      <c r="AE526" s="25">
        <v>14.783472570000001</v>
      </c>
      <c r="AF526" s="25">
        <v>-88.699857199999997</v>
      </c>
      <c r="AR526" s="15"/>
      <c r="BA526"/>
      <c r="BB526"/>
      <c r="CT526" s="14"/>
      <c r="CZ526" s="11">
        <f>IF('[1]All ssr''s GenAlEx'!U296&gt;0,'[1]All ssr''s GenAlEx'!U296,0)</f>
        <v>219</v>
      </c>
      <c r="DA526" s="11">
        <f>IF('[1]All ssr''s GenAlEx'!V296&gt;0,'[1]All ssr''s GenAlEx'!V296,0)</f>
        <v>219</v>
      </c>
      <c r="DG526" s="14"/>
    </row>
    <row r="527" spans="1:111" x14ac:dyDescent="0.15">
      <c r="A527" s="6">
        <v>526</v>
      </c>
      <c r="B527" s="15" t="s">
        <v>707</v>
      </c>
      <c r="C527" s="17">
        <v>526</v>
      </c>
      <c r="D527" s="6">
        <v>79</v>
      </c>
      <c r="E527">
        <v>0</v>
      </c>
      <c r="F527">
        <v>209</v>
      </c>
      <c r="G527">
        <v>219</v>
      </c>
      <c r="H527">
        <v>255</v>
      </c>
      <c r="I527">
        <v>255</v>
      </c>
      <c r="J527">
        <v>165</v>
      </c>
      <c r="K527">
        <v>185</v>
      </c>
      <c r="L527">
        <v>98</v>
      </c>
      <c r="M527">
        <v>100</v>
      </c>
      <c r="N527">
        <v>188</v>
      </c>
      <c r="O527">
        <v>204</v>
      </c>
      <c r="P527">
        <v>-9</v>
      </c>
      <c r="Q527">
        <v>-9</v>
      </c>
      <c r="R527">
        <v>115</v>
      </c>
      <c r="S527">
        <v>127</v>
      </c>
      <c r="T527">
        <v>-9</v>
      </c>
      <c r="U527">
        <v>-9</v>
      </c>
      <c r="V527">
        <v>203</v>
      </c>
      <c r="W527">
        <v>203</v>
      </c>
      <c r="X527">
        <v>144</v>
      </c>
      <c r="Y527">
        <v>164</v>
      </c>
      <c r="Z527">
        <v>207</v>
      </c>
      <c r="AA527">
        <v>209</v>
      </c>
      <c r="AB527" s="6" t="s">
        <v>514</v>
      </c>
      <c r="AC527" s="6" t="s">
        <v>418</v>
      </c>
      <c r="AD527" s="6" t="s">
        <v>50</v>
      </c>
      <c r="AE527" s="35">
        <v>14.548310515325001</v>
      </c>
      <c r="AF527" s="35">
        <v>-87.238389060025</v>
      </c>
      <c r="AR527" s="15"/>
      <c r="BA527"/>
      <c r="BB527"/>
      <c r="CT527" s="14"/>
      <c r="CU527" s="15"/>
      <c r="CZ527" s="11">
        <f>IF('[1]All ssr''s GenAlEx'!U297&gt;0,'[1]All ssr''s GenAlEx'!U297,0)</f>
        <v>209</v>
      </c>
      <c r="DA527" s="11">
        <f>IF('[1]All ssr''s GenAlEx'!V297&gt;0,'[1]All ssr''s GenAlEx'!V297,0)</f>
        <v>211</v>
      </c>
      <c r="DG527" s="14"/>
    </row>
    <row r="528" spans="1:111" x14ac:dyDescent="0.15">
      <c r="A528" s="6">
        <v>527</v>
      </c>
      <c r="B528" s="15" t="s">
        <v>707</v>
      </c>
      <c r="C528" s="17">
        <v>527</v>
      </c>
      <c r="D528" s="6">
        <v>79</v>
      </c>
      <c r="E528">
        <v>0</v>
      </c>
      <c r="F528">
        <v>209</v>
      </c>
      <c r="G528">
        <v>219</v>
      </c>
      <c r="H528">
        <v>255</v>
      </c>
      <c r="I528">
        <v>255</v>
      </c>
      <c r="J528">
        <v>159</v>
      </c>
      <c r="K528">
        <v>159</v>
      </c>
      <c r="L528">
        <v>98</v>
      </c>
      <c r="M528">
        <v>98</v>
      </c>
      <c r="N528">
        <v>204</v>
      </c>
      <c r="O528">
        <v>204</v>
      </c>
      <c r="P528">
        <v>-9</v>
      </c>
      <c r="Q528">
        <v>-9</v>
      </c>
      <c r="R528">
        <v>113</v>
      </c>
      <c r="S528">
        <v>115</v>
      </c>
      <c r="T528">
        <v>162</v>
      </c>
      <c r="U528">
        <v>166</v>
      </c>
      <c r="V528">
        <v>203</v>
      </c>
      <c r="W528">
        <v>203</v>
      </c>
      <c r="X528">
        <v>144</v>
      </c>
      <c r="Y528">
        <v>164</v>
      </c>
      <c r="Z528">
        <v>209</v>
      </c>
      <c r="AA528">
        <v>213</v>
      </c>
      <c r="AB528" s="6" t="s">
        <v>51</v>
      </c>
      <c r="AC528" s="6" t="s">
        <v>418</v>
      </c>
      <c r="AD528" s="6" t="s">
        <v>50</v>
      </c>
      <c r="AE528" s="35">
        <v>14.548310515325001</v>
      </c>
      <c r="AF528" s="35">
        <v>-87.238389060025</v>
      </c>
      <c r="AR528" s="15"/>
      <c r="BA528"/>
      <c r="BB528"/>
      <c r="CT528" s="14"/>
      <c r="CZ528" s="11">
        <f>IF('[1]All ssr''s GenAlEx'!U298&gt;0,'[1]All ssr''s GenAlEx'!U298,0)</f>
        <v>213</v>
      </c>
      <c r="DA528" s="11">
        <f>IF('[1]All ssr''s GenAlEx'!V298&gt;0,'[1]All ssr''s GenAlEx'!V298,0)</f>
        <v>217</v>
      </c>
      <c r="DG528" s="14"/>
    </row>
    <row r="529" spans="1:116" x14ac:dyDescent="0.15">
      <c r="A529" s="6">
        <v>528</v>
      </c>
      <c r="B529" s="15" t="s">
        <v>707</v>
      </c>
      <c r="C529" s="17">
        <v>528</v>
      </c>
      <c r="D529" s="6">
        <v>79</v>
      </c>
      <c r="E529">
        <v>0</v>
      </c>
      <c r="F529">
        <v>201</v>
      </c>
      <c r="G529">
        <v>213</v>
      </c>
      <c r="H529">
        <v>-9</v>
      </c>
      <c r="I529">
        <v>-9</v>
      </c>
      <c r="J529">
        <v>157</v>
      </c>
      <c r="K529">
        <v>165</v>
      </c>
      <c r="L529">
        <v>98</v>
      </c>
      <c r="M529">
        <v>98</v>
      </c>
      <c r="N529">
        <v>190</v>
      </c>
      <c r="O529">
        <v>196</v>
      </c>
      <c r="P529">
        <v>-9</v>
      </c>
      <c r="Q529">
        <v>-9</v>
      </c>
      <c r="R529">
        <v>111</v>
      </c>
      <c r="S529">
        <v>113</v>
      </c>
      <c r="T529">
        <v>168</v>
      </c>
      <c r="U529">
        <v>168</v>
      </c>
      <c r="V529">
        <v>203</v>
      </c>
      <c r="W529">
        <v>203</v>
      </c>
      <c r="X529">
        <v>144</v>
      </c>
      <c r="Y529">
        <v>164</v>
      </c>
      <c r="Z529">
        <v>213</v>
      </c>
      <c r="AA529">
        <v>215</v>
      </c>
      <c r="AB529" s="6" t="s">
        <v>52</v>
      </c>
      <c r="AC529" s="6" t="s">
        <v>418</v>
      </c>
      <c r="AD529" s="6" t="s">
        <v>53</v>
      </c>
      <c r="AE529" s="35">
        <v>14.548310515325001</v>
      </c>
      <c r="AF529" s="35">
        <v>-87.238389060025</v>
      </c>
      <c r="AR529" s="15"/>
      <c r="BA529"/>
      <c r="BB529"/>
      <c r="CT529" s="14"/>
      <c r="CZ529" s="11">
        <f>IF('[1]All ssr''s GenAlEx'!U299&gt;0,'[1]All ssr''s GenAlEx'!U299,0)</f>
        <v>213</v>
      </c>
      <c r="DA529" s="11">
        <f>IF('[1]All ssr''s GenAlEx'!V299&gt;0,'[1]All ssr''s GenAlEx'!V299,0)</f>
        <v>213</v>
      </c>
      <c r="DG529" s="14"/>
    </row>
    <row r="530" spans="1:116" x14ac:dyDescent="0.15">
      <c r="A530" s="6">
        <v>529</v>
      </c>
      <c r="B530" s="15" t="s">
        <v>707</v>
      </c>
      <c r="C530" s="17">
        <v>529</v>
      </c>
      <c r="D530" s="6">
        <v>79</v>
      </c>
      <c r="E530">
        <v>0</v>
      </c>
      <c r="F530">
        <v>213</v>
      </c>
      <c r="G530">
        <v>215</v>
      </c>
      <c r="H530">
        <v>263</v>
      </c>
      <c r="I530">
        <v>265</v>
      </c>
      <c r="J530">
        <v>157</v>
      </c>
      <c r="K530">
        <v>157</v>
      </c>
      <c r="L530">
        <v>88</v>
      </c>
      <c r="M530">
        <v>98</v>
      </c>
      <c r="N530">
        <v>202</v>
      </c>
      <c r="O530">
        <v>202</v>
      </c>
      <c r="P530">
        <v>252</v>
      </c>
      <c r="Q530">
        <v>266</v>
      </c>
      <c r="R530">
        <v>113</v>
      </c>
      <c r="S530">
        <v>113</v>
      </c>
      <c r="T530">
        <v>164</v>
      </c>
      <c r="U530">
        <v>164</v>
      </c>
      <c r="V530">
        <v>197</v>
      </c>
      <c r="W530">
        <v>203</v>
      </c>
      <c r="X530">
        <v>144</v>
      </c>
      <c r="Y530">
        <v>164</v>
      </c>
      <c r="Z530">
        <v>209</v>
      </c>
      <c r="AA530">
        <v>213</v>
      </c>
      <c r="AB530" s="6" t="s">
        <v>54</v>
      </c>
      <c r="AC530" s="6" t="s">
        <v>418</v>
      </c>
      <c r="AD530" s="6" t="s">
        <v>53</v>
      </c>
      <c r="AE530" s="35">
        <v>14.548310515325001</v>
      </c>
      <c r="AF530" s="35">
        <v>-87.238389060025</v>
      </c>
      <c r="AR530" s="15"/>
      <c r="BA530"/>
      <c r="BB530"/>
      <c r="CT530" s="14"/>
      <c r="CZ530" s="11">
        <f>IF('[1]All ssr''s GenAlEx'!U300&gt;0,'[1]All ssr''s GenAlEx'!U300,0)</f>
        <v>211</v>
      </c>
      <c r="DA530" s="11">
        <f>IF('[1]All ssr''s GenAlEx'!V300&gt;0,'[1]All ssr''s GenAlEx'!V300,0)</f>
        <v>213</v>
      </c>
      <c r="DG530" s="14"/>
    </row>
    <row r="531" spans="1:116" x14ac:dyDescent="0.15">
      <c r="A531" s="6">
        <v>530</v>
      </c>
      <c r="B531" s="15" t="s">
        <v>707</v>
      </c>
      <c r="C531" s="17">
        <v>530</v>
      </c>
      <c r="D531" s="6">
        <v>79</v>
      </c>
      <c r="E531">
        <v>0</v>
      </c>
      <c r="F531">
        <v>201</v>
      </c>
      <c r="G531">
        <v>213</v>
      </c>
      <c r="H531">
        <v>255</v>
      </c>
      <c r="I531">
        <v>265</v>
      </c>
      <c r="J531">
        <v>157</v>
      </c>
      <c r="K531">
        <v>185</v>
      </c>
      <c r="L531">
        <v>98</v>
      </c>
      <c r="M531">
        <v>98</v>
      </c>
      <c r="N531">
        <v>176</v>
      </c>
      <c r="O531">
        <v>188</v>
      </c>
      <c r="P531">
        <v>252</v>
      </c>
      <c r="Q531">
        <v>266</v>
      </c>
      <c r="R531">
        <v>111</v>
      </c>
      <c r="S531">
        <v>115</v>
      </c>
      <c r="T531">
        <v>162</v>
      </c>
      <c r="U531">
        <v>162</v>
      </c>
      <c r="V531">
        <v>197</v>
      </c>
      <c r="W531">
        <v>201</v>
      </c>
      <c r="X531">
        <v>144</v>
      </c>
      <c r="Y531">
        <v>164</v>
      </c>
      <c r="Z531">
        <v>213</v>
      </c>
      <c r="AA531">
        <v>213</v>
      </c>
      <c r="AB531" s="6" t="s">
        <v>55</v>
      </c>
      <c r="AC531" s="6" t="s">
        <v>418</v>
      </c>
      <c r="AD531" s="6" t="s">
        <v>53</v>
      </c>
      <c r="AE531" s="35">
        <v>14.548310515325001</v>
      </c>
      <c r="AF531" s="35">
        <v>-87.238389060025</v>
      </c>
      <c r="AR531" s="15"/>
      <c r="BA531"/>
      <c r="BB531"/>
      <c r="CT531" s="14"/>
      <c r="CZ531" s="11">
        <f>IF('[1]All ssr''s GenAlEx'!U301&gt;0,'[1]All ssr''s GenAlEx'!U301,0)</f>
        <v>213</v>
      </c>
      <c r="DA531" s="11">
        <f>IF('[1]All ssr''s GenAlEx'!V301&gt;0,'[1]All ssr''s GenAlEx'!V301,0)</f>
        <v>213</v>
      </c>
      <c r="DG531" s="14"/>
    </row>
    <row r="532" spans="1:116" x14ac:dyDescent="0.15">
      <c r="A532" s="6">
        <v>531</v>
      </c>
      <c r="B532" s="15" t="s">
        <v>707</v>
      </c>
      <c r="C532" s="17">
        <v>531</v>
      </c>
      <c r="D532" s="6">
        <v>79</v>
      </c>
      <c r="E532">
        <v>0</v>
      </c>
      <c r="F532">
        <v>199</v>
      </c>
      <c r="G532">
        <v>213</v>
      </c>
      <c r="H532">
        <v>263</v>
      </c>
      <c r="I532">
        <v>265</v>
      </c>
      <c r="J532">
        <v>157</v>
      </c>
      <c r="K532">
        <v>165</v>
      </c>
      <c r="L532">
        <v>98</v>
      </c>
      <c r="M532">
        <v>98</v>
      </c>
      <c r="N532">
        <v>188</v>
      </c>
      <c r="O532">
        <v>200</v>
      </c>
      <c r="P532">
        <v>264</v>
      </c>
      <c r="Q532">
        <v>266</v>
      </c>
      <c r="R532">
        <v>113</v>
      </c>
      <c r="S532">
        <v>115</v>
      </c>
      <c r="T532">
        <v>162</v>
      </c>
      <c r="U532">
        <v>166</v>
      </c>
      <c r="V532">
        <v>197</v>
      </c>
      <c r="W532">
        <v>203</v>
      </c>
      <c r="X532">
        <v>144</v>
      </c>
      <c r="Y532">
        <v>164</v>
      </c>
      <c r="Z532">
        <v>213</v>
      </c>
      <c r="AA532">
        <v>213</v>
      </c>
      <c r="AB532" s="6" t="s">
        <v>56</v>
      </c>
      <c r="AC532" s="6" t="s">
        <v>418</v>
      </c>
      <c r="AD532" s="6" t="s">
        <v>53</v>
      </c>
      <c r="AE532" s="35">
        <v>14.548310515325001</v>
      </c>
      <c r="AF532" s="35">
        <v>-87.238389060025</v>
      </c>
      <c r="AR532" s="15"/>
      <c r="BA532"/>
      <c r="BB532"/>
      <c r="CT532" s="14"/>
      <c r="CZ532" s="11">
        <f>IF('[1]All ssr''s GenAlEx'!U302&gt;0,'[1]All ssr''s GenAlEx'!U302,0)</f>
        <v>211</v>
      </c>
      <c r="DA532" s="11">
        <f>IF('[1]All ssr''s GenAlEx'!V302&gt;0,'[1]All ssr''s GenAlEx'!V302,0)</f>
        <v>219</v>
      </c>
      <c r="DG532" s="14"/>
    </row>
    <row r="533" spans="1:116" x14ac:dyDescent="0.15">
      <c r="A533" s="6">
        <v>532</v>
      </c>
      <c r="B533" s="15" t="s">
        <v>707</v>
      </c>
      <c r="C533" s="17">
        <v>532</v>
      </c>
      <c r="D533" s="6">
        <v>79</v>
      </c>
      <c r="E533">
        <v>0</v>
      </c>
      <c r="F533">
        <v>201</v>
      </c>
      <c r="G533">
        <v>209</v>
      </c>
      <c r="H533">
        <v>253</v>
      </c>
      <c r="I533">
        <v>265</v>
      </c>
      <c r="J533">
        <v>183</v>
      </c>
      <c r="K533">
        <v>183</v>
      </c>
      <c r="L533">
        <v>98</v>
      </c>
      <c r="M533">
        <v>98</v>
      </c>
      <c r="N533">
        <v>188</v>
      </c>
      <c r="O533">
        <v>188</v>
      </c>
      <c r="P533">
        <v>252</v>
      </c>
      <c r="Q533">
        <v>266</v>
      </c>
      <c r="R533">
        <v>111</v>
      </c>
      <c r="S533">
        <v>111</v>
      </c>
      <c r="T533">
        <v>174</v>
      </c>
      <c r="U533">
        <v>182</v>
      </c>
      <c r="V533">
        <v>205</v>
      </c>
      <c r="W533">
        <v>205</v>
      </c>
      <c r="X533">
        <v>144</v>
      </c>
      <c r="Y533">
        <v>164</v>
      </c>
      <c r="Z533">
        <v>209</v>
      </c>
      <c r="AA533">
        <v>209</v>
      </c>
      <c r="AB533" s="6" t="s">
        <v>57</v>
      </c>
      <c r="AC533" s="6" t="s">
        <v>418</v>
      </c>
      <c r="AD533" s="6" t="s">
        <v>53</v>
      </c>
      <c r="AE533" s="35">
        <v>14.548310515325001</v>
      </c>
      <c r="AF533" s="35">
        <v>-87.238389060025</v>
      </c>
      <c r="AR533" s="15"/>
      <c r="BA533"/>
      <c r="BB533"/>
      <c r="CT533" s="14"/>
      <c r="CZ533" s="11">
        <f>IF('[1]All ssr''s GenAlEx'!U303&gt;0,'[1]All ssr''s GenAlEx'!U303,0)</f>
        <v>209</v>
      </c>
      <c r="DA533" s="11">
        <f>IF('[1]All ssr''s GenAlEx'!V303&gt;0,'[1]All ssr''s GenAlEx'!V303,0)</f>
        <v>211</v>
      </c>
      <c r="DG533" s="14"/>
    </row>
    <row r="534" spans="1:116" x14ac:dyDescent="0.15">
      <c r="A534" s="6">
        <v>533</v>
      </c>
      <c r="B534" s="15" t="s">
        <v>707</v>
      </c>
      <c r="C534" s="17">
        <v>533</v>
      </c>
      <c r="D534" s="6">
        <v>79</v>
      </c>
      <c r="E534">
        <v>0</v>
      </c>
      <c r="F534">
        <v>199</v>
      </c>
      <c r="G534">
        <v>209</v>
      </c>
      <c r="H534">
        <v>263</v>
      </c>
      <c r="I534">
        <v>265</v>
      </c>
      <c r="J534">
        <v>165</v>
      </c>
      <c r="K534">
        <v>183</v>
      </c>
      <c r="L534">
        <v>98</v>
      </c>
      <c r="M534">
        <v>98</v>
      </c>
      <c r="N534">
        <v>188</v>
      </c>
      <c r="O534">
        <v>200</v>
      </c>
      <c r="P534">
        <v>266</v>
      </c>
      <c r="Q534">
        <v>266</v>
      </c>
      <c r="R534">
        <v>113</v>
      </c>
      <c r="S534">
        <v>115</v>
      </c>
      <c r="T534">
        <v>158</v>
      </c>
      <c r="U534">
        <v>164</v>
      </c>
      <c r="V534">
        <v>203</v>
      </c>
      <c r="W534">
        <v>205</v>
      </c>
      <c r="X534">
        <v>144</v>
      </c>
      <c r="Y534">
        <v>164</v>
      </c>
      <c r="Z534">
        <v>207</v>
      </c>
      <c r="AA534">
        <v>209</v>
      </c>
      <c r="AB534" s="6" t="s">
        <v>58</v>
      </c>
      <c r="AC534" s="6" t="s">
        <v>418</v>
      </c>
      <c r="AD534" s="6" t="s">
        <v>53</v>
      </c>
      <c r="AE534" s="35">
        <v>14.548310515325001</v>
      </c>
      <c r="AF534" s="35">
        <v>-87.238389060025</v>
      </c>
      <c r="AR534" s="15"/>
      <c r="BA534"/>
      <c r="BB534"/>
      <c r="CT534" s="14"/>
      <c r="CZ534" s="11">
        <f>IF('[1]All ssr''s GenAlEx'!U304&gt;0,'[1]All ssr''s GenAlEx'!U304,0)</f>
        <v>217</v>
      </c>
      <c r="DA534" s="11">
        <f>IF('[1]All ssr''s GenAlEx'!V304&gt;0,'[1]All ssr''s GenAlEx'!V304,0)</f>
        <v>217</v>
      </c>
      <c r="DG534" s="14"/>
    </row>
    <row r="535" spans="1:116" x14ac:dyDescent="0.15">
      <c r="A535" s="6">
        <v>534</v>
      </c>
      <c r="B535" s="15" t="s">
        <v>707</v>
      </c>
      <c r="C535" s="17">
        <v>534</v>
      </c>
      <c r="D535" s="6">
        <v>79</v>
      </c>
      <c r="E535">
        <v>0</v>
      </c>
      <c r="F535">
        <v>203</v>
      </c>
      <c r="G535">
        <v>213</v>
      </c>
      <c r="H535">
        <v>255</v>
      </c>
      <c r="I535">
        <v>265</v>
      </c>
      <c r="J535">
        <v>157</v>
      </c>
      <c r="K535">
        <v>157</v>
      </c>
      <c r="L535">
        <v>98</v>
      </c>
      <c r="M535">
        <v>100</v>
      </c>
      <c r="N535">
        <v>200</v>
      </c>
      <c r="O535">
        <v>200</v>
      </c>
      <c r="P535">
        <v>268</v>
      </c>
      <c r="Q535">
        <v>268</v>
      </c>
      <c r="R535">
        <v>113</v>
      </c>
      <c r="S535">
        <v>115</v>
      </c>
      <c r="T535">
        <v>166</v>
      </c>
      <c r="U535">
        <v>168</v>
      </c>
      <c r="V535">
        <v>203</v>
      </c>
      <c r="W535">
        <v>203</v>
      </c>
      <c r="X535">
        <v>144</v>
      </c>
      <c r="Y535">
        <v>164</v>
      </c>
      <c r="Z535">
        <v>207</v>
      </c>
      <c r="AA535">
        <v>213</v>
      </c>
      <c r="AB535" s="6" t="s">
        <v>59</v>
      </c>
      <c r="AC535" s="6" t="s">
        <v>418</v>
      </c>
      <c r="AD535" s="6" t="s">
        <v>53</v>
      </c>
      <c r="AE535" s="35">
        <v>14.548310515325001</v>
      </c>
      <c r="AF535" s="35">
        <v>-87.238389060025</v>
      </c>
      <c r="AR535" s="15"/>
      <c r="BA535"/>
      <c r="BB535"/>
      <c r="CT535" s="14"/>
      <c r="CZ535" s="11">
        <f>IF('[1]All ssr''s GenAlEx'!U305&gt;0,'[1]All ssr''s GenAlEx'!U305,0)</f>
        <v>203</v>
      </c>
      <c r="DA535" s="11">
        <f>IF('[1]All ssr''s GenAlEx'!V305&gt;0,'[1]All ssr''s GenAlEx'!V305,0)</f>
        <v>215</v>
      </c>
      <c r="DG535" s="14"/>
    </row>
    <row r="536" spans="1:116" x14ac:dyDescent="0.15">
      <c r="A536" s="6">
        <v>535</v>
      </c>
      <c r="B536" s="15" t="s">
        <v>707</v>
      </c>
      <c r="C536" s="17">
        <v>535</v>
      </c>
      <c r="D536" s="6">
        <v>79</v>
      </c>
      <c r="E536">
        <v>0</v>
      </c>
      <c r="F536">
        <v>213</v>
      </c>
      <c r="G536">
        <v>215</v>
      </c>
      <c r="H536">
        <v>255</v>
      </c>
      <c r="I536">
        <v>281</v>
      </c>
      <c r="J536">
        <v>157</v>
      </c>
      <c r="K536">
        <v>165</v>
      </c>
      <c r="L536">
        <v>98</v>
      </c>
      <c r="M536">
        <v>98</v>
      </c>
      <c r="N536">
        <v>200</v>
      </c>
      <c r="O536">
        <v>200</v>
      </c>
      <c r="P536">
        <v>256</v>
      </c>
      <c r="Q536">
        <v>266</v>
      </c>
      <c r="R536">
        <v>111</v>
      </c>
      <c r="S536">
        <v>117</v>
      </c>
      <c r="T536">
        <v>168</v>
      </c>
      <c r="U536">
        <v>176</v>
      </c>
      <c r="V536">
        <v>203</v>
      </c>
      <c r="W536">
        <v>205</v>
      </c>
      <c r="X536">
        <v>144</v>
      </c>
      <c r="Y536">
        <v>164</v>
      </c>
      <c r="Z536">
        <v>207</v>
      </c>
      <c r="AA536">
        <v>207</v>
      </c>
      <c r="AB536" s="6" t="s">
        <v>60</v>
      </c>
      <c r="AC536" s="6" t="s">
        <v>418</v>
      </c>
      <c r="AD536" s="6" t="s">
        <v>53</v>
      </c>
      <c r="AE536" s="35">
        <v>14.548310515325001</v>
      </c>
      <c r="AF536" s="35">
        <v>-87.238389060025</v>
      </c>
      <c r="AR536" s="15"/>
      <c r="BA536"/>
      <c r="BB536"/>
      <c r="CT536" s="14"/>
      <c r="CZ536" s="11" t="e">
        <f>IF('[1]All ssr''s GenAlEx'!U306&gt;0,'[1]All ssr''s GenAlEx'!U306,0)</f>
        <v>#REF!</v>
      </c>
      <c r="DA536" s="11" t="e">
        <f>IF('[1]All ssr''s GenAlEx'!V306&gt;0,'[1]All ssr''s GenAlEx'!V306,0)</f>
        <v>#REF!</v>
      </c>
      <c r="DG536" s="14"/>
    </row>
    <row r="537" spans="1:116" s="6" customFormat="1" x14ac:dyDescent="0.15">
      <c r="A537" s="6">
        <v>536</v>
      </c>
      <c r="B537" s="15" t="s">
        <v>712</v>
      </c>
      <c r="C537" s="17">
        <v>536</v>
      </c>
      <c r="D537" s="6">
        <v>80</v>
      </c>
      <c r="E537">
        <v>0</v>
      </c>
      <c r="F537">
        <v>209</v>
      </c>
      <c r="G537">
        <v>213</v>
      </c>
      <c r="H537">
        <v>267</v>
      </c>
      <c r="I537">
        <v>267</v>
      </c>
      <c r="J537">
        <v>157</v>
      </c>
      <c r="K537">
        <v>165</v>
      </c>
      <c r="L537">
        <v>98</v>
      </c>
      <c r="M537">
        <v>98</v>
      </c>
      <c r="N537">
        <v>172</v>
      </c>
      <c r="O537">
        <v>200</v>
      </c>
      <c r="P537">
        <v>260</v>
      </c>
      <c r="Q537">
        <v>276</v>
      </c>
      <c r="R537">
        <v>111</v>
      </c>
      <c r="S537">
        <v>113</v>
      </c>
      <c r="T537">
        <v>164</v>
      </c>
      <c r="U537">
        <v>176</v>
      </c>
      <c r="V537">
        <v>203</v>
      </c>
      <c r="W537">
        <v>203</v>
      </c>
      <c r="X537">
        <v>154</v>
      </c>
      <c r="Y537">
        <v>160</v>
      </c>
      <c r="Z537">
        <v>215</v>
      </c>
      <c r="AA537">
        <v>215</v>
      </c>
      <c r="AB537" s="6" t="s">
        <v>61</v>
      </c>
      <c r="AC537" s="6" t="s">
        <v>418</v>
      </c>
      <c r="AD537" s="6" t="s">
        <v>62</v>
      </c>
      <c r="AE537" s="35">
        <v>14.548310515325001</v>
      </c>
      <c r="AF537" s="35">
        <v>-87.238389060025</v>
      </c>
      <c r="AG537"/>
      <c r="AH537"/>
      <c r="AI537"/>
      <c r="AJ537"/>
      <c r="AK537"/>
      <c r="AL537"/>
      <c r="AM537"/>
      <c r="AN537"/>
      <c r="AO537"/>
      <c r="AP537"/>
      <c r="AQ537"/>
      <c r="AR537" s="15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 s="14"/>
      <c r="CU537" s="15"/>
      <c r="CV537"/>
      <c r="CW537"/>
      <c r="CX537"/>
      <c r="CY537"/>
      <c r="CZ537" s="11">
        <f>IF('[1]All ssr''s GenAlEx'!U307&gt;0,'[1]All ssr''s GenAlEx'!U307,0)</f>
        <v>213</v>
      </c>
      <c r="DA537" s="11">
        <f>IF('[1]All ssr''s GenAlEx'!V307&gt;0,'[1]All ssr''s GenAlEx'!V307,0)</f>
        <v>213</v>
      </c>
      <c r="DB537"/>
      <c r="DC537"/>
      <c r="DD537"/>
      <c r="DE537"/>
      <c r="DF537"/>
      <c r="DG537" s="14"/>
      <c r="DH537"/>
      <c r="DI537"/>
      <c r="DJ537"/>
      <c r="DK537"/>
      <c r="DL537"/>
    </row>
    <row r="538" spans="1:116" s="6" customFormat="1" x14ac:dyDescent="0.15">
      <c r="A538" s="6">
        <v>537</v>
      </c>
      <c r="B538" s="15" t="s">
        <v>712</v>
      </c>
      <c r="C538" s="17">
        <v>537</v>
      </c>
      <c r="D538" s="6">
        <v>80</v>
      </c>
      <c r="E538">
        <v>0</v>
      </c>
      <c r="F538">
        <v>209</v>
      </c>
      <c r="G538">
        <v>211</v>
      </c>
      <c r="H538">
        <v>261</v>
      </c>
      <c r="I538">
        <v>287</v>
      </c>
      <c r="J538">
        <v>157</v>
      </c>
      <c r="K538">
        <v>157</v>
      </c>
      <c r="L538">
        <v>98</v>
      </c>
      <c r="M538">
        <v>98</v>
      </c>
      <c r="N538">
        <v>200</v>
      </c>
      <c r="O538">
        <v>200</v>
      </c>
      <c r="P538">
        <v>266</v>
      </c>
      <c r="Q538">
        <v>272</v>
      </c>
      <c r="R538">
        <v>-9</v>
      </c>
      <c r="S538">
        <v>-9</v>
      </c>
      <c r="T538">
        <v>-9</v>
      </c>
      <c r="U538">
        <v>-9</v>
      </c>
      <c r="V538">
        <v>203</v>
      </c>
      <c r="W538">
        <v>203</v>
      </c>
      <c r="X538">
        <v>158</v>
      </c>
      <c r="Y538">
        <v>158</v>
      </c>
      <c r="Z538">
        <v>205</v>
      </c>
      <c r="AA538">
        <v>207</v>
      </c>
      <c r="AB538" s="6" t="s">
        <v>63</v>
      </c>
      <c r="AC538" s="6" t="s">
        <v>418</v>
      </c>
      <c r="AD538" s="6" t="s">
        <v>62</v>
      </c>
      <c r="AE538" s="35">
        <v>14.548310515325001</v>
      </c>
      <c r="AF538" s="35">
        <v>-87.238389060025</v>
      </c>
      <c r="AG538"/>
      <c r="AH538"/>
      <c r="AI538"/>
      <c r="AJ538"/>
      <c r="AK538"/>
      <c r="AL538"/>
      <c r="AM538"/>
      <c r="AN538"/>
      <c r="AO538"/>
      <c r="AP538"/>
      <c r="AQ538"/>
      <c r="AR538" s="15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 s="14"/>
      <c r="CU538"/>
      <c r="CV538"/>
      <c r="CW538"/>
      <c r="CX538"/>
      <c r="CY538"/>
      <c r="CZ538" s="11" t="e">
        <f>IF('[1]All ssr''s GenAlEx'!U308&gt;0,'[1]All ssr''s GenAlEx'!U308,0)</f>
        <v>#REF!</v>
      </c>
      <c r="DA538" s="11" t="e">
        <f>IF('[1]All ssr''s GenAlEx'!V308&gt;0,'[1]All ssr''s GenAlEx'!V308,0)</f>
        <v>#REF!</v>
      </c>
      <c r="DB538"/>
      <c r="DC538"/>
      <c r="DD538"/>
      <c r="DE538"/>
      <c r="DF538"/>
      <c r="DG538" s="14"/>
      <c r="DH538"/>
      <c r="DI538"/>
      <c r="DJ538"/>
      <c r="DK538"/>
      <c r="DL538"/>
    </row>
    <row r="539" spans="1:116" s="6" customFormat="1" x14ac:dyDescent="0.15">
      <c r="A539" s="6">
        <v>538</v>
      </c>
      <c r="B539" s="15" t="s">
        <v>712</v>
      </c>
      <c r="C539" s="17">
        <v>538</v>
      </c>
      <c r="D539" s="6">
        <v>80</v>
      </c>
      <c r="E539">
        <v>0</v>
      </c>
      <c r="F539">
        <v>199</v>
      </c>
      <c r="G539">
        <v>209</v>
      </c>
      <c r="H539">
        <v>255</v>
      </c>
      <c r="I539">
        <v>263</v>
      </c>
      <c r="J539">
        <v>157</v>
      </c>
      <c r="K539">
        <v>157</v>
      </c>
      <c r="L539">
        <v>98</v>
      </c>
      <c r="M539">
        <v>98</v>
      </c>
      <c r="N539">
        <v>194</v>
      </c>
      <c r="O539">
        <v>194</v>
      </c>
      <c r="P539">
        <v>-9</v>
      </c>
      <c r="Q539">
        <v>-9</v>
      </c>
      <c r="R539">
        <v>113</v>
      </c>
      <c r="S539">
        <v>115</v>
      </c>
      <c r="T539">
        <v>166</v>
      </c>
      <c r="U539">
        <v>166</v>
      </c>
      <c r="V539">
        <v>197</v>
      </c>
      <c r="W539">
        <v>203</v>
      </c>
      <c r="X539">
        <v>-9</v>
      </c>
      <c r="Y539">
        <v>-9</v>
      </c>
      <c r="Z539">
        <v>211</v>
      </c>
      <c r="AA539">
        <v>213</v>
      </c>
      <c r="AB539" s="6" t="s">
        <v>64</v>
      </c>
      <c r="AC539" s="6" t="s">
        <v>418</v>
      </c>
      <c r="AD539" s="6" t="s">
        <v>62</v>
      </c>
      <c r="AE539" s="35">
        <v>14.548310515325001</v>
      </c>
      <c r="AF539" s="35">
        <v>-87.238389060025</v>
      </c>
      <c r="AG539"/>
      <c r="AH539"/>
      <c r="AI539"/>
      <c r="AJ539"/>
      <c r="AK539"/>
      <c r="AL539"/>
      <c r="AM539"/>
      <c r="AN539"/>
      <c r="AO539"/>
      <c r="AP539"/>
      <c r="AQ539"/>
      <c r="AR539" s="15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 s="14"/>
      <c r="CU539"/>
      <c r="CV539"/>
      <c r="CW539"/>
      <c r="CX539"/>
      <c r="CY539"/>
      <c r="CZ539" s="11">
        <f>IF('[1]All ssr''s GenAlEx'!U309&gt;0,'[1]All ssr''s GenAlEx'!U309,0)</f>
        <v>211</v>
      </c>
      <c r="DA539" s="11">
        <f>IF('[1]All ssr''s GenAlEx'!V309&gt;0,'[1]All ssr''s GenAlEx'!V309,0)</f>
        <v>211</v>
      </c>
      <c r="DB539"/>
      <c r="DC539"/>
      <c r="DD539"/>
      <c r="DE539"/>
      <c r="DF539"/>
      <c r="DG539" s="14"/>
      <c r="DH539"/>
      <c r="DI539"/>
      <c r="DJ539"/>
      <c r="DK539"/>
      <c r="DL539"/>
    </row>
    <row r="540" spans="1:116" s="6" customFormat="1" x14ac:dyDescent="0.15">
      <c r="A540" s="6">
        <v>539</v>
      </c>
      <c r="B540" s="15" t="s">
        <v>712</v>
      </c>
      <c r="C540" s="17">
        <v>539</v>
      </c>
      <c r="D540" s="6">
        <v>80</v>
      </c>
      <c r="E540">
        <v>0</v>
      </c>
      <c r="F540">
        <v>209</v>
      </c>
      <c r="G540">
        <v>213</v>
      </c>
      <c r="H540">
        <v>255</v>
      </c>
      <c r="I540">
        <v>265</v>
      </c>
      <c r="J540">
        <v>157</v>
      </c>
      <c r="K540">
        <v>157</v>
      </c>
      <c r="L540">
        <v>98</v>
      </c>
      <c r="M540">
        <v>98</v>
      </c>
      <c r="N540">
        <v>196</v>
      </c>
      <c r="O540">
        <v>196</v>
      </c>
      <c r="P540">
        <v>260</v>
      </c>
      <c r="Q540">
        <v>266</v>
      </c>
      <c r="R540">
        <v>113</v>
      </c>
      <c r="S540">
        <v>113</v>
      </c>
      <c r="T540">
        <v>166</v>
      </c>
      <c r="U540">
        <v>174</v>
      </c>
      <c r="V540">
        <v>203</v>
      </c>
      <c r="W540">
        <v>203</v>
      </c>
      <c r="X540">
        <v>150</v>
      </c>
      <c r="Y540">
        <v>156</v>
      </c>
      <c r="Z540">
        <v>201</v>
      </c>
      <c r="AA540">
        <v>213</v>
      </c>
      <c r="AB540" s="6" t="s">
        <v>65</v>
      </c>
      <c r="AC540" s="6" t="s">
        <v>418</v>
      </c>
      <c r="AD540" s="6" t="s">
        <v>62</v>
      </c>
      <c r="AE540" s="35">
        <v>14.548310515325001</v>
      </c>
      <c r="AF540" s="35">
        <v>-87.238389060025</v>
      </c>
      <c r="AG540"/>
      <c r="AH540"/>
      <c r="AI540"/>
      <c r="AJ540"/>
      <c r="AK540"/>
      <c r="AL540"/>
      <c r="AM540"/>
      <c r="AN540"/>
      <c r="AO540"/>
      <c r="AP540"/>
      <c r="AQ540"/>
      <c r="AR540" s="15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 s="14"/>
      <c r="CU540"/>
      <c r="CV540"/>
      <c r="CW540"/>
      <c r="CX540"/>
      <c r="CY540"/>
      <c r="CZ540" s="11">
        <f>IF('[1]All ssr''s GenAlEx'!U310&gt;0,'[1]All ssr''s GenAlEx'!U310,0)</f>
        <v>209</v>
      </c>
      <c r="DA540" s="11">
        <f>IF('[1]All ssr''s GenAlEx'!V310&gt;0,'[1]All ssr''s GenAlEx'!V310,0)</f>
        <v>215</v>
      </c>
      <c r="DB540"/>
      <c r="DC540"/>
      <c r="DD540"/>
      <c r="DE540"/>
      <c r="DF540"/>
      <c r="DG540" s="14"/>
      <c r="DH540"/>
      <c r="DI540"/>
      <c r="DJ540"/>
      <c r="DK540"/>
      <c r="DL540"/>
    </row>
    <row r="541" spans="1:116" s="6" customFormat="1" x14ac:dyDescent="0.15">
      <c r="A541" s="6">
        <v>540</v>
      </c>
      <c r="B541" s="15" t="s">
        <v>712</v>
      </c>
      <c r="C541" s="17">
        <v>540</v>
      </c>
      <c r="D541" s="6">
        <v>80</v>
      </c>
      <c r="E541">
        <v>0</v>
      </c>
      <c r="F541">
        <v>201</v>
      </c>
      <c r="G541">
        <v>213</v>
      </c>
      <c r="H541">
        <v>263</v>
      </c>
      <c r="I541">
        <v>263</v>
      </c>
      <c r="J541">
        <v>157</v>
      </c>
      <c r="K541">
        <v>165</v>
      </c>
      <c r="L541">
        <v>98</v>
      </c>
      <c r="M541">
        <v>100</v>
      </c>
      <c r="N541">
        <v>196</v>
      </c>
      <c r="O541">
        <v>204</v>
      </c>
      <c r="P541">
        <v>252</v>
      </c>
      <c r="Q541">
        <v>266</v>
      </c>
      <c r="R541">
        <v>113</v>
      </c>
      <c r="S541">
        <v>119</v>
      </c>
      <c r="T541">
        <v>164</v>
      </c>
      <c r="U541">
        <v>178</v>
      </c>
      <c r="V541">
        <v>197</v>
      </c>
      <c r="W541">
        <v>205</v>
      </c>
      <c r="X541">
        <v>-9</v>
      </c>
      <c r="Y541">
        <v>-9</v>
      </c>
      <c r="Z541">
        <v>209</v>
      </c>
      <c r="AA541">
        <v>213</v>
      </c>
      <c r="AB541" s="6" t="s">
        <v>66</v>
      </c>
      <c r="AC541" s="6" t="s">
        <v>418</v>
      </c>
      <c r="AD541" s="6" t="s">
        <v>62</v>
      </c>
      <c r="AE541" s="35">
        <v>14.548310515325001</v>
      </c>
      <c r="AF541" s="35">
        <v>-87.238389060025</v>
      </c>
      <c r="AG541"/>
      <c r="AH541"/>
      <c r="AI541"/>
      <c r="AJ541"/>
      <c r="AK541"/>
      <c r="AL541"/>
      <c r="AM541"/>
      <c r="AN541"/>
      <c r="AO541"/>
      <c r="AP541"/>
      <c r="AQ541"/>
      <c r="AR541" s="15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 s="14"/>
      <c r="CU541"/>
      <c r="CV541"/>
      <c r="CW541"/>
      <c r="CX541"/>
      <c r="CY541"/>
      <c r="CZ541" s="11">
        <f>IF('[1]All ssr''s GenAlEx'!U311&gt;0,'[1]All ssr''s GenAlEx'!U311,0)</f>
        <v>205</v>
      </c>
      <c r="DA541" s="11">
        <f>IF('[1]All ssr''s GenAlEx'!V311&gt;0,'[1]All ssr''s GenAlEx'!V311,0)</f>
        <v>213</v>
      </c>
      <c r="DB541"/>
      <c r="DC541"/>
      <c r="DD541"/>
      <c r="DE541"/>
      <c r="DF541"/>
      <c r="DG541" s="14"/>
      <c r="DH541"/>
      <c r="DI541"/>
      <c r="DJ541"/>
      <c r="DK541"/>
      <c r="DL541"/>
    </row>
    <row r="542" spans="1:116" s="6" customFormat="1" x14ac:dyDescent="0.15">
      <c r="A542" s="6">
        <v>541</v>
      </c>
      <c r="B542" s="15" t="s">
        <v>712</v>
      </c>
      <c r="C542" s="17">
        <v>541</v>
      </c>
      <c r="D542" s="6">
        <v>80</v>
      </c>
      <c r="E542">
        <v>0</v>
      </c>
      <c r="F542">
        <v>199</v>
      </c>
      <c r="G542">
        <v>201</v>
      </c>
      <c r="H542">
        <v>263</v>
      </c>
      <c r="I542">
        <v>265</v>
      </c>
      <c r="J542">
        <v>157</v>
      </c>
      <c r="K542">
        <v>165</v>
      </c>
      <c r="L542">
        <v>98</v>
      </c>
      <c r="M542">
        <v>98</v>
      </c>
      <c r="N542">
        <v>184</v>
      </c>
      <c r="O542">
        <v>200</v>
      </c>
      <c r="P542">
        <v>248</v>
      </c>
      <c r="Q542">
        <v>260</v>
      </c>
      <c r="R542">
        <v>111</v>
      </c>
      <c r="S542">
        <v>113</v>
      </c>
      <c r="T542">
        <v>164</v>
      </c>
      <c r="U542">
        <v>166</v>
      </c>
      <c r="V542">
        <v>-9</v>
      </c>
      <c r="W542">
        <v>-9</v>
      </c>
      <c r="X542">
        <v>144</v>
      </c>
      <c r="Y542">
        <v>148</v>
      </c>
      <c r="Z542">
        <v>207</v>
      </c>
      <c r="AA542">
        <v>209</v>
      </c>
      <c r="AB542" s="6" t="s">
        <v>67</v>
      </c>
      <c r="AC542" s="6" t="s">
        <v>418</v>
      </c>
      <c r="AD542" s="6" t="s">
        <v>62</v>
      </c>
      <c r="AE542" s="35">
        <v>14.548310515325001</v>
      </c>
      <c r="AF542" s="35">
        <v>-87.238389060025</v>
      </c>
      <c r="AG542"/>
      <c r="AH542"/>
      <c r="AI542"/>
      <c r="AJ542"/>
      <c r="AK542"/>
      <c r="AL542"/>
      <c r="AM542"/>
      <c r="AN542"/>
      <c r="AO542"/>
      <c r="AP542"/>
      <c r="AQ542"/>
      <c r="AR542" s="15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 s="14"/>
      <c r="CU542"/>
      <c r="CV542"/>
      <c r="CW542"/>
      <c r="CX542"/>
      <c r="CY542"/>
      <c r="CZ542" s="11">
        <f>IF('[1]All ssr''s GenAlEx'!U312&gt;0,'[1]All ssr''s GenAlEx'!U312,0)</f>
        <v>209</v>
      </c>
      <c r="DA542" s="11">
        <f>IF('[1]All ssr''s GenAlEx'!V312&gt;0,'[1]All ssr''s GenAlEx'!V312,0)</f>
        <v>213</v>
      </c>
      <c r="DB542"/>
      <c r="DC542"/>
      <c r="DD542"/>
      <c r="DE542"/>
      <c r="DF542"/>
      <c r="DG542" s="14"/>
      <c r="DH542"/>
      <c r="DI542"/>
      <c r="DJ542"/>
      <c r="DK542"/>
      <c r="DL542"/>
    </row>
    <row r="543" spans="1:116" s="6" customFormat="1" x14ac:dyDescent="0.15">
      <c r="A543" s="6">
        <v>542</v>
      </c>
      <c r="B543" s="15" t="s">
        <v>712</v>
      </c>
      <c r="C543" s="17">
        <v>542</v>
      </c>
      <c r="D543" s="6">
        <v>80</v>
      </c>
      <c r="E543">
        <v>0</v>
      </c>
      <c r="F543">
        <v>213</v>
      </c>
      <c r="G543">
        <v>213</v>
      </c>
      <c r="H543">
        <v>265</v>
      </c>
      <c r="I543">
        <v>265</v>
      </c>
      <c r="J543">
        <v>159</v>
      </c>
      <c r="K543">
        <v>159</v>
      </c>
      <c r="L543">
        <v>98</v>
      </c>
      <c r="M543">
        <v>98</v>
      </c>
      <c r="N543">
        <v>220</v>
      </c>
      <c r="O543">
        <v>220</v>
      </c>
      <c r="P543">
        <v>254</v>
      </c>
      <c r="Q543">
        <v>266</v>
      </c>
      <c r="R543">
        <v>113</v>
      </c>
      <c r="S543">
        <v>113</v>
      </c>
      <c r="T543">
        <v>166</v>
      </c>
      <c r="U543">
        <v>166</v>
      </c>
      <c r="V543">
        <v>197</v>
      </c>
      <c r="W543">
        <v>201</v>
      </c>
      <c r="X543">
        <v>150</v>
      </c>
      <c r="Y543">
        <v>156</v>
      </c>
      <c r="Z543">
        <v>213</v>
      </c>
      <c r="AA543">
        <v>215</v>
      </c>
      <c r="AB543" s="6" t="s">
        <v>68</v>
      </c>
      <c r="AC543" s="6" t="s">
        <v>418</v>
      </c>
      <c r="AD543" s="6" t="s">
        <v>62</v>
      </c>
      <c r="AE543" s="35">
        <v>14.548310515325001</v>
      </c>
      <c r="AF543" s="35">
        <v>-87.238389060025</v>
      </c>
      <c r="AG543"/>
      <c r="AH543"/>
      <c r="AI543"/>
      <c r="AJ543"/>
      <c r="AK543"/>
      <c r="AL543"/>
      <c r="AM543"/>
      <c r="AN543"/>
      <c r="AO543"/>
      <c r="AP543"/>
      <c r="AQ543"/>
      <c r="AR543" s="15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 s="14"/>
      <c r="CU543"/>
      <c r="CV543"/>
      <c r="CW543"/>
      <c r="CX543"/>
      <c r="CY543"/>
      <c r="CZ543" s="11">
        <f>IF('[1]All ssr''s GenAlEx'!U313&gt;0,'[1]All ssr''s GenAlEx'!U313,0)</f>
        <v>209</v>
      </c>
      <c r="DA543" s="11">
        <f>IF('[1]All ssr''s GenAlEx'!V313&gt;0,'[1]All ssr''s GenAlEx'!V313,0)</f>
        <v>223</v>
      </c>
      <c r="DB543"/>
      <c r="DC543"/>
      <c r="DD543"/>
      <c r="DE543"/>
      <c r="DF543"/>
      <c r="DG543" s="14"/>
      <c r="DH543"/>
      <c r="DI543"/>
      <c r="DJ543"/>
      <c r="DK543"/>
      <c r="DL543"/>
    </row>
    <row r="544" spans="1:116" s="6" customFormat="1" x14ac:dyDescent="0.15">
      <c r="A544" s="6">
        <v>543</v>
      </c>
      <c r="B544" s="15" t="s">
        <v>712</v>
      </c>
      <c r="C544" s="17">
        <v>543</v>
      </c>
      <c r="D544" s="6">
        <v>80</v>
      </c>
      <c r="E544">
        <v>0</v>
      </c>
      <c r="F544">
        <v>209</v>
      </c>
      <c r="G544">
        <v>213</v>
      </c>
      <c r="H544">
        <v>265</v>
      </c>
      <c r="I544">
        <v>265</v>
      </c>
      <c r="J544">
        <v>159</v>
      </c>
      <c r="K544">
        <v>181</v>
      </c>
      <c r="L544">
        <v>98</v>
      </c>
      <c r="M544">
        <v>108</v>
      </c>
      <c r="N544">
        <v>-9</v>
      </c>
      <c r="O544">
        <v>-9</v>
      </c>
      <c r="P544">
        <v>264</v>
      </c>
      <c r="Q544">
        <v>266</v>
      </c>
      <c r="R544">
        <v>113</v>
      </c>
      <c r="S544">
        <v>115</v>
      </c>
      <c r="T544">
        <v>164</v>
      </c>
      <c r="U544">
        <v>168</v>
      </c>
      <c r="V544">
        <v>197</v>
      </c>
      <c r="W544">
        <v>203</v>
      </c>
      <c r="X544">
        <v>-9</v>
      </c>
      <c r="Y544">
        <v>-9</v>
      </c>
      <c r="Z544">
        <v>201</v>
      </c>
      <c r="AA544">
        <v>207</v>
      </c>
      <c r="AB544" s="6" t="s">
        <v>69</v>
      </c>
      <c r="AC544" s="6" t="s">
        <v>418</v>
      </c>
      <c r="AD544" s="6" t="s">
        <v>62</v>
      </c>
      <c r="AE544" s="35">
        <v>14.548310515325001</v>
      </c>
      <c r="AF544" s="35">
        <v>-87.238389060025</v>
      </c>
      <c r="AG544"/>
      <c r="AH544"/>
      <c r="AI544"/>
      <c r="AJ544"/>
      <c r="AK544"/>
      <c r="AL544"/>
      <c r="AM544"/>
      <c r="AN544"/>
      <c r="AO544"/>
      <c r="AP544"/>
      <c r="AQ544"/>
      <c r="AR544" s="15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 s="14"/>
      <c r="CU544"/>
      <c r="CV544"/>
      <c r="CW544"/>
      <c r="CX544"/>
      <c r="CY544"/>
      <c r="CZ544" s="11">
        <f>IF('[1]All ssr''s GenAlEx'!U314&gt;0,'[1]All ssr''s GenAlEx'!U314,0)</f>
        <v>211</v>
      </c>
      <c r="DA544" s="11">
        <f>IF('[1]All ssr''s GenAlEx'!V314&gt;0,'[1]All ssr''s GenAlEx'!V314,0)</f>
        <v>211</v>
      </c>
      <c r="DB544"/>
      <c r="DC544"/>
      <c r="DD544"/>
      <c r="DE544"/>
      <c r="DF544"/>
      <c r="DG544" s="14"/>
      <c r="DH544"/>
      <c r="DI544"/>
      <c r="DJ544"/>
      <c r="DK544"/>
      <c r="DL544"/>
    </row>
    <row r="545" spans="1:116" s="6" customFormat="1" x14ac:dyDescent="0.15">
      <c r="A545" s="6">
        <v>544</v>
      </c>
      <c r="B545" s="15" t="s">
        <v>712</v>
      </c>
      <c r="C545" s="17">
        <v>544</v>
      </c>
      <c r="D545" s="6">
        <v>80</v>
      </c>
      <c r="E545">
        <v>0</v>
      </c>
      <c r="F545">
        <v>199</v>
      </c>
      <c r="G545">
        <v>209</v>
      </c>
      <c r="H545">
        <v>263</v>
      </c>
      <c r="I545">
        <v>265</v>
      </c>
      <c r="J545">
        <v>-9</v>
      </c>
      <c r="K545">
        <v>-9</v>
      </c>
      <c r="L545">
        <v>98</v>
      </c>
      <c r="M545">
        <v>98</v>
      </c>
      <c r="N545">
        <v>188</v>
      </c>
      <c r="O545">
        <v>188</v>
      </c>
      <c r="P545">
        <v>262</v>
      </c>
      <c r="Q545">
        <v>274</v>
      </c>
      <c r="R545">
        <v>111</v>
      </c>
      <c r="S545">
        <v>115</v>
      </c>
      <c r="T545">
        <v>166</v>
      </c>
      <c r="U545">
        <v>166</v>
      </c>
      <c r="V545">
        <v>203</v>
      </c>
      <c r="W545">
        <v>203</v>
      </c>
      <c r="X545">
        <v>-9</v>
      </c>
      <c r="Y545">
        <v>-9</v>
      </c>
      <c r="Z545">
        <v>201</v>
      </c>
      <c r="AA545">
        <v>209</v>
      </c>
      <c r="AB545" s="6" t="s">
        <v>70</v>
      </c>
      <c r="AC545" s="6" t="s">
        <v>418</v>
      </c>
      <c r="AD545" s="6" t="s">
        <v>62</v>
      </c>
      <c r="AE545" s="35">
        <v>14.548310515325001</v>
      </c>
      <c r="AF545" s="35">
        <v>-87.238389060025</v>
      </c>
      <c r="AG545"/>
      <c r="AH545"/>
      <c r="AI545"/>
      <c r="AJ545"/>
      <c r="AK545"/>
      <c r="AL545"/>
      <c r="AM545"/>
      <c r="AN545"/>
      <c r="AO545"/>
      <c r="AP545"/>
      <c r="AQ545"/>
      <c r="AR545" s="1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 s="14"/>
      <c r="CU545"/>
      <c r="CV545"/>
      <c r="CW545"/>
      <c r="CX545"/>
      <c r="CY545"/>
      <c r="CZ545" s="11">
        <f>IF('[1]All ssr''s GenAlEx'!U315&gt;0,'[1]All ssr''s GenAlEx'!U315,0)</f>
        <v>223</v>
      </c>
      <c r="DA545" s="11">
        <f>IF('[1]All ssr''s GenAlEx'!V315&gt;0,'[1]All ssr''s GenAlEx'!V315,0)</f>
        <v>225</v>
      </c>
      <c r="DB545"/>
      <c r="DC545"/>
      <c r="DD545"/>
      <c r="DE545"/>
      <c r="DF545"/>
      <c r="DG545" s="14"/>
      <c r="DH545"/>
      <c r="DI545"/>
      <c r="DJ545"/>
      <c r="DK545"/>
      <c r="DL545"/>
    </row>
    <row r="546" spans="1:116" s="6" customFormat="1" x14ac:dyDescent="0.15">
      <c r="A546" s="6">
        <v>545</v>
      </c>
      <c r="B546" s="15" t="s">
        <v>712</v>
      </c>
      <c r="C546" s="17">
        <v>545</v>
      </c>
      <c r="D546" s="6">
        <v>80</v>
      </c>
      <c r="E546">
        <v>0</v>
      </c>
      <c r="F546">
        <v>209</v>
      </c>
      <c r="G546">
        <v>213</v>
      </c>
      <c r="H546">
        <v>255</v>
      </c>
      <c r="I546">
        <v>263</v>
      </c>
      <c r="J546">
        <v>157</v>
      </c>
      <c r="K546">
        <v>165</v>
      </c>
      <c r="L546">
        <v>98</v>
      </c>
      <c r="M546">
        <v>98</v>
      </c>
      <c r="N546">
        <v>188</v>
      </c>
      <c r="O546">
        <v>194</v>
      </c>
      <c r="P546">
        <v>250</v>
      </c>
      <c r="Q546">
        <v>252</v>
      </c>
      <c r="R546">
        <v>113</v>
      </c>
      <c r="S546">
        <v>113</v>
      </c>
      <c r="T546">
        <v>168</v>
      </c>
      <c r="U546">
        <v>176</v>
      </c>
      <c r="V546">
        <v>203</v>
      </c>
      <c r="W546">
        <v>203</v>
      </c>
      <c r="X546">
        <v>-9</v>
      </c>
      <c r="Y546">
        <v>-9</v>
      </c>
      <c r="Z546">
        <v>209</v>
      </c>
      <c r="AA546">
        <v>213</v>
      </c>
      <c r="AB546" s="6" t="s">
        <v>71</v>
      </c>
      <c r="AC546" s="6" t="s">
        <v>418</v>
      </c>
      <c r="AD546" s="6" t="s">
        <v>62</v>
      </c>
      <c r="AE546" s="35">
        <v>14.548310515325001</v>
      </c>
      <c r="AF546" s="35">
        <v>-87.238389060025</v>
      </c>
      <c r="AG546"/>
      <c r="AH546"/>
      <c r="AI546"/>
      <c r="AJ546"/>
      <c r="AK546"/>
      <c r="AL546"/>
      <c r="AM546"/>
      <c r="AN546"/>
      <c r="AO546"/>
      <c r="AP546"/>
      <c r="AQ546"/>
      <c r="AR546" s="15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 s="14"/>
      <c r="CU546"/>
      <c r="CV546"/>
      <c r="CW546"/>
      <c r="CX546"/>
      <c r="CY546"/>
      <c r="CZ546" s="11">
        <f>IF('[1]All ssr''s GenAlEx'!U316&gt;0,'[1]All ssr''s GenAlEx'!U316,0)</f>
        <v>209</v>
      </c>
      <c r="DA546" s="11">
        <f>IF('[1]All ssr''s GenAlEx'!V316&gt;0,'[1]All ssr''s GenAlEx'!V316,0)</f>
        <v>211</v>
      </c>
      <c r="DB546"/>
      <c r="DC546"/>
      <c r="DD546"/>
      <c r="DE546"/>
      <c r="DF546"/>
      <c r="DG546" s="14"/>
      <c r="DH546"/>
      <c r="DI546"/>
      <c r="DJ546"/>
      <c r="DK546"/>
      <c r="DL546"/>
    </row>
    <row r="547" spans="1:116" s="6" customFormat="1" x14ac:dyDescent="0.15">
      <c r="A547" s="6">
        <v>546</v>
      </c>
      <c r="B547" s="15" t="s">
        <v>714</v>
      </c>
      <c r="C547" s="17">
        <v>546</v>
      </c>
      <c r="D547" s="6">
        <v>81</v>
      </c>
      <c r="E547">
        <v>0</v>
      </c>
      <c r="F547">
        <v>199</v>
      </c>
      <c r="G547">
        <v>199</v>
      </c>
      <c r="H547">
        <v>255</v>
      </c>
      <c r="I547">
        <v>261</v>
      </c>
      <c r="J547">
        <v>157</v>
      </c>
      <c r="K547">
        <v>165</v>
      </c>
      <c r="L547">
        <v>98</v>
      </c>
      <c r="M547">
        <v>98</v>
      </c>
      <c r="N547">
        <v>210</v>
      </c>
      <c r="O547">
        <v>210</v>
      </c>
      <c r="P547">
        <v>264</v>
      </c>
      <c r="Q547">
        <v>268</v>
      </c>
      <c r="R547">
        <v>115</v>
      </c>
      <c r="S547">
        <v>115</v>
      </c>
      <c r="T547">
        <v>166</v>
      </c>
      <c r="U547">
        <v>168</v>
      </c>
      <c r="V547">
        <v>203</v>
      </c>
      <c r="W547">
        <v>205</v>
      </c>
      <c r="X547">
        <v>154</v>
      </c>
      <c r="Y547">
        <v>156</v>
      </c>
      <c r="Z547">
        <v>209</v>
      </c>
      <c r="AA547">
        <v>213</v>
      </c>
      <c r="AB547" s="6" t="s">
        <v>72</v>
      </c>
      <c r="AC547" s="6" t="s">
        <v>418</v>
      </c>
      <c r="AD547" s="6" t="s">
        <v>73</v>
      </c>
      <c r="AE547" s="35">
        <v>14.548310515325001</v>
      </c>
      <c r="AF547" s="35">
        <v>-87.238389060025</v>
      </c>
      <c r="AG547"/>
      <c r="AH547"/>
      <c r="AI547"/>
      <c r="AJ547"/>
      <c r="AK547"/>
      <c r="AL547"/>
      <c r="AM547"/>
      <c r="AN547"/>
      <c r="AO547"/>
      <c r="AP547"/>
      <c r="AQ547"/>
      <c r="AR547" s="15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 s="14"/>
      <c r="CU547" s="15"/>
      <c r="CV547"/>
      <c r="CW547"/>
      <c r="CX547"/>
      <c r="CY547"/>
      <c r="CZ547" s="11">
        <f>IF('[1]All ssr''s GenAlEx'!U317&gt;0,'[1]All ssr''s GenAlEx'!U317,0)</f>
        <v>209</v>
      </c>
      <c r="DA547" s="11">
        <f>IF('[1]All ssr''s GenAlEx'!V317&gt;0,'[1]All ssr''s GenAlEx'!V317,0)</f>
        <v>211</v>
      </c>
      <c r="DB547"/>
      <c r="DC547"/>
      <c r="DD547"/>
      <c r="DE547"/>
      <c r="DF547"/>
      <c r="DG547" s="14"/>
      <c r="DH547"/>
      <c r="DI547"/>
      <c r="DJ547"/>
      <c r="DK547"/>
      <c r="DL547"/>
    </row>
    <row r="548" spans="1:116" s="6" customFormat="1" x14ac:dyDescent="0.15">
      <c r="A548" s="6">
        <v>547</v>
      </c>
      <c r="B548" s="15" t="s">
        <v>714</v>
      </c>
      <c r="C548" s="17">
        <v>547</v>
      </c>
      <c r="D548" s="6">
        <v>81</v>
      </c>
      <c r="E548">
        <v>0</v>
      </c>
      <c r="F548">
        <v>199</v>
      </c>
      <c r="G548">
        <v>213</v>
      </c>
      <c r="H548">
        <v>255</v>
      </c>
      <c r="I548">
        <v>263</v>
      </c>
      <c r="J548">
        <v>157</v>
      </c>
      <c r="K548">
        <v>167</v>
      </c>
      <c r="L548">
        <v>98</v>
      </c>
      <c r="M548">
        <v>98</v>
      </c>
      <c r="N548">
        <v>204</v>
      </c>
      <c r="O548">
        <v>204</v>
      </c>
      <c r="P548">
        <v>268</v>
      </c>
      <c r="Q548">
        <v>268</v>
      </c>
      <c r="R548">
        <v>113</v>
      </c>
      <c r="S548">
        <v>115</v>
      </c>
      <c r="T548">
        <v>166</v>
      </c>
      <c r="U548">
        <v>168</v>
      </c>
      <c r="V548">
        <v>205</v>
      </c>
      <c r="W548">
        <v>205</v>
      </c>
      <c r="X548">
        <v>-9</v>
      </c>
      <c r="Y548">
        <v>-9</v>
      </c>
      <c r="Z548">
        <v>209</v>
      </c>
      <c r="AA548">
        <v>213</v>
      </c>
      <c r="AB548" s="6" t="s">
        <v>74</v>
      </c>
      <c r="AC548" s="6" t="s">
        <v>418</v>
      </c>
      <c r="AD548" s="6" t="s">
        <v>73</v>
      </c>
      <c r="AE548" s="35">
        <v>14.548310515325001</v>
      </c>
      <c r="AF548" s="35">
        <v>-87.238389060025</v>
      </c>
      <c r="AG548"/>
      <c r="AH548"/>
      <c r="AI548"/>
      <c r="AJ548"/>
      <c r="AK548"/>
      <c r="AL548"/>
      <c r="AM548"/>
      <c r="AN548"/>
      <c r="AO548"/>
      <c r="AP548"/>
      <c r="AQ548"/>
      <c r="AR548" s="15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 s="14"/>
      <c r="CU548"/>
      <c r="CV548"/>
      <c r="CW548"/>
      <c r="CX548"/>
      <c r="CY548"/>
      <c r="CZ548" s="11">
        <f>IF('[1]All ssr''s GenAlEx'!U318&gt;0,'[1]All ssr''s GenAlEx'!U318,0)</f>
        <v>207</v>
      </c>
      <c r="DA548" s="11">
        <f>IF('[1]All ssr''s GenAlEx'!V318&gt;0,'[1]All ssr''s GenAlEx'!V318,0)</f>
        <v>213</v>
      </c>
      <c r="DB548"/>
      <c r="DC548"/>
      <c r="DD548"/>
      <c r="DE548"/>
      <c r="DF548"/>
      <c r="DG548" s="14"/>
      <c r="DH548"/>
      <c r="DI548"/>
      <c r="DJ548"/>
      <c r="DK548"/>
      <c r="DL548"/>
    </row>
    <row r="549" spans="1:116" s="6" customFormat="1" x14ac:dyDescent="0.15">
      <c r="A549" s="6">
        <v>548</v>
      </c>
      <c r="B549" s="15" t="s">
        <v>714</v>
      </c>
      <c r="C549" s="17">
        <v>548</v>
      </c>
      <c r="D549" s="6">
        <v>81</v>
      </c>
      <c r="E549">
        <v>0</v>
      </c>
      <c r="F549">
        <v>199</v>
      </c>
      <c r="G549">
        <v>201</v>
      </c>
      <c r="H549">
        <v>263</v>
      </c>
      <c r="I549">
        <v>265</v>
      </c>
      <c r="J549">
        <v>165</v>
      </c>
      <c r="K549">
        <v>165</v>
      </c>
      <c r="L549">
        <v>98</v>
      </c>
      <c r="M549">
        <v>98</v>
      </c>
      <c r="N549">
        <v>204</v>
      </c>
      <c r="O549">
        <v>204</v>
      </c>
      <c r="P549">
        <v>264</v>
      </c>
      <c r="Q549">
        <v>266</v>
      </c>
      <c r="R549">
        <v>113</v>
      </c>
      <c r="S549">
        <v>113</v>
      </c>
      <c r="T549">
        <v>166</v>
      </c>
      <c r="U549">
        <v>176</v>
      </c>
      <c r="V549">
        <v>203</v>
      </c>
      <c r="W549">
        <v>203</v>
      </c>
      <c r="X549">
        <v>150</v>
      </c>
      <c r="Y549">
        <v>156</v>
      </c>
      <c r="Z549">
        <v>209</v>
      </c>
      <c r="AA549">
        <v>209</v>
      </c>
      <c r="AB549" s="6" t="s">
        <v>75</v>
      </c>
      <c r="AC549" s="6" t="s">
        <v>418</v>
      </c>
      <c r="AD549" s="6" t="s">
        <v>73</v>
      </c>
      <c r="AE549" s="35">
        <v>14.548310515325001</v>
      </c>
      <c r="AF549" s="35">
        <v>-87.238389060025</v>
      </c>
      <c r="AG549"/>
      <c r="AH549"/>
      <c r="AI549"/>
      <c r="AJ549"/>
      <c r="AK549"/>
      <c r="AL549"/>
      <c r="AM549"/>
      <c r="AN549"/>
      <c r="AO549"/>
      <c r="AP549"/>
      <c r="AQ549"/>
      <c r="AR549" s="15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 s="14"/>
      <c r="CU549"/>
      <c r="CV549"/>
      <c r="CW549"/>
      <c r="CX549"/>
      <c r="CY549"/>
      <c r="CZ549" s="11">
        <f>IF('[1]All ssr''s GenAlEx'!U319&gt;0,'[1]All ssr''s GenAlEx'!U319,0)</f>
        <v>211</v>
      </c>
      <c r="DA549" s="11">
        <f>IF('[1]All ssr''s GenAlEx'!V319&gt;0,'[1]All ssr''s GenAlEx'!V319,0)</f>
        <v>217</v>
      </c>
      <c r="DB549"/>
      <c r="DC549"/>
      <c r="DD549"/>
      <c r="DE549"/>
      <c r="DF549"/>
      <c r="DG549" s="14"/>
      <c r="DH549"/>
      <c r="DI549"/>
      <c r="DJ549"/>
      <c r="DK549"/>
      <c r="DL549"/>
    </row>
    <row r="550" spans="1:116" s="6" customFormat="1" x14ac:dyDescent="0.15">
      <c r="A550" s="6">
        <v>549</v>
      </c>
      <c r="B550" s="15" t="s">
        <v>714</v>
      </c>
      <c r="C550" s="17">
        <v>549</v>
      </c>
      <c r="D550" s="6">
        <v>81</v>
      </c>
      <c r="E550">
        <v>0</v>
      </c>
      <c r="F550">
        <v>209</v>
      </c>
      <c r="G550">
        <v>211</v>
      </c>
      <c r="H550">
        <v>255</v>
      </c>
      <c r="I550">
        <v>255</v>
      </c>
      <c r="J550">
        <v>159</v>
      </c>
      <c r="K550">
        <v>165</v>
      </c>
      <c r="L550">
        <v>98</v>
      </c>
      <c r="M550">
        <v>98</v>
      </c>
      <c r="N550">
        <v>194</v>
      </c>
      <c r="O550">
        <v>200</v>
      </c>
      <c r="P550">
        <v>252</v>
      </c>
      <c r="Q550">
        <v>266</v>
      </c>
      <c r="R550">
        <v>113</v>
      </c>
      <c r="S550">
        <v>115</v>
      </c>
      <c r="T550">
        <v>162</v>
      </c>
      <c r="U550">
        <v>178</v>
      </c>
      <c r="V550">
        <v>197</v>
      </c>
      <c r="W550">
        <v>203</v>
      </c>
      <c r="X550">
        <v>150</v>
      </c>
      <c r="Y550">
        <v>154</v>
      </c>
      <c r="Z550">
        <v>209</v>
      </c>
      <c r="AA550">
        <v>213</v>
      </c>
      <c r="AB550" s="6" t="s">
        <v>76</v>
      </c>
      <c r="AC550" s="6" t="s">
        <v>418</v>
      </c>
      <c r="AD550" s="6" t="s">
        <v>73</v>
      </c>
      <c r="AE550" s="35">
        <v>14.548310515325001</v>
      </c>
      <c r="AF550" s="35">
        <v>-87.238389060025</v>
      </c>
      <c r="AG550"/>
      <c r="AH550"/>
      <c r="AI550"/>
      <c r="AJ550"/>
      <c r="AK550"/>
      <c r="AL550"/>
      <c r="AM550"/>
      <c r="AN550"/>
      <c r="AO550"/>
      <c r="AP550"/>
      <c r="AQ550"/>
      <c r="AR550" s="15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 s="14"/>
      <c r="CU550"/>
      <c r="CV550"/>
      <c r="CW550"/>
      <c r="CX550"/>
      <c r="CY550"/>
      <c r="CZ550" s="11">
        <f>IF('[1]All ssr''s GenAlEx'!U320&gt;0,'[1]All ssr''s GenAlEx'!U320,0)</f>
        <v>207</v>
      </c>
      <c r="DA550" s="11">
        <f>IF('[1]All ssr''s GenAlEx'!V320&gt;0,'[1]All ssr''s GenAlEx'!V320,0)</f>
        <v>213</v>
      </c>
      <c r="DB550"/>
      <c r="DC550"/>
      <c r="DD550"/>
      <c r="DE550"/>
      <c r="DF550"/>
      <c r="DG550" s="14"/>
      <c r="DH550"/>
      <c r="DI550"/>
      <c r="DJ550"/>
      <c r="DK550"/>
      <c r="DL550"/>
    </row>
    <row r="551" spans="1:116" s="6" customFormat="1" x14ac:dyDescent="0.15">
      <c r="A551" s="6">
        <v>550</v>
      </c>
      <c r="B551" s="15" t="s">
        <v>714</v>
      </c>
      <c r="C551" s="17">
        <v>550</v>
      </c>
      <c r="D551" s="6">
        <v>81</v>
      </c>
      <c r="E551">
        <v>0</v>
      </c>
      <c r="F551">
        <v>201</v>
      </c>
      <c r="G551">
        <v>209</v>
      </c>
      <c r="H551">
        <v>255</v>
      </c>
      <c r="I551">
        <v>255</v>
      </c>
      <c r="J551">
        <v>157</v>
      </c>
      <c r="K551">
        <v>165</v>
      </c>
      <c r="L551">
        <v>98</v>
      </c>
      <c r="M551">
        <v>100</v>
      </c>
      <c r="N551">
        <v>170</v>
      </c>
      <c r="O551">
        <v>170</v>
      </c>
      <c r="P551">
        <v>268</v>
      </c>
      <c r="Q551">
        <v>268</v>
      </c>
      <c r="R551">
        <v>113</v>
      </c>
      <c r="S551">
        <v>115</v>
      </c>
      <c r="T551">
        <v>162</v>
      </c>
      <c r="U551">
        <v>166</v>
      </c>
      <c r="V551">
        <v>203</v>
      </c>
      <c r="W551">
        <v>203</v>
      </c>
      <c r="X551">
        <v>-9</v>
      </c>
      <c r="Y551">
        <v>-9</v>
      </c>
      <c r="Z551">
        <v>-9</v>
      </c>
      <c r="AA551">
        <v>-9</v>
      </c>
      <c r="AB551" s="6" t="s">
        <v>77</v>
      </c>
      <c r="AC551" s="6" t="s">
        <v>418</v>
      </c>
      <c r="AD551" s="6" t="s">
        <v>73</v>
      </c>
      <c r="AE551" s="35">
        <v>14.548310515325001</v>
      </c>
      <c r="AF551" s="35">
        <v>-87.238389060025</v>
      </c>
      <c r="AG551"/>
      <c r="AH551"/>
      <c r="AI551"/>
      <c r="AJ551"/>
      <c r="AK551"/>
      <c r="AL551"/>
      <c r="AM551"/>
      <c r="AN551"/>
      <c r="AO551"/>
      <c r="AP551"/>
      <c r="AQ551"/>
      <c r="AR551" s="15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 s="14"/>
      <c r="CU551"/>
      <c r="CV551"/>
      <c r="CW551"/>
      <c r="CX551"/>
      <c r="CY551"/>
      <c r="CZ551" s="11">
        <f>IF('[1]All ssr''s GenAlEx'!U321&gt;0,'[1]All ssr''s GenAlEx'!U321,0)</f>
        <v>209</v>
      </c>
      <c r="DA551" s="11">
        <f>IF('[1]All ssr''s GenAlEx'!V321&gt;0,'[1]All ssr''s GenAlEx'!V321,0)</f>
        <v>213</v>
      </c>
      <c r="DB551"/>
      <c r="DC551"/>
      <c r="DD551"/>
      <c r="DE551"/>
      <c r="DF551"/>
      <c r="DG551" s="14"/>
      <c r="DH551"/>
      <c r="DI551"/>
      <c r="DJ551"/>
      <c r="DK551"/>
      <c r="DL551"/>
    </row>
    <row r="552" spans="1:116" s="6" customFormat="1" x14ac:dyDescent="0.15">
      <c r="A552" s="6">
        <v>551</v>
      </c>
      <c r="B552" s="15" t="s">
        <v>714</v>
      </c>
      <c r="C552" s="17">
        <v>551</v>
      </c>
      <c r="D552" s="6">
        <v>81</v>
      </c>
      <c r="E552">
        <v>0</v>
      </c>
      <c r="F552">
        <v>207</v>
      </c>
      <c r="G552">
        <v>209</v>
      </c>
      <c r="H552">
        <v>255</v>
      </c>
      <c r="I552">
        <v>265</v>
      </c>
      <c r="J552">
        <v>147</v>
      </c>
      <c r="K552">
        <v>165</v>
      </c>
      <c r="L552">
        <v>98</v>
      </c>
      <c r="M552">
        <v>100</v>
      </c>
      <c r="N552">
        <v>200</v>
      </c>
      <c r="O552">
        <v>200</v>
      </c>
      <c r="P552">
        <v>264</v>
      </c>
      <c r="Q552">
        <v>268</v>
      </c>
      <c r="R552">
        <v>113</v>
      </c>
      <c r="S552">
        <v>115</v>
      </c>
      <c r="T552">
        <v>164</v>
      </c>
      <c r="U552">
        <v>166</v>
      </c>
      <c r="V552">
        <v>197</v>
      </c>
      <c r="W552">
        <v>203</v>
      </c>
      <c r="X552">
        <v>-9</v>
      </c>
      <c r="Y552">
        <v>-9</v>
      </c>
      <c r="Z552">
        <v>209</v>
      </c>
      <c r="AA552">
        <v>213</v>
      </c>
      <c r="AB552" s="6" t="s">
        <v>78</v>
      </c>
      <c r="AC552" s="6" t="s">
        <v>418</v>
      </c>
      <c r="AD552" s="6" t="s">
        <v>73</v>
      </c>
      <c r="AE552" s="35">
        <v>14.548310515325001</v>
      </c>
      <c r="AF552" s="35">
        <v>-87.238389060025</v>
      </c>
      <c r="AG552"/>
      <c r="AH552"/>
      <c r="AI552"/>
      <c r="AJ552"/>
      <c r="AK552"/>
      <c r="AL552"/>
      <c r="AM552"/>
      <c r="AN552"/>
      <c r="AO552"/>
      <c r="AP552"/>
      <c r="AQ552"/>
      <c r="AR552" s="15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 s="14"/>
      <c r="CU552"/>
      <c r="CV552"/>
      <c r="CW552"/>
      <c r="CX552"/>
      <c r="CY552"/>
      <c r="CZ552" s="11" t="e">
        <f>IF('[1]All ssr''s GenAlEx'!U322&gt;0,'[1]All ssr''s GenAlEx'!U322,0)</f>
        <v>#REF!</v>
      </c>
      <c r="DA552" s="11" t="e">
        <f>IF('[1]All ssr''s GenAlEx'!V322&gt;0,'[1]All ssr''s GenAlEx'!V322,0)</f>
        <v>#REF!</v>
      </c>
      <c r="DB552"/>
      <c r="DC552"/>
      <c r="DD552"/>
      <c r="DE552"/>
      <c r="DF552"/>
      <c r="DG552" s="14"/>
      <c r="DH552"/>
      <c r="DI552"/>
      <c r="DJ552"/>
      <c r="DK552"/>
      <c r="DL552"/>
    </row>
    <row r="553" spans="1:116" s="6" customFormat="1" x14ac:dyDescent="0.15">
      <c r="A553" s="6">
        <v>552</v>
      </c>
      <c r="B553" s="15" t="s">
        <v>714</v>
      </c>
      <c r="C553" s="17">
        <v>552</v>
      </c>
      <c r="D553" s="6">
        <v>81</v>
      </c>
      <c r="E553">
        <v>0</v>
      </c>
      <c r="F553">
        <v>209</v>
      </c>
      <c r="G553">
        <v>211</v>
      </c>
      <c r="H553">
        <v>263</v>
      </c>
      <c r="I553">
        <v>263</v>
      </c>
      <c r="J553">
        <v>157</v>
      </c>
      <c r="K553">
        <v>185</v>
      </c>
      <c r="L553">
        <v>100</v>
      </c>
      <c r="M553">
        <v>100</v>
      </c>
      <c r="N553">
        <v>200</v>
      </c>
      <c r="O553">
        <v>200</v>
      </c>
      <c r="P553">
        <v>260</v>
      </c>
      <c r="Q553">
        <v>266</v>
      </c>
      <c r="R553">
        <v>113</v>
      </c>
      <c r="S553">
        <v>115</v>
      </c>
      <c r="T553">
        <v>160</v>
      </c>
      <c r="U553">
        <v>178</v>
      </c>
      <c r="V553">
        <v>203</v>
      </c>
      <c r="W553">
        <v>203</v>
      </c>
      <c r="X553">
        <v>150</v>
      </c>
      <c r="Y553">
        <v>156</v>
      </c>
      <c r="Z553">
        <v>209</v>
      </c>
      <c r="AA553">
        <v>213</v>
      </c>
      <c r="AB553" s="6" t="s">
        <v>79</v>
      </c>
      <c r="AC553" s="6" t="s">
        <v>418</v>
      </c>
      <c r="AD553" s="6" t="s">
        <v>73</v>
      </c>
      <c r="AE553" s="35">
        <v>14.548310515325001</v>
      </c>
      <c r="AF553" s="35">
        <v>-87.238389060025</v>
      </c>
      <c r="AG553"/>
      <c r="AH553"/>
      <c r="AI553"/>
      <c r="AJ553"/>
      <c r="AK553"/>
      <c r="AL553"/>
      <c r="AM553"/>
      <c r="AN553"/>
      <c r="AO553"/>
      <c r="AP553"/>
      <c r="AQ553"/>
      <c r="AR553" s="15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 s="14"/>
      <c r="CU553"/>
      <c r="CV553"/>
      <c r="CW553"/>
      <c r="CX553"/>
      <c r="CY553"/>
      <c r="CZ553" s="11">
        <f>IF('[1]All ssr''s GenAlEx'!U323&gt;0,'[1]All ssr''s GenAlEx'!U323,0)</f>
        <v>209</v>
      </c>
      <c r="DA553" s="11">
        <f>IF('[1]All ssr''s GenAlEx'!V323&gt;0,'[1]All ssr''s GenAlEx'!V323,0)</f>
        <v>217</v>
      </c>
      <c r="DB553"/>
      <c r="DC553"/>
      <c r="DD553"/>
      <c r="DE553"/>
      <c r="DF553"/>
      <c r="DG553" s="14"/>
      <c r="DH553"/>
      <c r="DI553"/>
      <c r="DJ553"/>
      <c r="DK553"/>
      <c r="DL553"/>
    </row>
    <row r="554" spans="1:116" s="6" customFormat="1" x14ac:dyDescent="0.15">
      <c r="A554" s="6">
        <v>553</v>
      </c>
      <c r="B554" s="15" t="s">
        <v>714</v>
      </c>
      <c r="C554" s="17">
        <v>553</v>
      </c>
      <c r="D554" s="6">
        <v>81</v>
      </c>
      <c r="E554">
        <v>0</v>
      </c>
      <c r="F554">
        <v>209</v>
      </c>
      <c r="G554">
        <v>213</v>
      </c>
      <c r="H554">
        <v>247</v>
      </c>
      <c r="I554">
        <v>265</v>
      </c>
      <c r="J554">
        <v>147</v>
      </c>
      <c r="K554">
        <v>147</v>
      </c>
      <c r="L554">
        <v>98</v>
      </c>
      <c r="M554">
        <v>98</v>
      </c>
      <c r="N554">
        <v>200</v>
      </c>
      <c r="O554">
        <v>200</v>
      </c>
      <c r="P554">
        <v>266</v>
      </c>
      <c r="Q554">
        <v>270</v>
      </c>
      <c r="R554">
        <v>113</v>
      </c>
      <c r="S554">
        <v>117</v>
      </c>
      <c r="T554">
        <v>166</v>
      </c>
      <c r="U554">
        <v>168</v>
      </c>
      <c r="V554">
        <v>203</v>
      </c>
      <c r="W554">
        <v>203</v>
      </c>
      <c r="X554">
        <v>146</v>
      </c>
      <c r="Y554">
        <v>162</v>
      </c>
      <c r="Z554">
        <v>201</v>
      </c>
      <c r="AA554">
        <v>209</v>
      </c>
      <c r="AB554" s="6" t="s">
        <v>80</v>
      </c>
      <c r="AC554" s="6" t="s">
        <v>418</v>
      </c>
      <c r="AD554" s="6" t="s">
        <v>73</v>
      </c>
      <c r="AE554" s="35">
        <v>14.548310515325001</v>
      </c>
      <c r="AF554" s="35">
        <v>-87.238389060025</v>
      </c>
      <c r="AG554"/>
      <c r="AH554"/>
      <c r="AI554"/>
      <c r="AJ554"/>
      <c r="AK554"/>
      <c r="AL554"/>
      <c r="AM554"/>
      <c r="AN554"/>
      <c r="AO554"/>
      <c r="AP554"/>
      <c r="AQ554"/>
      <c r="AR554" s="15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 s="14"/>
      <c r="CU554"/>
      <c r="CV554"/>
      <c r="CW554"/>
      <c r="CX554"/>
      <c r="CY554"/>
      <c r="CZ554" s="11" t="e">
        <f>IF('[1]All ssr''s GenAlEx'!U324&gt;0,'[1]All ssr''s GenAlEx'!U324,0)</f>
        <v>#REF!</v>
      </c>
      <c r="DA554" s="11" t="e">
        <f>IF('[1]All ssr''s GenAlEx'!V324&gt;0,'[1]All ssr''s GenAlEx'!V324,0)</f>
        <v>#REF!</v>
      </c>
      <c r="DB554"/>
      <c r="DC554"/>
      <c r="DD554"/>
      <c r="DE554"/>
      <c r="DF554"/>
      <c r="DG554" s="14"/>
      <c r="DH554"/>
      <c r="DI554"/>
      <c r="DJ554"/>
      <c r="DK554"/>
      <c r="DL554"/>
    </row>
    <row r="555" spans="1:116" s="6" customFormat="1" x14ac:dyDescent="0.15">
      <c r="A555" s="6">
        <v>554</v>
      </c>
      <c r="B555" s="15" t="s">
        <v>714</v>
      </c>
      <c r="C555" s="17">
        <v>554</v>
      </c>
      <c r="D555" s="6">
        <v>81</v>
      </c>
      <c r="E555">
        <v>0</v>
      </c>
      <c r="F555">
        <v>209</v>
      </c>
      <c r="G555">
        <v>213</v>
      </c>
      <c r="H555">
        <v>257</v>
      </c>
      <c r="I555">
        <v>265</v>
      </c>
      <c r="J555">
        <v>147</v>
      </c>
      <c r="K555">
        <v>159</v>
      </c>
      <c r="L555">
        <v>98</v>
      </c>
      <c r="M555">
        <v>98</v>
      </c>
      <c r="N555">
        <v>202</v>
      </c>
      <c r="O555">
        <v>202</v>
      </c>
      <c r="P555">
        <v>260</v>
      </c>
      <c r="Q555">
        <v>260</v>
      </c>
      <c r="R555">
        <v>113</v>
      </c>
      <c r="S555">
        <v>113</v>
      </c>
      <c r="T555">
        <v>166</v>
      </c>
      <c r="U555">
        <v>166</v>
      </c>
      <c r="V555">
        <v>197</v>
      </c>
      <c r="W555">
        <v>203</v>
      </c>
      <c r="X555">
        <v>150</v>
      </c>
      <c r="Y555">
        <v>156</v>
      </c>
      <c r="Z555">
        <v>-9</v>
      </c>
      <c r="AA555">
        <v>-9</v>
      </c>
      <c r="AB555" s="6" t="s">
        <v>81</v>
      </c>
      <c r="AC555" s="6" t="s">
        <v>418</v>
      </c>
      <c r="AD555" s="6" t="s">
        <v>73</v>
      </c>
      <c r="AE555" s="35">
        <v>14.548310515325001</v>
      </c>
      <c r="AF555" s="35">
        <v>-87.238389060025</v>
      </c>
      <c r="AG555"/>
      <c r="AH555"/>
      <c r="AI555"/>
      <c r="AJ555"/>
      <c r="AK555"/>
      <c r="AL555"/>
      <c r="AM555"/>
      <c r="AN555"/>
      <c r="AO555"/>
      <c r="AP555"/>
      <c r="AQ555"/>
      <c r="AR555" s="1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 s="14"/>
      <c r="CU555"/>
      <c r="CV555"/>
      <c r="CW555"/>
      <c r="CX555"/>
      <c r="CY555"/>
      <c r="CZ555" s="11" t="e">
        <f>IF('[1]All ssr''s GenAlEx'!U325&gt;0,'[1]All ssr''s GenAlEx'!U325,0)</f>
        <v>#REF!</v>
      </c>
      <c r="DA555" s="11" t="e">
        <f>IF('[1]All ssr''s GenAlEx'!V325&gt;0,'[1]All ssr''s GenAlEx'!V325,0)</f>
        <v>#REF!</v>
      </c>
      <c r="DB555"/>
      <c r="DC555"/>
      <c r="DD555"/>
      <c r="DE555"/>
      <c r="DF555"/>
      <c r="DG555" s="14"/>
      <c r="DH555"/>
      <c r="DI555"/>
      <c r="DJ555"/>
      <c r="DK555"/>
      <c r="DL555"/>
    </row>
    <row r="556" spans="1:116" s="6" customFormat="1" x14ac:dyDescent="0.15">
      <c r="A556" s="6">
        <v>555</v>
      </c>
      <c r="B556" s="15" t="s">
        <v>714</v>
      </c>
      <c r="C556" s="17">
        <v>555</v>
      </c>
      <c r="D556" s="6">
        <v>81</v>
      </c>
      <c r="E556">
        <v>0</v>
      </c>
      <c r="F556">
        <v>201</v>
      </c>
      <c r="G556">
        <v>209</v>
      </c>
      <c r="H556">
        <v>255</v>
      </c>
      <c r="I556">
        <v>255</v>
      </c>
      <c r="J556">
        <v>157</v>
      </c>
      <c r="K556">
        <v>183</v>
      </c>
      <c r="L556">
        <v>98</v>
      </c>
      <c r="M556">
        <v>98</v>
      </c>
      <c r="N556">
        <v>200</v>
      </c>
      <c r="O556">
        <v>210</v>
      </c>
      <c r="P556">
        <v>268</v>
      </c>
      <c r="Q556">
        <v>270</v>
      </c>
      <c r="R556">
        <v>113</v>
      </c>
      <c r="S556">
        <v>115</v>
      </c>
      <c r="T556">
        <v>168</v>
      </c>
      <c r="U556">
        <v>168</v>
      </c>
      <c r="V556">
        <v>203</v>
      </c>
      <c r="W556">
        <v>205</v>
      </c>
      <c r="X556">
        <v>158</v>
      </c>
      <c r="Y556">
        <v>160</v>
      </c>
      <c r="Z556">
        <v>209</v>
      </c>
      <c r="AA556">
        <v>209</v>
      </c>
      <c r="AB556" s="6" t="s">
        <v>82</v>
      </c>
      <c r="AC556" s="6" t="s">
        <v>418</v>
      </c>
      <c r="AD556" s="6" t="s">
        <v>73</v>
      </c>
      <c r="AE556" s="35">
        <v>14.548310515325001</v>
      </c>
      <c r="AF556" s="35">
        <v>-87.238389060025</v>
      </c>
      <c r="AG556"/>
      <c r="AH556"/>
      <c r="AI556"/>
      <c r="AJ556"/>
      <c r="AK556"/>
      <c r="AL556"/>
      <c r="AM556"/>
      <c r="AN556"/>
      <c r="AO556"/>
      <c r="AP556"/>
      <c r="AQ556"/>
      <c r="AR556" s="15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 s="14"/>
      <c r="CU556"/>
      <c r="CV556"/>
      <c r="CW556"/>
      <c r="CX556"/>
      <c r="CY556"/>
      <c r="CZ556" s="11">
        <f>IF('[1]All ssr''s GenAlEx'!U326&gt;0,'[1]All ssr''s GenAlEx'!U326,0)</f>
        <v>211</v>
      </c>
      <c r="DA556" s="11">
        <f>IF('[1]All ssr''s GenAlEx'!V326&gt;0,'[1]All ssr''s GenAlEx'!V326,0)</f>
        <v>211</v>
      </c>
      <c r="DB556"/>
      <c r="DC556"/>
      <c r="DD556"/>
      <c r="DE556"/>
      <c r="DF556"/>
      <c r="DG556" s="14"/>
      <c r="DH556"/>
      <c r="DI556"/>
      <c r="DJ556"/>
      <c r="DK556"/>
      <c r="DL556"/>
    </row>
    <row r="557" spans="1:116" s="6" customFormat="1" x14ac:dyDescent="0.15">
      <c r="A557" s="6">
        <v>556</v>
      </c>
      <c r="B557" s="15" t="s">
        <v>716</v>
      </c>
      <c r="C557" s="17">
        <v>556</v>
      </c>
      <c r="D557" s="6">
        <v>82</v>
      </c>
      <c r="E557">
        <v>0</v>
      </c>
      <c r="F557">
        <v>199</v>
      </c>
      <c r="G557">
        <v>217</v>
      </c>
      <c r="H557">
        <v>255</v>
      </c>
      <c r="I557">
        <v>255</v>
      </c>
      <c r="J557">
        <v>159</v>
      </c>
      <c r="K557">
        <v>159</v>
      </c>
      <c r="L557">
        <v>98</v>
      </c>
      <c r="M557">
        <v>102</v>
      </c>
      <c r="N557">
        <v>172</v>
      </c>
      <c r="O557">
        <v>172</v>
      </c>
      <c r="P557">
        <v>250</v>
      </c>
      <c r="Q557">
        <v>252</v>
      </c>
      <c r="R557">
        <v>111</v>
      </c>
      <c r="S557">
        <v>115</v>
      </c>
      <c r="T557">
        <v>168</v>
      </c>
      <c r="U557">
        <v>170</v>
      </c>
      <c r="V557">
        <v>197</v>
      </c>
      <c r="W557">
        <v>205</v>
      </c>
      <c r="X557">
        <v>152</v>
      </c>
      <c r="Y557">
        <v>156</v>
      </c>
      <c r="Z557">
        <v>207</v>
      </c>
      <c r="AA557">
        <v>209</v>
      </c>
      <c r="AB557" s="6" t="s">
        <v>83</v>
      </c>
      <c r="AC557" s="6" t="s">
        <v>418</v>
      </c>
      <c r="AD557" s="6" t="s">
        <v>84</v>
      </c>
      <c r="AE557" s="25">
        <v>14.0333328247</v>
      </c>
      <c r="AF557" s="25">
        <v>-86.583335876000007</v>
      </c>
      <c r="AG557"/>
      <c r="AH557"/>
      <c r="AI557"/>
      <c r="AJ557"/>
      <c r="AK557"/>
      <c r="AL557"/>
      <c r="AM557"/>
      <c r="AN557"/>
      <c r="AO557"/>
      <c r="AP557"/>
      <c r="AQ557"/>
      <c r="AR557" s="15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 s="14"/>
      <c r="CU557" s="15"/>
      <c r="CV557"/>
      <c r="CW557"/>
      <c r="CX557"/>
      <c r="CY557"/>
      <c r="CZ557" s="11">
        <f>IF('[1]All ssr''s GenAlEx'!U327&gt;0,'[1]All ssr''s GenAlEx'!U327,0)</f>
        <v>209</v>
      </c>
      <c r="DA557" s="11">
        <f>IF('[1]All ssr''s GenAlEx'!V327&gt;0,'[1]All ssr''s GenAlEx'!V327,0)</f>
        <v>213</v>
      </c>
      <c r="DB557"/>
      <c r="DC557"/>
      <c r="DD557"/>
      <c r="DE557"/>
      <c r="DF557"/>
      <c r="DG557" s="14"/>
      <c r="DH557"/>
      <c r="DI557"/>
      <c r="DJ557"/>
      <c r="DK557"/>
      <c r="DL557"/>
    </row>
    <row r="558" spans="1:116" s="6" customFormat="1" x14ac:dyDescent="0.15">
      <c r="A558" s="6">
        <v>557</v>
      </c>
      <c r="B558" s="15" t="s">
        <v>716</v>
      </c>
      <c r="C558" s="17">
        <v>557</v>
      </c>
      <c r="D558" s="6">
        <v>82</v>
      </c>
      <c r="E558">
        <v>0</v>
      </c>
      <c r="F558">
        <v>201</v>
      </c>
      <c r="G558">
        <v>213</v>
      </c>
      <c r="H558">
        <v>253</v>
      </c>
      <c r="I558">
        <v>265</v>
      </c>
      <c r="J558">
        <v>157</v>
      </c>
      <c r="K558">
        <v>159</v>
      </c>
      <c r="L558">
        <v>98</v>
      </c>
      <c r="M558">
        <v>98</v>
      </c>
      <c r="N558">
        <v>200</v>
      </c>
      <c r="O558">
        <v>200</v>
      </c>
      <c r="P558">
        <v>242</v>
      </c>
      <c r="Q558">
        <v>268</v>
      </c>
      <c r="R558">
        <v>111</v>
      </c>
      <c r="S558">
        <v>113</v>
      </c>
      <c r="T558">
        <v>156</v>
      </c>
      <c r="U558">
        <v>166</v>
      </c>
      <c r="V558">
        <v>197</v>
      </c>
      <c r="W558">
        <v>205</v>
      </c>
      <c r="X558">
        <v>144</v>
      </c>
      <c r="Y558">
        <v>168</v>
      </c>
      <c r="Z558">
        <v>207</v>
      </c>
      <c r="AA558">
        <v>207</v>
      </c>
      <c r="AB558" s="6" t="s">
        <v>85</v>
      </c>
      <c r="AC558" s="6" t="s">
        <v>418</v>
      </c>
      <c r="AD558" s="6" t="s">
        <v>84</v>
      </c>
      <c r="AE558" s="25">
        <v>14.0333328247</v>
      </c>
      <c r="AF558" s="25">
        <v>-86.583335876000007</v>
      </c>
      <c r="AG558"/>
      <c r="AH558"/>
      <c r="AI558"/>
      <c r="AJ558"/>
      <c r="AK558"/>
      <c r="AL558"/>
      <c r="AM558"/>
      <c r="AN558"/>
      <c r="AO558"/>
      <c r="AP558"/>
      <c r="AQ558"/>
      <c r="AR558" s="15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 s="14"/>
      <c r="CU558"/>
      <c r="CV558"/>
      <c r="CW558"/>
      <c r="CX558"/>
      <c r="CY558"/>
      <c r="CZ558" s="11">
        <f>IF('[1]All ssr''s GenAlEx'!U328&gt;0,'[1]All ssr''s GenAlEx'!U328,0)</f>
        <v>213</v>
      </c>
      <c r="DA558" s="11">
        <f>IF('[1]All ssr''s GenAlEx'!V328&gt;0,'[1]All ssr''s GenAlEx'!V328,0)</f>
        <v>213</v>
      </c>
      <c r="DB558"/>
      <c r="DC558"/>
      <c r="DD558"/>
      <c r="DE558"/>
      <c r="DF558"/>
      <c r="DG558" s="14"/>
      <c r="DH558"/>
      <c r="DI558"/>
      <c r="DJ558"/>
      <c r="DK558"/>
      <c r="DL558"/>
    </row>
    <row r="559" spans="1:116" s="6" customFormat="1" x14ac:dyDescent="0.15">
      <c r="A559" s="6">
        <v>558</v>
      </c>
      <c r="B559" s="15" t="s">
        <v>716</v>
      </c>
      <c r="C559" s="17">
        <v>558</v>
      </c>
      <c r="D559" s="6">
        <v>82</v>
      </c>
      <c r="E559">
        <v>0</v>
      </c>
      <c r="F559">
        <v>199</v>
      </c>
      <c r="G559">
        <v>201</v>
      </c>
      <c r="H559">
        <v>263</v>
      </c>
      <c r="I559">
        <v>265</v>
      </c>
      <c r="J559">
        <v>157</v>
      </c>
      <c r="K559">
        <v>157</v>
      </c>
      <c r="L559">
        <v>98</v>
      </c>
      <c r="M559">
        <v>120</v>
      </c>
      <c r="N559">
        <v>174</v>
      </c>
      <c r="O559">
        <v>196</v>
      </c>
      <c r="P559">
        <v>250</v>
      </c>
      <c r="Q559">
        <v>256</v>
      </c>
      <c r="R559">
        <v>113</v>
      </c>
      <c r="S559">
        <v>113</v>
      </c>
      <c r="T559">
        <v>162</v>
      </c>
      <c r="U559">
        <v>172</v>
      </c>
      <c r="V559">
        <v>205</v>
      </c>
      <c r="W559">
        <v>205</v>
      </c>
      <c r="X559">
        <v>156</v>
      </c>
      <c r="Y559">
        <v>158</v>
      </c>
      <c r="Z559">
        <v>207</v>
      </c>
      <c r="AA559">
        <v>207</v>
      </c>
      <c r="AB559" s="6" t="s">
        <v>86</v>
      </c>
      <c r="AC559" s="6" t="s">
        <v>418</v>
      </c>
      <c r="AD559" s="6" t="s">
        <v>84</v>
      </c>
      <c r="AE559" s="25">
        <v>14.0333328247</v>
      </c>
      <c r="AF559" s="25">
        <v>-86.583335876000007</v>
      </c>
      <c r="AG559"/>
      <c r="AH559"/>
      <c r="AI559"/>
      <c r="AJ559"/>
      <c r="AK559"/>
      <c r="AL559"/>
      <c r="AM559"/>
      <c r="AN559"/>
      <c r="AO559"/>
      <c r="AP559"/>
      <c r="AQ559"/>
      <c r="AR559" s="15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 s="14"/>
      <c r="CU559"/>
      <c r="CV559"/>
      <c r="CW559"/>
      <c r="CX559"/>
      <c r="CY559"/>
      <c r="CZ559" s="11">
        <f>IF('[1]All ssr''s GenAlEx'!U329&gt;0,'[1]All ssr''s GenAlEx'!U329,0)</f>
        <v>213</v>
      </c>
      <c r="DA559" s="11">
        <f>IF('[1]All ssr''s GenAlEx'!V329&gt;0,'[1]All ssr''s GenAlEx'!V329,0)</f>
        <v>213</v>
      </c>
      <c r="DB559"/>
      <c r="DC559"/>
      <c r="DD559"/>
      <c r="DE559"/>
      <c r="DF559"/>
      <c r="DG559" s="14"/>
      <c r="DH559"/>
      <c r="DI559"/>
      <c r="DJ559"/>
      <c r="DK559"/>
      <c r="DL559"/>
    </row>
    <row r="560" spans="1:116" s="6" customFormat="1" x14ac:dyDescent="0.15">
      <c r="A560" s="6">
        <v>559</v>
      </c>
      <c r="B560" s="15" t="s">
        <v>716</v>
      </c>
      <c r="C560" s="17">
        <v>559</v>
      </c>
      <c r="D560" s="6">
        <v>82</v>
      </c>
      <c r="E560">
        <v>0</v>
      </c>
      <c r="F560">
        <v>199</v>
      </c>
      <c r="G560">
        <v>209</v>
      </c>
      <c r="H560">
        <v>251</v>
      </c>
      <c r="I560">
        <v>255</v>
      </c>
      <c r="J560">
        <v>165</v>
      </c>
      <c r="K560">
        <v>165</v>
      </c>
      <c r="L560">
        <v>98</v>
      </c>
      <c r="M560">
        <v>98</v>
      </c>
      <c r="N560">
        <v>192</v>
      </c>
      <c r="O560">
        <v>204</v>
      </c>
      <c r="P560">
        <v>262</v>
      </c>
      <c r="Q560">
        <v>266</v>
      </c>
      <c r="R560">
        <v>113</v>
      </c>
      <c r="S560">
        <v>113</v>
      </c>
      <c r="T560">
        <v>158</v>
      </c>
      <c r="U560">
        <v>184</v>
      </c>
      <c r="V560">
        <v>203</v>
      </c>
      <c r="W560">
        <v>205</v>
      </c>
      <c r="X560">
        <v>154</v>
      </c>
      <c r="Y560">
        <v>158</v>
      </c>
      <c r="Z560">
        <v>201</v>
      </c>
      <c r="AA560">
        <v>217</v>
      </c>
      <c r="AB560" s="6" t="s">
        <v>87</v>
      </c>
      <c r="AC560" s="6" t="s">
        <v>418</v>
      </c>
      <c r="AD560" s="6" t="s">
        <v>84</v>
      </c>
      <c r="AE560" s="25">
        <v>14.0333328247</v>
      </c>
      <c r="AF560" s="25">
        <v>-86.583335876000007</v>
      </c>
      <c r="AG560"/>
      <c r="AH560"/>
      <c r="AI560"/>
      <c r="AJ560"/>
      <c r="AK560"/>
      <c r="AL560"/>
      <c r="AM560"/>
      <c r="AN560"/>
      <c r="AO560"/>
      <c r="AP560"/>
      <c r="AQ560"/>
      <c r="AR560" s="15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 s="14"/>
      <c r="CU560"/>
      <c r="CV560"/>
      <c r="CW560"/>
      <c r="CX560"/>
      <c r="CY560"/>
      <c r="CZ560" s="11">
        <f>IF('[1]All ssr''s GenAlEx'!U330&gt;0,'[1]All ssr''s GenAlEx'!U330,0)</f>
        <v>209</v>
      </c>
      <c r="DA560" s="11">
        <f>IF('[1]All ssr''s GenAlEx'!V330&gt;0,'[1]All ssr''s GenAlEx'!V330,0)</f>
        <v>209</v>
      </c>
      <c r="DB560"/>
      <c r="DC560"/>
      <c r="DD560"/>
      <c r="DE560"/>
      <c r="DF560"/>
      <c r="DG560" s="14"/>
      <c r="DH560"/>
      <c r="DI560"/>
      <c r="DJ560"/>
      <c r="DK560"/>
      <c r="DL560"/>
    </row>
    <row r="561" spans="1:116" s="6" customFormat="1" x14ac:dyDescent="0.15">
      <c r="A561" s="6">
        <v>560</v>
      </c>
      <c r="B561" s="15" t="s">
        <v>716</v>
      </c>
      <c r="C561" s="17">
        <v>560</v>
      </c>
      <c r="D561" s="6">
        <v>82</v>
      </c>
      <c r="E561">
        <v>0</v>
      </c>
      <c r="F561">
        <v>201</v>
      </c>
      <c r="G561">
        <v>209</v>
      </c>
      <c r="H561">
        <v>255</v>
      </c>
      <c r="I561">
        <v>265</v>
      </c>
      <c r="J561">
        <v>157</v>
      </c>
      <c r="K561">
        <v>157</v>
      </c>
      <c r="L561">
        <v>98</v>
      </c>
      <c r="M561">
        <v>98</v>
      </c>
      <c r="N561">
        <v>200</v>
      </c>
      <c r="O561">
        <v>222</v>
      </c>
      <c r="P561">
        <v>250</v>
      </c>
      <c r="Q561">
        <v>268</v>
      </c>
      <c r="R561">
        <v>113</v>
      </c>
      <c r="S561">
        <v>115</v>
      </c>
      <c r="T561">
        <v>162</v>
      </c>
      <c r="U561">
        <v>166</v>
      </c>
      <c r="V561">
        <v>203</v>
      </c>
      <c r="W561">
        <v>205</v>
      </c>
      <c r="X561">
        <v>154</v>
      </c>
      <c r="Y561">
        <v>158</v>
      </c>
      <c r="Z561">
        <v>211</v>
      </c>
      <c r="AA561">
        <v>213</v>
      </c>
      <c r="AB561" s="6" t="s">
        <v>88</v>
      </c>
      <c r="AC561" s="6" t="s">
        <v>418</v>
      </c>
      <c r="AD561" s="6" t="s">
        <v>84</v>
      </c>
      <c r="AE561" s="25">
        <v>14.0333328247</v>
      </c>
      <c r="AF561" s="25">
        <v>-86.583335876000007</v>
      </c>
      <c r="AG561"/>
      <c r="AH561"/>
      <c r="AI561"/>
      <c r="AJ561"/>
      <c r="AK561"/>
      <c r="AL561"/>
      <c r="AM561"/>
      <c r="AN561"/>
      <c r="AO561"/>
      <c r="AP561"/>
      <c r="AQ561"/>
      <c r="AR561" s="15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 s="14"/>
      <c r="CU561"/>
      <c r="CV561"/>
      <c r="CW561"/>
      <c r="CX561"/>
      <c r="CY561"/>
      <c r="CZ561" s="11">
        <f>IF('[1]All ssr''s GenAlEx'!U331&gt;0,'[1]All ssr''s GenAlEx'!U331,0)</f>
        <v>209</v>
      </c>
      <c r="DA561" s="11">
        <f>IF('[1]All ssr''s GenAlEx'!V331&gt;0,'[1]All ssr''s GenAlEx'!V331,0)</f>
        <v>213</v>
      </c>
      <c r="DB561"/>
      <c r="DC561"/>
      <c r="DD561"/>
      <c r="DE561"/>
      <c r="DF561"/>
      <c r="DG561" s="14"/>
      <c r="DH561"/>
      <c r="DI561"/>
      <c r="DJ561"/>
      <c r="DK561"/>
      <c r="DL561"/>
    </row>
    <row r="562" spans="1:116" s="6" customFormat="1" x14ac:dyDescent="0.15">
      <c r="A562" s="6">
        <v>561</v>
      </c>
      <c r="B562" s="15" t="s">
        <v>716</v>
      </c>
      <c r="C562" s="17">
        <v>561</v>
      </c>
      <c r="D562" s="6">
        <v>82</v>
      </c>
      <c r="E562">
        <v>0</v>
      </c>
      <c r="F562">
        <v>199</v>
      </c>
      <c r="G562">
        <v>201</v>
      </c>
      <c r="H562">
        <v>263</v>
      </c>
      <c r="I562">
        <v>265</v>
      </c>
      <c r="J562">
        <v>157</v>
      </c>
      <c r="K562">
        <v>159</v>
      </c>
      <c r="L562">
        <v>98</v>
      </c>
      <c r="M562">
        <v>98</v>
      </c>
      <c r="N562">
        <v>198</v>
      </c>
      <c r="O562">
        <v>220</v>
      </c>
      <c r="P562">
        <v>252</v>
      </c>
      <c r="Q562">
        <v>256</v>
      </c>
      <c r="R562">
        <v>113</v>
      </c>
      <c r="S562">
        <v>113</v>
      </c>
      <c r="T562">
        <v>164</v>
      </c>
      <c r="U562">
        <v>176</v>
      </c>
      <c r="V562">
        <v>205</v>
      </c>
      <c r="W562">
        <v>205</v>
      </c>
      <c r="X562">
        <v>148</v>
      </c>
      <c r="Y562">
        <v>152</v>
      </c>
      <c r="Z562">
        <v>213</v>
      </c>
      <c r="AA562">
        <v>213</v>
      </c>
      <c r="AB562" s="6" t="s">
        <v>89</v>
      </c>
      <c r="AC562" s="6" t="s">
        <v>418</v>
      </c>
      <c r="AD562" s="6" t="s">
        <v>84</v>
      </c>
      <c r="AE562" s="25">
        <v>14.0333328247</v>
      </c>
      <c r="AF562" s="25">
        <v>-86.583335876000007</v>
      </c>
      <c r="AG562"/>
      <c r="AH562"/>
      <c r="AI562"/>
      <c r="AJ562"/>
      <c r="AK562"/>
      <c r="AL562"/>
      <c r="AM562"/>
      <c r="AN562"/>
      <c r="AO562"/>
      <c r="AP562"/>
      <c r="AQ562"/>
      <c r="AR562" s="15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 s="14"/>
      <c r="CU562"/>
      <c r="CV562"/>
      <c r="CW562"/>
      <c r="CX562"/>
      <c r="CY562"/>
      <c r="CZ562" s="11">
        <f>IF('[1]All ssr''s GenAlEx'!U332&gt;0,'[1]All ssr''s GenAlEx'!U332,0)</f>
        <v>215</v>
      </c>
      <c r="DA562" s="11">
        <f>IF('[1]All ssr''s GenAlEx'!V332&gt;0,'[1]All ssr''s GenAlEx'!V332,0)</f>
        <v>215</v>
      </c>
      <c r="DB562"/>
      <c r="DC562"/>
      <c r="DD562"/>
      <c r="DE562"/>
      <c r="DF562"/>
      <c r="DG562" s="14"/>
      <c r="DH562"/>
      <c r="DI562"/>
      <c r="DJ562"/>
      <c r="DK562"/>
      <c r="DL562"/>
    </row>
    <row r="563" spans="1:116" s="6" customFormat="1" x14ac:dyDescent="0.15">
      <c r="A563" s="6">
        <v>562</v>
      </c>
      <c r="B563" s="15" t="s">
        <v>716</v>
      </c>
      <c r="C563" s="17">
        <v>562</v>
      </c>
      <c r="D563" s="6">
        <v>82</v>
      </c>
      <c r="E563">
        <v>0</v>
      </c>
      <c r="F563">
        <v>209</v>
      </c>
      <c r="G563">
        <v>213</v>
      </c>
      <c r="H563">
        <v>261</v>
      </c>
      <c r="I563">
        <v>267</v>
      </c>
      <c r="J563">
        <v>157</v>
      </c>
      <c r="K563">
        <v>183</v>
      </c>
      <c r="L563">
        <v>98</v>
      </c>
      <c r="M563">
        <v>98</v>
      </c>
      <c r="N563">
        <v>190</v>
      </c>
      <c r="O563">
        <v>202</v>
      </c>
      <c r="P563">
        <v>256</v>
      </c>
      <c r="Q563">
        <v>266</v>
      </c>
      <c r="R563">
        <v>113</v>
      </c>
      <c r="S563">
        <v>115</v>
      </c>
      <c r="T563">
        <v>166</v>
      </c>
      <c r="U563">
        <v>166</v>
      </c>
      <c r="V563">
        <v>205</v>
      </c>
      <c r="W563">
        <v>205</v>
      </c>
      <c r="X563">
        <v>156</v>
      </c>
      <c r="Y563">
        <v>160</v>
      </c>
      <c r="Z563">
        <v>209</v>
      </c>
      <c r="AA563">
        <v>213</v>
      </c>
      <c r="AB563" s="6" t="s">
        <v>90</v>
      </c>
      <c r="AC563" s="6" t="s">
        <v>418</v>
      </c>
      <c r="AD563" s="6" t="s">
        <v>84</v>
      </c>
      <c r="AE563" s="25">
        <v>14.0333328247</v>
      </c>
      <c r="AF563" s="25">
        <v>-86.583335876000007</v>
      </c>
      <c r="AG563"/>
      <c r="AH563"/>
      <c r="AI563"/>
      <c r="AJ563"/>
      <c r="AK563"/>
      <c r="AL563"/>
      <c r="AM563"/>
      <c r="AN563"/>
      <c r="AO563"/>
      <c r="AP563"/>
      <c r="AQ563"/>
      <c r="AR563" s="15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 s="14"/>
      <c r="CU563"/>
      <c r="CV563"/>
      <c r="CW563"/>
      <c r="CX563"/>
      <c r="CY563"/>
      <c r="CZ563" s="11">
        <f>IF('[1]All ssr''s GenAlEx'!U333&gt;0,'[1]All ssr''s GenAlEx'!U333,0)</f>
        <v>211</v>
      </c>
      <c r="DA563" s="11">
        <f>IF('[1]All ssr''s GenAlEx'!V333&gt;0,'[1]All ssr''s GenAlEx'!V333,0)</f>
        <v>211</v>
      </c>
      <c r="DB563"/>
      <c r="DC563"/>
      <c r="DD563"/>
      <c r="DE563"/>
      <c r="DF563"/>
      <c r="DG563" s="14"/>
      <c r="DH563"/>
      <c r="DI563"/>
      <c r="DJ563"/>
      <c r="DK563"/>
      <c r="DL563"/>
    </row>
    <row r="564" spans="1:116" s="6" customFormat="1" x14ac:dyDescent="0.15">
      <c r="A564" s="6">
        <v>563</v>
      </c>
      <c r="B564" s="15" t="s">
        <v>716</v>
      </c>
      <c r="C564" s="17">
        <v>563</v>
      </c>
      <c r="D564" s="6">
        <v>82</v>
      </c>
      <c r="E564">
        <v>0</v>
      </c>
      <c r="F564">
        <v>201</v>
      </c>
      <c r="G564">
        <v>209</v>
      </c>
      <c r="H564">
        <v>255</v>
      </c>
      <c r="I564">
        <v>267</v>
      </c>
      <c r="J564">
        <v>157</v>
      </c>
      <c r="K564">
        <v>157</v>
      </c>
      <c r="L564">
        <v>98</v>
      </c>
      <c r="M564">
        <v>98</v>
      </c>
      <c r="N564">
        <v>188</v>
      </c>
      <c r="O564">
        <v>188</v>
      </c>
      <c r="P564">
        <v>262</v>
      </c>
      <c r="Q564">
        <v>266</v>
      </c>
      <c r="R564">
        <v>113</v>
      </c>
      <c r="S564">
        <v>115</v>
      </c>
      <c r="T564">
        <v>166</v>
      </c>
      <c r="U564">
        <v>184</v>
      </c>
      <c r="V564">
        <v>203</v>
      </c>
      <c r="W564">
        <v>205</v>
      </c>
      <c r="X564">
        <v>150</v>
      </c>
      <c r="Y564">
        <v>156</v>
      </c>
      <c r="Z564">
        <v>209</v>
      </c>
      <c r="AA564">
        <v>213</v>
      </c>
      <c r="AB564" s="6" t="s">
        <v>91</v>
      </c>
      <c r="AC564" s="6" t="s">
        <v>418</v>
      </c>
      <c r="AD564" s="6" t="s">
        <v>84</v>
      </c>
      <c r="AE564" s="25">
        <v>14.0333328247</v>
      </c>
      <c r="AF564" s="25">
        <v>-86.583335876000007</v>
      </c>
      <c r="AG564"/>
      <c r="AH564"/>
      <c r="AI564"/>
      <c r="AJ564"/>
      <c r="AK564"/>
      <c r="AL564"/>
      <c r="AM564"/>
      <c r="AN564"/>
      <c r="AO564"/>
      <c r="AP564"/>
      <c r="AQ564"/>
      <c r="AR564" s="15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 s="14"/>
      <c r="CU564"/>
      <c r="CV564"/>
      <c r="CW564"/>
      <c r="CX564"/>
      <c r="CY564"/>
      <c r="CZ564" s="11">
        <f>IF('[1]All ssr''s GenAlEx'!U334&gt;0,'[1]All ssr''s GenAlEx'!U334,0)</f>
        <v>215</v>
      </c>
      <c r="DA564" s="11">
        <f>IF('[1]All ssr''s GenAlEx'!V334&gt;0,'[1]All ssr''s GenAlEx'!V334,0)</f>
        <v>215</v>
      </c>
      <c r="DB564"/>
      <c r="DC564"/>
      <c r="DD564"/>
      <c r="DE564"/>
      <c r="DF564"/>
      <c r="DG564" s="14"/>
      <c r="DH564"/>
      <c r="DI564"/>
      <c r="DJ564"/>
      <c r="DK564"/>
      <c r="DL564"/>
    </row>
    <row r="565" spans="1:116" s="6" customFormat="1" x14ac:dyDescent="0.15">
      <c r="A565" s="6">
        <v>564</v>
      </c>
      <c r="B565" s="15" t="s">
        <v>716</v>
      </c>
      <c r="C565" s="17">
        <v>564</v>
      </c>
      <c r="D565" s="6">
        <v>82</v>
      </c>
      <c r="E565">
        <v>0</v>
      </c>
      <c r="F565">
        <v>201</v>
      </c>
      <c r="G565">
        <v>201</v>
      </c>
      <c r="H565">
        <v>255</v>
      </c>
      <c r="I565">
        <v>263</v>
      </c>
      <c r="J565">
        <v>157</v>
      </c>
      <c r="K565">
        <v>157</v>
      </c>
      <c r="L565">
        <v>98</v>
      </c>
      <c r="M565">
        <v>98</v>
      </c>
      <c r="N565">
        <v>196</v>
      </c>
      <c r="O565">
        <v>224</v>
      </c>
      <c r="P565">
        <v>242</v>
      </c>
      <c r="Q565">
        <v>266</v>
      </c>
      <c r="R565">
        <v>113</v>
      </c>
      <c r="S565">
        <v>117</v>
      </c>
      <c r="T565">
        <v>158</v>
      </c>
      <c r="U565">
        <v>162</v>
      </c>
      <c r="V565">
        <v>205</v>
      </c>
      <c r="W565">
        <v>205</v>
      </c>
      <c r="X565">
        <v>144</v>
      </c>
      <c r="Y565">
        <v>158</v>
      </c>
      <c r="Z565">
        <v>207</v>
      </c>
      <c r="AA565">
        <v>213</v>
      </c>
      <c r="AB565" s="6" t="s">
        <v>92</v>
      </c>
      <c r="AC565" s="6" t="s">
        <v>418</v>
      </c>
      <c r="AD565" s="6" t="s">
        <v>84</v>
      </c>
      <c r="AE565" s="25">
        <v>14.0333328247</v>
      </c>
      <c r="AF565" s="25">
        <v>-86.583335876000007</v>
      </c>
      <c r="AG565"/>
      <c r="AH565"/>
      <c r="AI565"/>
      <c r="AJ565"/>
      <c r="AK565"/>
      <c r="AL565"/>
      <c r="AM565"/>
      <c r="AN565"/>
      <c r="AO565"/>
      <c r="AP565"/>
      <c r="AQ565"/>
      <c r="AR565" s="1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 s="14"/>
      <c r="CU565"/>
      <c r="CV565"/>
      <c r="CW565"/>
      <c r="CX565"/>
      <c r="CY565"/>
      <c r="CZ565" s="11">
        <f>IF('[1]All ssr''s GenAlEx'!U335&gt;0,'[1]All ssr''s GenAlEx'!U335,0)</f>
        <v>217</v>
      </c>
      <c r="DA565" s="11">
        <f>IF('[1]All ssr''s GenAlEx'!V335&gt;0,'[1]All ssr''s GenAlEx'!V335,0)</f>
        <v>225</v>
      </c>
      <c r="DB565"/>
      <c r="DC565"/>
      <c r="DD565"/>
      <c r="DE565"/>
      <c r="DF565"/>
      <c r="DG565" s="14"/>
      <c r="DH565"/>
      <c r="DI565"/>
      <c r="DJ565"/>
      <c r="DK565"/>
      <c r="DL565"/>
    </row>
    <row r="566" spans="1:116" s="6" customFormat="1" x14ac:dyDescent="0.15">
      <c r="A566" s="6">
        <v>565</v>
      </c>
      <c r="B566" s="15" t="s">
        <v>716</v>
      </c>
      <c r="C566" s="17">
        <v>565</v>
      </c>
      <c r="D566" s="6">
        <v>82</v>
      </c>
      <c r="E566">
        <v>0</v>
      </c>
      <c r="F566">
        <v>201</v>
      </c>
      <c r="G566">
        <v>209</v>
      </c>
      <c r="H566">
        <v>-9</v>
      </c>
      <c r="I566">
        <v>-9</v>
      </c>
      <c r="J566">
        <v>157</v>
      </c>
      <c r="K566">
        <v>157</v>
      </c>
      <c r="L566">
        <v>98</v>
      </c>
      <c r="M566">
        <v>98</v>
      </c>
      <c r="N566">
        <v>184</v>
      </c>
      <c r="O566">
        <v>188</v>
      </c>
      <c r="P566">
        <v>252</v>
      </c>
      <c r="Q566">
        <v>262</v>
      </c>
      <c r="R566">
        <v>113</v>
      </c>
      <c r="S566">
        <v>119</v>
      </c>
      <c r="T566">
        <v>162</v>
      </c>
      <c r="U566">
        <v>166</v>
      </c>
      <c r="V566">
        <v>201</v>
      </c>
      <c r="W566">
        <v>203</v>
      </c>
      <c r="X566">
        <v>144</v>
      </c>
      <c r="Y566">
        <v>154</v>
      </c>
      <c r="Z566">
        <v>209</v>
      </c>
      <c r="AA566">
        <v>213</v>
      </c>
      <c r="AB566" s="6" t="s">
        <v>93</v>
      </c>
      <c r="AC566" s="6" t="s">
        <v>418</v>
      </c>
      <c r="AD566" s="6" t="s">
        <v>84</v>
      </c>
      <c r="AE566" s="25">
        <v>14.0333328247</v>
      </c>
      <c r="AF566" s="25">
        <v>-86.583335876000007</v>
      </c>
      <c r="AG566"/>
      <c r="AH566"/>
      <c r="AI566"/>
      <c r="AJ566"/>
      <c r="AK566"/>
      <c r="AL566"/>
      <c r="AM566"/>
      <c r="AN566"/>
      <c r="AO566"/>
      <c r="AP566"/>
      <c r="AQ566"/>
      <c r="AR566" s="15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 s="14"/>
      <c r="CU566"/>
      <c r="CV566"/>
      <c r="CW566"/>
      <c r="CX566"/>
      <c r="CY566"/>
      <c r="CZ566" s="11">
        <f>IF('[1]All ssr''s GenAlEx'!U336&gt;0,'[1]All ssr''s GenAlEx'!U336,0)</f>
        <v>211</v>
      </c>
      <c r="DA566" s="11">
        <f>IF('[1]All ssr''s GenAlEx'!V336&gt;0,'[1]All ssr''s GenAlEx'!V336,0)</f>
        <v>211</v>
      </c>
      <c r="DB566"/>
      <c r="DC566"/>
      <c r="DD566"/>
      <c r="DE566"/>
      <c r="DF566"/>
      <c r="DG566" s="14"/>
      <c r="DH566"/>
      <c r="DI566"/>
      <c r="DJ566"/>
      <c r="DK566"/>
      <c r="DL566"/>
    </row>
    <row r="567" spans="1:116" s="6" customFormat="1" x14ac:dyDescent="0.15">
      <c r="A567" s="6">
        <v>566</v>
      </c>
      <c r="B567" s="15" t="s">
        <v>718</v>
      </c>
      <c r="C567" s="17">
        <v>566</v>
      </c>
      <c r="D567" s="6">
        <v>83</v>
      </c>
      <c r="E567">
        <v>0</v>
      </c>
      <c r="F567">
        <v>-9</v>
      </c>
      <c r="G567">
        <v>-9</v>
      </c>
      <c r="H567">
        <v>263</v>
      </c>
      <c r="I567">
        <v>271</v>
      </c>
      <c r="J567">
        <v>159</v>
      </c>
      <c r="K567">
        <v>159</v>
      </c>
      <c r="L567">
        <v>98</v>
      </c>
      <c r="M567">
        <v>98</v>
      </c>
      <c r="N567">
        <v>200</v>
      </c>
      <c r="O567">
        <v>200</v>
      </c>
      <c r="P567">
        <v>258</v>
      </c>
      <c r="Q567">
        <v>266</v>
      </c>
      <c r="R567">
        <v>115</v>
      </c>
      <c r="S567">
        <v>125</v>
      </c>
      <c r="T567">
        <v>166</v>
      </c>
      <c r="U567">
        <v>188</v>
      </c>
      <c r="V567">
        <v>203</v>
      </c>
      <c r="W567">
        <v>205</v>
      </c>
      <c r="X567">
        <v>146</v>
      </c>
      <c r="Y567">
        <v>160</v>
      </c>
      <c r="Z567">
        <v>209</v>
      </c>
      <c r="AA567">
        <v>209</v>
      </c>
      <c r="AB567" s="6" t="s">
        <v>94</v>
      </c>
      <c r="AC567" s="6" t="s">
        <v>418</v>
      </c>
      <c r="AD567" s="6" t="s">
        <v>95</v>
      </c>
      <c r="AE567" s="25">
        <v>13.895436719999999</v>
      </c>
      <c r="AF567" s="25">
        <v>-87.10136292</v>
      </c>
      <c r="AG567"/>
      <c r="AH567"/>
      <c r="AI567"/>
      <c r="AJ567"/>
      <c r="AK567"/>
      <c r="AL567"/>
      <c r="AM567"/>
      <c r="AN567"/>
      <c r="AO567"/>
      <c r="AP567"/>
      <c r="AQ567"/>
      <c r="AR567" s="15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 s="14"/>
      <c r="CU567" s="15"/>
      <c r="CV567"/>
      <c r="CW567"/>
      <c r="CX567"/>
      <c r="CY567"/>
      <c r="CZ567" s="11">
        <f>IF('[1]All ssr''s GenAlEx'!U337&gt;0,'[1]All ssr''s GenAlEx'!U337,0)</f>
        <v>211</v>
      </c>
      <c r="DA567" s="11">
        <f>IF('[1]All ssr''s GenAlEx'!V337&gt;0,'[1]All ssr''s GenAlEx'!V337,0)</f>
        <v>211</v>
      </c>
      <c r="DB567"/>
      <c r="DC567"/>
      <c r="DD567"/>
      <c r="DE567"/>
      <c r="DF567"/>
      <c r="DG567" s="14"/>
      <c r="DH567"/>
      <c r="DI567"/>
      <c r="DJ567"/>
      <c r="DK567"/>
      <c r="DL567"/>
    </row>
    <row r="568" spans="1:116" s="6" customFormat="1" x14ac:dyDescent="0.15">
      <c r="A568" s="6">
        <v>567</v>
      </c>
      <c r="B568" s="15" t="s">
        <v>718</v>
      </c>
      <c r="C568" s="17">
        <v>567</v>
      </c>
      <c r="D568" s="6">
        <v>83</v>
      </c>
      <c r="E568">
        <v>0</v>
      </c>
      <c r="F568">
        <v>201</v>
      </c>
      <c r="G568">
        <v>201</v>
      </c>
      <c r="H568">
        <v>253</v>
      </c>
      <c r="I568">
        <v>263</v>
      </c>
      <c r="J568">
        <v>165</v>
      </c>
      <c r="K568">
        <v>165</v>
      </c>
      <c r="L568">
        <v>98</v>
      </c>
      <c r="M568">
        <v>98</v>
      </c>
      <c r="N568">
        <v>196</v>
      </c>
      <c r="O568">
        <v>220</v>
      </c>
      <c r="P568">
        <v>254</v>
      </c>
      <c r="Q568">
        <v>264</v>
      </c>
      <c r="R568">
        <v>115</v>
      </c>
      <c r="S568">
        <v>115</v>
      </c>
      <c r="T568">
        <v>158</v>
      </c>
      <c r="U568">
        <v>168</v>
      </c>
      <c r="V568">
        <v>203</v>
      </c>
      <c r="W568">
        <v>205</v>
      </c>
      <c r="X568">
        <v>148</v>
      </c>
      <c r="Y568">
        <v>160</v>
      </c>
      <c r="Z568">
        <v>207</v>
      </c>
      <c r="AA568">
        <v>209</v>
      </c>
      <c r="AB568" s="6" t="s">
        <v>96</v>
      </c>
      <c r="AC568" s="6" t="s">
        <v>418</v>
      </c>
      <c r="AD568" s="6" t="s">
        <v>95</v>
      </c>
      <c r="AE568" s="25">
        <v>13.895436719999999</v>
      </c>
      <c r="AF568" s="25">
        <v>-87.10136292</v>
      </c>
      <c r="AG568"/>
      <c r="AH568"/>
      <c r="AI568"/>
      <c r="AJ568"/>
      <c r="AK568"/>
      <c r="AL568"/>
      <c r="AM568"/>
      <c r="AN568"/>
      <c r="AO568"/>
      <c r="AP568"/>
      <c r="AQ568"/>
      <c r="AR568" s="15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 s="14"/>
      <c r="CU568"/>
      <c r="CV568"/>
      <c r="CW568"/>
      <c r="CX568"/>
      <c r="CY568"/>
      <c r="CZ568" s="11">
        <f>IF('[1]All ssr''s GenAlEx'!U338&gt;0,'[1]All ssr''s GenAlEx'!U338,0)</f>
        <v>217</v>
      </c>
      <c r="DA568" s="11">
        <f>IF('[1]All ssr''s GenAlEx'!V338&gt;0,'[1]All ssr''s GenAlEx'!V338,0)</f>
        <v>217</v>
      </c>
      <c r="DB568"/>
      <c r="DC568"/>
      <c r="DD568"/>
      <c r="DE568"/>
      <c r="DF568"/>
      <c r="DG568" s="14"/>
      <c r="DH568"/>
      <c r="DI568"/>
      <c r="DJ568"/>
      <c r="DK568"/>
      <c r="DL568"/>
    </row>
    <row r="569" spans="1:116" s="6" customFormat="1" x14ac:dyDescent="0.15">
      <c r="A569" s="6">
        <v>568</v>
      </c>
      <c r="B569" s="15" t="s">
        <v>718</v>
      </c>
      <c r="C569" s="17">
        <v>568</v>
      </c>
      <c r="D569" s="6">
        <v>83</v>
      </c>
      <c r="E569">
        <v>0</v>
      </c>
      <c r="F569">
        <v>211</v>
      </c>
      <c r="G569">
        <v>213</v>
      </c>
      <c r="H569">
        <v>263</v>
      </c>
      <c r="I569">
        <v>267</v>
      </c>
      <c r="J569">
        <v>157</v>
      </c>
      <c r="K569">
        <v>165</v>
      </c>
      <c r="L569">
        <v>98</v>
      </c>
      <c r="M569">
        <v>120</v>
      </c>
      <c r="N569">
        <v>188</v>
      </c>
      <c r="O569">
        <v>222</v>
      </c>
      <c r="P569">
        <v>252</v>
      </c>
      <c r="Q569">
        <v>266</v>
      </c>
      <c r="R569">
        <v>113</v>
      </c>
      <c r="S569">
        <v>121</v>
      </c>
      <c r="T569">
        <v>162</v>
      </c>
      <c r="U569">
        <v>166</v>
      </c>
      <c r="V569">
        <v>197</v>
      </c>
      <c r="W569">
        <v>197</v>
      </c>
      <c r="X569">
        <v>146</v>
      </c>
      <c r="Y569">
        <v>162</v>
      </c>
      <c r="Z569">
        <v>209</v>
      </c>
      <c r="AA569">
        <v>209</v>
      </c>
      <c r="AB569" s="6" t="s">
        <v>97</v>
      </c>
      <c r="AC569" s="6" t="s">
        <v>418</v>
      </c>
      <c r="AD569" s="6" t="s">
        <v>95</v>
      </c>
      <c r="AE569" s="25">
        <v>13.895436719999999</v>
      </c>
      <c r="AF569" s="25">
        <v>-87.10136292</v>
      </c>
      <c r="AG569"/>
      <c r="AH569"/>
      <c r="AI569"/>
      <c r="AJ569"/>
      <c r="AK569"/>
      <c r="AL569"/>
      <c r="AM569"/>
      <c r="AN569"/>
      <c r="AO569"/>
      <c r="AP569"/>
      <c r="AQ569"/>
      <c r="AR569" s="15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 s="14"/>
      <c r="CU569"/>
      <c r="CV569"/>
      <c r="CW569"/>
      <c r="CX569"/>
      <c r="CY569"/>
      <c r="CZ569" s="11" t="e">
        <f>IF('[1]All ssr''s GenAlEx'!U339&gt;0,'[1]All ssr''s GenAlEx'!U339,0)</f>
        <v>#REF!</v>
      </c>
      <c r="DA569" s="11" t="e">
        <f>IF('[1]All ssr''s GenAlEx'!V339&gt;0,'[1]All ssr''s GenAlEx'!V339,0)</f>
        <v>#REF!</v>
      </c>
      <c r="DB569"/>
      <c r="DC569"/>
      <c r="DD569"/>
      <c r="DE569"/>
      <c r="DF569"/>
      <c r="DG569" s="14"/>
      <c r="DH569"/>
      <c r="DI569"/>
      <c r="DJ569"/>
      <c r="DK569"/>
      <c r="DL569"/>
    </row>
    <row r="570" spans="1:116" s="6" customFormat="1" x14ac:dyDescent="0.15">
      <c r="A570" s="6">
        <v>569</v>
      </c>
      <c r="B570" s="15" t="s">
        <v>718</v>
      </c>
      <c r="C570" s="17">
        <v>569</v>
      </c>
      <c r="D570" s="6">
        <v>83</v>
      </c>
      <c r="E570">
        <v>0</v>
      </c>
      <c r="F570">
        <v>201</v>
      </c>
      <c r="G570">
        <v>213</v>
      </c>
      <c r="H570">
        <v>263</v>
      </c>
      <c r="I570">
        <v>263</v>
      </c>
      <c r="J570">
        <v>165</v>
      </c>
      <c r="K570">
        <v>165</v>
      </c>
      <c r="L570">
        <v>98</v>
      </c>
      <c r="M570">
        <v>98</v>
      </c>
      <c r="N570">
        <v>188</v>
      </c>
      <c r="O570">
        <v>188</v>
      </c>
      <c r="P570">
        <v>266</v>
      </c>
      <c r="Q570">
        <v>266</v>
      </c>
      <c r="R570">
        <v>111</v>
      </c>
      <c r="S570">
        <v>113</v>
      </c>
      <c r="T570">
        <v>162</v>
      </c>
      <c r="U570">
        <v>166</v>
      </c>
      <c r="V570">
        <v>203</v>
      </c>
      <c r="W570">
        <v>203</v>
      </c>
      <c r="X570">
        <v>146</v>
      </c>
      <c r="Y570">
        <v>158</v>
      </c>
      <c r="Z570">
        <v>209</v>
      </c>
      <c r="AA570">
        <v>217</v>
      </c>
      <c r="AB570" s="6" t="s">
        <v>98</v>
      </c>
      <c r="AC570" s="6" t="s">
        <v>418</v>
      </c>
      <c r="AD570" s="6" t="s">
        <v>95</v>
      </c>
      <c r="AE570" s="25">
        <v>13.895436719999999</v>
      </c>
      <c r="AF570" s="25">
        <v>-87.10136292</v>
      </c>
      <c r="AG570"/>
      <c r="AH570"/>
      <c r="AI570"/>
      <c r="AJ570"/>
      <c r="AK570"/>
      <c r="AL570"/>
      <c r="AM570"/>
      <c r="AN570"/>
      <c r="AO570"/>
      <c r="AP570"/>
      <c r="AQ570"/>
      <c r="AR570" s="15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 s="14"/>
      <c r="CU570"/>
      <c r="CV570"/>
      <c r="CW570"/>
      <c r="CX570"/>
      <c r="CY570"/>
      <c r="CZ570" s="11">
        <f>IF('[1]All ssr''s GenAlEx'!U340&gt;0,'[1]All ssr''s GenAlEx'!U340,0)</f>
        <v>211</v>
      </c>
      <c r="DA570" s="11">
        <f>IF('[1]All ssr''s GenAlEx'!V340&gt;0,'[1]All ssr''s GenAlEx'!V340,0)</f>
        <v>211</v>
      </c>
      <c r="DB570"/>
      <c r="DC570"/>
      <c r="DD570"/>
      <c r="DE570"/>
      <c r="DF570"/>
      <c r="DG570" s="14"/>
      <c r="DH570"/>
      <c r="DI570"/>
      <c r="DJ570"/>
      <c r="DK570"/>
      <c r="DL570"/>
    </row>
    <row r="571" spans="1:116" s="6" customFormat="1" x14ac:dyDescent="0.15">
      <c r="A571" s="6">
        <v>570</v>
      </c>
      <c r="B571" s="15" t="s">
        <v>718</v>
      </c>
      <c r="C571" s="17">
        <v>570</v>
      </c>
      <c r="D571" s="6">
        <v>83</v>
      </c>
      <c r="E571">
        <v>0</v>
      </c>
      <c r="F571">
        <v>215</v>
      </c>
      <c r="G571">
        <v>215</v>
      </c>
      <c r="H571">
        <v>255</v>
      </c>
      <c r="I571">
        <v>265</v>
      </c>
      <c r="J571">
        <v>157</v>
      </c>
      <c r="K571">
        <v>157</v>
      </c>
      <c r="L571">
        <v>98</v>
      </c>
      <c r="M571">
        <v>98</v>
      </c>
      <c r="N571">
        <v>188</v>
      </c>
      <c r="O571">
        <v>188</v>
      </c>
      <c r="P571">
        <v>260</v>
      </c>
      <c r="Q571">
        <v>266</v>
      </c>
      <c r="R571">
        <v>-9</v>
      </c>
      <c r="S571">
        <v>-9</v>
      </c>
      <c r="T571">
        <v>-9</v>
      </c>
      <c r="U571">
        <v>-9</v>
      </c>
      <c r="V571">
        <v>-9</v>
      </c>
      <c r="W571">
        <v>-9</v>
      </c>
      <c r="X571">
        <v>-9</v>
      </c>
      <c r="Y571">
        <v>-9</v>
      </c>
      <c r="Z571">
        <v>-9</v>
      </c>
      <c r="AA571">
        <v>-9</v>
      </c>
      <c r="AB571" s="6" t="s">
        <v>99</v>
      </c>
      <c r="AC571" s="6" t="s">
        <v>418</v>
      </c>
      <c r="AD571" s="6" t="s">
        <v>95</v>
      </c>
      <c r="AE571" s="25">
        <v>13.895436719999999</v>
      </c>
      <c r="AF571" s="25">
        <v>-87.10136292</v>
      </c>
      <c r="AG571"/>
      <c r="AH571"/>
      <c r="AI571"/>
      <c r="AJ571"/>
      <c r="AK571"/>
      <c r="AL571"/>
      <c r="AM571"/>
      <c r="AN571"/>
      <c r="AO571"/>
      <c r="AP571"/>
      <c r="AQ571"/>
      <c r="AR571" s="15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 s="14"/>
      <c r="CU571"/>
      <c r="CV571"/>
      <c r="CW571"/>
      <c r="CX571"/>
      <c r="CY571"/>
      <c r="CZ571" s="11" t="e">
        <f>IF('[1]All ssr''s GenAlEx'!U341&gt;0,'[1]All ssr''s GenAlEx'!U341,0)</f>
        <v>#REF!</v>
      </c>
      <c r="DA571" s="11" t="e">
        <f>IF('[1]All ssr''s GenAlEx'!V341&gt;0,'[1]All ssr''s GenAlEx'!V341,0)</f>
        <v>#REF!</v>
      </c>
      <c r="DB571"/>
      <c r="DC571"/>
      <c r="DD571"/>
      <c r="DE571"/>
      <c r="DF571"/>
      <c r="DG571" s="14"/>
      <c r="DH571"/>
      <c r="DI571"/>
      <c r="DJ571"/>
      <c r="DK571"/>
      <c r="DL571"/>
    </row>
    <row r="572" spans="1:116" x14ac:dyDescent="0.15">
      <c r="A572" s="6">
        <v>571</v>
      </c>
      <c r="B572" s="15" t="s">
        <v>718</v>
      </c>
      <c r="C572" s="17">
        <v>571</v>
      </c>
      <c r="D572" s="6">
        <v>83</v>
      </c>
      <c r="E572">
        <v>0</v>
      </c>
      <c r="F572">
        <v>209</v>
      </c>
      <c r="G572">
        <v>209</v>
      </c>
      <c r="H572">
        <v>265</v>
      </c>
      <c r="I572">
        <v>267</v>
      </c>
      <c r="J572">
        <v>157</v>
      </c>
      <c r="K572">
        <v>159</v>
      </c>
      <c r="L572">
        <v>98</v>
      </c>
      <c r="M572">
        <v>98</v>
      </c>
      <c r="N572">
        <v>200</v>
      </c>
      <c r="O572">
        <v>200</v>
      </c>
      <c r="P572">
        <v>268</v>
      </c>
      <c r="Q572">
        <v>268</v>
      </c>
      <c r="R572">
        <v>115</v>
      </c>
      <c r="S572">
        <v>119</v>
      </c>
      <c r="T572">
        <v>166</v>
      </c>
      <c r="U572">
        <v>166</v>
      </c>
      <c r="V572">
        <v>203</v>
      </c>
      <c r="W572">
        <v>205</v>
      </c>
      <c r="X572">
        <v>144</v>
      </c>
      <c r="Y572">
        <v>146</v>
      </c>
      <c r="Z572">
        <v>207</v>
      </c>
      <c r="AA572">
        <v>209</v>
      </c>
      <c r="AB572" s="6" t="s">
        <v>100</v>
      </c>
      <c r="AC572" s="6" t="s">
        <v>418</v>
      </c>
      <c r="AD572" s="6" t="s">
        <v>95</v>
      </c>
      <c r="AE572" s="25">
        <v>13.895436719999999</v>
      </c>
      <c r="AF572" s="25">
        <v>-87.10136292</v>
      </c>
      <c r="AR572" s="15"/>
      <c r="BA572"/>
      <c r="BB572"/>
      <c r="CT572" s="14"/>
      <c r="CZ572" s="11">
        <f>IF('[1]All ssr''s GenAlEx'!U342&gt;0,'[1]All ssr''s GenAlEx'!U342,0)</f>
        <v>209</v>
      </c>
      <c r="DA572" s="11">
        <f>IF('[1]All ssr''s GenAlEx'!V342&gt;0,'[1]All ssr''s GenAlEx'!V342,0)</f>
        <v>211</v>
      </c>
      <c r="DG572" s="14"/>
    </row>
    <row r="573" spans="1:116" x14ac:dyDescent="0.15">
      <c r="A573" s="6">
        <v>572</v>
      </c>
      <c r="B573" s="15" t="s">
        <v>718</v>
      </c>
      <c r="C573" s="17">
        <v>572</v>
      </c>
      <c r="D573" s="6">
        <v>83</v>
      </c>
      <c r="E573">
        <v>0</v>
      </c>
      <c r="F573">
        <v>209</v>
      </c>
      <c r="G573">
        <v>215</v>
      </c>
      <c r="H573">
        <v>255</v>
      </c>
      <c r="I573">
        <v>263</v>
      </c>
      <c r="J573">
        <v>157</v>
      </c>
      <c r="K573">
        <v>157</v>
      </c>
      <c r="L573">
        <v>98</v>
      </c>
      <c r="M573">
        <v>98</v>
      </c>
      <c r="N573">
        <v>174</v>
      </c>
      <c r="O573">
        <v>174</v>
      </c>
      <c r="P573">
        <v>254</v>
      </c>
      <c r="Q573">
        <v>258</v>
      </c>
      <c r="R573">
        <v>-9</v>
      </c>
      <c r="S573">
        <v>-9</v>
      </c>
      <c r="T573">
        <v>-9</v>
      </c>
      <c r="U573">
        <v>-9</v>
      </c>
      <c r="V573">
        <v>-9</v>
      </c>
      <c r="W573">
        <v>-9</v>
      </c>
      <c r="X573">
        <v>-9</v>
      </c>
      <c r="Y573">
        <v>-9</v>
      </c>
      <c r="Z573">
        <v>-9</v>
      </c>
      <c r="AA573">
        <v>-9</v>
      </c>
      <c r="AB573" s="6" t="s">
        <v>101</v>
      </c>
      <c r="AC573" s="6" t="s">
        <v>418</v>
      </c>
      <c r="AD573" s="6" t="s">
        <v>95</v>
      </c>
      <c r="AE573" s="25">
        <v>13.895436719999999</v>
      </c>
      <c r="AF573" s="25">
        <v>-87.10136292</v>
      </c>
      <c r="AR573" s="15"/>
      <c r="BA573"/>
      <c r="BB573"/>
      <c r="CT573" s="14"/>
      <c r="CZ573" s="11">
        <f>IF('[1]All ssr''s GenAlEx'!U343&gt;0,'[1]All ssr''s GenAlEx'!U343,0)</f>
        <v>209</v>
      </c>
      <c r="DA573" s="11">
        <f>IF('[1]All ssr''s GenAlEx'!V343&gt;0,'[1]All ssr''s GenAlEx'!V343,0)</f>
        <v>209</v>
      </c>
      <c r="DG573" s="14"/>
    </row>
    <row r="574" spans="1:116" x14ac:dyDescent="0.15">
      <c r="A574" s="6">
        <v>573</v>
      </c>
      <c r="B574" s="15" t="s">
        <v>718</v>
      </c>
      <c r="C574" s="17">
        <v>573</v>
      </c>
      <c r="D574" s="6">
        <v>83</v>
      </c>
      <c r="E574">
        <v>0</v>
      </c>
      <c r="F574">
        <v>197</v>
      </c>
      <c r="G574">
        <v>199</v>
      </c>
      <c r="H574">
        <v>255</v>
      </c>
      <c r="I574">
        <v>271</v>
      </c>
      <c r="J574">
        <v>161</v>
      </c>
      <c r="K574">
        <v>183</v>
      </c>
      <c r="L574">
        <v>98</v>
      </c>
      <c r="M574">
        <v>120</v>
      </c>
      <c r="N574">
        <v>200</v>
      </c>
      <c r="O574">
        <v>200</v>
      </c>
      <c r="P574">
        <v>266</v>
      </c>
      <c r="Q574">
        <v>268</v>
      </c>
      <c r="R574">
        <v>113</v>
      </c>
      <c r="S574">
        <v>121</v>
      </c>
      <c r="T574">
        <v>172</v>
      </c>
      <c r="U574">
        <v>180</v>
      </c>
      <c r="V574">
        <v>203</v>
      </c>
      <c r="W574">
        <v>203</v>
      </c>
      <c r="X574">
        <v>156</v>
      </c>
      <c r="Y574">
        <v>158</v>
      </c>
      <c r="Z574">
        <v>209</v>
      </c>
      <c r="AA574">
        <v>213</v>
      </c>
      <c r="AB574" s="6" t="s">
        <v>102</v>
      </c>
      <c r="AC574" s="6" t="s">
        <v>418</v>
      </c>
      <c r="AD574" s="6" t="s">
        <v>95</v>
      </c>
      <c r="AE574" s="25">
        <v>13.895436719999999</v>
      </c>
      <c r="AF574" s="25">
        <v>-87.10136292</v>
      </c>
      <c r="AR574" s="15"/>
      <c r="BA574"/>
      <c r="BB574"/>
      <c r="CT574" s="14"/>
      <c r="CZ574" s="11">
        <f>IF('[1]All ssr''s GenAlEx'!U344&gt;0,'[1]All ssr''s GenAlEx'!U344,0)</f>
        <v>207</v>
      </c>
      <c r="DA574" s="11">
        <f>IF('[1]All ssr''s GenAlEx'!V344&gt;0,'[1]All ssr''s GenAlEx'!V344,0)</f>
        <v>211</v>
      </c>
      <c r="DG574" s="14"/>
    </row>
    <row r="575" spans="1:116" x14ac:dyDescent="0.15">
      <c r="A575" s="6">
        <v>574</v>
      </c>
      <c r="B575" s="15" t="s">
        <v>718</v>
      </c>
      <c r="C575" s="17">
        <v>574</v>
      </c>
      <c r="D575" s="6">
        <v>83</v>
      </c>
      <c r="E575">
        <v>0</v>
      </c>
      <c r="F575">
        <v>201</v>
      </c>
      <c r="G575">
        <v>209</v>
      </c>
      <c r="H575">
        <v>265</v>
      </c>
      <c r="I575">
        <v>271</v>
      </c>
      <c r="J575">
        <v>157</v>
      </c>
      <c r="K575">
        <v>159</v>
      </c>
      <c r="L575">
        <v>86</v>
      </c>
      <c r="M575">
        <v>98</v>
      </c>
      <c r="N575">
        <v>196</v>
      </c>
      <c r="O575">
        <v>242</v>
      </c>
      <c r="P575">
        <v>256</v>
      </c>
      <c r="Q575">
        <v>266</v>
      </c>
      <c r="R575">
        <v>113</v>
      </c>
      <c r="S575">
        <v>121</v>
      </c>
      <c r="T575">
        <v>166</v>
      </c>
      <c r="U575">
        <v>166</v>
      </c>
      <c r="V575">
        <v>197</v>
      </c>
      <c r="W575">
        <v>203</v>
      </c>
      <c r="X575">
        <v>160</v>
      </c>
      <c r="Y575">
        <v>168</v>
      </c>
      <c r="Z575">
        <v>201</v>
      </c>
      <c r="AA575">
        <v>213</v>
      </c>
      <c r="AB575" s="6" t="s">
        <v>103</v>
      </c>
      <c r="AC575" s="6" t="s">
        <v>418</v>
      </c>
      <c r="AD575" s="6" t="s">
        <v>95</v>
      </c>
      <c r="AE575" s="25">
        <v>13.895436719999999</v>
      </c>
      <c r="AF575" s="25">
        <v>-87.10136292</v>
      </c>
      <c r="AR575" s="15"/>
      <c r="BA575"/>
      <c r="BB575"/>
      <c r="CT575" s="14"/>
      <c r="CZ575" s="11">
        <f>IF('[1]All ssr''s GenAlEx'!U367&gt;0,'[1]All ssr''s GenAlEx'!U367,0)</f>
        <v>209</v>
      </c>
      <c r="DA575" s="11">
        <f>IF('[1]All ssr''s GenAlEx'!V367&gt;0,'[1]All ssr''s GenAlEx'!V367,0)</f>
        <v>209</v>
      </c>
      <c r="DG575" s="14"/>
    </row>
    <row r="576" spans="1:116" x14ac:dyDescent="0.15">
      <c r="A576" s="6">
        <v>575</v>
      </c>
      <c r="B576" s="15" t="s">
        <v>718</v>
      </c>
      <c r="C576" s="17">
        <v>575</v>
      </c>
      <c r="D576" s="6">
        <v>83</v>
      </c>
      <c r="E576">
        <v>0</v>
      </c>
      <c r="F576">
        <v>213</v>
      </c>
      <c r="G576">
        <v>217</v>
      </c>
      <c r="H576">
        <v>255</v>
      </c>
      <c r="I576">
        <v>263</v>
      </c>
      <c r="J576">
        <v>165</v>
      </c>
      <c r="K576">
        <v>165</v>
      </c>
      <c r="L576">
        <v>98</v>
      </c>
      <c r="M576">
        <v>98</v>
      </c>
      <c r="N576">
        <v>198</v>
      </c>
      <c r="O576">
        <v>224</v>
      </c>
      <c r="P576">
        <v>242</v>
      </c>
      <c r="Q576">
        <v>266</v>
      </c>
      <c r="R576">
        <v>113</v>
      </c>
      <c r="S576">
        <v>113</v>
      </c>
      <c r="T576">
        <v>166</v>
      </c>
      <c r="U576">
        <v>172</v>
      </c>
      <c r="V576">
        <v>197</v>
      </c>
      <c r="W576">
        <v>199</v>
      </c>
      <c r="X576">
        <v>158</v>
      </c>
      <c r="Y576">
        <v>158</v>
      </c>
      <c r="Z576">
        <v>209</v>
      </c>
      <c r="AA576">
        <v>209</v>
      </c>
      <c r="AB576" s="6" t="s">
        <v>104</v>
      </c>
      <c r="AC576" s="6" t="s">
        <v>418</v>
      </c>
      <c r="AD576" s="6" t="s">
        <v>95</v>
      </c>
      <c r="AE576" s="25">
        <v>13.895436719999999</v>
      </c>
      <c r="AF576" s="25">
        <v>-87.10136292</v>
      </c>
      <c r="AR576" s="15"/>
      <c r="BA576"/>
      <c r="BB576"/>
      <c r="CT576" s="14"/>
      <c r="CZ576" s="11">
        <f>IF('[1]All ssr''s GenAlEx'!U368&gt;0,'[1]All ssr''s GenAlEx'!U368,0)</f>
        <v>207</v>
      </c>
      <c r="DA576" s="11">
        <f>IF('[1]All ssr''s GenAlEx'!V368&gt;0,'[1]All ssr''s GenAlEx'!V368,0)</f>
        <v>221</v>
      </c>
      <c r="DG576" s="14"/>
    </row>
    <row r="577" spans="1:111" x14ac:dyDescent="0.15">
      <c r="A577" s="6">
        <v>582</v>
      </c>
      <c r="B577" s="24" t="s">
        <v>722</v>
      </c>
      <c r="C577" s="17">
        <v>576</v>
      </c>
      <c r="D577" s="6">
        <v>84</v>
      </c>
      <c r="E577">
        <v>0</v>
      </c>
      <c r="F577" s="6">
        <v>199</v>
      </c>
      <c r="G577" s="6">
        <v>199</v>
      </c>
      <c r="H577" s="6">
        <v>263</v>
      </c>
      <c r="I577" s="6">
        <v>265</v>
      </c>
      <c r="J577" s="6">
        <v>165</v>
      </c>
      <c r="K577" s="6">
        <v>165</v>
      </c>
      <c r="L577" s="6">
        <v>98</v>
      </c>
      <c r="M577" s="6">
        <v>98</v>
      </c>
      <c r="N577" s="6">
        <v>200</v>
      </c>
      <c r="O577" s="6">
        <v>204</v>
      </c>
      <c r="P577" s="6">
        <v>260</v>
      </c>
      <c r="Q577" s="6">
        <v>266</v>
      </c>
      <c r="R577" s="6">
        <v>113</v>
      </c>
      <c r="S577" s="6">
        <v>113</v>
      </c>
      <c r="T577" s="6">
        <v>164</v>
      </c>
      <c r="U577" s="6">
        <v>168</v>
      </c>
      <c r="V577" s="36">
        <v>203</v>
      </c>
      <c r="W577" s="36">
        <v>203</v>
      </c>
      <c r="X577" s="6">
        <v>144</v>
      </c>
      <c r="Y577" s="6">
        <v>170</v>
      </c>
      <c r="Z577" s="6">
        <v>209</v>
      </c>
      <c r="AA577" s="6">
        <v>213</v>
      </c>
      <c r="AB577" s="6" t="s">
        <v>112</v>
      </c>
      <c r="AC577" s="6" t="s">
        <v>418</v>
      </c>
      <c r="AD577" s="6" t="s">
        <v>113</v>
      </c>
      <c r="AE577" s="6">
        <v>10.862420800000001</v>
      </c>
      <c r="AF577" s="6">
        <v>-85.574870189999999</v>
      </c>
      <c r="AR577" s="15"/>
      <c r="BA577"/>
      <c r="BB577"/>
      <c r="CT577" s="14"/>
      <c r="CU577" s="24"/>
      <c r="CZ577" s="11">
        <f>IF('[1]All ssr''s GenAlEx'!U383&gt;0,'[1]All ssr''s GenAlEx'!U383,0)</f>
        <v>209</v>
      </c>
      <c r="DA577" s="11">
        <f>IF('[1]All ssr''s GenAlEx'!V383&gt;0,'[1]All ssr''s GenAlEx'!V383,0)</f>
        <v>209</v>
      </c>
      <c r="DG577" s="14"/>
    </row>
    <row r="578" spans="1:111" x14ac:dyDescent="0.15">
      <c r="A578" s="6">
        <v>583</v>
      </c>
      <c r="B578" s="24" t="s">
        <v>722</v>
      </c>
      <c r="C578" s="17">
        <v>577</v>
      </c>
      <c r="D578" s="6">
        <v>84</v>
      </c>
      <c r="E578">
        <v>0</v>
      </c>
      <c r="F578" s="6">
        <v>199</v>
      </c>
      <c r="G578" s="6">
        <v>199</v>
      </c>
      <c r="H578" s="6">
        <v>265</v>
      </c>
      <c r="I578" s="6">
        <v>265</v>
      </c>
      <c r="J578" s="6">
        <v>159</v>
      </c>
      <c r="K578" s="6">
        <v>165</v>
      </c>
      <c r="L578" s="6">
        <v>98</v>
      </c>
      <c r="M578" s="6">
        <v>98</v>
      </c>
      <c r="N578" s="6">
        <v>194</v>
      </c>
      <c r="O578" s="6">
        <v>204</v>
      </c>
      <c r="P578" s="6">
        <v>260</v>
      </c>
      <c r="Q578" s="6">
        <v>266</v>
      </c>
      <c r="R578" s="6">
        <v>113</v>
      </c>
      <c r="S578" s="6">
        <v>115</v>
      </c>
      <c r="T578" s="6">
        <v>164</v>
      </c>
      <c r="U578" s="6">
        <v>168</v>
      </c>
      <c r="V578" s="36">
        <v>203</v>
      </c>
      <c r="W578" s="36">
        <v>205</v>
      </c>
      <c r="X578" s="6">
        <v>144</v>
      </c>
      <c r="Y578" s="6">
        <v>170</v>
      </c>
      <c r="Z578" s="6">
        <v>209</v>
      </c>
      <c r="AA578" s="6">
        <v>213</v>
      </c>
      <c r="AB578" s="6" t="s">
        <v>114</v>
      </c>
      <c r="AC578" s="6" t="s">
        <v>418</v>
      </c>
      <c r="AD578" s="6" t="s">
        <v>113</v>
      </c>
      <c r="AE578" s="6">
        <v>10.86225986</v>
      </c>
      <c r="AF578" s="6">
        <v>-85.575052580000005</v>
      </c>
      <c r="AR578" s="15"/>
      <c r="BA578"/>
      <c r="BB578"/>
      <c r="CT578" s="14"/>
      <c r="CZ578" s="11" t="e">
        <f>IF('[1]All ssr''s GenAlEx'!U384&gt;0,'[1]All ssr''s GenAlEx'!U384,0)</f>
        <v>#REF!</v>
      </c>
      <c r="DA578" s="11" t="e">
        <f>IF('[1]All ssr''s GenAlEx'!V384&gt;0,'[1]All ssr''s GenAlEx'!V384,0)</f>
        <v>#REF!</v>
      </c>
      <c r="DG578" s="14"/>
    </row>
    <row r="579" spans="1:111" x14ac:dyDescent="0.15">
      <c r="A579" s="6">
        <v>584</v>
      </c>
      <c r="B579" s="24" t="s">
        <v>722</v>
      </c>
      <c r="C579" s="17">
        <v>578</v>
      </c>
      <c r="D579" s="6">
        <v>84</v>
      </c>
      <c r="E579">
        <v>0</v>
      </c>
      <c r="F579" s="6">
        <v>199</v>
      </c>
      <c r="G579" s="6">
        <v>215</v>
      </c>
      <c r="H579" s="6">
        <v>265</v>
      </c>
      <c r="I579" s="6">
        <v>267</v>
      </c>
      <c r="J579" s="6">
        <v>165</v>
      </c>
      <c r="K579" s="6">
        <v>165</v>
      </c>
      <c r="L579" s="6">
        <v>98</v>
      </c>
      <c r="M579" s="6">
        <v>98</v>
      </c>
      <c r="N579" s="6">
        <v>200</v>
      </c>
      <c r="O579" s="6">
        <v>200</v>
      </c>
      <c r="P579" s="6">
        <v>266</v>
      </c>
      <c r="Q579" s="6">
        <v>266</v>
      </c>
      <c r="R579" s="6">
        <v>113</v>
      </c>
      <c r="S579" s="6">
        <v>113</v>
      </c>
      <c r="T579" s="6">
        <v>164</v>
      </c>
      <c r="U579" s="6">
        <v>168</v>
      </c>
      <c r="V579" s="36">
        <v>197</v>
      </c>
      <c r="W579" s="36">
        <v>203</v>
      </c>
      <c r="X579" s="6">
        <v>144</v>
      </c>
      <c r="Y579" s="6">
        <v>170</v>
      </c>
      <c r="Z579" s="6">
        <v>-9</v>
      </c>
      <c r="AA579" s="6">
        <v>-9</v>
      </c>
      <c r="AB579" s="6" t="s">
        <v>115</v>
      </c>
      <c r="AC579" s="6" t="s">
        <v>418</v>
      </c>
      <c r="AD579" s="6" t="s">
        <v>113</v>
      </c>
      <c r="AE579" s="6">
        <v>10.862131120000001</v>
      </c>
      <c r="AF579" s="6">
        <v>-85.575100860000006</v>
      </c>
      <c r="AR579" s="15"/>
      <c r="BA579"/>
      <c r="BB579"/>
      <c r="CT579" s="14"/>
      <c r="CZ579" s="11" t="e">
        <f>IF('[1]All ssr''s GenAlEx'!U389&gt;0,'[1]All ssr''s GenAlEx'!U389,0)</f>
        <v>#REF!</v>
      </c>
      <c r="DA579" s="11" t="e">
        <f>IF('[1]All ssr''s GenAlEx'!V389&gt;0,'[1]All ssr''s GenAlEx'!V389,0)</f>
        <v>#REF!</v>
      </c>
      <c r="DG579" s="14"/>
    </row>
    <row r="580" spans="1:111" x14ac:dyDescent="0.15">
      <c r="A580" s="6">
        <v>576</v>
      </c>
      <c r="B580" s="24" t="s">
        <v>720</v>
      </c>
      <c r="C580" s="17">
        <v>579</v>
      </c>
      <c r="D580" s="6">
        <v>85</v>
      </c>
      <c r="E580">
        <v>0</v>
      </c>
      <c r="F580">
        <v>201</v>
      </c>
      <c r="G580">
        <v>201</v>
      </c>
      <c r="H580">
        <v>263</v>
      </c>
      <c r="I580">
        <v>265</v>
      </c>
      <c r="J580">
        <v>159</v>
      </c>
      <c r="K580">
        <v>159</v>
      </c>
      <c r="L580">
        <v>98</v>
      </c>
      <c r="M580">
        <v>98</v>
      </c>
      <c r="N580">
        <v>200</v>
      </c>
      <c r="O580">
        <v>206</v>
      </c>
      <c r="P580">
        <v>254</v>
      </c>
      <c r="Q580">
        <v>256</v>
      </c>
      <c r="R580">
        <v>113</v>
      </c>
      <c r="S580">
        <v>113</v>
      </c>
      <c r="T580">
        <v>162</v>
      </c>
      <c r="U580">
        <v>268</v>
      </c>
      <c r="V580">
        <v>203</v>
      </c>
      <c r="W580">
        <v>207</v>
      </c>
      <c r="X580">
        <v>148</v>
      </c>
      <c r="Y580">
        <v>148</v>
      </c>
      <c r="Z580">
        <v>209</v>
      </c>
      <c r="AA580">
        <v>213</v>
      </c>
      <c r="AB580" s="6" t="s">
        <v>105</v>
      </c>
      <c r="AC580" s="6" t="s">
        <v>418</v>
      </c>
      <c r="AD580" s="6" t="s">
        <v>106</v>
      </c>
      <c r="AE580" s="6">
        <v>10.8786267</v>
      </c>
      <c r="AF580" s="6">
        <v>-85.599407040000003</v>
      </c>
      <c r="AR580" s="15"/>
      <c r="BA580"/>
      <c r="BB580"/>
      <c r="CT580" s="14"/>
      <c r="CU580" s="24"/>
      <c r="CZ580" s="11" t="e">
        <f>IF('[1]All ssr''s GenAlEx'!U369&gt;0,'[1]All ssr''s GenAlEx'!U369,0)</f>
        <v>#REF!</v>
      </c>
      <c r="DA580" s="11" t="e">
        <f>IF('[1]All ssr''s GenAlEx'!V369&gt;0,'[1]All ssr''s GenAlEx'!V369,0)</f>
        <v>#REF!</v>
      </c>
      <c r="DG580" s="14"/>
    </row>
    <row r="581" spans="1:111" x14ac:dyDescent="0.15">
      <c r="A581" s="6">
        <v>577</v>
      </c>
      <c r="B581" s="24" t="s">
        <v>720</v>
      </c>
      <c r="C581" s="17">
        <v>580</v>
      </c>
      <c r="D581" s="6">
        <v>85</v>
      </c>
      <c r="E581">
        <v>0</v>
      </c>
      <c r="F581">
        <v>199</v>
      </c>
      <c r="G581">
        <v>211</v>
      </c>
      <c r="H581">
        <v>265</v>
      </c>
      <c r="I581">
        <v>265</v>
      </c>
      <c r="J581">
        <v>159</v>
      </c>
      <c r="K581">
        <v>159</v>
      </c>
      <c r="L581">
        <v>98</v>
      </c>
      <c r="M581">
        <v>98</v>
      </c>
      <c r="N581">
        <v>206</v>
      </c>
      <c r="O581">
        <v>206</v>
      </c>
      <c r="P581">
        <v>260</v>
      </c>
      <c r="Q581">
        <v>266</v>
      </c>
      <c r="R581">
        <v>113</v>
      </c>
      <c r="S581">
        <v>113</v>
      </c>
      <c r="T581">
        <v>168</v>
      </c>
      <c r="U581">
        <v>178</v>
      </c>
      <c r="V581">
        <v>205</v>
      </c>
      <c r="W581">
        <v>205</v>
      </c>
      <c r="X581">
        <v>148</v>
      </c>
      <c r="Y581">
        <v>158</v>
      </c>
      <c r="Z581">
        <v>213</v>
      </c>
      <c r="AA581">
        <v>213</v>
      </c>
      <c r="AB581" s="6" t="s">
        <v>107</v>
      </c>
      <c r="AC581" s="6" t="s">
        <v>418</v>
      </c>
      <c r="AD581" s="6" t="s">
        <v>106</v>
      </c>
      <c r="AE581" s="6">
        <v>10.87847114</v>
      </c>
      <c r="AF581" s="6">
        <v>-85.600120509999996</v>
      </c>
      <c r="AR581" s="15"/>
      <c r="BA581"/>
      <c r="BB581"/>
      <c r="CT581" s="14"/>
      <c r="CZ581" s="11">
        <f>IF('[1]All ssr''s GenAlEx'!U372&gt;0,'[1]All ssr''s GenAlEx'!U372,0)</f>
        <v>207</v>
      </c>
      <c r="DA581" s="11">
        <f>IF('[1]All ssr''s GenAlEx'!V372&gt;0,'[1]All ssr''s GenAlEx'!V372,0)</f>
        <v>207</v>
      </c>
      <c r="DG581" s="14"/>
    </row>
    <row r="582" spans="1:111" x14ac:dyDescent="0.15">
      <c r="A582" s="6">
        <v>578</v>
      </c>
      <c r="B582" s="24" t="s">
        <v>720</v>
      </c>
      <c r="C582" s="17">
        <v>581</v>
      </c>
      <c r="D582" s="6">
        <v>85</v>
      </c>
      <c r="E582">
        <v>0</v>
      </c>
      <c r="F582">
        <v>201</v>
      </c>
      <c r="G582">
        <v>201</v>
      </c>
      <c r="H582">
        <v>263</v>
      </c>
      <c r="I582">
        <v>265</v>
      </c>
      <c r="J582">
        <v>159</v>
      </c>
      <c r="K582">
        <v>183</v>
      </c>
      <c r="L582">
        <v>98</v>
      </c>
      <c r="M582">
        <v>98</v>
      </c>
      <c r="N582">
        <v>200</v>
      </c>
      <c r="O582">
        <v>200</v>
      </c>
      <c r="P582">
        <v>260</v>
      </c>
      <c r="Q582">
        <v>266</v>
      </c>
      <c r="R582">
        <v>113</v>
      </c>
      <c r="S582">
        <v>117</v>
      </c>
      <c r="T582">
        <v>166</v>
      </c>
      <c r="U582">
        <v>168</v>
      </c>
      <c r="V582">
        <v>205</v>
      </c>
      <c r="W582">
        <v>205</v>
      </c>
      <c r="X582">
        <v>148</v>
      </c>
      <c r="Y582">
        <v>156</v>
      </c>
      <c r="Z582">
        <v>213</v>
      </c>
      <c r="AA582">
        <v>213</v>
      </c>
      <c r="AB582" s="6" t="s">
        <v>108</v>
      </c>
      <c r="AC582" s="6" t="s">
        <v>418</v>
      </c>
      <c r="AD582" s="6" t="s">
        <v>106</v>
      </c>
      <c r="AE582" s="6">
        <v>10.87846577</v>
      </c>
      <c r="AF582" s="6">
        <v>-85.600141969999996</v>
      </c>
      <c r="AR582" s="15"/>
      <c r="BA582"/>
      <c r="BB582"/>
      <c r="CT582" s="14"/>
      <c r="CZ582" s="11" t="e">
        <f>IF('[1]All ssr''s GenAlEx'!U373&gt;0,'[1]All ssr''s GenAlEx'!U373,0)</f>
        <v>#REF!</v>
      </c>
      <c r="DA582" s="11" t="e">
        <f>IF('[1]All ssr''s GenAlEx'!V373&gt;0,'[1]All ssr''s GenAlEx'!V373,0)</f>
        <v>#REF!</v>
      </c>
      <c r="DG582" s="14"/>
    </row>
    <row r="583" spans="1:111" x14ac:dyDescent="0.15">
      <c r="A583" s="6">
        <v>579</v>
      </c>
      <c r="B583" s="24" t="s">
        <v>720</v>
      </c>
      <c r="C583" s="17">
        <v>582</v>
      </c>
      <c r="D583" s="6">
        <v>85</v>
      </c>
      <c r="E583">
        <v>0</v>
      </c>
      <c r="F583">
        <v>201</v>
      </c>
      <c r="G583">
        <v>215</v>
      </c>
      <c r="H583">
        <v>263</v>
      </c>
      <c r="I583">
        <v>263</v>
      </c>
      <c r="J583">
        <v>157</v>
      </c>
      <c r="K583">
        <v>159</v>
      </c>
      <c r="L583">
        <v>98</v>
      </c>
      <c r="M583">
        <v>118</v>
      </c>
      <c r="N583">
        <v>216</v>
      </c>
      <c r="O583">
        <v>216</v>
      </c>
      <c r="P583">
        <v>254</v>
      </c>
      <c r="Q583">
        <v>260</v>
      </c>
      <c r="R583">
        <v>113</v>
      </c>
      <c r="S583">
        <v>115</v>
      </c>
      <c r="T583">
        <v>-9</v>
      </c>
      <c r="U583">
        <v>-9</v>
      </c>
      <c r="V583">
        <v>197</v>
      </c>
      <c r="W583">
        <v>201</v>
      </c>
      <c r="X583">
        <v>156</v>
      </c>
      <c r="Y583">
        <v>156</v>
      </c>
      <c r="Z583">
        <v>213</v>
      </c>
      <c r="AA583">
        <v>213</v>
      </c>
      <c r="AB583" s="6" t="s">
        <v>109</v>
      </c>
      <c r="AC583" s="6" t="s">
        <v>418</v>
      </c>
      <c r="AD583" s="6" t="s">
        <v>106</v>
      </c>
      <c r="AE583" s="6">
        <v>10.87020457</v>
      </c>
      <c r="AF583" s="6">
        <v>-85.598296610000006</v>
      </c>
      <c r="AR583" s="15"/>
      <c r="BA583"/>
      <c r="BB583"/>
      <c r="CT583" s="14"/>
      <c r="CZ583" s="11" t="e">
        <f>IF('[1]All ssr''s GenAlEx'!U375&gt;0,'[1]All ssr''s GenAlEx'!U375,0)</f>
        <v>#REF!</v>
      </c>
      <c r="DA583" s="11" t="e">
        <f>IF('[1]All ssr''s GenAlEx'!V375&gt;0,'[1]All ssr''s GenAlEx'!V375,0)</f>
        <v>#REF!</v>
      </c>
      <c r="DG583" s="14"/>
    </row>
    <row r="584" spans="1:111" x14ac:dyDescent="0.15">
      <c r="A584" s="6">
        <v>580</v>
      </c>
      <c r="B584" s="24" t="s">
        <v>720</v>
      </c>
      <c r="C584" s="17">
        <v>583</v>
      </c>
      <c r="D584" s="6">
        <v>85</v>
      </c>
      <c r="E584">
        <v>0</v>
      </c>
      <c r="F584">
        <v>201</v>
      </c>
      <c r="G584">
        <v>215</v>
      </c>
      <c r="H584">
        <v>263</v>
      </c>
      <c r="I584">
        <v>265</v>
      </c>
      <c r="J584">
        <v>159</v>
      </c>
      <c r="K584">
        <v>159</v>
      </c>
      <c r="L584">
        <v>98</v>
      </c>
      <c r="M584">
        <v>98</v>
      </c>
      <c r="N584">
        <v>194</v>
      </c>
      <c r="O584">
        <v>194</v>
      </c>
      <c r="P584">
        <v>242</v>
      </c>
      <c r="Q584">
        <v>268</v>
      </c>
      <c r="R584">
        <v>113</v>
      </c>
      <c r="S584">
        <v>117</v>
      </c>
      <c r="T584">
        <v>168</v>
      </c>
      <c r="U584">
        <v>168</v>
      </c>
      <c r="V584">
        <v>197</v>
      </c>
      <c r="W584">
        <v>209</v>
      </c>
      <c r="X584">
        <v>156</v>
      </c>
      <c r="Y584">
        <v>156</v>
      </c>
      <c r="Z584">
        <v>209</v>
      </c>
      <c r="AA584">
        <v>213</v>
      </c>
      <c r="AB584" s="6" t="s">
        <v>110</v>
      </c>
      <c r="AC584" s="6" t="s">
        <v>418</v>
      </c>
      <c r="AD584" s="6" t="s">
        <v>106</v>
      </c>
      <c r="AE584" s="6">
        <v>10.870140190000001</v>
      </c>
      <c r="AF584" s="6">
        <v>-85.598023019999999</v>
      </c>
      <c r="AR584" s="15"/>
      <c r="BA584"/>
      <c r="BB584"/>
      <c r="CT584" s="14"/>
      <c r="CZ584" s="11">
        <f>IF('[1]All ssr''s GenAlEx'!U380&gt;0,'[1]All ssr''s GenAlEx'!U380,0)</f>
        <v>211</v>
      </c>
      <c r="DA584" s="11">
        <f>IF('[1]All ssr''s GenAlEx'!V380&gt;0,'[1]All ssr''s GenAlEx'!V380,0)</f>
        <v>223</v>
      </c>
      <c r="DG584" s="14"/>
    </row>
    <row r="585" spans="1:111" x14ac:dyDescent="0.15">
      <c r="A585" s="6">
        <v>581</v>
      </c>
      <c r="B585" s="24" t="s">
        <v>720</v>
      </c>
      <c r="C585" s="17">
        <v>584</v>
      </c>
      <c r="D585" s="6">
        <v>85</v>
      </c>
      <c r="E585">
        <v>0</v>
      </c>
      <c r="F585">
        <v>199</v>
      </c>
      <c r="G585">
        <v>201</v>
      </c>
      <c r="H585">
        <v>265</v>
      </c>
      <c r="I585">
        <v>265</v>
      </c>
      <c r="J585">
        <v>159</v>
      </c>
      <c r="K585">
        <v>183</v>
      </c>
      <c r="L585">
        <v>98</v>
      </c>
      <c r="M585">
        <v>98</v>
      </c>
      <c r="N585">
        <v>206</v>
      </c>
      <c r="O585">
        <v>206</v>
      </c>
      <c r="P585">
        <v>256</v>
      </c>
      <c r="Q585">
        <v>266</v>
      </c>
      <c r="R585">
        <v>113</v>
      </c>
      <c r="S585">
        <v>113</v>
      </c>
      <c r="T585">
        <v>162</v>
      </c>
      <c r="U585">
        <v>170</v>
      </c>
      <c r="V585">
        <v>207</v>
      </c>
      <c r="W585">
        <v>211</v>
      </c>
      <c r="X585">
        <v>148</v>
      </c>
      <c r="Y585">
        <v>156</v>
      </c>
      <c r="Z585">
        <v>209</v>
      </c>
      <c r="AA585">
        <v>213</v>
      </c>
      <c r="AB585" s="6" t="s">
        <v>111</v>
      </c>
      <c r="AC585" s="6" t="s">
        <v>418</v>
      </c>
      <c r="AD585" s="6" t="s">
        <v>106</v>
      </c>
      <c r="AE585" s="6">
        <v>10.86889029</v>
      </c>
      <c r="AF585" s="6">
        <v>-85.606938679999999</v>
      </c>
      <c r="AR585" s="15"/>
      <c r="BA585"/>
      <c r="BB585"/>
      <c r="CT585" s="14"/>
      <c r="CZ585" s="11">
        <f>IF('[1]All ssr''s GenAlEx'!U382&gt;0,'[1]All ssr''s GenAlEx'!U382,0)</f>
        <v>211</v>
      </c>
      <c r="DA585" s="11">
        <f>IF('[1]All ssr''s GenAlEx'!V382&gt;0,'[1]All ssr''s GenAlEx'!V382,0)</f>
        <v>211</v>
      </c>
      <c r="DG585" s="14"/>
    </row>
    <row r="586" spans="1:111" x14ac:dyDescent="0.15">
      <c r="A586" s="6">
        <v>587</v>
      </c>
      <c r="B586" s="24" t="s">
        <v>725</v>
      </c>
      <c r="C586" s="17">
        <v>585</v>
      </c>
      <c r="D586" s="6">
        <v>86</v>
      </c>
      <c r="E586">
        <v>0</v>
      </c>
      <c r="F586">
        <v>201</v>
      </c>
      <c r="G586">
        <v>201</v>
      </c>
      <c r="H586">
        <v>263</v>
      </c>
      <c r="I586">
        <v>265</v>
      </c>
      <c r="J586">
        <v>159</v>
      </c>
      <c r="K586">
        <v>159</v>
      </c>
      <c r="L586">
        <v>98</v>
      </c>
      <c r="M586">
        <v>98</v>
      </c>
      <c r="N586">
        <v>170</v>
      </c>
      <c r="O586">
        <v>198</v>
      </c>
      <c r="P586">
        <v>242</v>
      </c>
      <c r="Q586">
        <v>266</v>
      </c>
      <c r="R586">
        <v>113</v>
      </c>
      <c r="S586">
        <v>119</v>
      </c>
      <c r="T586">
        <v>166</v>
      </c>
      <c r="U586">
        <v>168</v>
      </c>
      <c r="V586">
        <v>205</v>
      </c>
      <c r="W586">
        <v>205</v>
      </c>
      <c r="X586">
        <v>150</v>
      </c>
      <c r="Y586">
        <v>160</v>
      </c>
      <c r="Z586">
        <v>213</v>
      </c>
      <c r="AA586">
        <v>213</v>
      </c>
      <c r="AB586" s="6" t="s">
        <v>120</v>
      </c>
      <c r="AC586" s="6" t="s">
        <v>418</v>
      </c>
      <c r="AD586" s="6" t="s">
        <v>117</v>
      </c>
      <c r="AE586" s="6">
        <v>10.870966320000001</v>
      </c>
      <c r="AF586" s="6">
        <v>-85.588742580000002</v>
      </c>
      <c r="AR586" s="15"/>
      <c r="BA586"/>
      <c r="BB586"/>
      <c r="CT586" s="14"/>
      <c r="CZ586" s="11">
        <f>IF('[1]All ssr''s GenAlEx'!U352&gt;0,'[1]All ssr''s GenAlEx'!U352,0)</f>
        <v>221</v>
      </c>
      <c r="DA586" s="11">
        <f>IF('[1]All ssr''s GenAlEx'!V352&gt;0,'[1]All ssr''s GenAlEx'!V352,0)</f>
        <v>221</v>
      </c>
      <c r="DG586" s="14"/>
    </row>
    <row r="587" spans="1:111" x14ac:dyDescent="0.15">
      <c r="A587" s="6">
        <v>585</v>
      </c>
      <c r="B587" s="24" t="s">
        <v>725</v>
      </c>
      <c r="C587" s="17">
        <v>586</v>
      </c>
      <c r="D587" s="6">
        <v>86</v>
      </c>
      <c r="E587">
        <v>0</v>
      </c>
      <c r="F587">
        <v>201</v>
      </c>
      <c r="G587">
        <v>213</v>
      </c>
      <c r="H587">
        <v>255</v>
      </c>
      <c r="I587">
        <v>265</v>
      </c>
      <c r="J587">
        <v>159</v>
      </c>
      <c r="K587">
        <v>159</v>
      </c>
      <c r="L587">
        <v>98</v>
      </c>
      <c r="M587">
        <v>98</v>
      </c>
      <c r="N587">
        <v>168</v>
      </c>
      <c r="O587">
        <v>168</v>
      </c>
      <c r="P587">
        <v>266</v>
      </c>
      <c r="Q587">
        <v>268</v>
      </c>
      <c r="R587">
        <v>113</v>
      </c>
      <c r="S587">
        <v>113</v>
      </c>
      <c r="T587">
        <v>-9</v>
      </c>
      <c r="U587">
        <v>-9</v>
      </c>
      <c r="V587">
        <v>205</v>
      </c>
      <c r="W587">
        <v>205</v>
      </c>
      <c r="X587">
        <v>150</v>
      </c>
      <c r="Y587">
        <v>150</v>
      </c>
      <c r="Z587">
        <v>209</v>
      </c>
      <c r="AA587">
        <v>213</v>
      </c>
      <c r="AB587" s="6" t="s">
        <v>116</v>
      </c>
      <c r="AC587" s="6" t="s">
        <v>418</v>
      </c>
      <c r="AD587" s="6" t="s">
        <v>117</v>
      </c>
      <c r="AE587" s="6">
        <v>10.858601330000001</v>
      </c>
      <c r="AF587" s="6">
        <v>-85.60918101</v>
      </c>
      <c r="AR587" s="15"/>
      <c r="BA587"/>
      <c r="BB587"/>
      <c r="CT587" s="14"/>
      <c r="CU587" s="24"/>
      <c r="CZ587" s="11" t="e">
        <f>IF('[1]All ssr''s GenAlEx'!U370&gt;0,'[1]All ssr''s GenAlEx'!U370,0)</f>
        <v>#REF!</v>
      </c>
      <c r="DA587" s="11" t="e">
        <f>IF('[1]All ssr''s GenAlEx'!V370&gt;0,'[1]All ssr''s GenAlEx'!V370,0)</f>
        <v>#REF!</v>
      </c>
      <c r="DG587" s="14"/>
    </row>
    <row r="588" spans="1:111" x14ac:dyDescent="0.15">
      <c r="A588" s="6">
        <v>586</v>
      </c>
      <c r="B588" s="24" t="s">
        <v>725</v>
      </c>
      <c r="C588" s="17">
        <v>587</v>
      </c>
      <c r="D588" s="6">
        <v>86</v>
      </c>
      <c r="E588">
        <v>0</v>
      </c>
      <c r="F588">
        <v>201</v>
      </c>
      <c r="G588">
        <v>209</v>
      </c>
      <c r="H588">
        <v>255</v>
      </c>
      <c r="I588">
        <v>265</v>
      </c>
      <c r="J588">
        <v>159</v>
      </c>
      <c r="K588">
        <v>165</v>
      </c>
      <c r="L588">
        <v>98</v>
      </c>
      <c r="M588">
        <v>98</v>
      </c>
      <c r="N588">
        <v>194</v>
      </c>
      <c r="O588">
        <v>196</v>
      </c>
      <c r="P588">
        <v>266</v>
      </c>
      <c r="Q588">
        <v>266</v>
      </c>
      <c r="R588">
        <v>-9</v>
      </c>
      <c r="S588">
        <v>-9</v>
      </c>
      <c r="T588">
        <v>-9</v>
      </c>
      <c r="U588">
        <v>-9</v>
      </c>
      <c r="V588">
        <v>-9</v>
      </c>
      <c r="W588">
        <v>-9</v>
      </c>
      <c r="X588">
        <v>156</v>
      </c>
      <c r="Y588">
        <v>170</v>
      </c>
      <c r="Z588">
        <v>213</v>
      </c>
      <c r="AA588">
        <v>213</v>
      </c>
      <c r="AB588" s="6" t="s">
        <v>118</v>
      </c>
      <c r="AC588" s="6" t="s">
        <v>418</v>
      </c>
      <c r="AD588" s="6" t="s">
        <v>119</v>
      </c>
      <c r="AE588" s="25">
        <v>10.845989920000001</v>
      </c>
      <c r="AF588" s="6">
        <v>-85.618134220000002</v>
      </c>
      <c r="AR588" s="15"/>
      <c r="BA588"/>
      <c r="BB588"/>
      <c r="CT588" s="14"/>
      <c r="CZ588" s="11">
        <f>IF('[1]All ssr''s GenAlEx'!U351&gt;0,'[1]All ssr''s GenAlEx'!U351,0)</f>
        <v>213</v>
      </c>
      <c r="DA588" s="11">
        <f>IF('[1]All ssr''s GenAlEx'!V351&gt;0,'[1]All ssr''s GenAlEx'!V351,0)</f>
        <v>213</v>
      </c>
      <c r="DG588" s="14"/>
    </row>
    <row r="589" spans="1:111" x14ac:dyDescent="0.15">
      <c r="A589" s="6">
        <v>609</v>
      </c>
      <c r="B589" s="24" t="s">
        <v>729</v>
      </c>
      <c r="C589" s="17">
        <v>588</v>
      </c>
      <c r="D589" s="6">
        <v>87</v>
      </c>
      <c r="E589">
        <v>0</v>
      </c>
      <c r="F589">
        <v>199</v>
      </c>
      <c r="G589">
        <v>199</v>
      </c>
      <c r="H589">
        <v>255</v>
      </c>
      <c r="I589">
        <v>263</v>
      </c>
      <c r="J589">
        <v>159</v>
      </c>
      <c r="K589">
        <v>159</v>
      </c>
      <c r="L589">
        <v>98</v>
      </c>
      <c r="M589">
        <v>98</v>
      </c>
      <c r="N589">
        <v>214</v>
      </c>
      <c r="O589">
        <v>214</v>
      </c>
      <c r="P589">
        <v>252</v>
      </c>
      <c r="Q589">
        <v>256</v>
      </c>
      <c r="R589">
        <v>113</v>
      </c>
      <c r="S589">
        <v>119</v>
      </c>
      <c r="T589">
        <v>166</v>
      </c>
      <c r="U589">
        <v>168</v>
      </c>
      <c r="V589">
        <v>205</v>
      </c>
      <c r="W589">
        <v>205</v>
      </c>
      <c r="X589">
        <v>156</v>
      </c>
      <c r="Y589">
        <v>156</v>
      </c>
      <c r="Z589">
        <v>209</v>
      </c>
      <c r="AA589">
        <v>209</v>
      </c>
      <c r="AB589" s="6" t="s">
        <v>145</v>
      </c>
      <c r="AC589" s="6" t="s">
        <v>418</v>
      </c>
      <c r="AD589" s="6" t="s">
        <v>139</v>
      </c>
      <c r="AE589" s="25">
        <v>11.01429373</v>
      </c>
      <c r="AF589" s="25">
        <v>-85.636562788333336</v>
      </c>
      <c r="AR589" s="15"/>
      <c r="BA589"/>
      <c r="BB589"/>
      <c r="CT589" s="14"/>
      <c r="CZ589" s="11">
        <f>IF('[1]All ssr''s GenAlEx'!U348&gt;0,'[1]All ssr''s GenAlEx'!U348,0)</f>
        <v>211</v>
      </c>
      <c r="DA589" s="11">
        <f>IF('[1]All ssr''s GenAlEx'!V348&gt;0,'[1]All ssr''s GenAlEx'!V348,0)</f>
        <v>211</v>
      </c>
      <c r="DG589" s="14"/>
    </row>
    <row r="590" spans="1:111" x14ac:dyDescent="0.15">
      <c r="A590" s="6">
        <v>610</v>
      </c>
      <c r="B590" s="24" t="s">
        <v>729</v>
      </c>
      <c r="C590" s="17">
        <v>589</v>
      </c>
      <c r="D590" s="6">
        <v>87</v>
      </c>
      <c r="E590">
        <v>0</v>
      </c>
      <c r="F590">
        <v>217</v>
      </c>
      <c r="G590">
        <v>217</v>
      </c>
      <c r="H590">
        <v>255</v>
      </c>
      <c r="I590">
        <v>263</v>
      </c>
      <c r="J590">
        <v>159</v>
      </c>
      <c r="K590">
        <v>159</v>
      </c>
      <c r="L590">
        <v>98</v>
      </c>
      <c r="M590">
        <v>98</v>
      </c>
      <c r="N590">
        <v>178</v>
      </c>
      <c r="O590">
        <v>192</v>
      </c>
      <c r="P590">
        <v>266</v>
      </c>
      <c r="Q590">
        <v>266</v>
      </c>
      <c r="R590">
        <v>115</v>
      </c>
      <c r="S590">
        <v>123</v>
      </c>
      <c r="T590">
        <v>172</v>
      </c>
      <c r="U590">
        <v>178</v>
      </c>
      <c r="V590">
        <v>197</v>
      </c>
      <c r="W590">
        <v>197</v>
      </c>
      <c r="X590">
        <v>156</v>
      </c>
      <c r="Y590">
        <v>158</v>
      </c>
      <c r="Z590">
        <v>213</v>
      </c>
      <c r="AA590">
        <v>213</v>
      </c>
      <c r="AB590" s="6" t="s">
        <v>146</v>
      </c>
      <c r="AC590" s="6" t="s">
        <v>418</v>
      </c>
      <c r="AD590" s="6" t="s">
        <v>139</v>
      </c>
      <c r="AE590" s="25">
        <v>11.01429373</v>
      </c>
      <c r="AF590" s="25">
        <v>-85.636562788333336</v>
      </c>
      <c r="AR590" s="15"/>
      <c r="BA590"/>
      <c r="BB590"/>
      <c r="CT590" s="14"/>
      <c r="CZ590" s="11">
        <f>IF('[1]All ssr''s GenAlEx'!U349&gt;0,'[1]All ssr''s GenAlEx'!U349,0)</f>
        <v>211</v>
      </c>
      <c r="DA590" s="11">
        <f>IF('[1]All ssr''s GenAlEx'!V349&gt;0,'[1]All ssr''s GenAlEx'!V349,0)</f>
        <v>223</v>
      </c>
      <c r="DG590" s="14"/>
    </row>
    <row r="591" spans="1:111" x14ac:dyDescent="0.15">
      <c r="A591" s="6">
        <v>611</v>
      </c>
      <c r="B591" s="24" t="s">
        <v>729</v>
      </c>
      <c r="C591" s="17">
        <v>590</v>
      </c>
      <c r="D591" s="6">
        <v>87</v>
      </c>
      <c r="E591">
        <v>0</v>
      </c>
      <c r="F591">
        <v>199</v>
      </c>
      <c r="G591">
        <v>201</v>
      </c>
      <c r="H591">
        <v>263</v>
      </c>
      <c r="I591">
        <v>263</v>
      </c>
      <c r="J591">
        <v>159</v>
      </c>
      <c r="K591">
        <v>159</v>
      </c>
      <c r="L591">
        <v>98</v>
      </c>
      <c r="M591">
        <v>98</v>
      </c>
      <c r="N591">
        <v>180</v>
      </c>
      <c r="O591">
        <v>180</v>
      </c>
      <c r="P591">
        <v>266</v>
      </c>
      <c r="Q591">
        <v>268</v>
      </c>
      <c r="R591">
        <v>113</v>
      </c>
      <c r="S591">
        <v>113</v>
      </c>
      <c r="T591">
        <v>164</v>
      </c>
      <c r="U591">
        <v>168</v>
      </c>
      <c r="V591">
        <v>203</v>
      </c>
      <c r="W591">
        <v>205</v>
      </c>
      <c r="X591">
        <v>144</v>
      </c>
      <c r="Y591">
        <v>144</v>
      </c>
      <c r="Z591">
        <v>209</v>
      </c>
      <c r="AA591">
        <v>213</v>
      </c>
      <c r="AB591" s="6" t="s">
        <v>147</v>
      </c>
      <c r="AC591" s="6" t="s">
        <v>418</v>
      </c>
      <c r="AD591" s="6" t="s">
        <v>139</v>
      </c>
      <c r="AE591" s="25">
        <v>11.01429373</v>
      </c>
      <c r="AF591" s="25">
        <v>-85.636562788333336</v>
      </c>
      <c r="AR591" s="15"/>
      <c r="BA591"/>
      <c r="BB591"/>
      <c r="CT591" s="14"/>
      <c r="CZ591" s="11" t="e">
        <f>IF('[1]All ssr''s GenAlEx'!U350&gt;0,'[1]All ssr''s GenAlEx'!U350,0)</f>
        <v>#REF!</v>
      </c>
      <c r="DA591" s="11" t="e">
        <f>IF('[1]All ssr''s GenAlEx'!V350&gt;0,'[1]All ssr''s GenAlEx'!V350,0)</f>
        <v>#REF!</v>
      </c>
      <c r="DG591" s="14"/>
    </row>
    <row r="592" spans="1:111" x14ac:dyDescent="0.15">
      <c r="A592" s="6">
        <v>612</v>
      </c>
      <c r="B592" s="24" t="s">
        <v>729</v>
      </c>
      <c r="C592" s="17">
        <v>591</v>
      </c>
      <c r="D592" s="6">
        <v>87</v>
      </c>
      <c r="E592">
        <v>0</v>
      </c>
      <c r="F592">
        <v>213</v>
      </c>
      <c r="G592">
        <v>213</v>
      </c>
      <c r="H592">
        <v>263</v>
      </c>
      <c r="I592">
        <v>265</v>
      </c>
      <c r="J592">
        <v>159</v>
      </c>
      <c r="K592">
        <v>159</v>
      </c>
      <c r="L592">
        <v>-9</v>
      </c>
      <c r="M592">
        <v>-9</v>
      </c>
      <c r="N592">
        <v>-9</v>
      </c>
      <c r="O592">
        <v>-9</v>
      </c>
      <c r="P592">
        <v>-9</v>
      </c>
      <c r="Q592">
        <v>-9</v>
      </c>
      <c r="R592">
        <v>113</v>
      </c>
      <c r="S592">
        <v>113</v>
      </c>
      <c r="T592">
        <v>166</v>
      </c>
      <c r="U592">
        <v>168</v>
      </c>
      <c r="V592">
        <v>203</v>
      </c>
      <c r="W592">
        <v>203</v>
      </c>
      <c r="X592">
        <v>154</v>
      </c>
      <c r="Y592">
        <v>158</v>
      </c>
      <c r="Z592">
        <v>213</v>
      </c>
      <c r="AA592">
        <v>213</v>
      </c>
      <c r="AB592" s="6" t="s">
        <v>148</v>
      </c>
      <c r="AC592" s="6" t="s">
        <v>418</v>
      </c>
      <c r="AD592" s="6" t="s">
        <v>139</v>
      </c>
      <c r="AE592" s="25">
        <v>11.01429373</v>
      </c>
      <c r="AF592" s="25">
        <v>-85.636562788333336</v>
      </c>
      <c r="AR592" s="15"/>
      <c r="BA592"/>
      <c r="BB592"/>
      <c r="CT592" s="14"/>
      <c r="CZ592" s="11">
        <f>IF('[1]All ssr''s GenAlEx'!U390&gt;0,'[1]All ssr''s GenAlEx'!U390,0)</f>
        <v>207</v>
      </c>
      <c r="DA592" s="11">
        <f>IF('[1]All ssr''s GenAlEx'!V390&gt;0,'[1]All ssr''s GenAlEx'!V390,0)</f>
        <v>221</v>
      </c>
      <c r="DG592" s="14"/>
    </row>
    <row r="593" spans="1:111" x14ac:dyDescent="0.15">
      <c r="A593" s="6">
        <v>613</v>
      </c>
      <c r="B593" s="24" t="s">
        <v>729</v>
      </c>
      <c r="C593" s="17">
        <v>592</v>
      </c>
      <c r="D593" s="6">
        <v>87</v>
      </c>
      <c r="E593">
        <v>0</v>
      </c>
      <c r="F593">
        <v>199</v>
      </c>
      <c r="G593">
        <v>201</v>
      </c>
      <c r="H593">
        <v>263</v>
      </c>
      <c r="I593">
        <v>265</v>
      </c>
      <c r="J593">
        <v>159</v>
      </c>
      <c r="K593">
        <v>159</v>
      </c>
      <c r="L593">
        <v>98</v>
      </c>
      <c r="M593">
        <v>98</v>
      </c>
      <c r="N593">
        <v>194</v>
      </c>
      <c r="O593">
        <v>194</v>
      </c>
      <c r="P593">
        <v>266</v>
      </c>
      <c r="Q593">
        <v>268</v>
      </c>
      <c r="R593">
        <v>113</v>
      </c>
      <c r="S593">
        <v>113</v>
      </c>
      <c r="T593">
        <v>166</v>
      </c>
      <c r="U593">
        <v>166</v>
      </c>
      <c r="V593">
        <v>203</v>
      </c>
      <c r="W593">
        <v>205</v>
      </c>
      <c r="X593">
        <v>148</v>
      </c>
      <c r="Y593">
        <v>160</v>
      </c>
      <c r="Z593">
        <v>209</v>
      </c>
      <c r="AA593">
        <v>213</v>
      </c>
      <c r="AB593" s="6" t="s">
        <v>149</v>
      </c>
      <c r="AC593" s="6" t="s">
        <v>418</v>
      </c>
      <c r="AD593" s="6" t="s">
        <v>139</v>
      </c>
      <c r="AE593" s="25">
        <v>11.01429373</v>
      </c>
      <c r="AF593" s="25">
        <v>-85.636562788333336</v>
      </c>
      <c r="AR593" s="15"/>
      <c r="BA593"/>
      <c r="BB593"/>
      <c r="CT593" s="14"/>
      <c r="CZ593" s="11">
        <f>IF('[1]All ssr''s GenAlEx'!U391&gt;0,'[1]All ssr''s GenAlEx'!U391,0)</f>
        <v>211</v>
      </c>
      <c r="DA593" s="11">
        <f>IF('[1]All ssr''s GenAlEx'!V391&gt;0,'[1]All ssr''s GenAlEx'!V391,0)</f>
        <v>211</v>
      </c>
      <c r="DG593" s="14"/>
    </row>
    <row r="594" spans="1:111" x14ac:dyDescent="0.15">
      <c r="A594" s="6">
        <v>603</v>
      </c>
      <c r="B594" s="24" t="s">
        <v>729</v>
      </c>
      <c r="C594" s="17">
        <v>593</v>
      </c>
      <c r="D594" s="6">
        <v>87</v>
      </c>
      <c r="E594">
        <v>0</v>
      </c>
      <c r="F594">
        <v>201</v>
      </c>
      <c r="G594">
        <v>211</v>
      </c>
      <c r="H594">
        <v>263</v>
      </c>
      <c r="I594">
        <v>263</v>
      </c>
      <c r="J594">
        <v>157</v>
      </c>
      <c r="K594">
        <v>185</v>
      </c>
      <c r="L594">
        <v>98</v>
      </c>
      <c r="M594">
        <v>98</v>
      </c>
      <c r="N594">
        <v>168</v>
      </c>
      <c r="O594">
        <v>192</v>
      </c>
      <c r="P594">
        <v>266</v>
      </c>
      <c r="Q594">
        <v>268</v>
      </c>
      <c r="R594">
        <v>113</v>
      </c>
      <c r="S594">
        <v>113</v>
      </c>
      <c r="T594">
        <v>170</v>
      </c>
      <c r="U594">
        <v>178</v>
      </c>
      <c r="V594">
        <v>-9</v>
      </c>
      <c r="W594">
        <v>-9</v>
      </c>
      <c r="X594">
        <v>148</v>
      </c>
      <c r="Y594">
        <v>158</v>
      </c>
      <c r="Z594">
        <v>209</v>
      </c>
      <c r="AA594">
        <v>213</v>
      </c>
      <c r="AB594" s="6" t="s">
        <v>138</v>
      </c>
      <c r="AC594" s="6" t="s">
        <v>418</v>
      </c>
      <c r="AD594" s="6" t="s">
        <v>139</v>
      </c>
      <c r="AE594" s="25">
        <v>10.929836878333333</v>
      </c>
      <c r="AF594" s="25">
        <v>-85.574474051666655</v>
      </c>
      <c r="AR594" s="15"/>
      <c r="BA594"/>
      <c r="BB594"/>
      <c r="CT594" s="14"/>
      <c r="CZ594" s="11">
        <f>IF('[1]All ssr''s GenAlEx'!U356&gt;0,'[1]All ssr''s GenAlEx'!U356,0)</f>
        <v>207</v>
      </c>
      <c r="DA594" s="11">
        <f>IF('[1]All ssr''s GenAlEx'!V356&gt;0,'[1]All ssr''s GenAlEx'!V356,0)</f>
        <v>223</v>
      </c>
      <c r="DG594" s="14"/>
    </row>
    <row r="595" spans="1:111" x14ac:dyDescent="0.15">
      <c r="A595" s="6">
        <v>604</v>
      </c>
      <c r="B595" s="24" t="s">
        <v>729</v>
      </c>
      <c r="C595" s="17">
        <v>594</v>
      </c>
      <c r="D595" s="6">
        <v>87</v>
      </c>
      <c r="E595">
        <v>0</v>
      </c>
      <c r="F595">
        <v>199</v>
      </c>
      <c r="G595">
        <v>201</v>
      </c>
      <c r="H595">
        <v>255</v>
      </c>
      <c r="I595">
        <v>263</v>
      </c>
      <c r="J595">
        <v>159</v>
      </c>
      <c r="K595">
        <v>159</v>
      </c>
      <c r="L595">
        <v>98</v>
      </c>
      <c r="M595">
        <v>98</v>
      </c>
      <c r="N595">
        <v>192</v>
      </c>
      <c r="O595">
        <v>192</v>
      </c>
      <c r="P595">
        <v>266</v>
      </c>
      <c r="Q595">
        <v>266</v>
      </c>
      <c r="R595">
        <v>111</v>
      </c>
      <c r="S595">
        <v>113</v>
      </c>
      <c r="T595">
        <v>166</v>
      </c>
      <c r="U595">
        <v>172</v>
      </c>
      <c r="V595">
        <v>203</v>
      </c>
      <c r="W595">
        <v>205</v>
      </c>
      <c r="X595">
        <v>144</v>
      </c>
      <c r="Y595">
        <v>144</v>
      </c>
      <c r="Z595">
        <v>209</v>
      </c>
      <c r="AA595">
        <v>213</v>
      </c>
      <c r="AB595" s="6" t="s">
        <v>140</v>
      </c>
      <c r="AC595" s="6" t="s">
        <v>418</v>
      </c>
      <c r="AD595" s="6" t="s">
        <v>139</v>
      </c>
      <c r="AE595" s="25">
        <v>10.929836878333333</v>
      </c>
      <c r="AF595" s="25">
        <v>-85.574474051666655</v>
      </c>
      <c r="AR595" s="15"/>
      <c r="BA595"/>
      <c r="BB595"/>
      <c r="CT595" s="14"/>
      <c r="CZ595" s="11">
        <f>IF('[1]All ssr''s GenAlEx'!U357&gt;0,'[1]All ssr''s GenAlEx'!U357,0)</f>
        <v>209</v>
      </c>
      <c r="DA595" s="11">
        <f>IF('[1]All ssr''s GenAlEx'!V357&gt;0,'[1]All ssr''s GenAlEx'!V357,0)</f>
        <v>209</v>
      </c>
      <c r="DG595" s="14"/>
    </row>
    <row r="596" spans="1:111" x14ac:dyDescent="0.15">
      <c r="A596" s="6">
        <v>605</v>
      </c>
      <c r="B596" s="24" t="s">
        <v>729</v>
      </c>
      <c r="C596" s="17">
        <v>595</v>
      </c>
      <c r="D596" s="6">
        <v>87</v>
      </c>
      <c r="E596">
        <v>0</v>
      </c>
      <c r="F596">
        <v>199</v>
      </c>
      <c r="G596">
        <v>211</v>
      </c>
      <c r="H596">
        <v>-9</v>
      </c>
      <c r="I596">
        <v>-9</v>
      </c>
      <c r="J596">
        <v>159</v>
      </c>
      <c r="K596">
        <v>159</v>
      </c>
      <c r="L596">
        <v>98</v>
      </c>
      <c r="M596">
        <v>98</v>
      </c>
      <c r="N596">
        <v>178</v>
      </c>
      <c r="O596">
        <v>178</v>
      </c>
      <c r="P596">
        <v>256</v>
      </c>
      <c r="Q596">
        <v>266</v>
      </c>
      <c r="R596">
        <v>113</v>
      </c>
      <c r="S596">
        <v>119</v>
      </c>
      <c r="T596">
        <v>168</v>
      </c>
      <c r="U596">
        <v>170</v>
      </c>
      <c r="V596">
        <v>205</v>
      </c>
      <c r="W596">
        <v>205</v>
      </c>
      <c r="X596">
        <v>144</v>
      </c>
      <c r="Y596">
        <v>158</v>
      </c>
      <c r="Z596">
        <v>209</v>
      </c>
      <c r="AA596">
        <v>213</v>
      </c>
      <c r="AB596" s="6" t="s">
        <v>141</v>
      </c>
      <c r="AC596" s="6" t="s">
        <v>418</v>
      </c>
      <c r="AD596" s="6" t="s">
        <v>139</v>
      </c>
      <c r="AE596" s="25">
        <v>10.929836878333333</v>
      </c>
      <c r="AF596" s="25">
        <v>-85.574474051666655</v>
      </c>
      <c r="AR596" s="15"/>
      <c r="BA596"/>
      <c r="BB596"/>
      <c r="CT596" s="14"/>
      <c r="CZ596" s="11" t="e">
        <f>IF('[1]All ssr''s GenAlEx'!U358&gt;0,'[1]All ssr''s GenAlEx'!U358,0)</f>
        <v>#REF!</v>
      </c>
      <c r="DA596" s="11" t="e">
        <f>IF('[1]All ssr''s GenAlEx'!V358&gt;0,'[1]All ssr''s GenAlEx'!V358,0)</f>
        <v>#REF!</v>
      </c>
      <c r="DG596" s="14"/>
    </row>
    <row r="597" spans="1:111" x14ac:dyDescent="0.15">
      <c r="A597" s="6">
        <v>606</v>
      </c>
      <c r="B597" s="24" t="s">
        <v>729</v>
      </c>
      <c r="C597" s="17">
        <v>596</v>
      </c>
      <c r="D597" s="6">
        <v>87</v>
      </c>
      <c r="E597">
        <v>0</v>
      </c>
      <c r="F597">
        <v>199</v>
      </c>
      <c r="G597">
        <v>201</v>
      </c>
      <c r="H597">
        <v>265</v>
      </c>
      <c r="I597">
        <v>265</v>
      </c>
      <c r="J597">
        <v>159</v>
      </c>
      <c r="K597">
        <v>159</v>
      </c>
      <c r="L597">
        <v>98</v>
      </c>
      <c r="M597">
        <v>100</v>
      </c>
      <c r="N597">
        <v>192</v>
      </c>
      <c r="O597">
        <v>192</v>
      </c>
      <c r="P597">
        <v>256</v>
      </c>
      <c r="Q597">
        <v>268</v>
      </c>
      <c r="R597">
        <v>113</v>
      </c>
      <c r="S597">
        <v>113</v>
      </c>
      <c r="T597">
        <v>166</v>
      </c>
      <c r="U597">
        <v>172</v>
      </c>
      <c r="V597">
        <v>205</v>
      </c>
      <c r="W597">
        <v>207</v>
      </c>
      <c r="X597">
        <v>158</v>
      </c>
      <c r="Y597">
        <v>168</v>
      </c>
      <c r="Z597">
        <v>213</v>
      </c>
      <c r="AA597">
        <v>213</v>
      </c>
      <c r="AB597" s="6" t="s">
        <v>142</v>
      </c>
      <c r="AC597" s="6" t="s">
        <v>418</v>
      </c>
      <c r="AD597" s="6" t="s">
        <v>139</v>
      </c>
      <c r="AE597" s="25">
        <v>10.929836878333333</v>
      </c>
      <c r="AF597" s="25">
        <v>-85.574474051666655</v>
      </c>
      <c r="AR597" s="15"/>
      <c r="BA597"/>
      <c r="BB597"/>
      <c r="CT597" s="14"/>
      <c r="CZ597" s="11" t="e">
        <f>IF('[1]All ssr''s GenAlEx'!U363&gt;0,'[1]All ssr''s GenAlEx'!U363,0)</f>
        <v>#REF!</v>
      </c>
      <c r="DA597" s="11" t="e">
        <f>IF('[1]All ssr''s GenAlEx'!V363&gt;0,'[1]All ssr''s GenAlEx'!V363,0)</f>
        <v>#REF!</v>
      </c>
      <c r="DG597" s="14"/>
    </row>
    <row r="598" spans="1:111" x14ac:dyDescent="0.15">
      <c r="A598" s="6">
        <v>607</v>
      </c>
      <c r="B598" s="24" t="s">
        <v>729</v>
      </c>
      <c r="C598" s="17">
        <v>597</v>
      </c>
      <c r="D598" s="6">
        <v>87</v>
      </c>
      <c r="E598">
        <v>0</v>
      </c>
      <c r="F598">
        <v>201</v>
      </c>
      <c r="G598">
        <v>213</v>
      </c>
      <c r="H598">
        <v>255</v>
      </c>
      <c r="I598">
        <v>263</v>
      </c>
      <c r="J598">
        <v>159</v>
      </c>
      <c r="K598">
        <v>159</v>
      </c>
      <c r="L598">
        <v>98</v>
      </c>
      <c r="M598">
        <v>98</v>
      </c>
      <c r="N598">
        <v>178</v>
      </c>
      <c r="O598">
        <v>180</v>
      </c>
      <c r="P598">
        <v>266</v>
      </c>
      <c r="Q598">
        <v>268</v>
      </c>
      <c r="R598">
        <v>111</v>
      </c>
      <c r="S598">
        <v>113</v>
      </c>
      <c r="T598">
        <v>166</v>
      </c>
      <c r="U598">
        <v>168</v>
      </c>
      <c r="V598">
        <v>205</v>
      </c>
      <c r="W598">
        <v>205</v>
      </c>
      <c r="X598">
        <v>159</v>
      </c>
      <c r="Y598">
        <v>169</v>
      </c>
      <c r="Z598">
        <v>209</v>
      </c>
      <c r="AA598">
        <v>213</v>
      </c>
      <c r="AB598" s="6" t="s">
        <v>143</v>
      </c>
      <c r="AC598" s="6" t="s">
        <v>418</v>
      </c>
      <c r="AD598" s="6" t="s">
        <v>139</v>
      </c>
      <c r="AE598" s="25">
        <v>10.929836878333333</v>
      </c>
      <c r="AF598" s="25">
        <v>-85.574474051666655</v>
      </c>
      <c r="AR598" s="15"/>
      <c r="BA598"/>
      <c r="BB598"/>
      <c r="CT598" s="14"/>
      <c r="CZ598" s="11">
        <f>IF('[1]All ssr''s GenAlEx'!U345&gt;0,'[1]All ssr''s GenAlEx'!U345,0)</f>
        <v>207</v>
      </c>
      <c r="DA598" s="11">
        <f>IF('[1]All ssr''s GenAlEx'!V345&gt;0,'[1]All ssr''s GenAlEx'!V345,0)</f>
        <v>207</v>
      </c>
      <c r="DG598" s="14"/>
    </row>
    <row r="599" spans="1:111" x14ac:dyDescent="0.15">
      <c r="A599" s="6">
        <v>608</v>
      </c>
      <c r="B599" s="24" t="s">
        <v>729</v>
      </c>
      <c r="C599" s="17">
        <v>598</v>
      </c>
      <c r="D599" s="6">
        <v>87</v>
      </c>
      <c r="E599">
        <v>0</v>
      </c>
      <c r="F599">
        <v>201</v>
      </c>
      <c r="G599">
        <v>213</v>
      </c>
      <c r="H599">
        <v>263</v>
      </c>
      <c r="I599">
        <v>265</v>
      </c>
      <c r="J599">
        <v>147</v>
      </c>
      <c r="K599">
        <v>185</v>
      </c>
      <c r="L599">
        <v>98</v>
      </c>
      <c r="M599">
        <v>98</v>
      </c>
      <c r="N599">
        <v>192</v>
      </c>
      <c r="O599">
        <v>196</v>
      </c>
      <c r="P599">
        <v>266</v>
      </c>
      <c r="Q599">
        <v>274</v>
      </c>
      <c r="R599">
        <v>113</v>
      </c>
      <c r="S599">
        <v>113</v>
      </c>
      <c r="T599">
        <v>168</v>
      </c>
      <c r="U599">
        <v>172</v>
      </c>
      <c r="V599">
        <v>-9</v>
      </c>
      <c r="W599">
        <v>-9</v>
      </c>
      <c r="X599">
        <v>145</v>
      </c>
      <c r="Y599">
        <v>159</v>
      </c>
      <c r="Z599">
        <v>213</v>
      </c>
      <c r="AA599">
        <v>213</v>
      </c>
      <c r="AB599" s="6" t="s">
        <v>144</v>
      </c>
      <c r="AC599" s="6" t="s">
        <v>418</v>
      </c>
      <c r="AD599" s="6" t="s">
        <v>139</v>
      </c>
      <c r="AE599" s="35">
        <v>10.892754715416666</v>
      </c>
      <c r="AF599" s="35">
        <v>-85.543647177187495</v>
      </c>
      <c r="AR599" s="15"/>
      <c r="BA599"/>
      <c r="BB599"/>
      <c r="CT599" s="14"/>
      <c r="CZ599" s="11">
        <f>IF('[1]All ssr''s GenAlEx'!U346&gt;0,'[1]All ssr''s GenAlEx'!U346,0)</f>
        <v>207</v>
      </c>
      <c r="DA599" s="11">
        <f>IF('[1]All ssr''s GenAlEx'!V346&gt;0,'[1]All ssr''s GenAlEx'!V346,0)</f>
        <v>207</v>
      </c>
      <c r="DG599" s="14"/>
    </row>
    <row r="600" spans="1:111" x14ac:dyDescent="0.15">
      <c r="A600" s="6">
        <v>614</v>
      </c>
      <c r="B600" s="24" t="s">
        <v>729</v>
      </c>
      <c r="C600" s="17">
        <v>599</v>
      </c>
      <c r="D600" s="6">
        <v>87</v>
      </c>
      <c r="E600">
        <v>0</v>
      </c>
      <c r="F600">
        <v>201</v>
      </c>
      <c r="G600">
        <v>209</v>
      </c>
      <c r="H600">
        <v>255</v>
      </c>
      <c r="I600">
        <v>265</v>
      </c>
      <c r="J600">
        <v>183</v>
      </c>
      <c r="K600">
        <v>183</v>
      </c>
      <c r="L600">
        <v>98</v>
      </c>
      <c r="M600">
        <v>100</v>
      </c>
      <c r="N600">
        <v>194</v>
      </c>
      <c r="O600">
        <v>194</v>
      </c>
      <c r="P600">
        <v>242</v>
      </c>
      <c r="Q600">
        <v>260</v>
      </c>
      <c r="R600">
        <v>111</v>
      </c>
      <c r="S600">
        <v>119</v>
      </c>
      <c r="T600">
        <v>168</v>
      </c>
      <c r="U600">
        <v>170</v>
      </c>
      <c r="V600">
        <v>203</v>
      </c>
      <c r="W600">
        <v>205</v>
      </c>
      <c r="X600">
        <v>148</v>
      </c>
      <c r="Y600">
        <v>160</v>
      </c>
      <c r="Z600">
        <v>209</v>
      </c>
      <c r="AA600">
        <v>213</v>
      </c>
      <c r="AB600" s="6" t="s">
        <v>150</v>
      </c>
      <c r="AC600" s="6" t="s">
        <v>418</v>
      </c>
      <c r="AD600" s="6" t="s">
        <v>139</v>
      </c>
      <c r="AE600" s="25">
        <v>10.845989920000001</v>
      </c>
      <c r="AF600" s="25">
        <v>-85.601855898750017</v>
      </c>
      <c r="AR600" s="15"/>
      <c r="BA600"/>
      <c r="BB600"/>
      <c r="CT600" s="14"/>
      <c r="CZ600" s="11">
        <f>IF('[1]All ssr''s GenAlEx'!U392&gt;0,'[1]All ssr''s GenAlEx'!U392,0)</f>
        <v>207</v>
      </c>
      <c r="DA600" s="11">
        <f>IF('[1]All ssr''s GenAlEx'!V392&gt;0,'[1]All ssr''s GenAlEx'!V392,0)</f>
        <v>209</v>
      </c>
      <c r="DG600" s="14"/>
    </row>
    <row r="601" spans="1:111" x14ac:dyDescent="0.15">
      <c r="A601" s="6">
        <v>615</v>
      </c>
      <c r="B601" s="24" t="s">
        <v>729</v>
      </c>
      <c r="C601" s="17">
        <v>600</v>
      </c>
      <c r="D601" s="6">
        <v>87</v>
      </c>
      <c r="E601">
        <v>0</v>
      </c>
      <c r="F601">
        <v>201</v>
      </c>
      <c r="G601">
        <v>213</v>
      </c>
      <c r="H601">
        <v>255</v>
      </c>
      <c r="I601">
        <v>263</v>
      </c>
      <c r="J601">
        <v>159</v>
      </c>
      <c r="K601">
        <v>159</v>
      </c>
      <c r="L601">
        <v>98</v>
      </c>
      <c r="M601">
        <v>98</v>
      </c>
      <c r="N601">
        <v>168</v>
      </c>
      <c r="O601">
        <v>192</v>
      </c>
      <c r="P601">
        <v>242</v>
      </c>
      <c r="Q601">
        <v>266</v>
      </c>
      <c r="R601">
        <v>111</v>
      </c>
      <c r="S601">
        <v>113</v>
      </c>
      <c r="T601">
        <v>166</v>
      </c>
      <c r="U601">
        <v>170</v>
      </c>
      <c r="V601">
        <v>205</v>
      </c>
      <c r="W601">
        <v>205</v>
      </c>
      <c r="X601">
        <v>166</v>
      </c>
      <c r="Y601">
        <v>168</v>
      </c>
      <c r="Z601">
        <v>209</v>
      </c>
      <c r="AA601">
        <v>213</v>
      </c>
      <c r="AB601" s="6" t="s">
        <v>151</v>
      </c>
      <c r="AC601" s="6" t="s">
        <v>418</v>
      </c>
      <c r="AD601" s="6" t="s">
        <v>139</v>
      </c>
      <c r="AE601" s="25">
        <v>10.845989920000001</v>
      </c>
      <c r="AF601" s="25">
        <v>-85.601855898750017</v>
      </c>
      <c r="AR601" s="15"/>
      <c r="BA601"/>
      <c r="BB601"/>
      <c r="CT601" s="14"/>
      <c r="CZ601" s="11" t="e">
        <f>IF('[1]All ssr''s GenAlEx'!U393&gt;0,'[1]All ssr''s GenAlEx'!U393,0)</f>
        <v>#REF!</v>
      </c>
      <c r="DA601" s="11" t="e">
        <f>IF('[1]All ssr''s GenAlEx'!V393&gt;0,'[1]All ssr''s GenAlEx'!V393,0)</f>
        <v>#REF!</v>
      </c>
      <c r="DG601" s="14"/>
    </row>
    <row r="602" spans="1:111" x14ac:dyDescent="0.15">
      <c r="A602" s="6">
        <v>616</v>
      </c>
      <c r="B602" s="24" t="s">
        <v>729</v>
      </c>
      <c r="C602" s="17">
        <v>601</v>
      </c>
      <c r="D602" s="6">
        <v>87</v>
      </c>
      <c r="E602">
        <v>0</v>
      </c>
      <c r="F602">
        <v>199</v>
      </c>
      <c r="G602">
        <v>201</v>
      </c>
      <c r="H602">
        <v>265</v>
      </c>
      <c r="I602">
        <v>265</v>
      </c>
      <c r="J602">
        <v>159</v>
      </c>
      <c r="K602">
        <v>183</v>
      </c>
      <c r="L602">
        <v>98</v>
      </c>
      <c r="M602">
        <v>98</v>
      </c>
      <c r="N602">
        <v>190</v>
      </c>
      <c r="O602">
        <v>190</v>
      </c>
      <c r="P602">
        <v>242</v>
      </c>
      <c r="Q602">
        <v>266</v>
      </c>
      <c r="R602">
        <v>113</v>
      </c>
      <c r="S602">
        <v>119</v>
      </c>
      <c r="T602">
        <v>168</v>
      </c>
      <c r="U602">
        <v>170</v>
      </c>
      <c r="V602">
        <v>205</v>
      </c>
      <c r="W602">
        <v>205</v>
      </c>
      <c r="X602">
        <v>158</v>
      </c>
      <c r="Y602">
        <v>160</v>
      </c>
      <c r="Z602">
        <v>209</v>
      </c>
      <c r="AA602">
        <v>213</v>
      </c>
      <c r="AB602" s="6" t="s">
        <v>152</v>
      </c>
      <c r="AC602" s="6" t="s">
        <v>418</v>
      </c>
      <c r="AD602" s="6" t="s">
        <v>139</v>
      </c>
      <c r="AE602" s="25">
        <v>10.845989920000001</v>
      </c>
      <c r="AF602" s="25">
        <v>-85.601855898750017</v>
      </c>
      <c r="AR602" s="15"/>
      <c r="BA602"/>
      <c r="BB602"/>
      <c r="CT602" s="14"/>
      <c r="CZ602" s="11">
        <f>IF('[1]All ssr''s GenAlEx'!U394&gt;0,'[1]All ssr''s GenAlEx'!U394,0)</f>
        <v>221</v>
      </c>
      <c r="DA602" s="11">
        <f>IF('[1]All ssr''s GenAlEx'!V394&gt;0,'[1]All ssr''s GenAlEx'!V394,0)</f>
        <v>221</v>
      </c>
      <c r="DG602" s="14"/>
    </row>
    <row r="603" spans="1:111" x14ac:dyDescent="0.15">
      <c r="A603" s="6">
        <v>617</v>
      </c>
      <c r="B603" s="24" t="s">
        <v>729</v>
      </c>
      <c r="C603" s="17">
        <v>602</v>
      </c>
      <c r="D603" s="6">
        <v>87</v>
      </c>
      <c r="E603">
        <v>0</v>
      </c>
      <c r="F603">
        <v>199</v>
      </c>
      <c r="G603">
        <v>201</v>
      </c>
      <c r="H603">
        <v>255</v>
      </c>
      <c r="I603">
        <v>263</v>
      </c>
      <c r="J603">
        <v>159</v>
      </c>
      <c r="K603">
        <v>159</v>
      </c>
      <c r="L603">
        <v>98</v>
      </c>
      <c r="M603">
        <v>98</v>
      </c>
      <c r="N603">
        <v>168</v>
      </c>
      <c r="O603">
        <v>168</v>
      </c>
      <c r="P603">
        <v>242</v>
      </c>
      <c r="Q603">
        <v>266</v>
      </c>
      <c r="R603">
        <v>113</v>
      </c>
      <c r="S603">
        <v>113</v>
      </c>
      <c r="T603">
        <v>166</v>
      </c>
      <c r="U603">
        <v>166</v>
      </c>
      <c r="V603">
        <v>205</v>
      </c>
      <c r="W603">
        <v>209</v>
      </c>
      <c r="X603">
        <v>158</v>
      </c>
      <c r="Y603">
        <v>158</v>
      </c>
      <c r="Z603">
        <v>213</v>
      </c>
      <c r="AA603">
        <v>215</v>
      </c>
      <c r="AB603" s="6" t="s">
        <v>153</v>
      </c>
      <c r="AC603" s="6" t="s">
        <v>418</v>
      </c>
      <c r="AD603" s="6" t="s">
        <v>139</v>
      </c>
      <c r="AE603" s="25">
        <v>10.845989920000001</v>
      </c>
      <c r="AF603" s="25">
        <v>-85.601855898750017</v>
      </c>
      <c r="AR603" s="15"/>
      <c r="BA603"/>
      <c r="BB603"/>
      <c r="CT603" s="14"/>
      <c r="CZ603" s="11">
        <f>IF('[1]All ssr''s GenAlEx'!U395&gt;0,'[1]All ssr''s GenAlEx'!U395,0)</f>
        <v>207</v>
      </c>
      <c r="DA603" s="11">
        <f>IF('[1]All ssr''s GenAlEx'!V395&gt;0,'[1]All ssr''s GenAlEx'!V395,0)</f>
        <v>207</v>
      </c>
      <c r="DG603" s="14"/>
    </row>
    <row r="604" spans="1:111" x14ac:dyDescent="0.15">
      <c r="A604" s="6">
        <v>618</v>
      </c>
      <c r="B604" s="24" t="s">
        <v>729</v>
      </c>
      <c r="C604" s="17">
        <v>603</v>
      </c>
      <c r="D604" s="6">
        <v>87</v>
      </c>
      <c r="E604">
        <v>0</v>
      </c>
      <c r="F604">
        <v>199</v>
      </c>
      <c r="G604">
        <v>211</v>
      </c>
      <c r="H604">
        <v>255</v>
      </c>
      <c r="I604">
        <v>265</v>
      </c>
      <c r="J604">
        <v>159</v>
      </c>
      <c r="K604">
        <v>159</v>
      </c>
      <c r="L604">
        <v>98</v>
      </c>
      <c r="M604">
        <v>98</v>
      </c>
      <c r="N604">
        <v>168</v>
      </c>
      <c r="O604">
        <v>168</v>
      </c>
      <c r="P604">
        <v>242</v>
      </c>
      <c r="Q604">
        <v>266</v>
      </c>
      <c r="R604">
        <v>113</v>
      </c>
      <c r="S604">
        <v>119</v>
      </c>
      <c r="T604">
        <v>166</v>
      </c>
      <c r="U604">
        <v>166</v>
      </c>
      <c r="V604">
        <v>205</v>
      </c>
      <c r="W604">
        <v>205</v>
      </c>
      <c r="X604">
        <v>144</v>
      </c>
      <c r="Y604">
        <v>154</v>
      </c>
      <c r="Z604">
        <v>213</v>
      </c>
      <c r="AA604">
        <v>215</v>
      </c>
      <c r="AB604" s="6" t="s">
        <v>154</v>
      </c>
      <c r="AC604" s="6" t="s">
        <v>418</v>
      </c>
      <c r="AD604" s="6" t="s">
        <v>139</v>
      </c>
      <c r="AE604" s="25">
        <v>10.845989920000001</v>
      </c>
      <c r="AF604" s="25">
        <v>-85.601855898750017</v>
      </c>
      <c r="AR604" s="15"/>
      <c r="BA604"/>
      <c r="BB604"/>
      <c r="CT604" s="14"/>
      <c r="CZ604" s="11">
        <f>IF('[1]All ssr''s GenAlEx'!U396&gt;0,'[1]All ssr''s GenAlEx'!U396,0)</f>
        <v>207</v>
      </c>
      <c r="DA604" s="11">
        <f>IF('[1]All ssr''s GenAlEx'!V396&gt;0,'[1]All ssr''s GenAlEx'!V396,0)</f>
        <v>207</v>
      </c>
      <c r="DG604" s="14"/>
    </row>
    <row r="605" spans="1:111" x14ac:dyDescent="0.15">
      <c r="A605" s="6">
        <v>619</v>
      </c>
      <c r="B605" s="24" t="s">
        <v>729</v>
      </c>
      <c r="C605" s="17">
        <v>604</v>
      </c>
      <c r="D605" s="6">
        <v>87</v>
      </c>
      <c r="E605">
        <v>0</v>
      </c>
      <c r="F605">
        <v>201</v>
      </c>
      <c r="G605">
        <v>201</v>
      </c>
      <c r="H605">
        <v>263</v>
      </c>
      <c r="I605">
        <v>265</v>
      </c>
      <c r="J605">
        <v>159</v>
      </c>
      <c r="K605">
        <v>159</v>
      </c>
      <c r="L605">
        <v>98</v>
      </c>
      <c r="M605">
        <v>98</v>
      </c>
      <c r="N605">
        <v>198</v>
      </c>
      <c r="O605">
        <v>198</v>
      </c>
      <c r="P605">
        <v>242</v>
      </c>
      <c r="Q605">
        <v>266</v>
      </c>
      <c r="R605">
        <v>113</v>
      </c>
      <c r="S605">
        <v>119</v>
      </c>
      <c r="T605">
        <v>166</v>
      </c>
      <c r="U605">
        <v>168</v>
      </c>
      <c r="V605">
        <v>209</v>
      </c>
      <c r="W605">
        <v>209</v>
      </c>
      <c r="X605">
        <v>144</v>
      </c>
      <c r="Y605">
        <v>158</v>
      </c>
      <c r="Z605">
        <v>213</v>
      </c>
      <c r="AA605">
        <v>213</v>
      </c>
      <c r="AB605" s="6" t="s">
        <v>155</v>
      </c>
      <c r="AC605" s="6" t="s">
        <v>418</v>
      </c>
      <c r="AD605" s="6" t="s">
        <v>139</v>
      </c>
      <c r="AE605" s="25">
        <v>10.845989920000001</v>
      </c>
      <c r="AF605" s="25">
        <v>-85.601855898750017</v>
      </c>
      <c r="AR605" s="15"/>
      <c r="BA605"/>
      <c r="BB605"/>
      <c r="CT605" s="14"/>
      <c r="CZ605" s="11" t="e">
        <f>IF('[1]All ssr''s GenAlEx'!U385&gt;0,'[1]All ssr''s GenAlEx'!U385,0)</f>
        <v>#REF!</v>
      </c>
      <c r="DA605" s="11" t="e">
        <f>IF('[1]All ssr''s GenAlEx'!V385&gt;0,'[1]All ssr''s GenAlEx'!V385,0)</f>
        <v>#REF!</v>
      </c>
      <c r="DG605" s="14"/>
    </row>
    <row r="606" spans="1:111" x14ac:dyDescent="0.15">
      <c r="A606" s="6">
        <v>620</v>
      </c>
      <c r="B606" s="24" t="s">
        <v>729</v>
      </c>
      <c r="C606" s="17">
        <v>605</v>
      </c>
      <c r="D606" s="6">
        <v>87</v>
      </c>
      <c r="E606">
        <v>0</v>
      </c>
      <c r="F606">
        <v>199</v>
      </c>
      <c r="G606">
        <v>199</v>
      </c>
      <c r="H606">
        <v>263</v>
      </c>
      <c r="I606">
        <v>267</v>
      </c>
      <c r="J606">
        <v>159</v>
      </c>
      <c r="K606">
        <v>159</v>
      </c>
      <c r="L606">
        <v>98</v>
      </c>
      <c r="M606">
        <v>98</v>
      </c>
      <c r="N606">
        <v>176</v>
      </c>
      <c r="O606">
        <v>192</v>
      </c>
      <c r="P606">
        <v>256</v>
      </c>
      <c r="Q606">
        <v>266</v>
      </c>
      <c r="R606">
        <v>113</v>
      </c>
      <c r="S606">
        <v>113</v>
      </c>
      <c r="T606">
        <v>166</v>
      </c>
      <c r="U606">
        <v>168</v>
      </c>
      <c r="V606">
        <v>205</v>
      </c>
      <c r="W606">
        <v>205</v>
      </c>
      <c r="X606">
        <v>144</v>
      </c>
      <c r="Y606">
        <v>158</v>
      </c>
      <c r="Z606">
        <v>213</v>
      </c>
      <c r="AA606">
        <v>213</v>
      </c>
      <c r="AB606" s="6" t="s">
        <v>156</v>
      </c>
      <c r="AC606" s="6" t="s">
        <v>418</v>
      </c>
      <c r="AD606" s="6" t="s">
        <v>139</v>
      </c>
      <c r="AE606" s="25">
        <v>10.845989920000001</v>
      </c>
      <c r="AF606" s="25">
        <v>-85.601855898750017</v>
      </c>
      <c r="AR606" s="15"/>
      <c r="BA606"/>
      <c r="BB606"/>
      <c r="CT606" s="14"/>
      <c r="CZ606" s="11" t="e">
        <f>IF('[1]All ssr''s GenAlEx'!U388&gt;0,'[1]All ssr''s GenAlEx'!U388,0)</f>
        <v>#REF!</v>
      </c>
      <c r="DA606" s="11" t="e">
        <f>IF('[1]All ssr''s GenAlEx'!V388&gt;0,'[1]All ssr''s GenAlEx'!V388,0)</f>
        <v>#REF!</v>
      </c>
      <c r="DG606" s="14"/>
    </row>
    <row r="607" spans="1:111" x14ac:dyDescent="0.15">
      <c r="A607" s="6">
        <v>601</v>
      </c>
      <c r="B607" s="24" t="s">
        <v>729</v>
      </c>
      <c r="C607" s="17">
        <v>606</v>
      </c>
      <c r="D607" s="6">
        <v>87</v>
      </c>
      <c r="E607">
        <v>0</v>
      </c>
      <c r="F607">
        <v>199</v>
      </c>
      <c r="G607">
        <v>215</v>
      </c>
      <c r="H607">
        <v>263</v>
      </c>
      <c r="I607">
        <v>263</v>
      </c>
      <c r="J607">
        <v>147</v>
      </c>
      <c r="K607">
        <v>165</v>
      </c>
      <c r="L607">
        <v>98</v>
      </c>
      <c r="M607">
        <v>98</v>
      </c>
      <c r="N607">
        <v>176</v>
      </c>
      <c r="O607">
        <v>196</v>
      </c>
      <c r="P607">
        <v>266</v>
      </c>
      <c r="Q607">
        <v>266</v>
      </c>
      <c r="R607">
        <v>113</v>
      </c>
      <c r="S607">
        <v>117</v>
      </c>
      <c r="T607">
        <v>164</v>
      </c>
      <c r="U607">
        <v>166</v>
      </c>
      <c r="V607">
        <v>-9</v>
      </c>
      <c r="W607">
        <v>-9</v>
      </c>
      <c r="X607">
        <v>156</v>
      </c>
      <c r="Y607">
        <v>160</v>
      </c>
      <c r="Z607">
        <v>213</v>
      </c>
      <c r="AA607">
        <v>215</v>
      </c>
      <c r="AB607" s="6" t="s">
        <v>135</v>
      </c>
      <c r="AC607" s="6" t="s">
        <v>418</v>
      </c>
      <c r="AD607" s="6" t="s">
        <v>136</v>
      </c>
      <c r="AE607" s="6">
        <v>10.846365090000001</v>
      </c>
      <c r="AF607" s="6">
        <v>-85.591365780000004</v>
      </c>
      <c r="AR607" s="15"/>
      <c r="BA607"/>
      <c r="BB607"/>
      <c r="CT607" s="14"/>
      <c r="CU607" s="24"/>
      <c r="CZ607" s="11">
        <f>IF('[1]All ssr''s GenAlEx'!U354&gt;0,'[1]All ssr''s GenAlEx'!U354,0)</f>
        <v>211</v>
      </c>
      <c r="DA607" s="11">
        <f>IF('[1]All ssr''s GenAlEx'!V354&gt;0,'[1]All ssr''s GenAlEx'!V354,0)</f>
        <v>223</v>
      </c>
      <c r="DG607" s="14"/>
    </row>
    <row r="608" spans="1:111" x14ac:dyDescent="0.15">
      <c r="A608" s="6">
        <v>602</v>
      </c>
      <c r="B608" s="24" t="s">
        <v>729</v>
      </c>
      <c r="C608" s="17">
        <v>607</v>
      </c>
      <c r="D608" s="6">
        <v>87</v>
      </c>
      <c r="E608">
        <v>0</v>
      </c>
      <c r="F608">
        <v>201</v>
      </c>
      <c r="G608">
        <v>201</v>
      </c>
      <c r="H608">
        <v>263</v>
      </c>
      <c r="I608">
        <v>263</v>
      </c>
      <c r="J608">
        <v>159</v>
      </c>
      <c r="K608">
        <v>159</v>
      </c>
      <c r="L608">
        <v>98</v>
      </c>
      <c r="M608">
        <v>104</v>
      </c>
      <c r="N608">
        <v>178</v>
      </c>
      <c r="O608">
        <v>178</v>
      </c>
      <c r="P608">
        <v>266</v>
      </c>
      <c r="Q608">
        <v>268</v>
      </c>
      <c r="R608">
        <v>113</v>
      </c>
      <c r="S608">
        <v>115</v>
      </c>
      <c r="T608">
        <v>164</v>
      </c>
      <c r="U608">
        <v>182</v>
      </c>
      <c r="V608">
        <v>205</v>
      </c>
      <c r="W608">
        <v>205</v>
      </c>
      <c r="X608">
        <v>160</v>
      </c>
      <c r="Y608">
        <v>162</v>
      </c>
      <c r="Z608">
        <v>209</v>
      </c>
      <c r="AA608">
        <v>211</v>
      </c>
      <c r="AB608" s="6" t="s">
        <v>137</v>
      </c>
      <c r="AC608" s="6" t="s">
        <v>418</v>
      </c>
      <c r="AD608" s="6" t="s">
        <v>136</v>
      </c>
      <c r="AE608" s="6">
        <v>10.84635973</v>
      </c>
      <c r="AF608" s="6">
        <v>-85.591365780000004</v>
      </c>
      <c r="AR608" s="15"/>
      <c r="BA608"/>
      <c r="BB608"/>
      <c r="CT608" s="14"/>
      <c r="CZ608" s="11">
        <f>IF('[1]All ssr''s GenAlEx'!U355&gt;0,'[1]All ssr''s GenAlEx'!U355,0)</f>
        <v>209</v>
      </c>
      <c r="DA608" s="11">
        <f>IF('[1]All ssr''s GenAlEx'!V355&gt;0,'[1]All ssr''s GenAlEx'!V355,0)</f>
        <v>209</v>
      </c>
      <c r="DG608" s="14"/>
    </row>
    <row r="609" spans="1:111" x14ac:dyDescent="0.15">
      <c r="A609" s="6">
        <v>588</v>
      </c>
      <c r="B609" s="24" t="s">
        <v>727</v>
      </c>
      <c r="C609" s="17">
        <v>608</v>
      </c>
      <c r="D609" s="6">
        <v>88</v>
      </c>
      <c r="E609">
        <v>0</v>
      </c>
      <c r="F609">
        <v>199</v>
      </c>
      <c r="G609">
        <v>209</v>
      </c>
      <c r="H609">
        <v>265</v>
      </c>
      <c r="I609">
        <v>265</v>
      </c>
      <c r="J609">
        <v>157</v>
      </c>
      <c r="K609">
        <v>183</v>
      </c>
      <c r="L609">
        <v>98</v>
      </c>
      <c r="M609">
        <v>98</v>
      </c>
      <c r="N609">
        <v>168</v>
      </c>
      <c r="O609">
        <v>192</v>
      </c>
      <c r="P609">
        <v>252</v>
      </c>
      <c r="Q609">
        <v>266</v>
      </c>
      <c r="R609">
        <v>113</v>
      </c>
      <c r="S609">
        <v>113</v>
      </c>
      <c r="T609">
        <v>168</v>
      </c>
      <c r="U609">
        <v>168</v>
      </c>
      <c r="V609">
        <v>197</v>
      </c>
      <c r="W609">
        <v>205</v>
      </c>
      <c r="X609">
        <v>148</v>
      </c>
      <c r="Y609">
        <v>158</v>
      </c>
      <c r="Z609">
        <v>213</v>
      </c>
      <c r="AA609">
        <v>213</v>
      </c>
      <c r="AB609" s="6" t="s">
        <v>121</v>
      </c>
      <c r="AC609" s="6" t="s">
        <v>418</v>
      </c>
      <c r="AD609" s="6" t="s">
        <v>122</v>
      </c>
      <c r="AE609" s="6">
        <v>10.93270004</v>
      </c>
      <c r="AF609" s="6">
        <v>-85.618370260000006</v>
      </c>
      <c r="AR609" s="15"/>
      <c r="BA609"/>
      <c r="BB609"/>
      <c r="CT609" s="14"/>
      <c r="CU609" s="24"/>
      <c r="CZ609" s="11">
        <f>IF('[1]All ssr''s GenAlEx'!U353&gt;0,'[1]All ssr''s GenAlEx'!U353,0)</f>
        <v>209</v>
      </c>
      <c r="DA609" s="11">
        <f>IF('[1]All ssr''s GenAlEx'!V353&gt;0,'[1]All ssr''s GenAlEx'!V353,0)</f>
        <v>211</v>
      </c>
      <c r="DG609" s="14"/>
    </row>
    <row r="610" spans="1:111" x14ac:dyDescent="0.15">
      <c r="A610" s="6">
        <v>589</v>
      </c>
      <c r="B610" s="24" t="s">
        <v>727</v>
      </c>
      <c r="C610" s="17">
        <v>609</v>
      </c>
      <c r="D610" s="6">
        <v>88</v>
      </c>
      <c r="E610">
        <v>0</v>
      </c>
      <c r="F610">
        <v>201</v>
      </c>
      <c r="G610">
        <v>213</v>
      </c>
      <c r="H610">
        <v>263</v>
      </c>
      <c r="I610">
        <v>265</v>
      </c>
      <c r="J610">
        <v>159</v>
      </c>
      <c r="K610">
        <v>159</v>
      </c>
      <c r="L610">
        <v>98</v>
      </c>
      <c r="M610">
        <v>98</v>
      </c>
      <c r="N610">
        <v>168</v>
      </c>
      <c r="O610">
        <v>168</v>
      </c>
      <c r="P610">
        <v>252</v>
      </c>
      <c r="Q610">
        <v>252</v>
      </c>
      <c r="R610">
        <v>113</v>
      </c>
      <c r="S610">
        <v>115</v>
      </c>
      <c r="T610">
        <v>160</v>
      </c>
      <c r="U610">
        <v>164</v>
      </c>
      <c r="V610">
        <v>203</v>
      </c>
      <c r="W610">
        <v>209</v>
      </c>
      <c r="X610">
        <v>148</v>
      </c>
      <c r="Y610">
        <v>156</v>
      </c>
      <c r="Z610">
        <v>209</v>
      </c>
      <c r="AA610">
        <v>213</v>
      </c>
      <c r="AB610" s="6" t="s">
        <v>123</v>
      </c>
      <c r="AC610" s="6" t="s">
        <v>418</v>
      </c>
      <c r="AD610" s="6" t="s">
        <v>122</v>
      </c>
      <c r="AE610" s="6">
        <v>10.932651760000001</v>
      </c>
      <c r="AF610" s="6">
        <v>-85.618134220000002</v>
      </c>
      <c r="AR610" s="15"/>
      <c r="BA610"/>
      <c r="BB610"/>
      <c r="CT610" s="14"/>
      <c r="CZ610" s="11">
        <f>IF('[1]All ssr''s GenAlEx'!U360&gt;0,'[1]All ssr''s GenAlEx'!U360,0)</f>
        <v>209</v>
      </c>
      <c r="DA610" s="11">
        <f>IF('[1]All ssr''s GenAlEx'!V360&gt;0,'[1]All ssr''s GenAlEx'!V360,0)</f>
        <v>211</v>
      </c>
      <c r="DG610" s="14"/>
    </row>
    <row r="611" spans="1:111" x14ac:dyDescent="0.15">
      <c r="A611" s="6">
        <v>590</v>
      </c>
      <c r="B611" s="24" t="s">
        <v>727</v>
      </c>
      <c r="C611" s="17">
        <v>610</v>
      </c>
      <c r="D611" s="6">
        <v>88</v>
      </c>
      <c r="E611">
        <v>0</v>
      </c>
      <c r="F611">
        <v>201</v>
      </c>
      <c r="G611">
        <v>211</v>
      </c>
      <c r="H611">
        <v>255</v>
      </c>
      <c r="I611">
        <v>263</v>
      </c>
      <c r="J611">
        <v>159</v>
      </c>
      <c r="K611">
        <v>159</v>
      </c>
      <c r="L611">
        <v>98</v>
      </c>
      <c r="M611">
        <v>98</v>
      </c>
      <c r="N611">
        <v>168</v>
      </c>
      <c r="O611">
        <v>168</v>
      </c>
      <c r="P611">
        <v>252</v>
      </c>
      <c r="Q611">
        <v>258</v>
      </c>
      <c r="R611">
        <v>113</v>
      </c>
      <c r="S611">
        <v>113</v>
      </c>
      <c r="T611">
        <v>160</v>
      </c>
      <c r="U611">
        <v>168</v>
      </c>
      <c r="V611">
        <v>197</v>
      </c>
      <c r="W611">
        <v>205</v>
      </c>
      <c r="X611">
        <v>148</v>
      </c>
      <c r="Y611">
        <v>156</v>
      </c>
      <c r="Z611">
        <v>213</v>
      </c>
      <c r="AA611">
        <v>213</v>
      </c>
      <c r="AB611" s="6" t="s">
        <v>124</v>
      </c>
      <c r="AC611" s="6" t="s">
        <v>418</v>
      </c>
      <c r="AD611" s="6" t="s">
        <v>122</v>
      </c>
      <c r="AE611" s="6">
        <v>10.93254447</v>
      </c>
      <c r="AF611" s="6">
        <v>-85.618445359999996</v>
      </c>
      <c r="AR611" s="15"/>
      <c r="BA611"/>
      <c r="BB611"/>
      <c r="CT611" s="14"/>
      <c r="CZ611" s="11">
        <f>IF('[1]All ssr''s GenAlEx'!U361&gt;0,'[1]All ssr''s GenAlEx'!U361,0)</f>
        <v>207</v>
      </c>
      <c r="DA611" s="11">
        <f>IF('[1]All ssr''s GenAlEx'!V361&gt;0,'[1]All ssr''s GenAlEx'!V361,0)</f>
        <v>207</v>
      </c>
      <c r="DG611" s="14"/>
    </row>
    <row r="612" spans="1:111" x14ac:dyDescent="0.15">
      <c r="A612" s="6">
        <v>591</v>
      </c>
      <c r="B612" s="24" t="s">
        <v>727</v>
      </c>
      <c r="C612" s="17">
        <v>611</v>
      </c>
      <c r="D612" s="6">
        <v>88</v>
      </c>
      <c r="E612">
        <v>0</v>
      </c>
      <c r="F612">
        <v>211</v>
      </c>
      <c r="G612">
        <v>213</v>
      </c>
      <c r="H612">
        <v>255</v>
      </c>
      <c r="I612">
        <v>263</v>
      </c>
      <c r="J612">
        <v>159</v>
      </c>
      <c r="K612">
        <v>183</v>
      </c>
      <c r="L612">
        <v>-9</v>
      </c>
      <c r="M612">
        <v>-9</v>
      </c>
      <c r="N612">
        <v>-9</v>
      </c>
      <c r="O612">
        <v>-9</v>
      </c>
      <c r="P612">
        <v>-9</v>
      </c>
      <c r="Q612">
        <v>-9</v>
      </c>
      <c r="R612">
        <v>113</v>
      </c>
      <c r="S612">
        <v>113</v>
      </c>
      <c r="T612">
        <v>160</v>
      </c>
      <c r="U612">
        <v>160</v>
      </c>
      <c r="V612">
        <v>203</v>
      </c>
      <c r="W612">
        <v>205</v>
      </c>
      <c r="X612">
        <v>148</v>
      </c>
      <c r="Y612">
        <v>158</v>
      </c>
      <c r="Z612">
        <v>209</v>
      </c>
      <c r="AA612">
        <v>209</v>
      </c>
      <c r="AB612" s="6" t="s">
        <v>125</v>
      </c>
      <c r="AC612" s="6" t="s">
        <v>418</v>
      </c>
      <c r="AD612" s="6" t="s">
        <v>122</v>
      </c>
      <c r="AE612" s="6">
        <v>10.91459513</v>
      </c>
      <c r="AF612" s="6">
        <v>-85.615044319999996</v>
      </c>
      <c r="AR612" s="15"/>
      <c r="BA612"/>
      <c r="BB612"/>
      <c r="CT612" s="14"/>
      <c r="CZ612" s="11">
        <f>IF('[1]All ssr''s GenAlEx'!U362&gt;0,'[1]All ssr''s GenAlEx'!U362,0)</f>
        <v>207</v>
      </c>
      <c r="DA612" s="11">
        <f>IF('[1]All ssr''s GenAlEx'!V362&gt;0,'[1]All ssr''s GenAlEx'!V362,0)</f>
        <v>207</v>
      </c>
      <c r="DG612" s="14"/>
    </row>
    <row r="613" spans="1:111" x14ac:dyDescent="0.15">
      <c r="A613" s="6">
        <v>592</v>
      </c>
      <c r="B613" s="24" t="s">
        <v>727</v>
      </c>
      <c r="C613" s="17">
        <v>612</v>
      </c>
      <c r="D613" s="6">
        <v>88</v>
      </c>
      <c r="E613">
        <v>0</v>
      </c>
      <c r="F613">
        <v>199</v>
      </c>
      <c r="G613">
        <v>199</v>
      </c>
      <c r="H613">
        <v>255</v>
      </c>
      <c r="I613">
        <v>265</v>
      </c>
      <c r="J613">
        <v>159</v>
      </c>
      <c r="K613">
        <v>159</v>
      </c>
      <c r="L613">
        <v>98</v>
      </c>
      <c r="M613">
        <v>98</v>
      </c>
      <c r="N613">
        <v>178</v>
      </c>
      <c r="O613">
        <v>200</v>
      </c>
      <c r="P613">
        <v>242</v>
      </c>
      <c r="Q613">
        <v>268</v>
      </c>
      <c r="R613">
        <v>113</v>
      </c>
      <c r="S613">
        <v>113</v>
      </c>
      <c r="T613">
        <v>166</v>
      </c>
      <c r="U613">
        <v>166</v>
      </c>
      <c r="V613">
        <v>205</v>
      </c>
      <c r="W613">
        <v>205</v>
      </c>
      <c r="X613">
        <v>148</v>
      </c>
      <c r="Y613">
        <v>158</v>
      </c>
      <c r="Z613">
        <v>209</v>
      </c>
      <c r="AA613">
        <v>209</v>
      </c>
      <c r="AB613" s="6" t="s">
        <v>126</v>
      </c>
      <c r="AC613" s="6" t="s">
        <v>418</v>
      </c>
      <c r="AD613" s="6" t="s">
        <v>122</v>
      </c>
      <c r="AE613" s="6">
        <v>10.914380550000001</v>
      </c>
      <c r="AF613" s="6">
        <v>-85.615076509999994</v>
      </c>
      <c r="AR613" s="15"/>
      <c r="BA613"/>
      <c r="BB613"/>
      <c r="CT613" s="14"/>
      <c r="CZ613" s="11">
        <f>IF('[1]All ssr''s GenAlEx'!U364&gt;0,'[1]All ssr''s GenAlEx'!U364,0)</f>
        <v>211</v>
      </c>
      <c r="DA613" s="11">
        <f>IF('[1]All ssr''s GenAlEx'!V364&gt;0,'[1]All ssr''s GenAlEx'!V364,0)</f>
        <v>211</v>
      </c>
      <c r="DG613" s="14"/>
    </row>
    <row r="614" spans="1:111" x14ac:dyDescent="0.15">
      <c r="A614" s="6">
        <v>593</v>
      </c>
      <c r="B614" s="24" t="s">
        <v>727</v>
      </c>
      <c r="C614" s="17">
        <v>613</v>
      </c>
      <c r="D614" s="6">
        <v>88</v>
      </c>
      <c r="E614">
        <v>0</v>
      </c>
      <c r="F614">
        <v>199</v>
      </c>
      <c r="G614">
        <v>209</v>
      </c>
      <c r="H614">
        <v>265</v>
      </c>
      <c r="I614">
        <v>265</v>
      </c>
      <c r="J614">
        <v>159</v>
      </c>
      <c r="K614">
        <v>183</v>
      </c>
      <c r="L614">
        <v>98</v>
      </c>
      <c r="M614">
        <v>98</v>
      </c>
      <c r="N614">
        <v>168</v>
      </c>
      <c r="O614">
        <v>210</v>
      </c>
      <c r="P614">
        <v>252</v>
      </c>
      <c r="Q614">
        <v>252</v>
      </c>
      <c r="R614">
        <v>113</v>
      </c>
      <c r="S614">
        <v>117</v>
      </c>
      <c r="T614">
        <v>166</v>
      </c>
      <c r="U614">
        <v>168</v>
      </c>
      <c r="V614">
        <v>203</v>
      </c>
      <c r="W614">
        <v>205</v>
      </c>
      <c r="X614">
        <v>144</v>
      </c>
      <c r="Y614">
        <v>148</v>
      </c>
      <c r="Z614">
        <v>213</v>
      </c>
      <c r="AA614">
        <v>213</v>
      </c>
      <c r="AB614" s="6" t="s">
        <v>127</v>
      </c>
      <c r="AC614" s="6" t="s">
        <v>418</v>
      </c>
      <c r="AD614" s="6" t="s">
        <v>122</v>
      </c>
      <c r="AE614" s="6">
        <v>10.914208889999999</v>
      </c>
      <c r="AF614" s="6">
        <v>-85.615232070000005</v>
      </c>
      <c r="AR614" s="15"/>
      <c r="BA614"/>
      <c r="BB614"/>
      <c r="CT614" s="14"/>
      <c r="CZ614" s="11" t="e">
        <f>IF('[1]All ssr''s GenAlEx'!U365&gt;0,'[1]All ssr''s GenAlEx'!U365,0)</f>
        <v>#REF!</v>
      </c>
      <c r="DA614" s="11" t="e">
        <f>IF('[1]All ssr''s GenAlEx'!V365&gt;0,'[1]All ssr''s GenAlEx'!V365,0)</f>
        <v>#REF!</v>
      </c>
      <c r="DG614" s="14"/>
    </row>
    <row r="615" spans="1:111" x14ac:dyDescent="0.15">
      <c r="A615" s="6">
        <v>594</v>
      </c>
      <c r="B615" s="24" t="s">
        <v>727</v>
      </c>
      <c r="C615" s="17">
        <v>614</v>
      </c>
      <c r="D615" s="6">
        <v>88</v>
      </c>
      <c r="E615">
        <v>0</v>
      </c>
      <c r="F615">
        <v>201</v>
      </c>
      <c r="G615">
        <v>213</v>
      </c>
      <c r="H615">
        <v>255</v>
      </c>
      <c r="I615">
        <v>263</v>
      </c>
      <c r="J615">
        <v>157</v>
      </c>
      <c r="K615">
        <v>157</v>
      </c>
      <c r="L615">
        <v>98</v>
      </c>
      <c r="M615">
        <v>98</v>
      </c>
      <c r="N615">
        <v>178</v>
      </c>
      <c r="O615">
        <v>206</v>
      </c>
      <c r="P615">
        <v>260</v>
      </c>
      <c r="Q615">
        <v>266</v>
      </c>
      <c r="R615">
        <v>113</v>
      </c>
      <c r="S615">
        <v>113</v>
      </c>
      <c r="T615">
        <v>164</v>
      </c>
      <c r="U615">
        <v>166</v>
      </c>
      <c r="V615">
        <v>203</v>
      </c>
      <c r="W615">
        <v>205</v>
      </c>
      <c r="X615">
        <v>144</v>
      </c>
      <c r="Y615">
        <v>158</v>
      </c>
      <c r="Z615">
        <v>213</v>
      </c>
      <c r="AA615">
        <v>213</v>
      </c>
      <c r="AB615" s="6" t="s">
        <v>128</v>
      </c>
      <c r="AC615" s="6" t="s">
        <v>418</v>
      </c>
      <c r="AD615" s="6" t="s">
        <v>122</v>
      </c>
      <c r="AE615" s="6">
        <v>10.883186459999999</v>
      </c>
      <c r="AF615" s="6">
        <v>-85.60911127</v>
      </c>
      <c r="AR615" s="15"/>
      <c r="BA615"/>
      <c r="BB615"/>
      <c r="CT615" s="14"/>
      <c r="CZ615" s="11">
        <f>IF('[1]All ssr''s GenAlEx'!U376&gt;0,'[1]All ssr''s GenAlEx'!U376,0)</f>
        <v>211</v>
      </c>
      <c r="DA615" s="11">
        <f>IF('[1]All ssr''s GenAlEx'!V376&gt;0,'[1]All ssr''s GenAlEx'!V376,0)</f>
        <v>221</v>
      </c>
      <c r="DG615" s="14"/>
    </row>
    <row r="616" spans="1:111" x14ac:dyDescent="0.15">
      <c r="A616" s="6">
        <v>595</v>
      </c>
      <c r="B616" s="24" t="s">
        <v>727</v>
      </c>
      <c r="C616" s="17">
        <v>615</v>
      </c>
      <c r="D616" s="6">
        <v>88</v>
      </c>
      <c r="E616">
        <v>0</v>
      </c>
      <c r="F616">
        <v>199</v>
      </c>
      <c r="G616">
        <v>201</v>
      </c>
      <c r="H616">
        <v>255</v>
      </c>
      <c r="I616">
        <v>263</v>
      </c>
      <c r="J616">
        <v>183</v>
      </c>
      <c r="K616">
        <v>185</v>
      </c>
      <c r="L616">
        <v>98</v>
      </c>
      <c r="M616">
        <v>100</v>
      </c>
      <c r="N616">
        <v>192</v>
      </c>
      <c r="O616">
        <v>208</v>
      </c>
      <c r="P616">
        <v>266</v>
      </c>
      <c r="Q616">
        <v>266</v>
      </c>
      <c r="R616">
        <v>113</v>
      </c>
      <c r="S616">
        <v>113</v>
      </c>
      <c r="T616">
        <v>164</v>
      </c>
      <c r="U616">
        <v>168</v>
      </c>
      <c r="V616">
        <v>203</v>
      </c>
      <c r="W616">
        <v>205</v>
      </c>
      <c r="X616">
        <v>158</v>
      </c>
      <c r="Y616">
        <v>158</v>
      </c>
      <c r="Z616">
        <v>209</v>
      </c>
      <c r="AA616">
        <v>213</v>
      </c>
      <c r="AB616" s="6" t="s">
        <v>129</v>
      </c>
      <c r="AC616" s="6" t="s">
        <v>418</v>
      </c>
      <c r="AD616" s="6" t="s">
        <v>122</v>
      </c>
      <c r="AE616" s="6">
        <v>10.88296652</v>
      </c>
      <c r="AF616" s="6">
        <v>-85.609229290000002</v>
      </c>
      <c r="AR616" s="15"/>
      <c r="BA616"/>
      <c r="BB616"/>
      <c r="CT616" s="14"/>
      <c r="CZ616" s="11">
        <f>IF('[1]All ssr''s GenAlEx'!U377&gt;0,'[1]All ssr''s GenAlEx'!U377,0)</f>
        <v>209</v>
      </c>
      <c r="DA616" s="11">
        <f>IF('[1]All ssr''s GenAlEx'!V377&gt;0,'[1]All ssr''s GenAlEx'!V377,0)</f>
        <v>209</v>
      </c>
      <c r="DG616" s="14"/>
    </row>
    <row r="617" spans="1:111" x14ac:dyDescent="0.15">
      <c r="A617" s="6">
        <v>596</v>
      </c>
      <c r="B617" s="24" t="s">
        <v>727</v>
      </c>
      <c r="C617" s="17">
        <v>616</v>
      </c>
      <c r="D617" s="6">
        <v>88</v>
      </c>
      <c r="E617">
        <v>0</v>
      </c>
      <c r="F617">
        <v>201</v>
      </c>
      <c r="G617">
        <v>213</v>
      </c>
      <c r="H617">
        <v>255</v>
      </c>
      <c r="I617">
        <v>263</v>
      </c>
      <c r="J617">
        <v>159</v>
      </c>
      <c r="K617">
        <v>183</v>
      </c>
      <c r="L617">
        <v>98</v>
      </c>
      <c r="M617">
        <v>100</v>
      </c>
      <c r="N617">
        <v>192</v>
      </c>
      <c r="O617">
        <v>192</v>
      </c>
      <c r="P617">
        <v>252</v>
      </c>
      <c r="Q617">
        <v>266</v>
      </c>
      <c r="R617">
        <v>113</v>
      </c>
      <c r="S617">
        <v>113</v>
      </c>
      <c r="T617">
        <v>166</v>
      </c>
      <c r="U617">
        <v>166</v>
      </c>
      <c r="V617">
        <v>203</v>
      </c>
      <c r="W617">
        <v>205</v>
      </c>
      <c r="X617">
        <v>168</v>
      </c>
      <c r="Y617">
        <v>168</v>
      </c>
      <c r="Z617">
        <v>213</v>
      </c>
      <c r="AA617">
        <v>213</v>
      </c>
      <c r="AB617" s="6" t="s">
        <v>130</v>
      </c>
      <c r="AC617" s="6" t="s">
        <v>418</v>
      </c>
      <c r="AD617" s="6" t="s">
        <v>122</v>
      </c>
      <c r="AE617" s="6">
        <v>10.86881518</v>
      </c>
      <c r="AF617" s="6">
        <v>-85.607217629999994</v>
      </c>
      <c r="AR617" s="15"/>
      <c r="BA617"/>
      <c r="BB617"/>
      <c r="CT617" s="14"/>
      <c r="CZ617" s="11" t="e">
        <f>IF('[1]All ssr''s GenAlEx'!U378&gt;0,'[1]All ssr''s GenAlEx'!U378,0)</f>
        <v>#REF!</v>
      </c>
      <c r="DA617" s="11" t="e">
        <f>IF('[1]All ssr''s GenAlEx'!V378&gt;0,'[1]All ssr''s GenAlEx'!V378,0)</f>
        <v>#REF!</v>
      </c>
      <c r="DG617" s="14"/>
    </row>
    <row r="618" spans="1:111" x14ac:dyDescent="0.15">
      <c r="A618" s="6">
        <v>597</v>
      </c>
      <c r="B618" s="24" t="s">
        <v>727</v>
      </c>
      <c r="C618" s="17">
        <v>617</v>
      </c>
      <c r="D618" s="6">
        <v>88</v>
      </c>
      <c r="E618">
        <v>0</v>
      </c>
      <c r="F618">
        <v>199</v>
      </c>
      <c r="G618">
        <v>201</v>
      </c>
      <c r="H618">
        <v>263</v>
      </c>
      <c r="I618">
        <v>263</v>
      </c>
      <c r="J618">
        <v>159</v>
      </c>
      <c r="K618">
        <v>183</v>
      </c>
      <c r="L618">
        <v>98</v>
      </c>
      <c r="M618">
        <v>100</v>
      </c>
      <c r="N618">
        <v>168</v>
      </c>
      <c r="O618">
        <v>192</v>
      </c>
      <c r="P618">
        <v>252</v>
      </c>
      <c r="Q618">
        <v>266</v>
      </c>
      <c r="R618">
        <v>113</v>
      </c>
      <c r="S618">
        <v>113</v>
      </c>
      <c r="T618">
        <v>166</v>
      </c>
      <c r="U618">
        <v>168</v>
      </c>
      <c r="V618">
        <v>205</v>
      </c>
      <c r="W618">
        <v>205</v>
      </c>
      <c r="X618">
        <v>158</v>
      </c>
      <c r="Y618">
        <v>168</v>
      </c>
      <c r="Z618">
        <v>213</v>
      </c>
      <c r="AA618">
        <v>213</v>
      </c>
      <c r="AB618" s="6" t="s">
        <v>131</v>
      </c>
      <c r="AC618" s="6" t="s">
        <v>418</v>
      </c>
      <c r="AD618" s="6" t="s">
        <v>122</v>
      </c>
      <c r="AE618" s="6">
        <v>10.868761539999999</v>
      </c>
      <c r="AF618" s="6">
        <v>-85.606895769999994</v>
      </c>
      <c r="AR618" s="15"/>
      <c r="BA618"/>
      <c r="BB618"/>
      <c r="CT618" s="14"/>
      <c r="CZ618" s="11">
        <f>IF('[1]All ssr''s GenAlEx'!U379&gt;0,'[1]All ssr''s GenAlEx'!U379,0)</f>
        <v>207</v>
      </c>
      <c r="DA618" s="11">
        <f>IF('[1]All ssr''s GenAlEx'!V379&gt;0,'[1]All ssr''s GenAlEx'!V379,0)</f>
        <v>213</v>
      </c>
      <c r="DG618" s="14"/>
    </row>
    <row r="619" spans="1:111" x14ac:dyDescent="0.15">
      <c r="A619" s="6">
        <v>598</v>
      </c>
      <c r="B619" s="24" t="s">
        <v>727</v>
      </c>
      <c r="C619" s="17">
        <v>618</v>
      </c>
      <c r="D619" s="6">
        <v>88</v>
      </c>
      <c r="E619">
        <v>0</v>
      </c>
      <c r="F619">
        <v>199</v>
      </c>
      <c r="G619">
        <v>199</v>
      </c>
      <c r="H619">
        <v>255</v>
      </c>
      <c r="I619">
        <v>265</v>
      </c>
      <c r="J619">
        <v>159</v>
      </c>
      <c r="K619">
        <v>159</v>
      </c>
      <c r="L619">
        <v>98</v>
      </c>
      <c r="M619">
        <v>98</v>
      </c>
      <c r="N619">
        <v>168</v>
      </c>
      <c r="O619">
        <v>202</v>
      </c>
      <c r="P619">
        <v>242</v>
      </c>
      <c r="Q619">
        <v>266</v>
      </c>
      <c r="R619">
        <v>113</v>
      </c>
      <c r="S619">
        <v>113</v>
      </c>
      <c r="T619">
        <v>166</v>
      </c>
      <c r="U619">
        <v>166</v>
      </c>
      <c r="V619">
        <v>203</v>
      </c>
      <c r="W619">
        <v>205</v>
      </c>
      <c r="X619">
        <v>148</v>
      </c>
      <c r="Y619">
        <v>148</v>
      </c>
      <c r="Z619">
        <v>209</v>
      </c>
      <c r="AA619">
        <v>213</v>
      </c>
      <c r="AB619" s="6" t="s">
        <v>132</v>
      </c>
      <c r="AC619" s="6" t="s">
        <v>418</v>
      </c>
      <c r="AD619" s="6" t="s">
        <v>122</v>
      </c>
      <c r="AE619" s="6">
        <v>10.86281776</v>
      </c>
      <c r="AF619" s="6">
        <v>-85.604658810000004</v>
      </c>
      <c r="AR619" s="15"/>
      <c r="BA619"/>
      <c r="BB619"/>
      <c r="CT619" s="14"/>
      <c r="CZ619" s="11">
        <f>IF('[1]All ssr''s GenAlEx'!U381&gt;0,'[1]All ssr''s GenAlEx'!U381,0)</f>
        <v>207</v>
      </c>
      <c r="DA619" s="11">
        <f>IF('[1]All ssr''s GenAlEx'!V381&gt;0,'[1]All ssr''s GenAlEx'!V381,0)</f>
        <v>207</v>
      </c>
      <c r="DG619" s="14"/>
    </row>
    <row r="620" spans="1:111" x14ac:dyDescent="0.15">
      <c r="A620" s="6">
        <v>599</v>
      </c>
      <c r="B620" s="24" t="s">
        <v>727</v>
      </c>
      <c r="C620" s="17">
        <v>619</v>
      </c>
      <c r="D620" s="6">
        <v>88</v>
      </c>
      <c r="E620">
        <v>0</v>
      </c>
      <c r="F620">
        <v>199</v>
      </c>
      <c r="G620">
        <v>213</v>
      </c>
      <c r="H620">
        <v>255</v>
      </c>
      <c r="I620">
        <v>265</v>
      </c>
      <c r="J620">
        <v>159</v>
      </c>
      <c r="K620">
        <v>161</v>
      </c>
      <c r="L620">
        <v>98</v>
      </c>
      <c r="M620">
        <v>100</v>
      </c>
      <c r="N620">
        <v>168</v>
      </c>
      <c r="O620">
        <v>194</v>
      </c>
      <c r="P620">
        <v>-9</v>
      </c>
      <c r="Q620">
        <v>-9</v>
      </c>
      <c r="R620">
        <v>113</v>
      </c>
      <c r="S620">
        <v>113</v>
      </c>
      <c r="T620">
        <v>166</v>
      </c>
      <c r="U620">
        <v>168</v>
      </c>
      <c r="V620">
        <v>205</v>
      </c>
      <c r="W620">
        <v>205</v>
      </c>
      <c r="X620">
        <v>154</v>
      </c>
      <c r="Y620">
        <v>168</v>
      </c>
      <c r="Z620">
        <v>209</v>
      </c>
      <c r="AA620">
        <v>209</v>
      </c>
      <c r="AB620" s="6" t="s">
        <v>133</v>
      </c>
      <c r="AC620" s="6" t="s">
        <v>418</v>
      </c>
      <c r="AD620" s="6" t="s">
        <v>122</v>
      </c>
      <c r="AE620" s="6">
        <v>10.862533450000001</v>
      </c>
      <c r="AF620" s="6">
        <v>-85.604755370000007</v>
      </c>
      <c r="AR620" s="15"/>
      <c r="BA620"/>
      <c r="BB620"/>
      <c r="CT620" s="14"/>
      <c r="CZ620" s="11" t="e">
        <f>IF('[1]All ssr''s GenAlEx'!U386&gt;0,'[1]All ssr''s GenAlEx'!U386,0)</f>
        <v>#REF!</v>
      </c>
      <c r="DA620" s="11" t="e">
        <f>IF('[1]All ssr''s GenAlEx'!V386&gt;0,'[1]All ssr''s GenAlEx'!V386,0)</f>
        <v>#REF!</v>
      </c>
      <c r="DG620" s="14"/>
    </row>
    <row r="621" spans="1:111" x14ac:dyDescent="0.15">
      <c r="A621" s="6">
        <v>600</v>
      </c>
      <c r="B621" s="24" t="s">
        <v>727</v>
      </c>
      <c r="C621" s="17">
        <v>620</v>
      </c>
      <c r="D621" s="6">
        <v>88</v>
      </c>
      <c r="E621">
        <v>0</v>
      </c>
      <c r="F621">
        <v>199</v>
      </c>
      <c r="G621">
        <v>199</v>
      </c>
      <c r="H621">
        <v>267</v>
      </c>
      <c r="I621">
        <v>267</v>
      </c>
      <c r="J621">
        <v>159</v>
      </c>
      <c r="K621">
        <v>159</v>
      </c>
      <c r="L621">
        <v>98</v>
      </c>
      <c r="M621">
        <v>98</v>
      </c>
      <c r="N621">
        <v>192</v>
      </c>
      <c r="O621">
        <v>192</v>
      </c>
      <c r="P621">
        <v>242</v>
      </c>
      <c r="Q621">
        <v>266</v>
      </c>
      <c r="R621">
        <v>113</v>
      </c>
      <c r="S621">
        <v>113</v>
      </c>
      <c r="T621">
        <v>166</v>
      </c>
      <c r="U621">
        <v>166</v>
      </c>
      <c r="V621">
        <v>205</v>
      </c>
      <c r="W621">
        <v>205</v>
      </c>
      <c r="X621">
        <v>144</v>
      </c>
      <c r="Y621">
        <v>144</v>
      </c>
      <c r="Z621">
        <v>213</v>
      </c>
      <c r="AA621">
        <v>213</v>
      </c>
      <c r="AB621" s="6" t="s">
        <v>134</v>
      </c>
      <c r="AC621" s="6" t="s">
        <v>418</v>
      </c>
      <c r="AD621" s="6" t="s">
        <v>122</v>
      </c>
      <c r="AE621" s="6">
        <v>10.86239398</v>
      </c>
      <c r="AF621" s="6">
        <v>-85.60481437</v>
      </c>
      <c r="AR621" s="15"/>
      <c r="BA621"/>
      <c r="BB621"/>
      <c r="CT621" s="14"/>
      <c r="CZ621" s="11" t="e">
        <f>IF('[1]All ssr''s GenAlEx'!U387&gt;0,'[1]All ssr''s GenAlEx'!U387,0)</f>
        <v>#REF!</v>
      </c>
      <c r="DA621" s="11" t="e">
        <f>IF('[1]All ssr''s GenAlEx'!V387&gt;0,'[1]All ssr''s GenAlEx'!V387,0)</f>
        <v>#REF!</v>
      </c>
      <c r="DG621" s="14"/>
    </row>
    <row r="622" spans="1:111" x14ac:dyDescent="0.15">
      <c r="A622" s="6">
        <v>621</v>
      </c>
      <c r="B622" s="24" t="s">
        <v>731</v>
      </c>
      <c r="C622" s="17">
        <v>621</v>
      </c>
      <c r="D622" s="6">
        <v>89</v>
      </c>
      <c r="E622">
        <v>0</v>
      </c>
      <c r="F622">
        <v>209</v>
      </c>
      <c r="G622">
        <v>213</v>
      </c>
      <c r="H622">
        <v>257</v>
      </c>
      <c r="I622">
        <v>257</v>
      </c>
      <c r="J622">
        <v>159</v>
      </c>
      <c r="K622">
        <v>159</v>
      </c>
      <c r="L622">
        <v>98</v>
      </c>
      <c r="M622">
        <v>98</v>
      </c>
      <c r="N622">
        <v>206</v>
      </c>
      <c r="O622">
        <v>206</v>
      </c>
      <c r="P622">
        <v>267</v>
      </c>
      <c r="Q622">
        <v>267</v>
      </c>
      <c r="R622">
        <v>115</v>
      </c>
      <c r="S622">
        <v>123</v>
      </c>
      <c r="T622">
        <v>166</v>
      </c>
      <c r="U622">
        <v>166</v>
      </c>
      <c r="V622">
        <v>203</v>
      </c>
      <c r="W622">
        <v>203</v>
      </c>
      <c r="X622">
        <v>146</v>
      </c>
      <c r="Y622">
        <v>160</v>
      </c>
      <c r="Z622">
        <v>209</v>
      </c>
      <c r="AA622">
        <v>209</v>
      </c>
      <c r="AB622" s="6" t="s">
        <v>157</v>
      </c>
      <c r="AC622" s="6" t="s">
        <v>418</v>
      </c>
      <c r="AD622" s="6" t="s">
        <v>158</v>
      </c>
      <c r="AE622" s="6">
        <v>10.85020602</v>
      </c>
      <c r="AF622" s="6">
        <v>-85.593860230000004</v>
      </c>
      <c r="AR622" s="15"/>
      <c r="BA622"/>
      <c r="BB622"/>
      <c r="CT622" s="14"/>
      <c r="CU622" s="24"/>
      <c r="CZ622" s="11">
        <f>IF('[1]All ssr''s GenAlEx'!U397&gt;0,'[1]All ssr''s GenAlEx'!U397,0)</f>
        <v>211</v>
      </c>
      <c r="DA622" s="11">
        <f>IF('[1]All ssr''s GenAlEx'!V397&gt;0,'[1]All ssr''s GenAlEx'!V397,0)</f>
        <v>211</v>
      </c>
      <c r="DG622" s="14"/>
    </row>
    <row r="623" spans="1:111" x14ac:dyDescent="0.15">
      <c r="A623" s="6">
        <v>622</v>
      </c>
      <c r="B623" s="24" t="s">
        <v>731</v>
      </c>
      <c r="C623" s="17">
        <v>622</v>
      </c>
      <c r="D623" s="6">
        <v>89</v>
      </c>
      <c r="E623">
        <v>0</v>
      </c>
      <c r="F623">
        <v>219</v>
      </c>
      <c r="G623">
        <v>219</v>
      </c>
      <c r="H623">
        <v>255</v>
      </c>
      <c r="I623">
        <v>265</v>
      </c>
      <c r="J623">
        <v>159</v>
      </c>
      <c r="K623">
        <v>159</v>
      </c>
      <c r="L623">
        <v>98</v>
      </c>
      <c r="M623">
        <v>100</v>
      </c>
      <c r="N623">
        <v>196</v>
      </c>
      <c r="O623">
        <v>196</v>
      </c>
      <c r="P623">
        <v>253</v>
      </c>
      <c r="Q623">
        <v>267</v>
      </c>
      <c r="R623">
        <v>117</v>
      </c>
      <c r="S623">
        <v>121</v>
      </c>
      <c r="T623">
        <v>166</v>
      </c>
      <c r="U623">
        <v>166</v>
      </c>
      <c r="V623">
        <v>199</v>
      </c>
      <c r="W623">
        <v>199</v>
      </c>
      <c r="X623">
        <v>150</v>
      </c>
      <c r="Y623">
        <v>150</v>
      </c>
      <c r="Z623">
        <v>211</v>
      </c>
      <c r="AA623">
        <v>213</v>
      </c>
      <c r="AB623" s="6" t="s">
        <v>159</v>
      </c>
      <c r="AC623" s="6" t="s">
        <v>418</v>
      </c>
      <c r="AD623" s="6" t="s">
        <v>158</v>
      </c>
      <c r="AE623" s="6">
        <v>10.84623098</v>
      </c>
      <c r="AF623" s="6">
        <v>-85.591371140000007</v>
      </c>
      <c r="AR623" s="15"/>
      <c r="BA623"/>
      <c r="BB623"/>
      <c r="CT623" s="14"/>
      <c r="CZ623" s="11">
        <f>IF('[1]All ssr''s GenAlEx'!U398&gt;0,'[1]All ssr''s GenAlEx'!U398,0)</f>
        <v>211</v>
      </c>
      <c r="DA623" s="11">
        <f>IF('[1]All ssr''s GenAlEx'!V398&gt;0,'[1]All ssr''s GenAlEx'!V398,0)</f>
        <v>211</v>
      </c>
      <c r="DG623" s="14"/>
    </row>
    <row r="624" spans="1:111" x14ac:dyDescent="0.15">
      <c r="A624" s="6">
        <v>623</v>
      </c>
      <c r="B624" s="24" t="s">
        <v>733</v>
      </c>
      <c r="C624" s="17">
        <v>623</v>
      </c>
      <c r="D624" s="6">
        <v>90</v>
      </c>
      <c r="E624">
        <v>0</v>
      </c>
      <c r="F624">
        <v>199</v>
      </c>
      <c r="G624">
        <v>201</v>
      </c>
      <c r="H624">
        <v>255</v>
      </c>
      <c r="I624">
        <v>263</v>
      </c>
      <c r="J624">
        <v>159</v>
      </c>
      <c r="K624">
        <v>159</v>
      </c>
      <c r="L624">
        <v>98</v>
      </c>
      <c r="M624">
        <v>98</v>
      </c>
      <c r="N624">
        <v>194</v>
      </c>
      <c r="O624">
        <v>196</v>
      </c>
      <c r="P624">
        <v>261</v>
      </c>
      <c r="Q624">
        <v>267</v>
      </c>
      <c r="R624">
        <v>113</v>
      </c>
      <c r="S624">
        <v>121</v>
      </c>
      <c r="T624">
        <v>156</v>
      </c>
      <c r="U624">
        <v>178</v>
      </c>
      <c r="V624">
        <v>205</v>
      </c>
      <c r="W624">
        <v>205</v>
      </c>
      <c r="X624">
        <v>144</v>
      </c>
      <c r="Y624">
        <v>158</v>
      </c>
      <c r="Z624">
        <v>213</v>
      </c>
      <c r="AA624">
        <v>219</v>
      </c>
      <c r="AB624" s="6" t="s">
        <v>160</v>
      </c>
      <c r="AC624" s="6" t="s">
        <v>418</v>
      </c>
      <c r="AD624" s="6" t="s">
        <v>161</v>
      </c>
      <c r="AE624" s="25">
        <v>10.845989920000001</v>
      </c>
      <c r="AF624" s="25">
        <v>-85.601855898750017</v>
      </c>
      <c r="AR624" s="15"/>
      <c r="BA624"/>
      <c r="BB624"/>
      <c r="CT624" s="14"/>
      <c r="CU624" s="24"/>
      <c r="CZ624" s="11">
        <f>IF('[1]All ssr''s GenAlEx'!U399&gt;0,'[1]All ssr''s GenAlEx'!U399,0)</f>
        <v>207</v>
      </c>
      <c r="DA624" s="11">
        <f>IF('[1]All ssr''s GenAlEx'!V399&gt;0,'[1]All ssr''s GenAlEx'!V399,0)</f>
        <v>209</v>
      </c>
      <c r="DG624" s="14"/>
    </row>
    <row r="625" spans="1:116" x14ac:dyDescent="0.15">
      <c r="A625" s="6">
        <v>624</v>
      </c>
      <c r="B625" s="24" t="s">
        <v>733</v>
      </c>
      <c r="C625" s="17">
        <v>624</v>
      </c>
      <c r="D625" s="6">
        <v>90</v>
      </c>
      <c r="E625">
        <v>0</v>
      </c>
      <c r="F625">
        <v>199</v>
      </c>
      <c r="G625">
        <v>201</v>
      </c>
      <c r="H625">
        <v>255</v>
      </c>
      <c r="I625">
        <v>265</v>
      </c>
      <c r="J625">
        <v>165</v>
      </c>
      <c r="K625">
        <v>165</v>
      </c>
      <c r="L625">
        <v>98</v>
      </c>
      <c r="M625">
        <v>98</v>
      </c>
      <c r="N625">
        <v>192</v>
      </c>
      <c r="O625">
        <v>192</v>
      </c>
      <c r="P625">
        <v>266</v>
      </c>
      <c r="Q625">
        <v>270</v>
      </c>
      <c r="R625">
        <v>121</v>
      </c>
      <c r="S625">
        <v>121</v>
      </c>
      <c r="T625">
        <v>166</v>
      </c>
      <c r="U625">
        <v>168</v>
      </c>
      <c r="V625">
        <v>205</v>
      </c>
      <c r="W625">
        <v>205</v>
      </c>
      <c r="X625">
        <v>144</v>
      </c>
      <c r="Y625">
        <v>144</v>
      </c>
      <c r="Z625">
        <v>209</v>
      </c>
      <c r="AA625">
        <v>213</v>
      </c>
      <c r="AB625" s="6" t="s">
        <v>162</v>
      </c>
      <c r="AC625" s="6" t="s">
        <v>418</v>
      </c>
      <c r="AD625" s="6" t="s">
        <v>161</v>
      </c>
      <c r="AE625" s="25">
        <v>10.780898333333333</v>
      </c>
      <c r="AF625" s="25">
        <v>-85.36169597</v>
      </c>
      <c r="AR625" s="15"/>
      <c r="BA625"/>
      <c r="BB625"/>
      <c r="CT625" s="14"/>
      <c r="CZ625" s="11" t="e">
        <f>IF('[1]All ssr''s GenAlEx'!U400&gt;0,'[1]All ssr''s GenAlEx'!U400,0)</f>
        <v>#REF!</v>
      </c>
      <c r="DA625" s="11" t="e">
        <f>IF('[1]All ssr''s GenAlEx'!V400&gt;0,'[1]All ssr''s GenAlEx'!V400,0)</f>
        <v>#REF!</v>
      </c>
      <c r="DG625" s="14"/>
    </row>
    <row r="626" spans="1:116" x14ac:dyDescent="0.15">
      <c r="A626" s="6">
        <v>625</v>
      </c>
      <c r="B626" s="24" t="s">
        <v>733</v>
      </c>
      <c r="C626" s="17">
        <v>625</v>
      </c>
      <c r="D626" s="6">
        <v>90</v>
      </c>
      <c r="E626">
        <v>0</v>
      </c>
      <c r="F626">
        <v>199</v>
      </c>
      <c r="G626">
        <v>215</v>
      </c>
      <c r="H626">
        <v>255</v>
      </c>
      <c r="I626">
        <v>265</v>
      </c>
      <c r="J626">
        <v>157</v>
      </c>
      <c r="K626">
        <v>159</v>
      </c>
      <c r="L626">
        <v>98</v>
      </c>
      <c r="M626">
        <v>98</v>
      </c>
      <c r="N626">
        <v>196</v>
      </c>
      <c r="O626">
        <v>196</v>
      </c>
      <c r="P626">
        <v>252</v>
      </c>
      <c r="Q626">
        <v>266</v>
      </c>
      <c r="R626">
        <v>111</v>
      </c>
      <c r="S626">
        <v>121</v>
      </c>
      <c r="T626">
        <v>166</v>
      </c>
      <c r="U626">
        <v>166</v>
      </c>
      <c r="V626">
        <v>197</v>
      </c>
      <c r="W626">
        <v>205</v>
      </c>
      <c r="X626">
        <v>158</v>
      </c>
      <c r="Y626">
        <v>158</v>
      </c>
      <c r="Z626">
        <v>213</v>
      </c>
      <c r="AA626">
        <v>213</v>
      </c>
      <c r="AB626" s="6" t="s">
        <v>163</v>
      </c>
      <c r="AC626" s="6" t="s">
        <v>418</v>
      </c>
      <c r="AD626" s="6" t="s">
        <v>161</v>
      </c>
      <c r="AE626" s="25">
        <v>10.780898333333333</v>
      </c>
      <c r="AF626" s="25">
        <v>-85.36169597</v>
      </c>
      <c r="AR626" s="15"/>
      <c r="BA626"/>
      <c r="BB626"/>
      <c r="CT626" s="14"/>
      <c r="CZ626" s="11">
        <f>IF('[1]All ssr''s GenAlEx'!U401&gt;0,'[1]All ssr''s GenAlEx'!U401,0)</f>
        <v>207</v>
      </c>
      <c r="DA626" s="11">
        <f>IF('[1]All ssr''s GenAlEx'!V401&gt;0,'[1]All ssr''s GenAlEx'!V401,0)</f>
        <v>211</v>
      </c>
      <c r="DG626" s="14"/>
    </row>
    <row r="627" spans="1:116" x14ac:dyDescent="0.15">
      <c r="A627" s="6">
        <v>626</v>
      </c>
      <c r="B627" s="24" t="s">
        <v>733</v>
      </c>
      <c r="C627" s="17">
        <v>626</v>
      </c>
      <c r="D627" s="6">
        <v>90</v>
      </c>
      <c r="E627">
        <v>0</v>
      </c>
      <c r="F627">
        <v>199</v>
      </c>
      <c r="G627">
        <v>201</v>
      </c>
      <c r="H627">
        <v>255</v>
      </c>
      <c r="I627">
        <v>265</v>
      </c>
      <c r="J627">
        <v>183</v>
      </c>
      <c r="K627">
        <v>183</v>
      </c>
      <c r="L627">
        <v>98</v>
      </c>
      <c r="M627">
        <v>98</v>
      </c>
      <c r="N627">
        <v>204</v>
      </c>
      <c r="O627">
        <v>204</v>
      </c>
      <c r="P627">
        <v>242</v>
      </c>
      <c r="Q627">
        <v>266</v>
      </c>
      <c r="R627">
        <v>111</v>
      </c>
      <c r="S627">
        <v>113</v>
      </c>
      <c r="T627">
        <v>156</v>
      </c>
      <c r="U627">
        <v>166</v>
      </c>
      <c r="V627">
        <v>205</v>
      </c>
      <c r="W627">
        <v>205</v>
      </c>
      <c r="X627">
        <v>-9</v>
      </c>
      <c r="Y627">
        <v>-9</v>
      </c>
      <c r="Z627">
        <v>-9</v>
      </c>
      <c r="AA627">
        <v>-9</v>
      </c>
      <c r="AB627" s="6" t="s">
        <v>164</v>
      </c>
      <c r="AC627" s="6" t="s">
        <v>418</v>
      </c>
      <c r="AD627" s="6" t="s">
        <v>161</v>
      </c>
      <c r="AE627" s="25">
        <v>10.780898333333333</v>
      </c>
      <c r="AF627" s="25">
        <v>-85.36169597</v>
      </c>
      <c r="AR627" s="15"/>
      <c r="BA627"/>
      <c r="BB627"/>
      <c r="CT627" s="14"/>
      <c r="CZ627" s="11">
        <f>IF('[1]All ssr''s GenAlEx'!U402&gt;0,'[1]All ssr''s GenAlEx'!U402,0)</f>
        <v>211</v>
      </c>
      <c r="DA627" s="11">
        <f>IF('[1]All ssr''s GenAlEx'!V402&gt;0,'[1]All ssr''s GenAlEx'!V402,0)</f>
        <v>211</v>
      </c>
      <c r="DG627" s="14"/>
    </row>
    <row r="628" spans="1:116" x14ac:dyDescent="0.15">
      <c r="A628" s="6">
        <v>627</v>
      </c>
      <c r="B628" s="24" t="s">
        <v>733</v>
      </c>
      <c r="C628" s="17">
        <v>627</v>
      </c>
      <c r="D628" s="6">
        <v>90</v>
      </c>
      <c r="E628">
        <v>0</v>
      </c>
      <c r="F628">
        <v>213</v>
      </c>
      <c r="G628">
        <v>213</v>
      </c>
      <c r="H628">
        <v>255</v>
      </c>
      <c r="I628">
        <v>263</v>
      </c>
      <c r="J628">
        <v>159</v>
      </c>
      <c r="K628">
        <v>183</v>
      </c>
      <c r="L628">
        <v>98</v>
      </c>
      <c r="M628">
        <v>98</v>
      </c>
      <c r="N628">
        <v>178</v>
      </c>
      <c r="O628">
        <v>178</v>
      </c>
      <c r="P628">
        <v>264</v>
      </c>
      <c r="Q628">
        <v>266</v>
      </c>
      <c r="R628">
        <v>121</v>
      </c>
      <c r="S628">
        <v>121</v>
      </c>
      <c r="T628">
        <v>166</v>
      </c>
      <c r="U628">
        <v>166</v>
      </c>
      <c r="V628">
        <v>197</v>
      </c>
      <c r="W628">
        <v>205</v>
      </c>
      <c r="X628">
        <v>158</v>
      </c>
      <c r="Y628">
        <v>160</v>
      </c>
      <c r="Z628">
        <v>213</v>
      </c>
      <c r="AA628">
        <v>219</v>
      </c>
      <c r="AB628" s="6" t="s">
        <v>165</v>
      </c>
      <c r="AC628" s="6" t="s">
        <v>418</v>
      </c>
      <c r="AD628" s="6" t="s">
        <v>161</v>
      </c>
      <c r="AE628" s="25">
        <v>10.780898333333333</v>
      </c>
      <c r="AF628" s="25">
        <v>-85.36169597</v>
      </c>
      <c r="AR628" s="15"/>
      <c r="BA628"/>
      <c r="BB628"/>
      <c r="CT628" s="14"/>
      <c r="CZ628" s="11">
        <f>IF('[1]All ssr''s GenAlEx'!U403&gt;0,'[1]All ssr''s GenAlEx'!U403,0)</f>
        <v>213</v>
      </c>
      <c r="DA628" s="11">
        <f>IF('[1]All ssr''s GenAlEx'!V403&gt;0,'[1]All ssr''s GenAlEx'!V403,0)</f>
        <v>213</v>
      </c>
      <c r="DG628" s="14"/>
    </row>
    <row r="629" spans="1:116" x14ac:dyDescent="0.15">
      <c r="A629" s="6">
        <v>628</v>
      </c>
      <c r="B629" s="24" t="s">
        <v>733</v>
      </c>
      <c r="C629" s="17">
        <v>628</v>
      </c>
      <c r="D629" s="6">
        <v>90</v>
      </c>
      <c r="E629">
        <v>0</v>
      </c>
      <c r="F629">
        <v>211</v>
      </c>
      <c r="G629">
        <v>213</v>
      </c>
      <c r="H629">
        <v>255</v>
      </c>
      <c r="I629">
        <v>255</v>
      </c>
      <c r="J629">
        <v>157</v>
      </c>
      <c r="K629">
        <v>159</v>
      </c>
      <c r="L629">
        <v>98</v>
      </c>
      <c r="M629">
        <v>98</v>
      </c>
      <c r="N629">
        <v>168</v>
      </c>
      <c r="O629">
        <v>168</v>
      </c>
      <c r="P629">
        <v>264</v>
      </c>
      <c r="Q629">
        <v>266</v>
      </c>
      <c r="R629">
        <v>111</v>
      </c>
      <c r="S629">
        <v>121</v>
      </c>
      <c r="T629">
        <v>-9</v>
      </c>
      <c r="U629">
        <v>-9</v>
      </c>
      <c r="V629">
        <v>205</v>
      </c>
      <c r="W629">
        <v>205</v>
      </c>
      <c r="X629">
        <v>158</v>
      </c>
      <c r="Y629">
        <v>160</v>
      </c>
      <c r="Z629">
        <v>209</v>
      </c>
      <c r="AA629">
        <v>213</v>
      </c>
      <c r="AB629" s="6" t="s">
        <v>166</v>
      </c>
      <c r="AC629" s="6" t="s">
        <v>418</v>
      </c>
      <c r="AD629" s="6" t="s">
        <v>161</v>
      </c>
      <c r="AE629" s="25">
        <v>10.780898333333333</v>
      </c>
      <c r="AF629" s="25">
        <v>-85.36169597</v>
      </c>
      <c r="AR629" s="15"/>
      <c r="BA629"/>
      <c r="BB629"/>
      <c r="CT629" s="14"/>
      <c r="CZ629" s="11">
        <f>IF('[1]All ssr''s GenAlEx'!U404&gt;0,'[1]All ssr''s GenAlEx'!U404,0)</f>
        <v>211</v>
      </c>
      <c r="DA629" s="11">
        <f>IF('[1]All ssr''s GenAlEx'!V404&gt;0,'[1]All ssr''s GenAlEx'!V404,0)</f>
        <v>211</v>
      </c>
      <c r="DG629" s="14"/>
    </row>
    <row r="630" spans="1:116" x14ac:dyDescent="0.15">
      <c r="A630" s="6">
        <v>629</v>
      </c>
      <c r="B630" s="24" t="s">
        <v>733</v>
      </c>
      <c r="C630" s="17">
        <v>629</v>
      </c>
      <c r="D630" s="6">
        <v>90</v>
      </c>
      <c r="E630">
        <v>0</v>
      </c>
      <c r="F630">
        <v>201</v>
      </c>
      <c r="G630">
        <v>201</v>
      </c>
      <c r="H630">
        <v>255</v>
      </c>
      <c r="I630">
        <v>265</v>
      </c>
      <c r="J630">
        <v>157</v>
      </c>
      <c r="K630">
        <v>159</v>
      </c>
      <c r="L630">
        <v>98</v>
      </c>
      <c r="M630">
        <v>98</v>
      </c>
      <c r="N630">
        <v>178</v>
      </c>
      <c r="O630">
        <v>206</v>
      </c>
      <c r="P630">
        <v>242</v>
      </c>
      <c r="Q630">
        <v>266</v>
      </c>
      <c r="R630">
        <v>111</v>
      </c>
      <c r="S630">
        <v>121</v>
      </c>
      <c r="T630">
        <v>162</v>
      </c>
      <c r="U630">
        <v>166</v>
      </c>
      <c r="V630">
        <v>207</v>
      </c>
      <c r="W630">
        <v>207</v>
      </c>
      <c r="X630">
        <v>144</v>
      </c>
      <c r="Y630">
        <v>158</v>
      </c>
      <c r="Z630">
        <v>209</v>
      </c>
      <c r="AA630">
        <v>213</v>
      </c>
      <c r="AB630" s="6" t="s">
        <v>167</v>
      </c>
      <c r="AC630" s="6" t="s">
        <v>418</v>
      </c>
      <c r="AD630" s="6" t="s">
        <v>161</v>
      </c>
      <c r="AE630" s="25">
        <v>10.780898333333333</v>
      </c>
      <c r="AF630" s="25">
        <v>-85.36169597</v>
      </c>
      <c r="AR630" s="15"/>
      <c r="BA630"/>
      <c r="BB630"/>
      <c r="CT630" s="14"/>
      <c r="CZ630" s="11">
        <f>IF('[1]All ssr''s GenAlEx'!U405&gt;0,'[1]All ssr''s GenAlEx'!U405,0)</f>
        <v>213</v>
      </c>
      <c r="DA630" s="11">
        <f>IF('[1]All ssr''s GenAlEx'!V405&gt;0,'[1]All ssr''s GenAlEx'!V405,0)</f>
        <v>213</v>
      </c>
      <c r="DG630" s="14"/>
    </row>
    <row r="631" spans="1:116" x14ac:dyDescent="0.15">
      <c r="A631" s="6">
        <v>630</v>
      </c>
      <c r="B631" s="24" t="s">
        <v>733</v>
      </c>
      <c r="C631" s="17">
        <v>630</v>
      </c>
      <c r="D631" s="6">
        <v>90</v>
      </c>
      <c r="E631">
        <v>0</v>
      </c>
      <c r="F631">
        <v>199</v>
      </c>
      <c r="G631">
        <v>201</v>
      </c>
      <c r="H631">
        <v>255</v>
      </c>
      <c r="I631">
        <v>277</v>
      </c>
      <c r="J631">
        <v>159</v>
      </c>
      <c r="K631">
        <v>159</v>
      </c>
      <c r="L631">
        <v>98</v>
      </c>
      <c r="M631">
        <v>98</v>
      </c>
      <c r="N631">
        <v>176</v>
      </c>
      <c r="O631">
        <v>178</v>
      </c>
      <c r="P631">
        <v>260</v>
      </c>
      <c r="Q631">
        <v>266</v>
      </c>
      <c r="R631">
        <v>113</v>
      </c>
      <c r="S631">
        <v>121</v>
      </c>
      <c r="T631">
        <v>162</v>
      </c>
      <c r="U631">
        <v>166</v>
      </c>
      <c r="V631">
        <v>205</v>
      </c>
      <c r="W631">
        <v>205</v>
      </c>
      <c r="X631">
        <v>144</v>
      </c>
      <c r="Y631">
        <v>144</v>
      </c>
      <c r="Z631">
        <v>209</v>
      </c>
      <c r="AA631">
        <v>209</v>
      </c>
      <c r="AB631" s="6" t="s">
        <v>0</v>
      </c>
      <c r="AC631" s="6" t="s">
        <v>418</v>
      </c>
      <c r="AD631" s="6" t="s">
        <v>161</v>
      </c>
      <c r="AE631" s="25">
        <v>10.780898333333333</v>
      </c>
      <c r="AF631" s="25">
        <v>-85.36169597</v>
      </c>
      <c r="AR631" s="15"/>
      <c r="BA631"/>
      <c r="BB631"/>
      <c r="CT631" s="14"/>
      <c r="CZ631" s="11">
        <f>IF('[1]All ssr''s GenAlEx'!U406&gt;0,'[1]All ssr''s GenAlEx'!U406,0)</f>
        <v>211</v>
      </c>
      <c r="DA631" s="11">
        <f>IF('[1]All ssr''s GenAlEx'!V406&gt;0,'[1]All ssr''s GenAlEx'!V406,0)</f>
        <v>211</v>
      </c>
      <c r="DG631" s="14"/>
    </row>
    <row r="632" spans="1:116" x14ac:dyDescent="0.15">
      <c r="A632" s="6">
        <v>631</v>
      </c>
      <c r="B632" s="24" t="s">
        <v>733</v>
      </c>
      <c r="C632" s="17">
        <v>631</v>
      </c>
      <c r="D632" s="6">
        <v>90</v>
      </c>
      <c r="E632">
        <v>0</v>
      </c>
      <c r="F632">
        <v>201</v>
      </c>
      <c r="G632">
        <v>201</v>
      </c>
      <c r="H632">
        <v>263</v>
      </c>
      <c r="I632">
        <v>265</v>
      </c>
      <c r="J632">
        <v>159</v>
      </c>
      <c r="K632">
        <v>159</v>
      </c>
      <c r="L632">
        <v>98</v>
      </c>
      <c r="M632">
        <v>98</v>
      </c>
      <c r="N632">
        <v>176</v>
      </c>
      <c r="O632">
        <v>196</v>
      </c>
      <c r="P632">
        <v>252</v>
      </c>
      <c r="Q632">
        <v>266</v>
      </c>
      <c r="R632">
        <v>113</v>
      </c>
      <c r="S632">
        <v>121</v>
      </c>
      <c r="T632">
        <v>166</v>
      </c>
      <c r="U632">
        <v>168</v>
      </c>
      <c r="V632">
        <v>207</v>
      </c>
      <c r="W632">
        <v>207</v>
      </c>
      <c r="X632">
        <v>144</v>
      </c>
      <c r="Y632">
        <v>144</v>
      </c>
      <c r="Z632">
        <v>213</v>
      </c>
      <c r="AA632">
        <v>213</v>
      </c>
      <c r="AB632" s="6" t="s">
        <v>1</v>
      </c>
      <c r="AC632" s="6" t="s">
        <v>418</v>
      </c>
      <c r="AD632" s="6" t="s">
        <v>161</v>
      </c>
      <c r="AE632" s="25">
        <v>10.780898333333333</v>
      </c>
      <c r="AF632" s="25">
        <v>-85.36169597</v>
      </c>
      <c r="AR632" s="15"/>
      <c r="BA632"/>
      <c r="BB632"/>
      <c r="CT632" s="14"/>
      <c r="CZ632" s="11"/>
      <c r="DA632" s="11"/>
      <c r="DG632" s="14"/>
    </row>
    <row r="633" spans="1:116" x14ac:dyDescent="0.15">
      <c r="A633" s="6">
        <v>632</v>
      </c>
      <c r="B633" s="24" t="s">
        <v>733</v>
      </c>
      <c r="C633" s="17">
        <v>632</v>
      </c>
      <c r="D633" s="6">
        <v>90</v>
      </c>
      <c r="E633">
        <v>0</v>
      </c>
      <c r="F633">
        <v>199</v>
      </c>
      <c r="G633">
        <v>199</v>
      </c>
      <c r="H633">
        <v>255</v>
      </c>
      <c r="I633">
        <v>263</v>
      </c>
      <c r="J633">
        <v>159</v>
      </c>
      <c r="K633">
        <v>185</v>
      </c>
      <c r="L633">
        <v>98</v>
      </c>
      <c r="M633">
        <v>120</v>
      </c>
      <c r="N633">
        <v>194</v>
      </c>
      <c r="O633">
        <v>216</v>
      </c>
      <c r="P633">
        <v>264</v>
      </c>
      <c r="Q633">
        <v>266</v>
      </c>
      <c r="R633">
        <v>121</v>
      </c>
      <c r="S633">
        <v>121</v>
      </c>
      <c r="T633">
        <v>166</v>
      </c>
      <c r="U633">
        <v>172</v>
      </c>
      <c r="V633">
        <v>197</v>
      </c>
      <c r="W633">
        <v>205</v>
      </c>
      <c r="X633">
        <v>144</v>
      </c>
      <c r="Y633">
        <v>148</v>
      </c>
      <c r="Z633">
        <v>213</v>
      </c>
      <c r="AA633">
        <v>219</v>
      </c>
      <c r="AB633" s="6" t="s">
        <v>2</v>
      </c>
      <c r="AC633" s="6" t="s">
        <v>418</v>
      </c>
      <c r="AD633" s="6" t="s">
        <v>161</v>
      </c>
      <c r="AE633" s="25">
        <v>10.780898333333333</v>
      </c>
      <c r="AF633" s="25">
        <v>-85.36169597</v>
      </c>
      <c r="AR633" s="15"/>
      <c r="BA633"/>
      <c r="BB633"/>
      <c r="CT633" s="14"/>
      <c r="CZ633" s="11"/>
      <c r="DA633" s="11" t="s">
        <v>3</v>
      </c>
      <c r="DG633" s="14"/>
      <c r="DL633" s="13"/>
    </row>
    <row r="634" spans="1:116" x14ac:dyDescent="0.15">
      <c r="A634" s="6">
        <v>653</v>
      </c>
      <c r="B634" s="6" t="s">
        <v>739</v>
      </c>
      <c r="C634" s="17">
        <v>633</v>
      </c>
      <c r="D634" s="17">
        <v>91</v>
      </c>
      <c r="E634">
        <v>0</v>
      </c>
      <c r="F634">
        <v>193</v>
      </c>
      <c r="G634">
        <v>201</v>
      </c>
      <c r="H634">
        <v>255</v>
      </c>
      <c r="I634">
        <v>263</v>
      </c>
      <c r="J634">
        <v>159</v>
      </c>
      <c r="K634">
        <v>165</v>
      </c>
      <c r="L634">
        <v>98</v>
      </c>
      <c r="M634">
        <v>98</v>
      </c>
      <c r="N634">
        <v>188</v>
      </c>
      <c r="O634">
        <v>196</v>
      </c>
      <c r="P634">
        <v>264</v>
      </c>
      <c r="Q634">
        <v>270</v>
      </c>
      <c r="R634">
        <v>115</v>
      </c>
      <c r="S634">
        <v>115</v>
      </c>
      <c r="T634">
        <v>166</v>
      </c>
      <c r="U634">
        <v>168</v>
      </c>
      <c r="V634">
        <v>-9</v>
      </c>
      <c r="W634">
        <v>-9</v>
      </c>
      <c r="X634">
        <v>148</v>
      </c>
      <c r="Y634">
        <v>154</v>
      </c>
      <c r="Z634">
        <v>207</v>
      </c>
      <c r="AA634">
        <v>213</v>
      </c>
      <c r="AB634" s="6" t="s">
        <v>397</v>
      </c>
      <c r="AC634" s="6" t="s">
        <v>418</v>
      </c>
      <c r="AD634" s="6" t="s">
        <v>398</v>
      </c>
      <c r="AE634" s="6">
        <v>23.024656</v>
      </c>
      <c r="AF634" s="6">
        <v>-82.214388</v>
      </c>
      <c r="AG634" s="38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V634" s="13"/>
      <c r="CW634" s="13"/>
      <c r="CX634" s="13"/>
      <c r="CY634" s="13"/>
      <c r="CZ634" s="39"/>
      <c r="DA634" s="39"/>
      <c r="DB634" s="13"/>
      <c r="DC634" s="13"/>
      <c r="DD634" s="13"/>
      <c r="DE634" s="13"/>
      <c r="DF634" s="13"/>
      <c r="DG634" s="12"/>
      <c r="DH634" s="13"/>
      <c r="DI634" s="13"/>
      <c r="DJ634" s="13"/>
      <c r="DK634" s="13"/>
      <c r="DL634" s="13"/>
    </row>
    <row r="635" spans="1:116" s="6" customFormat="1" x14ac:dyDescent="0.15">
      <c r="A635" s="6">
        <v>654</v>
      </c>
      <c r="B635" s="6" t="s">
        <v>739</v>
      </c>
      <c r="C635" s="17">
        <v>634</v>
      </c>
      <c r="D635" s="17">
        <v>91</v>
      </c>
      <c r="E635">
        <v>0</v>
      </c>
      <c r="F635">
        <v>201</v>
      </c>
      <c r="G635">
        <v>211</v>
      </c>
      <c r="H635">
        <v>265</v>
      </c>
      <c r="I635">
        <v>267</v>
      </c>
      <c r="J635">
        <v>159</v>
      </c>
      <c r="K635">
        <v>177</v>
      </c>
      <c r="L635">
        <v>98</v>
      </c>
      <c r="M635">
        <v>98</v>
      </c>
      <c r="N635">
        <v>210</v>
      </c>
      <c r="O635">
        <v>214</v>
      </c>
      <c r="P635">
        <v>260</v>
      </c>
      <c r="Q635">
        <v>260</v>
      </c>
      <c r="R635">
        <v>111</v>
      </c>
      <c r="S635">
        <v>111</v>
      </c>
      <c r="T635">
        <v>168</v>
      </c>
      <c r="U635">
        <v>178</v>
      </c>
      <c r="V635">
        <v>-9</v>
      </c>
      <c r="W635">
        <v>-9</v>
      </c>
      <c r="X635">
        <v>154</v>
      </c>
      <c r="Y635">
        <v>158</v>
      </c>
      <c r="Z635">
        <v>205</v>
      </c>
      <c r="AA635">
        <v>205</v>
      </c>
      <c r="AB635" s="6" t="s">
        <v>182</v>
      </c>
      <c r="AC635" s="6" t="s">
        <v>418</v>
      </c>
      <c r="AD635" s="6" t="s">
        <v>398</v>
      </c>
      <c r="AE635" s="6">
        <v>23.024656</v>
      </c>
      <c r="AF635" s="6">
        <v>-82.214388</v>
      </c>
      <c r="AG635" s="38"/>
      <c r="AH635" s="38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2"/>
      <c r="CU635" s="13"/>
      <c r="CV635" s="13"/>
      <c r="CW635" s="13"/>
      <c r="CX635" s="13"/>
      <c r="CY635" s="13"/>
      <c r="CZ635" s="39"/>
      <c r="DA635" s="39"/>
      <c r="DB635" s="13"/>
      <c r="DC635" s="13"/>
      <c r="DD635" s="13"/>
      <c r="DE635" s="13"/>
      <c r="DF635" s="13"/>
      <c r="DG635" s="12"/>
      <c r="DH635" s="13"/>
      <c r="DI635" s="13"/>
      <c r="DJ635" s="13"/>
      <c r="DK635" s="13"/>
      <c r="DL635" s="13"/>
    </row>
    <row r="636" spans="1:116" s="6" customFormat="1" x14ac:dyDescent="0.15">
      <c r="A636" s="6">
        <v>655</v>
      </c>
      <c r="B636" s="6" t="s">
        <v>739</v>
      </c>
      <c r="C636" s="17">
        <v>635</v>
      </c>
      <c r="D636" s="17">
        <v>91</v>
      </c>
      <c r="E636">
        <v>0</v>
      </c>
      <c r="F636">
        <v>199</v>
      </c>
      <c r="G636">
        <v>213</v>
      </c>
      <c r="H636">
        <v>265</v>
      </c>
      <c r="I636">
        <v>265</v>
      </c>
      <c r="J636">
        <v>159</v>
      </c>
      <c r="K636">
        <v>177</v>
      </c>
      <c r="L636">
        <v>98</v>
      </c>
      <c r="M636">
        <v>98</v>
      </c>
      <c r="N636">
        <v>196</v>
      </c>
      <c r="O636">
        <v>214</v>
      </c>
      <c r="P636">
        <v>252</v>
      </c>
      <c r="Q636">
        <v>260</v>
      </c>
      <c r="R636">
        <v>111</v>
      </c>
      <c r="S636">
        <v>113</v>
      </c>
      <c r="T636">
        <v>160</v>
      </c>
      <c r="U636">
        <v>168</v>
      </c>
      <c r="V636">
        <v>-9</v>
      </c>
      <c r="W636">
        <v>-9</v>
      </c>
      <c r="X636">
        <v>148</v>
      </c>
      <c r="Y636">
        <v>154</v>
      </c>
      <c r="Z636">
        <v>205</v>
      </c>
      <c r="AA636">
        <v>205</v>
      </c>
      <c r="AB636" s="6" t="s">
        <v>183</v>
      </c>
      <c r="AC636" s="6" t="s">
        <v>418</v>
      </c>
      <c r="AD636" s="6" t="s">
        <v>398</v>
      </c>
      <c r="AE636" s="6">
        <v>23.024656</v>
      </c>
      <c r="AF636" s="6">
        <v>-82.214388</v>
      </c>
      <c r="AG636" s="13"/>
      <c r="AH636" s="38"/>
      <c r="AI636" s="38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2"/>
      <c r="CU636" s="13"/>
      <c r="CV636" s="13"/>
      <c r="CW636" s="13"/>
      <c r="CX636" s="13"/>
      <c r="CY636" s="13"/>
      <c r="CZ636" s="39"/>
      <c r="DA636" s="39"/>
      <c r="DB636" s="13"/>
      <c r="DC636" s="13"/>
      <c r="DD636" s="13"/>
      <c r="DE636" s="13"/>
      <c r="DF636" s="13"/>
      <c r="DG636" s="12"/>
      <c r="DH636" s="13"/>
      <c r="DI636" s="13"/>
      <c r="DJ636" s="13"/>
      <c r="DK636" s="13"/>
      <c r="DL636" s="13"/>
    </row>
    <row r="637" spans="1:116" x14ac:dyDescent="0.15">
      <c r="A637" s="6">
        <v>656</v>
      </c>
      <c r="B637" s="6" t="s">
        <v>742</v>
      </c>
      <c r="C637" s="17">
        <v>636</v>
      </c>
      <c r="D637" s="17">
        <v>92</v>
      </c>
      <c r="E637">
        <v>0</v>
      </c>
      <c r="F637">
        <v>199</v>
      </c>
      <c r="G637">
        <v>211</v>
      </c>
      <c r="H637">
        <v>261</v>
      </c>
      <c r="I637">
        <v>261</v>
      </c>
      <c r="J637">
        <v>157</v>
      </c>
      <c r="K637">
        <v>177</v>
      </c>
      <c r="L637">
        <v>98</v>
      </c>
      <c r="M637">
        <v>98</v>
      </c>
      <c r="N637">
        <v>196</v>
      </c>
      <c r="O637">
        <v>200</v>
      </c>
      <c r="P637">
        <v>250</v>
      </c>
      <c r="Q637">
        <v>260</v>
      </c>
      <c r="R637">
        <v>111</v>
      </c>
      <c r="S637">
        <v>113</v>
      </c>
      <c r="T637">
        <v>168</v>
      </c>
      <c r="U637">
        <v>178</v>
      </c>
      <c r="V637">
        <v>-9</v>
      </c>
      <c r="W637">
        <v>-9</v>
      </c>
      <c r="X637">
        <v>142</v>
      </c>
      <c r="Y637">
        <v>154</v>
      </c>
      <c r="Z637">
        <v>207</v>
      </c>
      <c r="AA637">
        <v>209</v>
      </c>
      <c r="AB637" s="6" t="s">
        <v>184</v>
      </c>
      <c r="AC637" s="6" t="s">
        <v>418</v>
      </c>
      <c r="AD637" s="6" t="s">
        <v>185</v>
      </c>
      <c r="AE637" s="6">
        <v>22.440114999999999</v>
      </c>
      <c r="AF637" s="6">
        <v>-82.364503999999997</v>
      </c>
      <c r="AG637" s="13"/>
      <c r="AH637" s="38"/>
      <c r="AI637" s="38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V637" s="13"/>
      <c r="CW637" s="13"/>
      <c r="CX637" s="13"/>
      <c r="CY637" s="13"/>
      <c r="CZ637" s="39"/>
      <c r="DA637" s="39"/>
      <c r="DB637" s="13"/>
      <c r="DC637" s="13"/>
      <c r="DD637" s="13"/>
      <c r="DE637" s="13"/>
      <c r="DF637" s="13"/>
      <c r="DG637" s="12"/>
      <c r="DH637" s="13"/>
      <c r="DI637" s="13"/>
      <c r="DJ637" s="13"/>
      <c r="DK637" s="13"/>
      <c r="DL637" s="13"/>
    </row>
    <row r="638" spans="1:116" x14ac:dyDescent="0.15">
      <c r="A638" s="6">
        <v>657</v>
      </c>
      <c r="B638" s="6" t="s">
        <v>742</v>
      </c>
      <c r="C638" s="17">
        <v>637</v>
      </c>
      <c r="D638" s="17">
        <v>92</v>
      </c>
      <c r="E638">
        <v>0</v>
      </c>
      <c r="F638">
        <v>199</v>
      </c>
      <c r="G638">
        <v>211</v>
      </c>
      <c r="H638">
        <v>261</v>
      </c>
      <c r="I638">
        <v>261</v>
      </c>
      <c r="J638">
        <v>159</v>
      </c>
      <c r="K638">
        <v>177</v>
      </c>
      <c r="L638">
        <v>98</v>
      </c>
      <c r="M638">
        <v>98</v>
      </c>
      <c r="N638">
        <v>196</v>
      </c>
      <c r="O638">
        <v>214</v>
      </c>
      <c r="P638">
        <v>250</v>
      </c>
      <c r="Q638">
        <v>250</v>
      </c>
      <c r="R638">
        <v>113</v>
      </c>
      <c r="S638">
        <v>113</v>
      </c>
      <c r="T638">
        <v>160</v>
      </c>
      <c r="U638">
        <v>164</v>
      </c>
      <c r="V638">
        <v>-9</v>
      </c>
      <c r="W638">
        <v>-9</v>
      </c>
      <c r="X638">
        <v>150</v>
      </c>
      <c r="Y638">
        <v>150</v>
      </c>
      <c r="Z638">
        <v>207</v>
      </c>
      <c r="AA638">
        <v>209</v>
      </c>
      <c r="AB638" s="6" t="s">
        <v>186</v>
      </c>
      <c r="AC638" s="6" t="s">
        <v>418</v>
      </c>
      <c r="AD638" s="6" t="s">
        <v>185</v>
      </c>
      <c r="AE638" s="6">
        <v>22.440114999999999</v>
      </c>
      <c r="AF638" s="6">
        <v>-82.364503999999997</v>
      </c>
      <c r="AG638" s="13"/>
      <c r="AH638" s="38"/>
      <c r="AI638" s="38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U638" s="13"/>
      <c r="CV638" s="13"/>
      <c r="CW638" s="13"/>
      <c r="CX638" s="13"/>
      <c r="CY638" s="13"/>
      <c r="CZ638" s="39"/>
      <c r="DA638" s="39"/>
      <c r="DB638" s="13"/>
      <c r="DC638" s="13"/>
      <c r="DD638" s="13"/>
      <c r="DE638" s="13"/>
      <c r="DF638" s="13"/>
      <c r="DG638" s="12"/>
      <c r="DH638" s="13"/>
      <c r="DI638" s="13"/>
      <c r="DJ638" s="13"/>
      <c r="DK638" s="13"/>
      <c r="DL638" s="13"/>
    </row>
    <row r="639" spans="1:116" x14ac:dyDescent="0.15">
      <c r="A639" s="6">
        <v>658</v>
      </c>
      <c r="B639" s="6" t="s">
        <v>742</v>
      </c>
      <c r="C639" s="17">
        <v>638</v>
      </c>
      <c r="D639" s="17">
        <v>92</v>
      </c>
      <c r="E639">
        <v>0</v>
      </c>
      <c r="F639">
        <v>203</v>
      </c>
      <c r="G639">
        <v>211</v>
      </c>
      <c r="H639">
        <v>255</v>
      </c>
      <c r="I639">
        <v>265</v>
      </c>
      <c r="J639">
        <v>157</v>
      </c>
      <c r="K639">
        <v>165</v>
      </c>
      <c r="L639">
        <v>98</v>
      </c>
      <c r="M639">
        <v>98</v>
      </c>
      <c r="N639">
        <v>188</v>
      </c>
      <c r="O639">
        <v>210</v>
      </c>
      <c r="P639">
        <v>260</v>
      </c>
      <c r="Q639">
        <v>270</v>
      </c>
      <c r="R639">
        <v>111</v>
      </c>
      <c r="S639">
        <v>113</v>
      </c>
      <c r="T639">
        <v>160</v>
      </c>
      <c r="U639">
        <v>160</v>
      </c>
      <c r="V639">
        <v>-9</v>
      </c>
      <c r="W639">
        <v>-9</v>
      </c>
      <c r="X639">
        <v>148</v>
      </c>
      <c r="Y639">
        <v>166</v>
      </c>
      <c r="Z639">
        <v>205</v>
      </c>
      <c r="AA639">
        <v>209</v>
      </c>
      <c r="AB639" s="6" t="s">
        <v>403</v>
      </c>
      <c r="AC639" s="6" t="s">
        <v>418</v>
      </c>
      <c r="AD639" s="6" t="s">
        <v>185</v>
      </c>
      <c r="AE639" s="6">
        <v>22.440114999999999</v>
      </c>
      <c r="AF639" s="6">
        <v>-82.364503999999997</v>
      </c>
      <c r="AG639" s="13"/>
      <c r="AH639" s="38"/>
      <c r="AI639" s="38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U639" s="13"/>
      <c r="CV639" s="13"/>
      <c r="CW639" s="13"/>
      <c r="CX639" s="13"/>
      <c r="CY639" s="13"/>
      <c r="CZ639" s="39"/>
      <c r="DA639" s="39"/>
      <c r="DB639" s="13"/>
      <c r="DC639" s="13"/>
      <c r="DD639" s="13"/>
      <c r="DE639" s="13"/>
      <c r="DF639" s="13"/>
      <c r="DG639" s="12"/>
      <c r="DH639" s="13"/>
      <c r="DI639" s="13"/>
      <c r="DJ639" s="13"/>
      <c r="DK639" s="13"/>
      <c r="DL639" s="13"/>
    </row>
    <row r="640" spans="1:116" x14ac:dyDescent="0.15">
      <c r="A640" s="6">
        <v>659</v>
      </c>
      <c r="B640" s="6" t="s">
        <v>742</v>
      </c>
      <c r="C640" s="17">
        <v>639</v>
      </c>
      <c r="D640" s="17">
        <v>92</v>
      </c>
      <c r="E640">
        <v>0</v>
      </c>
      <c r="F640">
        <v>201</v>
      </c>
      <c r="G640">
        <v>213</v>
      </c>
      <c r="H640">
        <v>255</v>
      </c>
      <c r="I640">
        <v>263</v>
      </c>
      <c r="J640">
        <v>159</v>
      </c>
      <c r="K640">
        <v>159</v>
      </c>
      <c r="L640">
        <v>98</v>
      </c>
      <c r="M640">
        <v>98</v>
      </c>
      <c r="N640">
        <v>188</v>
      </c>
      <c r="O640">
        <v>194</v>
      </c>
      <c r="P640">
        <v>254</v>
      </c>
      <c r="Q640">
        <v>260</v>
      </c>
      <c r="R640">
        <v>113</v>
      </c>
      <c r="S640">
        <v>113</v>
      </c>
      <c r="T640">
        <v>164</v>
      </c>
      <c r="U640">
        <v>166</v>
      </c>
      <c r="V640">
        <v>-9</v>
      </c>
      <c r="W640">
        <v>-9</v>
      </c>
      <c r="X640">
        <v>158</v>
      </c>
      <c r="Y640">
        <v>166</v>
      </c>
      <c r="Z640">
        <v>207</v>
      </c>
      <c r="AA640">
        <v>213</v>
      </c>
      <c r="AB640" s="6" t="s">
        <v>404</v>
      </c>
      <c r="AC640" s="6" t="s">
        <v>418</v>
      </c>
      <c r="AD640" s="6" t="s">
        <v>185</v>
      </c>
      <c r="AE640" s="6">
        <v>22.440114999999999</v>
      </c>
      <c r="AF640" s="6">
        <v>-82.364503999999997</v>
      </c>
      <c r="AG640" s="13"/>
      <c r="AH640" s="38"/>
      <c r="AI640" s="38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U640" s="13"/>
      <c r="CV640" s="13"/>
      <c r="CW640" s="13"/>
      <c r="CX640" s="13"/>
      <c r="CY640" s="13"/>
      <c r="CZ640" s="39"/>
      <c r="DA640" s="39"/>
      <c r="DB640" s="13"/>
      <c r="DC640" s="13"/>
      <c r="DD640" s="13"/>
      <c r="DE640" s="13"/>
      <c r="DF640" s="13"/>
      <c r="DG640" s="12"/>
      <c r="DH640" s="13"/>
      <c r="DI640" s="13"/>
      <c r="DJ640" s="13"/>
      <c r="DK640" s="13"/>
      <c r="DL640" s="13"/>
    </row>
    <row r="641" spans="1:116" x14ac:dyDescent="0.15">
      <c r="A641" s="6">
        <v>660</v>
      </c>
      <c r="B641" s="6" t="s">
        <v>742</v>
      </c>
      <c r="C641" s="17">
        <v>640</v>
      </c>
      <c r="D641" s="17">
        <v>92</v>
      </c>
      <c r="E641">
        <v>0</v>
      </c>
      <c r="F641">
        <v>199</v>
      </c>
      <c r="G641">
        <v>211</v>
      </c>
      <c r="H641">
        <v>263</v>
      </c>
      <c r="I641">
        <v>265</v>
      </c>
      <c r="J641">
        <v>159</v>
      </c>
      <c r="K641">
        <v>159</v>
      </c>
      <c r="L641">
        <v>98</v>
      </c>
      <c r="M641">
        <v>98</v>
      </c>
      <c r="N641">
        <v>196</v>
      </c>
      <c r="O641">
        <v>214</v>
      </c>
      <c r="P641">
        <v>252</v>
      </c>
      <c r="Q641">
        <v>260</v>
      </c>
      <c r="R641">
        <v>113</v>
      </c>
      <c r="S641">
        <v>115</v>
      </c>
      <c r="T641">
        <v>160</v>
      </c>
      <c r="U641">
        <v>168</v>
      </c>
      <c r="V641">
        <v>-9</v>
      </c>
      <c r="W641">
        <v>-9</v>
      </c>
      <c r="X641">
        <v>156</v>
      </c>
      <c r="Y641">
        <v>168</v>
      </c>
      <c r="Z641">
        <v>209</v>
      </c>
      <c r="AA641">
        <v>213</v>
      </c>
      <c r="AB641" s="6" t="s">
        <v>290</v>
      </c>
      <c r="AC641" s="6" t="s">
        <v>418</v>
      </c>
      <c r="AD641" s="6" t="s">
        <v>185</v>
      </c>
      <c r="AE641" s="6">
        <v>22.440114999999999</v>
      </c>
      <c r="AF641" s="6">
        <v>-82.364503999999997</v>
      </c>
      <c r="AG641" s="13"/>
      <c r="AH641" s="13"/>
      <c r="AI641" s="13"/>
      <c r="AJ641" s="13"/>
      <c r="AK641" s="13"/>
      <c r="AL641" s="13"/>
      <c r="AM641" s="13"/>
      <c r="AN641" s="38"/>
      <c r="AO641" s="13"/>
      <c r="AP641" s="13"/>
      <c r="AQ641" s="13"/>
      <c r="AR641" s="38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U641" s="13"/>
      <c r="CV641" s="13"/>
      <c r="CW641" s="13"/>
      <c r="CX641" s="13"/>
      <c r="CY641" s="13"/>
      <c r="CZ641" s="39"/>
      <c r="DA641" s="39"/>
      <c r="DB641" s="13"/>
      <c r="DC641" s="13"/>
      <c r="DD641" s="13"/>
      <c r="DE641" s="13"/>
      <c r="DF641" s="13"/>
      <c r="DG641" s="12"/>
      <c r="DH641" s="13"/>
      <c r="DI641" s="13"/>
      <c r="DJ641" s="13"/>
      <c r="DK641" s="13"/>
      <c r="DL641" s="13"/>
    </row>
    <row r="642" spans="1:116" x14ac:dyDescent="0.15">
      <c r="A642" s="6">
        <v>661</v>
      </c>
      <c r="B642" s="6" t="s">
        <v>742</v>
      </c>
      <c r="C642" s="17">
        <v>641</v>
      </c>
      <c r="D642" s="17">
        <v>92</v>
      </c>
      <c r="E642">
        <v>0</v>
      </c>
      <c r="F642">
        <v>199</v>
      </c>
      <c r="G642">
        <v>211</v>
      </c>
      <c r="H642">
        <v>261</v>
      </c>
      <c r="I642">
        <v>265</v>
      </c>
      <c r="J642">
        <v>159</v>
      </c>
      <c r="K642">
        <v>159</v>
      </c>
      <c r="L642">
        <v>98</v>
      </c>
      <c r="M642">
        <v>98</v>
      </c>
      <c r="N642">
        <v>196</v>
      </c>
      <c r="O642">
        <v>196</v>
      </c>
      <c r="P642">
        <v>260</v>
      </c>
      <c r="Q642">
        <v>270</v>
      </c>
      <c r="R642">
        <v>113</v>
      </c>
      <c r="S642">
        <v>115</v>
      </c>
      <c r="T642">
        <v>166</v>
      </c>
      <c r="U642">
        <v>174</v>
      </c>
      <c r="V642">
        <v>-9</v>
      </c>
      <c r="W642">
        <v>-9</v>
      </c>
      <c r="X642">
        <v>156</v>
      </c>
      <c r="Y642">
        <v>158</v>
      </c>
      <c r="Z642">
        <v>207</v>
      </c>
      <c r="AA642">
        <v>209</v>
      </c>
      <c r="AB642" s="6" t="s">
        <v>291</v>
      </c>
      <c r="AC642" s="6" t="s">
        <v>418</v>
      </c>
      <c r="AD642" s="6" t="s">
        <v>185</v>
      </c>
      <c r="AE642" s="6">
        <v>22.440114999999999</v>
      </c>
      <c r="AF642" s="6">
        <v>-82.364503999999997</v>
      </c>
      <c r="AG642" s="13"/>
      <c r="AH642" s="13"/>
      <c r="AI642" s="13"/>
      <c r="AJ642" s="13"/>
      <c r="AK642" s="13"/>
      <c r="AL642" s="13"/>
      <c r="AM642" s="13"/>
      <c r="AN642" s="38"/>
      <c r="AO642" s="38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U642" s="13"/>
      <c r="CV642" s="13"/>
      <c r="CW642" s="13"/>
      <c r="CX642" s="13"/>
      <c r="CY642" s="13"/>
      <c r="CZ642" s="39"/>
      <c r="DA642" s="39"/>
      <c r="DB642" s="13"/>
      <c r="DC642" s="13"/>
      <c r="DD642" s="13"/>
      <c r="DE642" s="13"/>
      <c r="DF642" s="13"/>
      <c r="DG642" s="12"/>
      <c r="DH642" s="13"/>
      <c r="DI642" s="13"/>
      <c r="DJ642" s="13"/>
      <c r="DK642" s="13"/>
      <c r="DL642" s="13"/>
    </row>
    <row r="643" spans="1:116" x14ac:dyDescent="0.15">
      <c r="A643" s="6">
        <v>662</v>
      </c>
      <c r="B643" s="6" t="s">
        <v>742</v>
      </c>
      <c r="C643" s="17">
        <v>642</v>
      </c>
      <c r="D643" s="17">
        <v>92</v>
      </c>
      <c r="E643">
        <v>0</v>
      </c>
      <c r="F643">
        <v>199</v>
      </c>
      <c r="G643">
        <v>213</v>
      </c>
      <c r="H643">
        <v>265</v>
      </c>
      <c r="I643">
        <v>265</v>
      </c>
      <c r="J643">
        <v>159</v>
      </c>
      <c r="K643">
        <v>179</v>
      </c>
      <c r="L643">
        <v>98</v>
      </c>
      <c r="M643">
        <v>98</v>
      </c>
      <c r="N643">
        <v>196</v>
      </c>
      <c r="O643">
        <v>196</v>
      </c>
      <c r="P643">
        <v>250</v>
      </c>
      <c r="Q643">
        <v>252</v>
      </c>
      <c r="R643">
        <v>111</v>
      </c>
      <c r="S643">
        <v>113</v>
      </c>
      <c r="T643">
        <v>160</v>
      </c>
      <c r="U643">
        <v>160</v>
      </c>
      <c r="V643">
        <v>-9</v>
      </c>
      <c r="W643">
        <v>-9</v>
      </c>
      <c r="X643">
        <v>150</v>
      </c>
      <c r="Y643">
        <v>158</v>
      </c>
      <c r="Z643">
        <v>205</v>
      </c>
      <c r="AA643">
        <v>207</v>
      </c>
      <c r="AB643" s="6" t="s">
        <v>292</v>
      </c>
      <c r="AC643" s="6" t="s">
        <v>418</v>
      </c>
      <c r="AD643" s="6" t="s">
        <v>185</v>
      </c>
      <c r="AE643" s="6">
        <v>22.440114999999999</v>
      </c>
      <c r="AF643" s="6">
        <v>-82.364503999999997</v>
      </c>
      <c r="AG643" s="13"/>
      <c r="AH643" s="13"/>
      <c r="AI643" s="13"/>
      <c r="AJ643" s="13"/>
      <c r="AK643" s="13"/>
      <c r="AL643" s="13"/>
      <c r="AM643" s="13"/>
      <c r="AN643" s="38"/>
      <c r="AO643" s="38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U643" s="13"/>
      <c r="CV643" s="13"/>
      <c r="CW643" s="13"/>
      <c r="CX643" s="13"/>
      <c r="CY643" s="13"/>
      <c r="CZ643" s="39"/>
      <c r="DA643" s="39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</row>
    <row r="644" spans="1:116" x14ac:dyDescent="0.15">
      <c r="A644" s="6">
        <v>663</v>
      </c>
      <c r="B644" s="6" t="s">
        <v>744</v>
      </c>
      <c r="C644" s="17">
        <v>643</v>
      </c>
      <c r="D644" s="17">
        <v>93</v>
      </c>
      <c r="E644">
        <v>0</v>
      </c>
      <c r="F644">
        <v>199</v>
      </c>
      <c r="G644">
        <v>211</v>
      </c>
      <c r="H644">
        <v>255</v>
      </c>
      <c r="I644">
        <v>263</v>
      </c>
      <c r="J644">
        <v>159</v>
      </c>
      <c r="K644">
        <v>171</v>
      </c>
      <c r="L644">
        <v>98</v>
      </c>
      <c r="M644">
        <v>98</v>
      </c>
      <c r="N644">
        <v>196</v>
      </c>
      <c r="O644">
        <v>196</v>
      </c>
      <c r="P644">
        <v>260</v>
      </c>
      <c r="Q644">
        <v>260</v>
      </c>
      <c r="R644">
        <v>109</v>
      </c>
      <c r="S644">
        <v>113</v>
      </c>
      <c r="T644">
        <v>172</v>
      </c>
      <c r="U644">
        <v>178</v>
      </c>
      <c r="V644">
        <v>-9</v>
      </c>
      <c r="W644">
        <v>-9</v>
      </c>
      <c r="X644">
        <v>150</v>
      </c>
      <c r="Y644">
        <v>158</v>
      </c>
      <c r="Z644">
        <v>205</v>
      </c>
      <c r="AA644">
        <v>209</v>
      </c>
      <c r="AB644" s="6" t="s">
        <v>293</v>
      </c>
      <c r="AC644" s="6" t="s">
        <v>418</v>
      </c>
      <c r="AD644" s="6" t="s">
        <v>294</v>
      </c>
      <c r="AE644" s="6">
        <v>22.365991000000001</v>
      </c>
      <c r="AF644" s="6">
        <v>-83.430020999999996</v>
      </c>
      <c r="AG644" s="13"/>
      <c r="AH644" s="13"/>
      <c r="AI644" s="13"/>
      <c r="AJ644" s="13"/>
      <c r="AK644" s="13"/>
      <c r="AL644" s="13"/>
      <c r="AM644" s="13"/>
      <c r="AN644" s="38"/>
      <c r="AO644" s="38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V644" s="13"/>
      <c r="CW644" s="13"/>
      <c r="CX644" s="13"/>
      <c r="CY644" s="13"/>
      <c r="CZ644" s="39"/>
      <c r="DA644" s="39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</row>
    <row r="645" spans="1:116" x14ac:dyDescent="0.15">
      <c r="A645" s="6">
        <v>664</v>
      </c>
      <c r="B645" s="6" t="s">
        <v>744</v>
      </c>
      <c r="C645" s="17">
        <v>644</v>
      </c>
      <c r="D645" s="17">
        <v>93</v>
      </c>
      <c r="E645">
        <v>0</v>
      </c>
      <c r="F645">
        <v>199</v>
      </c>
      <c r="G645">
        <v>211</v>
      </c>
      <c r="H645">
        <v>255</v>
      </c>
      <c r="I645">
        <v>265</v>
      </c>
      <c r="J645">
        <v>159</v>
      </c>
      <c r="K645">
        <v>165</v>
      </c>
      <c r="L645">
        <v>98</v>
      </c>
      <c r="M645">
        <v>98</v>
      </c>
      <c r="N645">
        <v>196</v>
      </c>
      <c r="O645">
        <v>196</v>
      </c>
      <c r="P645">
        <v>264</v>
      </c>
      <c r="Q645">
        <v>270</v>
      </c>
      <c r="R645">
        <v>113</v>
      </c>
      <c r="S645">
        <v>113</v>
      </c>
      <c r="T645">
        <v>164</v>
      </c>
      <c r="U645">
        <v>164</v>
      </c>
      <c r="V645">
        <v>-9</v>
      </c>
      <c r="W645">
        <v>-9</v>
      </c>
      <c r="X645">
        <v>150</v>
      </c>
      <c r="Y645">
        <v>158</v>
      </c>
      <c r="Z645">
        <v>213</v>
      </c>
      <c r="AA645">
        <v>213</v>
      </c>
      <c r="AB645" s="6" t="s">
        <v>295</v>
      </c>
      <c r="AC645" s="6" t="s">
        <v>418</v>
      </c>
      <c r="AD645" s="6" t="s">
        <v>294</v>
      </c>
      <c r="AE645" s="6">
        <v>22.365991000000001</v>
      </c>
      <c r="AF645" s="6">
        <v>-83.430020999999996</v>
      </c>
      <c r="AG645" s="13"/>
      <c r="AH645" s="13"/>
      <c r="AI645" s="13"/>
      <c r="AJ645" s="13"/>
      <c r="AK645" s="13"/>
      <c r="AL645" s="13"/>
      <c r="AM645" s="13"/>
      <c r="AN645" s="13"/>
      <c r="AO645" s="38"/>
      <c r="AP645" s="13"/>
      <c r="AQ645" s="13"/>
      <c r="AR645" s="13"/>
      <c r="AS645" s="38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U645" s="13"/>
      <c r="CV645" s="13"/>
      <c r="CW645" s="13"/>
      <c r="CX645" s="13"/>
      <c r="CY645" s="13"/>
      <c r="CZ645" s="39"/>
      <c r="DA645" s="39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</row>
    <row r="646" spans="1:116" x14ac:dyDescent="0.15">
      <c r="A646" s="6">
        <v>665</v>
      </c>
      <c r="B646" s="6" t="s">
        <v>744</v>
      </c>
      <c r="C646" s="17">
        <v>645</v>
      </c>
      <c r="D646" s="17">
        <v>93</v>
      </c>
      <c r="E646">
        <v>0</v>
      </c>
      <c r="F646">
        <v>193</v>
      </c>
      <c r="G646">
        <v>193</v>
      </c>
      <c r="H646">
        <v>263</v>
      </c>
      <c r="I646">
        <v>263</v>
      </c>
      <c r="J646">
        <v>159</v>
      </c>
      <c r="K646">
        <v>159</v>
      </c>
      <c r="L646">
        <v>98</v>
      </c>
      <c r="M646">
        <v>98</v>
      </c>
      <c r="N646">
        <v>198</v>
      </c>
      <c r="O646">
        <v>198</v>
      </c>
      <c r="P646">
        <v>260</v>
      </c>
      <c r="Q646">
        <v>260</v>
      </c>
      <c r="R646">
        <v>113</v>
      </c>
      <c r="S646">
        <v>113</v>
      </c>
      <c r="T646">
        <v>164</v>
      </c>
      <c r="U646">
        <v>174</v>
      </c>
      <c r="V646">
        <v>-9</v>
      </c>
      <c r="W646">
        <v>-9</v>
      </c>
      <c r="X646">
        <v>146</v>
      </c>
      <c r="Y646">
        <v>162</v>
      </c>
      <c r="Z646">
        <v>207</v>
      </c>
      <c r="AA646">
        <v>207</v>
      </c>
      <c r="AB646" s="6" t="s">
        <v>301</v>
      </c>
      <c r="AC646" s="6" t="s">
        <v>418</v>
      </c>
      <c r="AD646" s="6" t="s">
        <v>294</v>
      </c>
      <c r="AE646" s="6">
        <v>22.365991000000001</v>
      </c>
      <c r="AF646" s="6">
        <v>-83.430020999999996</v>
      </c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38"/>
      <c r="AT646" s="38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U646" s="13"/>
      <c r="CV646" s="13"/>
      <c r="CW646" s="13"/>
      <c r="CX646" s="13"/>
      <c r="CY646" s="13"/>
      <c r="CZ646" s="39"/>
      <c r="DA646" s="39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</row>
    <row r="647" spans="1:116" x14ac:dyDescent="0.15">
      <c r="A647" s="6">
        <v>666</v>
      </c>
      <c r="B647" s="6" t="s">
        <v>744</v>
      </c>
      <c r="C647" s="17">
        <v>646</v>
      </c>
      <c r="D647" s="17">
        <v>93</v>
      </c>
      <c r="E647">
        <v>0</v>
      </c>
      <c r="F647">
        <v>199</v>
      </c>
      <c r="G647">
        <v>211</v>
      </c>
      <c r="H647">
        <v>263</v>
      </c>
      <c r="I647">
        <v>265</v>
      </c>
      <c r="J647">
        <v>159</v>
      </c>
      <c r="K647">
        <v>159</v>
      </c>
      <c r="L647">
        <v>98</v>
      </c>
      <c r="M647">
        <v>98</v>
      </c>
      <c r="N647">
        <v>196</v>
      </c>
      <c r="O647">
        <v>196</v>
      </c>
      <c r="P647">
        <v>260</v>
      </c>
      <c r="Q647">
        <v>260</v>
      </c>
      <c r="R647">
        <v>113</v>
      </c>
      <c r="S647">
        <v>113</v>
      </c>
      <c r="T647">
        <v>168</v>
      </c>
      <c r="U647">
        <v>172</v>
      </c>
      <c r="V647">
        <v>-9</v>
      </c>
      <c r="W647">
        <v>-9</v>
      </c>
      <c r="X647">
        <v>155</v>
      </c>
      <c r="Y647">
        <v>155</v>
      </c>
      <c r="Z647">
        <v>213</v>
      </c>
      <c r="AA647">
        <v>213</v>
      </c>
      <c r="AB647" s="6" t="s">
        <v>302</v>
      </c>
      <c r="AC647" s="6" t="s">
        <v>418</v>
      </c>
      <c r="AD647" s="6" t="s">
        <v>294</v>
      </c>
      <c r="AE647" s="6">
        <v>22.365991000000001</v>
      </c>
      <c r="AF647" s="6">
        <v>-83.430020999999996</v>
      </c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38"/>
      <c r="AT647" s="38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U647" s="13"/>
      <c r="CV647" s="13"/>
      <c r="CW647" s="13"/>
      <c r="CX647" s="13"/>
      <c r="CY647" s="13"/>
      <c r="CZ647" s="39"/>
      <c r="DA647" s="39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</row>
    <row r="648" spans="1:116" x14ac:dyDescent="0.15">
      <c r="A648" s="6">
        <v>667</v>
      </c>
      <c r="B648" s="6" t="s">
        <v>744</v>
      </c>
      <c r="C648" s="17">
        <v>647</v>
      </c>
      <c r="D648" s="17">
        <v>93</v>
      </c>
      <c r="E648">
        <v>0</v>
      </c>
      <c r="F648">
        <v>199</v>
      </c>
      <c r="G648">
        <v>211</v>
      </c>
      <c r="H648">
        <v>265</v>
      </c>
      <c r="I648">
        <v>265</v>
      </c>
      <c r="J648">
        <v>159</v>
      </c>
      <c r="K648">
        <v>159</v>
      </c>
      <c r="L648">
        <v>98</v>
      </c>
      <c r="M648">
        <v>98</v>
      </c>
      <c r="N648">
        <v>188</v>
      </c>
      <c r="O648">
        <v>196</v>
      </c>
      <c r="P648">
        <v>252</v>
      </c>
      <c r="Q648">
        <v>270</v>
      </c>
      <c r="R648">
        <v>113</v>
      </c>
      <c r="S648">
        <v>113</v>
      </c>
      <c r="T648">
        <v>168</v>
      </c>
      <c r="U648">
        <v>178</v>
      </c>
      <c r="V648">
        <v>-9</v>
      </c>
      <c r="W648">
        <v>-9</v>
      </c>
      <c r="X648">
        <v>148</v>
      </c>
      <c r="Y648">
        <v>154</v>
      </c>
      <c r="Z648">
        <v>209</v>
      </c>
      <c r="AA648">
        <v>209</v>
      </c>
      <c r="AB648" s="6" t="s">
        <v>44</v>
      </c>
      <c r="AC648" s="6" t="s">
        <v>418</v>
      </c>
      <c r="AD648" s="6" t="s">
        <v>294</v>
      </c>
      <c r="AE648" s="6">
        <v>22.365991000000001</v>
      </c>
      <c r="AF648" s="6">
        <v>-83.430020999999996</v>
      </c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38"/>
      <c r="AT648" s="38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U648" s="13"/>
      <c r="CV648" s="13"/>
      <c r="CW648" s="13"/>
      <c r="CX648" s="13"/>
      <c r="CY648" s="13"/>
      <c r="CZ648" s="39"/>
      <c r="DA648" s="39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</row>
    <row r="649" spans="1:116" x14ac:dyDescent="0.15">
      <c r="A649" s="6">
        <v>668</v>
      </c>
      <c r="B649" s="6" t="s">
        <v>744</v>
      </c>
      <c r="C649" s="17">
        <v>648</v>
      </c>
      <c r="D649" s="17">
        <v>93</v>
      </c>
      <c r="E649">
        <v>0</v>
      </c>
      <c r="F649">
        <v>199</v>
      </c>
      <c r="G649">
        <v>211</v>
      </c>
      <c r="H649">
        <v>263</v>
      </c>
      <c r="I649">
        <v>263</v>
      </c>
      <c r="J649">
        <v>153</v>
      </c>
      <c r="K649">
        <v>159</v>
      </c>
      <c r="L649">
        <v>98</v>
      </c>
      <c r="M649">
        <v>98</v>
      </c>
      <c r="N649">
        <v>188</v>
      </c>
      <c r="O649">
        <v>192</v>
      </c>
      <c r="P649">
        <v>252</v>
      </c>
      <c r="Q649">
        <v>264</v>
      </c>
      <c r="R649">
        <v>111</v>
      </c>
      <c r="S649">
        <v>113</v>
      </c>
      <c r="T649">
        <v>160</v>
      </c>
      <c r="U649">
        <v>164</v>
      </c>
      <c r="V649">
        <v>-9</v>
      </c>
      <c r="W649">
        <v>-9</v>
      </c>
      <c r="X649">
        <v>144</v>
      </c>
      <c r="Y649">
        <v>162</v>
      </c>
      <c r="Z649">
        <v>205</v>
      </c>
      <c r="AA649">
        <v>205</v>
      </c>
      <c r="AB649" s="6" t="s">
        <v>45</v>
      </c>
      <c r="AC649" s="6" t="s">
        <v>418</v>
      </c>
      <c r="AD649" s="6" t="s">
        <v>294</v>
      </c>
      <c r="AE649" s="6">
        <v>22.365991000000001</v>
      </c>
      <c r="AF649" s="6">
        <v>-83.430020999999996</v>
      </c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38"/>
      <c r="AT649" s="38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U649" s="13"/>
      <c r="CV649" s="13"/>
      <c r="CW649" s="13"/>
      <c r="CX649" s="13"/>
      <c r="CY649" s="13"/>
      <c r="CZ649" s="39"/>
      <c r="DA649" s="39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</row>
    <row r="650" spans="1:116" x14ac:dyDescent="0.15">
      <c r="A650" s="6">
        <v>669</v>
      </c>
      <c r="B650" s="6" t="s">
        <v>744</v>
      </c>
      <c r="C650" s="17">
        <v>649</v>
      </c>
      <c r="D650" s="17">
        <v>93</v>
      </c>
      <c r="E650">
        <v>0</v>
      </c>
      <c r="F650">
        <v>199</v>
      </c>
      <c r="G650">
        <v>211</v>
      </c>
      <c r="H650">
        <v>263</v>
      </c>
      <c r="I650">
        <v>265</v>
      </c>
      <c r="J650">
        <v>159</v>
      </c>
      <c r="K650">
        <v>159</v>
      </c>
      <c r="L650">
        <v>98</v>
      </c>
      <c r="M650">
        <v>98</v>
      </c>
      <c r="N650">
        <v>196</v>
      </c>
      <c r="O650">
        <v>196</v>
      </c>
      <c r="P650">
        <v>250</v>
      </c>
      <c r="Q650">
        <v>260</v>
      </c>
      <c r="R650">
        <v>111</v>
      </c>
      <c r="S650">
        <v>113</v>
      </c>
      <c r="T650">
        <v>160</v>
      </c>
      <c r="U650">
        <v>174</v>
      </c>
      <c r="V650">
        <v>-9</v>
      </c>
      <c r="W650">
        <v>-9</v>
      </c>
      <c r="X650">
        <v>144</v>
      </c>
      <c r="Y650">
        <v>154</v>
      </c>
      <c r="Z650">
        <v>209</v>
      </c>
      <c r="AA650">
        <v>213</v>
      </c>
      <c r="AB650" s="6" t="s">
        <v>46</v>
      </c>
      <c r="AC650" s="6" t="s">
        <v>418</v>
      </c>
      <c r="AD650" s="6" t="s">
        <v>294</v>
      </c>
      <c r="AE650" s="6">
        <v>22.365991000000001</v>
      </c>
      <c r="AF650" s="6">
        <v>-83.430020999999996</v>
      </c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38"/>
      <c r="AT650" s="38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U650" s="13"/>
      <c r="CV650" s="13"/>
      <c r="CW650" s="13"/>
      <c r="CX650" s="13"/>
      <c r="CY650" s="13"/>
      <c r="CZ650" s="39"/>
      <c r="DA650" s="39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</row>
    <row r="651" spans="1:116" x14ac:dyDescent="0.15">
      <c r="A651" s="6">
        <v>670</v>
      </c>
      <c r="B651" s="6" t="s">
        <v>744</v>
      </c>
      <c r="C651" s="17">
        <v>650</v>
      </c>
      <c r="D651" s="17">
        <v>93</v>
      </c>
      <c r="E651">
        <v>0</v>
      </c>
      <c r="F651">
        <v>199</v>
      </c>
      <c r="G651">
        <v>211</v>
      </c>
      <c r="H651">
        <v>263</v>
      </c>
      <c r="I651">
        <v>265</v>
      </c>
      <c r="J651">
        <v>159</v>
      </c>
      <c r="K651">
        <v>165</v>
      </c>
      <c r="L651">
        <v>98</v>
      </c>
      <c r="M651">
        <v>98</v>
      </c>
      <c r="N651">
        <v>188</v>
      </c>
      <c r="O651">
        <v>196</v>
      </c>
      <c r="P651">
        <v>260</v>
      </c>
      <c r="Q651">
        <v>270</v>
      </c>
      <c r="R651">
        <v>113</v>
      </c>
      <c r="S651">
        <v>113</v>
      </c>
      <c r="T651">
        <v>160</v>
      </c>
      <c r="U651">
        <v>176</v>
      </c>
      <c r="V651">
        <v>-9</v>
      </c>
      <c r="W651">
        <v>-9</v>
      </c>
      <c r="X651">
        <v>150</v>
      </c>
      <c r="Y651">
        <v>156</v>
      </c>
      <c r="Z651">
        <v>205</v>
      </c>
      <c r="AA651">
        <v>207</v>
      </c>
      <c r="AB651" s="6" t="s">
        <v>47</v>
      </c>
      <c r="AC651" s="6" t="s">
        <v>418</v>
      </c>
      <c r="AD651" s="6" t="s">
        <v>294</v>
      </c>
      <c r="AE651" s="6">
        <v>22.365991000000001</v>
      </c>
      <c r="AF651" s="6">
        <v>-83.430020999999996</v>
      </c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38"/>
      <c r="AT651" s="38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U651" s="13"/>
      <c r="CV651" s="13"/>
      <c r="CW651" s="13"/>
      <c r="CX651" s="13"/>
      <c r="CY651" s="13"/>
      <c r="CZ651" s="39"/>
      <c r="DA651" s="39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</row>
    <row r="652" spans="1:116" x14ac:dyDescent="0.15">
      <c r="A652" s="6">
        <v>671</v>
      </c>
      <c r="B652" s="6" t="s">
        <v>744</v>
      </c>
      <c r="C652" s="17">
        <v>651</v>
      </c>
      <c r="D652" s="17">
        <v>93</v>
      </c>
      <c r="E652">
        <v>0</v>
      </c>
      <c r="F652">
        <v>193</v>
      </c>
      <c r="G652">
        <v>203</v>
      </c>
      <c r="H652">
        <v>255</v>
      </c>
      <c r="I652">
        <v>255</v>
      </c>
      <c r="J652">
        <v>159</v>
      </c>
      <c r="K652">
        <v>177</v>
      </c>
      <c r="L652">
        <v>98</v>
      </c>
      <c r="M652">
        <v>98</v>
      </c>
      <c r="N652">
        <v>196</v>
      </c>
      <c r="O652">
        <v>196</v>
      </c>
      <c r="P652">
        <v>252</v>
      </c>
      <c r="Q652">
        <v>270</v>
      </c>
      <c r="R652">
        <v>109</v>
      </c>
      <c r="S652">
        <v>113</v>
      </c>
      <c r="T652">
        <v>160</v>
      </c>
      <c r="U652">
        <v>174</v>
      </c>
      <c r="V652">
        <v>-9</v>
      </c>
      <c r="W652">
        <v>-9</v>
      </c>
      <c r="X652">
        <v>156</v>
      </c>
      <c r="Y652">
        <v>160</v>
      </c>
      <c r="Z652">
        <v>213</v>
      </c>
      <c r="AA652">
        <v>213</v>
      </c>
      <c r="AB652" s="6" t="s">
        <v>48</v>
      </c>
      <c r="AC652" s="6" t="s">
        <v>418</v>
      </c>
      <c r="AD652" s="6" t="s">
        <v>294</v>
      </c>
      <c r="AE652" s="6">
        <v>22.365991000000001</v>
      </c>
      <c r="AF652" s="6">
        <v>-83.430020999999996</v>
      </c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38"/>
      <c r="AT652" s="38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U652" s="13"/>
      <c r="CV652" s="13"/>
      <c r="CW652" s="13"/>
      <c r="CX652" s="13"/>
      <c r="CY652" s="13"/>
      <c r="CZ652" s="39"/>
      <c r="DA652" s="39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</row>
    <row r="653" spans="1:116" x14ac:dyDescent="0.15">
      <c r="A653" s="6">
        <v>672</v>
      </c>
      <c r="B653" s="6" t="s">
        <v>744</v>
      </c>
      <c r="C653" s="17">
        <v>652</v>
      </c>
      <c r="D653" s="17">
        <v>93</v>
      </c>
      <c r="E653">
        <v>0</v>
      </c>
      <c r="F653">
        <v>-9</v>
      </c>
      <c r="G653">
        <v>-9</v>
      </c>
      <c r="H653">
        <v>255</v>
      </c>
      <c r="I653">
        <v>255</v>
      </c>
      <c r="J653">
        <v>159</v>
      </c>
      <c r="K653">
        <v>177</v>
      </c>
      <c r="L653">
        <v>98</v>
      </c>
      <c r="M653">
        <v>98</v>
      </c>
      <c r="N653">
        <v>188</v>
      </c>
      <c r="O653">
        <v>196</v>
      </c>
      <c r="P653">
        <v>252</v>
      </c>
      <c r="Q653">
        <v>254</v>
      </c>
      <c r="R653">
        <v>113</v>
      </c>
      <c r="S653">
        <v>113</v>
      </c>
      <c r="T653">
        <v>168</v>
      </c>
      <c r="U653">
        <v>176</v>
      </c>
      <c r="V653">
        <v>-9</v>
      </c>
      <c r="W653">
        <v>-9</v>
      </c>
      <c r="X653">
        <v>150</v>
      </c>
      <c r="Y653">
        <v>156</v>
      </c>
      <c r="Z653">
        <v>209</v>
      </c>
      <c r="AA653">
        <v>213</v>
      </c>
      <c r="AB653" s="6" t="s">
        <v>49</v>
      </c>
      <c r="AC653" s="6" t="s">
        <v>418</v>
      </c>
      <c r="AD653" s="6" t="s">
        <v>294</v>
      </c>
      <c r="AE653" s="6">
        <v>22.365991000000001</v>
      </c>
      <c r="AF653" s="6">
        <v>-83.430020999999996</v>
      </c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38"/>
      <c r="AT653" s="38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U653" s="13"/>
      <c r="CV653" s="13"/>
      <c r="CW653" s="13"/>
      <c r="CX653" s="13"/>
      <c r="CY653" s="13"/>
      <c r="CZ653" s="39"/>
      <c r="DA653" s="39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</row>
    <row r="654" spans="1:116" x14ac:dyDescent="0.15">
      <c r="A654" s="6">
        <v>643</v>
      </c>
      <c r="B654" s="6" t="s">
        <v>737</v>
      </c>
      <c r="C654" s="17">
        <v>653</v>
      </c>
      <c r="D654" s="17">
        <v>94</v>
      </c>
      <c r="E654">
        <v>0</v>
      </c>
      <c r="F654">
        <v>195</v>
      </c>
      <c r="G654">
        <v>201</v>
      </c>
      <c r="H654">
        <v>255</v>
      </c>
      <c r="I654">
        <v>255</v>
      </c>
      <c r="J654">
        <v>159</v>
      </c>
      <c r="K654">
        <v>177</v>
      </c>
      <c r="L654">
        <v>98</v>
      </c>
      <c r="M654">
        <v>98</v>
      </c>
      <c r="N654">
        <v>198</v>
      </c>
      <c r="O654">
        <v>210</v>
      </c>
      <c r="P654">
        <v>260</v>
      </c>
      <c r="Q654">
        <v>270</v>
      </c>
      <c r="R654">
        <v>113</v>
      </c>
      <c r="S654">
        <v>113</v>
      </c>
      <c r="T654">
        <v>170</v>
      </c>
      <c r="U654">
        <v>172</v>
      </c>
      <c r="V654">
        <v>-9</v>
      </c>
      <c r="W654">
        <v>-9</v>
      </c>
      <c r="X654">
        <v>158</v>
      </c>
      <c r="Y654">
        <v>158</v>
      </c>
      <c r="Z654">
        <v>205</v>
      </c>
      <c r="AA654">
        <v>209</v>
      </c>
      <c r="AB654" s="6" t="s">
        <v>15</v>
      </c>
      <c r="AC654" s="6" t="s">
        <v>418</v>
      </c>
      <c r="AD654" s="6" t="s">
        <v>176</v>
      </c>
      <c r="AE654" s="6">
        <v>22.353152999999999</v>
      </c>
      <c r="AF654" s="6">
        <v>-83.565257000000003</v>
      </c>
      <c r="AG654" s="38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V654" s="13"/>
      <c r="CW654" s="13"/>
      <c r="CX654" s="13"/>
      <c r="CY654" s="13"/>
      <c r="CZ654" s="39"/>
      <c r="DA654" s="39"/>
      <c r="DB654" s="13"/>
      <c r="DC654" s="13"/>
      <c r="DD654" s="13"/>
      <c r="DE654" s="13"/>
      <c r="DF654" s="13"/>
      <c r="DG654" s="12"/>
      <c r="DH654" s="13"/>
      <c r="DI654" s="13"/>
      <c r="DJ654" s="13"/>
      <c r="DK654" s="13"/>
      <c r="DL654" s="13"/>
    </row>
    <row r="655" spans="1:116" x14ac:dyDescent="0.15">
      <c r="A655" s="6">
        <v>644</v>
      </c>
      <c r="B655" s="6" t="s">
        <v>737</v>
      </c>
      <c r="C655" s="17">
        <v>654</v>
      </c>
      <c r="D655" s="17">
        <v>94</v>
      </c>
      <c r="E655">
        <v>0</v>
      </c>
      <c r="F655">
        <v>199</v>
      </c>
      <c r="G655">
        <v>211</v>
      </c>
      <c r="H655">
        <v>265</v>
      </c>
      <c r="I655">
        <v>265</v>
      </c>
      <c r="J655">
        <v>159</v>
      </c>
      <c r="K655">
        <v>179</v>
      </c>
      <c r="L655">
        <v>98</v>
      </c>
      <c r="M655">
        <v>98</v>
      </c>
      <c r="N655">
        <v>196</v>
      </c>
      <c r="O655">
        <v>196</v>
      </c>
      <c r="P655">
        <v>260</v>
      </c>
      <c r="Q655">
        <v>260</v>
      </c>
      <c r="R655">
        <v>113</v>
      </c>
      <c r="S655">
        <v>113</v>
      </c>
      <c r="T655">
        <v>164</v>
      </c>
      <c r="U655">
        <v>176</v>
      </c>
      <c r="V655">
        <v>-9</v>
      </c>
      <c r="W655">
        <v>-9</v>
      </c>
      <c r="X655">
        <v>156</v>
      </c>
      <c r="Y655">
        <v>160</v>
      </c>
      <c r="Z655">
        <v>205</v>
      </c>
      <c r="AA655">
        <v>209</v>
      </c>
      <c r="AB655" s="6" t="s">
        <v>177</v>
      </c>
      <c r="AC655" s="6" t="s">
        <v>418</v>
      </c>
      <c r="AD655" s="6" t="s">
        <v>176</v>
      </c>
      <c r="AE655" s="6">
        <v>22.353152999999999</v>
      </c>
      <c r="AF655" s="6">
        <v>-83.565257000000003</v>
      </c>
      <c r="AG655" s="38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U655" s="13"/>
      <c r="CV655" s="13"/>
      <c r="CW655" s="13"/>
      <c r="CX655" s="13"/>
      <c r="CY655" s="13"/>
      <c r="CZ655" s="39"/>
      <c r="DA655" s="39"/>
      <c r="DB655" s="13"/>
      <c r="DC655" s="13"/>
      <c r="DD655" s="13"/>
      <c r="DE655" s="13"/>
      <c r="DF655" s="13"/>
      <c r="DG655" s="12"/>
      <c r="DH655" s="13"/>
      <c r="DI655" s="13"/>
      <c r="DJ655" s="13"/>
      <c r="DK655" s="13"/>
      <c r="DL655" s="13"/>
    </row>
    <row r="656" spans="1:116" x14ac:dyDescent="0.15">
      <c r="A656" s="6">
        <v>645</v>
      </c>
      <c r="B656" s="6" t="s">
        <v>737</v>
      </c>
      <c r="C656" s="17">
        <v>655</v>
      </c>
      <c r="D656" s="17">
        <v>94</v>
      </c>
      <c r="E656">
        <v>0</v>
      </c>
      <c r="F656">
        <v>201</v>
      </c>
      <c r="G656">
        <v>211</v>
      </c>
      <c r="H656">
        <v>265</v>
      </c>
      <c r="I656">
        <v>265</v>
      </c>
      <c r="J656">
        <v>159</v>
      </c>
      <c r="K656">
        <v>179</v>
      </c>
      <c r="L656">
        <v>98</v>
      </c>
      <c r="M656">
        <v>98</v>
      </c>
      <c r="N656">
        <v>196</v>
      </c>
      <c r="O656">
        <v>210</v>
      </c>
      <c r="P656">
        <v>260</v>
      </c>
      <c r="Q656">
        <v>268</v>
      </c>
      <c r="R656">
        <v>111</v>
      </c>
      <c r="S656">
        <v>113</v>
      </c>
      <c r="T656">
        <v>160</v>
      </c>
      <c r="U656">
        <v>168</v>
      </c>
      <c r="V656">
        <v>-9</v>
      </c>
      <c r="W656">
        <v>-9</v>
      </c>
      <c r="X656">
        <v>148</v>
      </c>
      <c r="Y656">
        <v>166</v>
      </c>
      <c r="Z656">
        <v>205</v>
      </c>
      <c r="AA656">
        <v>209</v>
      </c>
      <c r="AB656" s="6" t="s">
        <v>178</v>
      </c>
      <c r="AC656" s="6" t="s">
        <v>418</v>
      </c>
      <c r="AD656" s="6" t="s">
        <v>176</v>
      </c>
      <c r="AE656" s="6">
        <v>22.353152999999999</v>
      </c>
      <c r="AF656" s="6">
        <v>-83.565257000000003</v>
      </c>
      <c r="AG656" s="38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U656" s="13"/>
      <c r="CV656" s="13"/>
      <c r="CW656" s="13"/>
      <c r="CX656" s="13"/>
      <c r="CY656" s="13"/>
      <c r="CZ656" s="39"/>
      <c r="DA656" s="39"/>
      <c r="DB656" s="13"/>
      <c r="DC656" s="13"/>
      <c r="DD656" s="13"/>
      <c r="DE656" s="13"/>
      <c r="DF656" s="13"/>
      <c r="DG656" s="12"/>
      <c r="DH656" s="13"/>
      <c r="DI656" s="13"/>
      <c r="DJ656" s="13"/>
      <c r="DK656" s="13"/>
      <c r="DL656" s="13"/>
    </row>
    <row r="657" spans="1:116" x14ac:dyDescent="0.15">
      <c r="A657" s="6">
        <v>646</v>
      </c>
      <c r="B657" s="6" t="s">
        <v>737</v>
      </c>
      <c r="C657" s="17">
        <v>656</v>
      </c>
      <c r="D657" s="17">
        <v>94</v>
      </c>
      <c r="E657">
        <v>0</v>
      </c>
      <c r="F657">
        <v>195</v>
      </c>
      <c r="G657">
        <v>199</v>
      </c>
      <c r="H657">
        <v>265</v>
      </c>
      <c r="I657">
        <v>265</v>
      </c>
      <c r="J657">
        <v>159</v>
      </c>
      <c r="K657">
        <v>177</v>
      </c>
      <c r="L657">
        <v>98</v>
      </c>
      <c r="M657">
        <v>98</v>
      </c>
      <c r="N657">
        <v>196</v>
      </c>
      <c r="O657">
        <v>196</v>
      </c>
      <c r="P657">
        <v>260</v>
      </c>
      <c r="Q657">
        <v>270</v>
      </c>
      <c r="R657">
        <v>111</v>
      </c>
      <c r="S657">
        <v>115</v>
      </c>
      <c r="T657">
        <v>160</v>
      </c>
      <c r="U657">
        <v>164</v>
      </c>
      <c r="V657">
        <v>-9</v>
      </c>
      <c r="W657">
        <v>-9</v>
      </c>
      <c r="X657">
        <v>150</v>
      </c>
      <c r="Y657">
        <v>156</v>
      </c>
      <c r="Z657">
        <v>207</v>
      </c>
      <c r="AA657">
        <v>207</v>
      </c>
      <c r="AB657" s="6" t="s">
        <v>179</v>
      </c>
      <c r="AC657" s="6" t="s">
        <v>418</v>
      </c>
      <c r="AD657" s="6" t="s">
        <v>176</v>
      </c>
      <c r="AE657" s="6">
        <v>22.353152999999999</v>
      </c>
      <c r="AF657" s="6">
        <v>-83.565257000000003</v>
      </c>
      <c r="AG657" s="38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U657" s="13"/>
      <c r="CV657" s="13"/>
      <c r="CW657" s="13"/>
      <c r="CX657" s="13"/>
      <c r="CY657" s="13"/>
      <c r="CZ657" s="39"/>
      <c r="DA657" s="39"/>
      <c r="DB657" s="13"/>
      <c r="DC657" s="13"/>
      <c r="DD657" s="13"/>
      <c r="DE657" s="13"/>
      <c r="DF657" s="13"/>
      <c r="DG657" s="12"/>
      <c r="DH657" s="13"/>
      <c r="DI657" s="13"/>
      <c r="DJ657" s="13"/>
      <c r="DK657" s="13"/>
      <c r="DL657" s="13"/>
    </row>
    <row r="658" spans="1:116" x14ac:dyDescent="0.15">
      <c r="A658" s="6">
        <v>647</v>
      </c>
      <c r="B658" s="6" t="s">
        <v>737</v>
      </c>
      <c r="C658" s="17">
        <v>657</v>
      </c>
      <c r="D658" s="17">
        <v>94</v>
      </c>
      <c r="E658">
        <v>0</v>
      </c>
      <c r="F658">
        <v>195</v>
      </c>
      <c r="G658">
        <v>199</v>
      </c>
      <c r="H658">
        <v>265</v>
      </c>
      <c r="I658">
        <v>265</v>
      </c>
      <c r="J658">
        <v>159</v>
      </c>
      <c r="K658">
        <v>177</v>
      </c>
      <c r="L658">
        <v>98</v>
      </c>
      <c r="M658">
        <v>98</v>
      </c>
      <c r="N658">
        <v>196</v>
      </c>
      <c r="O658">
        <v>210</v>
      </c>
      <c r="P658">
        <v>254</v>
      </c>
      <c r="Q658">
        <v>270</v>
      </c>
      <c r="R658">
        <v>111</v>
      </c>
      <c r="S658">
        <v>111</v>
      </c>
      <c r="T658">
        <v>158</v>
      </c>
      <c r="U658">
        <v>158</v>
      </c>
      <c r="V658">
        <v>-9</v>
      </c>
      <c r="W658">
        <v>-9</v>
      </c>
      <c r="X658">
        <v>150</v>
      </c>
      <c r="Y658">
        <v>156</v>
      </c>
      <c r="Z658">
        <v>207</v>
      </c>
      <c r="AA658">
        <v>209</v>
      </c>
      <c r="AB658" s="6" t="s">
        <v>180</v>
      </c>
      <c r="AC658" s="6" t="s">
        <v>418</v>
      </c>
      <c r="AD658" s="6" t="s">
        <v>176</v>
      </c>
      <c r="AE658" s="6">
        <v>22.353152999999999</v>
      </c>
      <c r="AF658" s="6">
        <v>-83.565257000000003</v>
      </c>
      <c r="AG658" s="38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U658" s="13"/>
      <c r="CV658" s="13"/>
      <c r="CW658" s="13"/>
      <c r="CX658" s="13"/>
      <c r="CY658" s="13"/>
      <c r="CZ658" s="39"/>
      <c r="DA658" s="39"/>
      <c r="DB658" s="13"/>
      <c r="DC658" s="13"/>
      <c r="DD658" s="13"/>
      <c r="DE658" s="13"/>
      <c r="DF658" s="13"/>
      <c r="DG658" s="12"/>
      <c r="DH658" s="13"/>
      <c r="DI658" s="13"/>
      <c r="DJ658" s="13"/>
      <c r="DK658" s="13"/>
      <c r="DL658" s="13"/>
    </row>
    <row r="659" spans="1:116" x14ac:dyDescent="0.15">
      <c r="A659" s="6">
        <v>648</v>
      </c>
      <c r="B659" s="6" t="s">
        <v>737</v>
      </c>
      <c r="C659" s="17">
        <v>658</v>
      </c>
      <c r="D659" s="17">
        <v>94</v>
      </c>
      <c r="E659">
        <v>0</v>
      </c>
      <c r="F659">
        <v>201</v>
      </c>
      <c r="G659">
        <v>211</v>
      </c>
      <c r="H659">
        <v>265</v>
      </c>
      <c r="I659">
        <v>265</v>
      </c>
      <c r="J659">
        <v>159</v>
      </c>
      <c r="K659">
        <v>177</v>
      </c>
      <c r="L659">
        <v>98</v>
      </c>
      <c r="M659">
        <v>98</v>
      </c>
      <c r="N659">
        <v>188</v>
      </c>
      <c r="O659">
        <v>194</v>
      </c>
      <c r="P659">
        <v>260</v>
      </c>
      <c r="Q659">
        <v>264</v>
      </c>
      <c r="R659">
        <v>113</v>
      </c>
      <c r="S659">
        <v>113</v>
      </c>
      <c r="T659">
        <v>158</v>
      </c>
      <c r="U659">
        <v>164</v>
      </c>
      <c r="V659">
        <v>-9</v>
      </c>
      <c r="W659">
        <v>-9</v>
      </c>
      <c r="X659">
        <v>156</v>
      </c>
      <c r="Y659">
        <v>166</v>
      </c>
      <c r="Z659">
        <v>213</v>
      </c>
      <c r="AA659">
        <v>219</v>
      </c>
      <c r="AB659" s="6" t="s">
        <v>181</v>
      </c>
      <c r="AC659" s="6" t="s">
        <v>418</v>
      </c>
      <c r="AD659" s="6" t="s">
        <v>176</v>
      </c>
      <c r="AE659" s="6">
        <v>22.353152999999999</v>
      </c>
      <c r="AF659" s="6">
        <v>-83.565257000000003</v>
      </c>
      <c r="AG659" s="38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U659" s="13"/>
      <c r="CV659" s="13"/>
      <c r="CW659" s="13"/>
      <c r="CX659" s="13"/>
      <c r="CY659" s="13"/>
      <c r="CZ659" s="39"/>
      <c r="DA659" s="39"/>
      <c r="DB659" s="13"/>
      <c r="DC659" s="13"/>
      <c r="DD659" s="13"/>
      <c r="DE659" s="13"/>
      <c r="DF659" s="13"/>
      <c r="DG659" s="12"/>
      <c r="DH659" s="13"/>
      <c r="DI659" s="13"/>
      <c r="DJ659" s="13"/>
      <c r="DK659" s="13"/>
      <c r="DL659" s="13"/>
    </row>
    <row r="660" spans="1:116" x14ac:dyDescent="0.15">
      <c r="A660" s="6">
        <v>649</v>
      </c>
      <c r="B660" s="6" t="s">
        <v>737</v>
      </c>
      <c r="C660" s="17">
        <v>659</v>
      </c>
      <c r="D660" s="17">
        <v>94</v>
      </c>
      <c r="E660">
        <v>0</v>
      </c>
      <c r="F660">
        <v>199</v>
      </c>
      <c r="G660">
        <v>211</v>
      </c>
      <c r="H660">
        <v>255</v>
      </c>
      <c r="I660">
        <v>261</v>
      </c>
      <c r="J660">
        <v>159</v>
      </c>
      <c r="K660">
        <v>165</v>
      </c>
      <c r="L660">
        <v>98</v>
      </c>
      <c r="M660">
        <v>98</v>
      </c>
      <c r="N660">
        <v>188</v>
      </c>
      <c r="O660">
        <v>194</v>
      </c>
      <c r="P660">
        <v>260</v>
      </c>
      <c r="Q660">
        <v>260</v>
      </c>
      <c r="R660">
        <v>113</v>
      </c>
      <c r="S660">
        <v>115</v>
      </c>
      <c r="T660">
        <v>158</v>
      </c>
      <c r="U660">
        <v>178</v>
      </c>
      <c r="V660">
        <v>-9</v>
      </c>
      <c r="W660">
        <v>-9</v>
      </c>
      <c r="X660">
        <v>166</v>
      </c>
      <c r="Y660">
        <v>168</v>
      </c>
      <c r="Z660">
        <v>209</v>
      </c>
      <c r="AA660">
        <v>209</v>
      </c>
      <c r="AB660" s="6" t="s">
        <v>172</v>
      </c>
      <c r="AC660" s="6" t="s">
        <v>418</v>
      </c>
      <c r="AD660" s="6" t="s">
        <v>176</v>
      </c>
      <c r="AE660" s="6">
        <v>22.353152999999999</v>
      </c>
      <c r="AF660" s="6">
        <v>-83.565257000000003</v>
      </c>
      <c r="AG660" s="38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U660" s="13"/>
      <c r="CV660" s="13"/>
      <c r="CW660" s="13"/>
      <c r="CX660" s="13"/>
      <c r="CY660" s="13"/>
      <c r="CZ660" s="39"/>
      <c r="DA660" s="39"/>
      <c r="DB660" s="13"/>
      <c r="DC660" s="13"/>
      <c r="DD660" s="13"/>
      <c r="DE660" s="13"/>
      <c r="DF660" s="13"/>
      <c r="DG660" s="12"/>
      <c r="DH660" s="13"/>
      <c r="DI660" s="13"/>
      <c r="DJ660" s="13"/>
      <c r="DK660" s="13"/>
      <c r="DL660" s="13"/>
    </row>
    <row r="661" spans="1:116" x14ac:dyDescent="0.15">
      <c r="A661" s="6">
        <v>650</v>
      </c>
      <c r="B661" s="6" t="s">
        <v>737</v>
      </c>
      <c r="C661" s="17">
        <v>660</v>
      </c>
      <c r="D661" s="17">
        <v>94</v>
      </c>
      <c r="E661">
        <v>0</v>
      </c>
      <c r="F661">
        <v>195</v>
      </c>
      <c r="G661">
        <v>211</v>
      </c>
      <c r="H661">
        <v>265</v>
      </c>
      <c r="I661">
        <v>265</v>
      </c>
      <c r="J661">
        <v>159</v>
      </c>
      <c r="K661">
        <v>159</v>
      </c>
      <c r="L661">
        <v>98</v>
      </c>
      <c r="M661">
        <v>98</v>
      </c>
      <c r="N661">
        <v>200</v>
      </c>
      <c r="O661">
        <v>218</v>
      </c>
      <c r="P661">
        <v>260</v>
      </c>
      <c r="Q661">
        <v>260</v>
      </c>
      <c r="R661">
        <v>113</v>
      </c>
      <c r="S661">
        <v>117</v>
      </c>
      <c r="T661">
        <v>160</v>
      </c>
      <c r="U661">
        <v>160</v>
      </c>
      <c r="V661">
        <v>-9</v>
      </c>
      <c r="W661">
        <v>-9</v>
      </c>
      <c r="X661">
        <v>150</v>
      </c>
      <c r="Y661">
        <v>158</v>
      </c>
      <c r="Z661">
        <v>205</v>
      </c>
      <c r="AA661">
        <v>207</v>
      </c>
      <c r="AB661" s="6" t="s">
        <v>173</v>
      </c>
      <c r="AC661" s="6" t="s">
        <v>418</v>
      </c>
      <c r="AD661" s="6" t="s">
        <v>176</v>
      </c>
      <c r="AE661" s="6">
        <v>22.353152999999999</v>
      </c>
      <c r="AF661" s="6">
        <v>-83.565257000000003</v>
      </c>
      <c r="AG661" s="38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U661" s="13"/>
      <c r="CV661" s="13"/>
      <c r="CW661" s="13"/>
      <c r="CX661" s="13"/>
      <c r="CY661" s="13"/>
      <c r="CZ661" s="39"/>
      <c r="DA661" s="39"/>
      <c r="DB661" s="13"/>
      <c r="DC661" s="13"/>
      <c r="DD661" s="13"/>
      <c r="DE661" s="13"/>
      <c r="DF661" s="13"/>
      <c r="DG661" s="12"/>
      <c r="DH661" s="13"/>
      <c r="DI661" s="13"/>
      <c r="DJ661" s="13"/>
      <c r="DK661" s="13"/>
      <c r="DL661" s="13"/>
    </row>
    <row r="662" spans="1:116" x14ac:dyDescent="0.15">
      <c r="A662" s="6">
        <v>651</v>
      </c>
      <c r="B662" s="6" t="s">
        <v>737</v>
      </c>
      <c r="C662" s="17">
        <v>661</v>
      </c>
      <c r="D662" s="17">
        <v>94</v>
      </c>
      <c r="E662">
        <v>0</v>
      </c>
      <c r="F662">
        <v>195</v>
      </c>
      <c r="G662">
        <v>211</v>
      </c>
      <c r="H662">
        <v>255</v>
      </c>
      <c r="I662">
        <v>265</v>
      </c>
      <c r="J662">
        <v>157</v>
      </c>
      <c r="K662">
        <v>159</v>
      </c>
      <c r="L662">
        <v>98</v>
      </c>
      <c r="M662">
        <v>98</v>
      </c>
      <c r="N662">
        <v>200</v>
      </c>
      <c r="O662">
        <v>200</v>
      </c>
      <c r="P662">
        <v>252</v>
      </c>
      <c r="Q662">
        <v>260</v>
      </c>
      <c r="R662">
        <v>113</v>
      </c>
      <c r="S662">
        <v>113</v>
      </c>
      <c r="T662">
        <v>164</v>
      </c>
      <c r="U662">
        <v>176</v>
      </c>
      <c r="V662">
        <v>-9</v>
      </c>
      <c r="W662">
        <v>-9</v>
      </c>
      <c r="X662">
        <v>160</v>
      </c>
      <c r="Y662">
        <v>166</v>
      </c>
      <c r="Z662">
        <v>207</v>
      </c>
      <c r="AA662">
        <v>215</v>
      </c>
      <c r="AB662" s="6" t="s">
        <v>174</v>
      </c>
      <c r="AC662" s="6" t="s">
        <v>418</v>
      </c>
      <c r="AD662" s="6" t="s">
        <v>176</v>
      </c>
      <c r="AE662" s="6">
        <v>22.353152999999999</v>
      </c>
      <c r="AF662" s="6">
        <v>-83.565257000000003</v>
      </c>
      <c r="AG662" s="38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U662" s="13"/>
      <c r="CV662" s="13"/>
      <c r="CW662" s="13"/>
      <c r="CX662" s="13"/>
      <c r="CY662" s="13"/>
      <c r="CZ662" s="39"/>
      <c r="DA662" s="39"/>
      <c r="DB662" s="13"/>
      <c r="DC662" s="13"/>
      <c r="DD662" s="13"/>
      <c r="DE662" s="13"/>
      <c r="DF662" s="13"/>
      <c r="DG662" s="12"/>
      <c r="DH662" s="13"/>
      <c r="DI662" s="13"/>
      <c r="DJ662" s="13"/>
      <c r="DK662" s="13"/>
      <c r="DL662" s="13"/>
    </row>
    <row r="663" spans="1:116" x14ac:dyDescent="0.15">
      <c r="A663" s="6">
        <v>652</v>
      </c>
      <c r="B663" s="6" t="s">
        <v>737</v>
      </c>
      <c r="C663" s="17">
        <v>662</v>
      </c>
      <c r="D663" s="17">
        <v>94</v>
      </c>
      <c r="E663">
        <v>0</v>
      </c>
      <c r="F663">
        <v>193</v>
      </c>
      <c r="G663">
        <v>199</v>
      </c>
      <c r="H663">
        <v>255</v>
      </c>
      <c r="I663">
        <v>265</v>
      </c>
      <c r="J663">
        <v>159</v>
      </c>
      <c r="K663">
        <v>177</v>
      </c>
      <c r="L663">
        <v>98</v>
      </c>
      <c r="M663">
        <v>98</v>
      </c>
      <c r="N663">
        <v>196</v>
      </c>
      <c r="O663">
        <v>196</v>
      </c>
      <c r="P663">
        <v>260</v>
      </c>
      <c r="Q663">
        <v>260</v>
      </c>
      <c r="R663">
        <v>109</v>
      </c>
      <c r="S663">
        <v>109</v>
      </c>
      <c r="T663">
        <v>164</v>
      </c>
      <c r="U663">
        <v>174</v>
      </c>
      <c r="V663">
        <v>-9</v>
      </c>
      <c r="W663">
        <v>-9</v>
      </c>
      <c r="X663">
        <v>150</v>
      </c>
      <c r="Y663">
        <v>160</v>
      </c>
      <c r="Z663">
        <v>205</v>
      </c>
      <c r="AA663">
        <v>209</v>
      </c>
      <c r="AB663" s="6" t="s">
        <v>175</v>
      </c>
      <c r="AC663" s="6" t="s">
        <v>418</v>
      </c>
      <c r="AD663" s="6" t="s">
        <v>176</v>
      </c>
      <c r="AE663" s="6">
        <v>22.353152999999999</v>
      </c>
      <c r="AF663" s="6">
        <v>-83.565257000000003</v>
      </c>
      <c r="AG663" s="38"/>
      <c r="AH663" s="38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U663" s="13"/>
      <c r="CV663" s="13"/>
      <c r="CW663" s="13"/>
      <c r="CX663" s="13"/>
      <c r="CY663" s="13"/>
      <c r="CZ663" s="39"/>
      <c r="DA663" s="39"/>
      <c r="DB663" s="13"/>
      <c r="DC663" s="13"/>
      <c r="DD663" s="13"/>
      <c r="DE663" s="13"/>
      <c r="DF663" s="13"/>
      <c r="DG663" s="12"/>
      <c r="DH663" s="13"/>
      <c r="DI663" s="13"/>
      <c r="DJ663" s="13"/>
      <c r="DK663" s="13"/>
      <c r="DL663" s="13"/>
    </row>
    <row r="664" spans="1:116" x14ac:dyDescent="0.15">
      <c r="A664" s="6">
        <v>633</v>
      </c>
      <c r="B664" s="6" t="s">
        <v>735</v>
      </c>
      <c r="C664" s="17">
        <v>663</v>
      </c>
      <c r="D664" s="17">
        <v>95</v>
      </c>
      <c r="E664">
        <v>0</v>
      </c>
      <c r="F664">
        <v>195</v>
      </c>
      <c r="G664">
        <v>201</v>
      </c>
      <c r="H664">
        <v>255</v>
      </c>
      <c r="I664">
        <v>255</v>
      </c>
      <c r="J664">
        <v>157</v>
      </c>
      <c r="K664">
        <v>157</v>
      </c>
      <c r="L664">
        <v>98</v>
      </c>
      <c r="M664">
        <v>98</v>
      </c>
      <c r="N664">
        <v>188</v>
      </c>
      <c r="O664">
        <v>196</v>
      </c>
      <c r="P664">
        <v>264</v>
      </c>
      <c r="Q664">
        <v>268</v>
      </c>
      <c r="R664">
        <v>111</v>
      </c>
      <c r="S664">
        <v>111</v>
      </c>
      <c r="T664">
        <v>160</v>
      </c>
      <c r="U664">
        <v>164</v>
      </c>
      <c r="V664">
        <v>-9</v>
      </c>
      <c r="W664">
        <v>-9</v>
      </c>
      <c r="X664">
        <v>148</v>
      </c>
      <c r="Y664">
        <v>154</v>
      </c>
      <c r="Z664">
        <v>211</v>
      </c>
      <c r="AA664">
        <v>213</v>
      </c>
      <c r="AB664" s="6" t="s">
        <v>4</v>
      </c>
      <c r="AC664" s="6" t="s">
        <v>418</v>
      </c>
      <c r="AD664" s="6" t="s">
        <v>5</v>
      </c>
      <c r="AE664" s="6">
        <v>22.281153</v>
      </c>
      <c r="AF664" s="6">
        <v>-83.523505</v>
      </c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V664" s="13"/>
      <c r="CW664" s="13"/>
      <c r="CX664" s="13"/>
      <c r="CY664" s="13"/>
      <c r="CZ664" s="37"/>
      <c r="DA664" s="37"/>
      <c r="DB664" s="13"/>
      <c r="DC664" s="13"/>
      <c r="DD664" s="13"/>
      <c r="DE664" s="13"/>
      <c r="DF664" s="13"/>
      <c r="DG664" s="14"/>
      <c r="DK664" s="13"/>
      <c r="DL664" s="13"/>
    </row>
    <row r="665" spans="1:116" x14ac:dyDescent="0.15">
      <c r="A665" s="6">
        <v>634</v>
      </c>
      <c r="B665" s="6" t="s">
        <v>735</v>
      </c>
      <c r="C665" s="17">
        <v>664</v>
      </c>
      <c r="D665" s="17">
        <v>95</v>
      </c>
      <c r="E665">
        <v>0</v>
      </c>
      <c r="F665">
        <v>195</v>
      </c>
      <c r="G665">
        <v>201</v>
      </c>
      <c r="H665">
        <v>265</v>
      </c>
      <c r="I665">
        <v>265</v>
      </c>
      <c r="J665">
        <v>159</v>
      </c>
      <c r="K665">
        <v>177</v>
      </c>
      <c r="L665">
        <v>98</v>
      </c>
      <c r="M665">
        <v>98</v>
      </c>
      <c r="N665">
        <v>196</v>
      </c>
      <c r="O665">
        <v>218</v>
      </c>
      <c r="P665">
        <v>252</v>
      </c>
      <c r="Q665">
        <v>260</v>
      </c>
      <c r="R665">
        <v>115</v>
      </c>
      <c r="S665">
        <v>115</v>
      </c>
      <c r="T665">
        <v>168</v>
      </c>
      <c r="U665">
        <v>168</v>
      </c>
      <c r="V665">
        <v>-9</v>
      </c>
      <c r="W665">
        <v>-9</v>
      </c>
      <c r="X665">
        <v>158</v>
      </c>
      <c r="Y665">
        <v>160</v>
      </c>
      <c r="Z665">
        <v>213</v>
      </c>
      <c r="AA665">
        <v>215</v>
      </c>
      <c r="AB665" s="6" t="s">
        <v>6</v>
      </c>
      <c r="AC665" s="6" t="s">
        <v>418</v>
      </c>
      <c r="AD665" s="6" t="s">
        <v>5</v>
      </c>
      <c r="AE665" s="6">
        <v>22.281153</v>
      </c>
      <c r="AF665" s="6">
        <v>-83.523505</v>
      </c>
      <c r="AG665" s="38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U665" s="13"/>
      <c r="CV665" s="13"/>
      <c r="CW665" s="13"/>
      <c r="CX665" s="13"/>
      <c r="CY665" s="13"/>
      <c r="CZ665" s="37"/>
      <c r="DA665" s="37"/>
      <c r="DB665" s="13"/>
      <c r="DC665" s="13"/>
      <c r="DD665" s="13"/>
      <c r="DE665" s="13"/>
      <c r="DF665" s="13"/>
      <c r="DG665" s="14"/>
      <c r="DJ665" s="13"/>
      <c r="DK665" s="13"/>
      <c r="DL665" s="13"/>
    </row>
    <row r="666" spans="1:116" x14ac:dyDescent="0.15">
      <c r="A666" s="6">
        <v>635</v>
      </c>
      <c r="B666" s="6" t="s">
        <v>735</v>
      </c>
      <c r="C666" s="17">
        <v>665</v>
      </c>
      <c r="D666" s="17">
        <v>95</v>
      </c>
      <c r="E666">
        <v>0</v>
      </c>
      <c r="F666">
        <v>199</v>
      </c>
      <c r="G666">
        <v>211</v>
      </c>
      <c r="H666">
        <v>255</v>
      </c>
      <c r="I666">
        <v>255</v>
      </c>
      <c r="J666">
        <v>159</v>
      </c>
      <c r="K666">
        <v>159</v>
      </c>
      <c r="L666">
        <v>98</v>
      </c>
      <c r="M666">
        <v>98</v>
      </c>
      <c r="N666">
        <v>196</v>
      </c>
      <c r="O666">
        <v>200</v>
      </c>
      <c r="P666">
        <v>252</v>
      </c>
      <c r="Q666">
        <v>260</v>
      </c>
      <c r="R666">
        <v>113</v>
      </c>
      <c r="S666">
        <v>113</v>
      </c>
      <c r="T666">
        <v>160</v>
      </c>
      <c r="U666">
        <v>160</v>
      </c>
      <c r="V666">
        <v>-9</v>
      </c>
      <c r="W666">
        <v>-9</v>
      </c>
      <c r="X666">
        <v>150</v>
      </c>
      <c r="Y666">
        <v>152</v>
      </c>
      <c r="Z666">
        <v>207</v>
      </c>
      <c r="AA666">
        <v>213</v>
      </c>
      <c r="AB666" s="6" t="s">
        <v>7</v>
      </c>
      <c r="AC666" s="6" t="s">
        <v>418</v>
      </c>
      <c r="AD666" s="6" t="s">
        <v>5</v>
      </c>
      <c r="AE666" s="6">
        <v>22.281153</v>
      </c>
      <c r="AF666" s="6">
        <v>-83.523505</v>
      </c>
      <c r="AG666" s="38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U666" s="13"/>
      <c r="CV666" s="13"/>
      <c r="CW666" s="13"/>
      <c r="CX666" s="13"/>
      <c r="CY666" s="13"/>
      <c r="CZ666" s="37"/>
      <c r="DA666" s="37"/>
      <c r="DB666" s="13"/>
      <c r="DC666" s="13"/>
      <c r="DD666" s="13"/>
      <c r="DE666" s="13"/>
      <c r="DF666" s="13"/>
      <c r="DG666" s="14"/>
      <c r="DJ666" s="13"/>
      <c r="DK666" s="13"/>
      <c r="DL666" s="13"/>
    </row>
    <row r="667" spans="1:116" x14ac:dyDescent="0.15">
      <c r="A667" s="6">
        <v>636</v>
      </c>
      <c r="B667" s="6" t="s">
        <v>735</v>
      </c>
      <c r="C667" s="17">
        <v>666</v>
      </c>
      <c r="D667" s="17">
        <v>95</v>
      </c>
      <c r="E667">
        <v>0</v>
      </c>
      <c r="F667">
        <v>199</v>
      </c>
      <c r="G667">
        <v>211</v>
      </c>
      <c r="H667">
        <v>263</v>
      </c>
      <c r="I667">
        <v>265</v>
      </c>
      <c r="J667">
        <v>159</v>
      </c>
      <c r="K667">
        <v>177</v>
      </c>
      <c r="L667">
        <v>98</v>
      </c>
      <c r="M667">
        <v>98</v>
      </c>
      <c r="N667">
        <v>196</v>
      </c>
      <c r="O667">
        <v>196</v>
      </c>
      <c r="P667">
        <v>250</v>
      </c>
      <c r="Q667">
        <v>264</v>
      </c>
      <c r="R667">
        <v>113</v>
      </c>
      <c r="S667">
        <v>113</v>
      </c>
      <c r="T667">
        <v>160</v>
      </c>
      <c r="U667">
        <v>178</v>
      </c>
      <c r="V667">
        <v>-9</v>
      </c>
      <c r="W667">
        <v>-9</v>
      </c>
      <c r="X667">
        <v>158</v>
      </c>
      <c r="Y667">
        <v>158</v>
      </c>
      <c r="Z667">
        <v>205</v>
      </c>
      <c r="AA667">
        <v>207</v>
      </c>
      <c r="AB667" s="6" t="s">
        <v>8</v>
      </c>
      <c r="AC667" s="6" t="s">
        <v>418</v>
      </c>
      <c r="AD667" s="6" t="s">
        <v>5</v>
      </c>
      <c r="AE667" s="6">
        <v>22.281153</v>
      </c>
      <c r="AF667" s="6">
        <v>-83.523505</v>
      </c>
      <c r="AG667" s="38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U667" s="13"/>
      <c r="CV667" s="13"/>
      <c r="CW667" s="13"/>
      <c r="CX667" s="13"/>
      <c r="CY667" s="13"/>
      <c r="CZ667" s="37"/>
      <c r="DA667" s="37"/>
      <c r="DB667" s="13"/>
      <c r="DC667" s="13"/>
      <c r="DD667" s="13"/>
      <c r="DE667" s="13"/>
      <c r="DF667" s="13"/>
      <c r="DG667" s="12"/>
      <c r="DH667" s="13"/>
      <c r="DI667" s="13"/>
      <c r="DJ667" s="13"/>
      <c r="DK667" s="13"/>
      <c r="DL667" s="13"/>
    </row>
    <row r="668" spans="1:116" x14ac:dyDescent="0.15">
      <c r="A668" s="6">
        <v>637</v>
      </c>
      <c r="B668" s="6" t="s">
        <v>735</v>
      </c>
      <c r="C668" s="17">
        <v>667</v>
      </c>
      <c r="D668" s="17">
        <v>95</v>
      </c>
      <c r="E668">
        <v>0</v>
      </c>
      <c r="F668">
        <v>195</v>
      </c>
      <c r="G668">
        <v>201</v>
      </c>
      <c r="H668">
        <v>265</v>
      </c>
      <c r="I668">
        <v>265</v>
      </c>
      <c r="J668">
        <v>159</v>
      </c>
      <c r="K668">
        <v>159</v>
      </c>
      <c r="L668">
        <v>98</v>
      </c>
      <c r="M668">
        <v>98</v>
      </c>
      <c r="N668">
        <v>196</v>
      </c>
      <c r="O668">
        <v>196</v>
      </c>
      <c r="P668">
        <v>252</v>
      </c>
      <c r="Q668">
        <v>260</v>
      </c>
      <c r="R668">
        <v>113</v>
      </c>
      <c r="S668">
        <v>113</v>
      </c>
      <c r="T668">
        <v>160</v>
      </c>
      <c r="U668">
        <v>178</v>
      </c>
      <c r="V668">
        <v>-9</v>
      </c>
      <c r="W668">
        <v>-9</v>
      </c>
      <c r="X668">
        <v>136</v>
      </c>
      <c r="Y668">
        <v>150</v>
      </c>
      <c r="Z668">
        <v>209</v>
      </c>
      <c r="AA668">
        <v>213</v>
      </c>
      <c r="AB668" s="6" t="s">
        <v>9</v>
      </c>
      <c r="AC668" s="6" t="s">
        <v>418</v>
      </c>
      <c r="AD668" s="6" t="s">
        <v>5</v>
      </c>
      <c r="AE668" s="6">
        <v>22.281153</v>
      </c>
      <c r="AF668" s="6">
        <v>-83.523505</v>
      </c>
      <c r="AG668" s="38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U668" s="13"/>
      <c r="CV668" s="13"/>
      <c r="CW668" s="13"/>
      <c r="CX668" s="13"/>
      <c r="CY668" s="13"/>
      <c r="CZ668" s="37"/>
      <c r="DA668" s="37"/>
      <c r="DB668" s="13"/>
      <c r="DC668" s="13"/>
      <c r="DD668" s="13"/>
      <c r="DE668" s="13"/>
      <c r="DF668" s="13"/>
      <c r="DG668" s="12"/>
      <c r="DH668" s="13"/>
      <c r="DI668" s="13"/>
      <c r="DJ668" s="13"/>
      <c r="DK668" s="13"/>
      <c r="DL668" s="13"/>
    </row>
    <row r="669" spans="1:116" x14ac:dyDescent="0.15">
      <c r="A669" s="6">
        <v>638</v>
      </c>
      <c r="B669" s="6" t="s">
        <v>735</v>
      </c>
      <c r="C669" s="17">
        <v>668</v>
      </c>
      <c r="D669" s="17">
        <v>95</v>
      </c>
      <c r="E669">
        <v>0</v>
      </c>
      <c r="F669">
        <v>195</v>
      </c>
      <c r="G669">
        <v>199</v>
      </c>
      <c r="H669">
        <v>255</v>
      </c>
      <c r="I669">
        <v>255</v>
      </c>
      <c r="J669">
        <v>153</v>
      </c>
      <c r="K669">
        <v>159</v>
      </c>
      <c r="L669">
        <v>98</v>
      </c>
      <c r="M669">
        <v>98</v>
      </c>
      <c r="N669">
        <v>196</v>
      </c>
      <c r="O669">
        <v>196</v>
      </c>
      <c r="P669">
        <v>260</v>
      </c>
      <c r="Q669">
        <v>270</v>
      </c>
      <c r="R669">
        <v>109</v>
      </c>
      <c r="S669">
        <v>109</v>
      </c>
      <c r="T669">
        <v>160</v>
      </c>
      <c r="U669">
        <v>166</v>
      </c>
      <c r="V669">
        <v>-9</v>
      </c>
      <c r="W669">
        <v>-9</v>
      </c>
      <c r="X669">
        <v>136</v>
      </c>
      <c r="Y669">
        <v>146</v>
      </c>
      <c r="Z669">
        <v>205</v>
      </c>
      <c r="AA669">
        <v>213</v>
      </c>
      <c r="AB669" s="6" t="s">
        <v>10</v>
      </c>
      <c r="AC669" s="6" t="s">
        <v>418</v>
      </c>
      <c r="AD669" s="6" t="s">
        <v>5</v>
      </c>
      <c r="AE669" s="6">
        <v>22.281153</v>
      </c>
      <c r="AF669" s="6">
        <v>-83.523505</v>
      </c>
      <c r="AG669" s="38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U669" s="13"/>
      <c r="CV669" s="13"/>
      <c r="CW669" s="13"/>
      <c r="CX669" s="13"/>
      <c r="CY669" s="13"/>
      <c r="CZ669" s="37"/>
      <c r="DA669" s="37"/>
      <c r="DB669" s="13"/>
      <c r="DC669" s="13"/>
      <c r="DD669" s="13"/>
      <c r="DE669" s="13"/>
      <c r="DF669" s="13"/>
      <c r="DG669" s="12"/>
      <c r="DH669" s="13"/>
      <c r="DI669" s="13"/>
      <c r="DJ669" s="13"/>
      <c r="DK669" s="13"/>
      <c r="DL669" s="13"/>
    </row>
    <row r="670" spans="1:116" x14ac:dyDescent="0.15">
      <c r="A670" s="6">
        <v>639</v>
      </c>
      <c r="B670" s="6" t="s">
        <v>735</v>
      </c>
      <c r="C670" s="17">
        <v>669</v>
      </c>
      <c r="D670" s="17">
        <v>95</v>
      </c>
      <c r="E670">
        <v>0</v>
      </c>
      <c r="F670">
        <v>199</v>
      </c>
      <c r="G670">
        <v>199</v>
      </c>
      <c r="H670">
        <v>255</v>
      </c>
      <c r="I670">
        <v>255</v>
      </c>
      <c r="J670">
        <v>159</v>
      </c>
      <c r="K670">
        <v>177</v>
      </c>
      <c r="L670">
        <v>98</v>
      </c>
      <c r="M670">
        <v>98</v>
      </c>
      <c r="N670">
        <v>198</v>
      </c>
      <c r="O670">
        <v>198</v>
      </c>
      <c r="P670">
        <v>260</v>
      </c>
      <c r="Q670">
        <v>270</v>
      </c>
      <c r="R670">
        <v>109</v>
      </c>
      <c r="S670">
        <v>109</v>
      </c>
      <c r="T670">
        <v>178</v>
      </c>
      <c r="U670">
        <v>178</v>
      </c>
      <c r="V670">
        <v>205</v>
      </c>
      <c r="W670">
        <v>205</v>
      </c>
      <c r="X670">
        <v>150</v>
      </c>
      <c r="Y670">
        <v>158</v>
      </c>
      <c r="Z670">
        <v>213</v>
      </c>
      <c r="AA670">
        <v>213</v>
      </c>
      <c r="AB670" s="6" t="s">
        <v>11</v>
      </c>
      <c r="AC670" s="6" t="s">
        <v>418</v>
      </c>
      <c r="AD670" s="6" t="s">
        <v>5</v>
      </c>
      <c r="AE670" s="6">
        <v>22.281153</v>
      </c>
      <c r="AF670" s="6">
        <v>-83.523505</v>
      </c>
      <c r="AG670" s="38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U670" s="13"/>
      <c r="CV670" s="13"/>
      <c r="CW670" s="13"/>
      <c r="CX670" s="13"/>
      <c r="CY670" s="13"/>
      <c r="CZ670" s="37"/>
      <c r="DA670" s="37"/>
      <c r="DB670" s="13"/>
      <c r="DC670" s="13"/>
      <c r="DD670" s="13"/>
      <c r="DE670" s="13"/>
      <c r="DF670" s="13"/>
      <c r="DG670" s="12"/>
      <c r="DH670" s="13"/>
      <c r="DI670" s="13"/>
      <c r="DJ670" s="13"/>
      <c r="DK670" s="13"/>
      <c r="DL670" s="13"/>
    </row>
    <row r="671" spans="1:116" x14ac:dyDescent="0.15">
      <c r="A671" s="6">
        <v>640</v>
      </c>
      <c r="B671" s="6" t="s">
        <v>735</v>
      </c>
      <c r="C671" s="17">
        <v>670</v>
      </c>
      <c r="D671" s="17">
        <v>95</v>
      </c>
      <c r="E671">
        <v>0</v>
      </c>
      <c r="F671">
        <v>199</v>
      </c>
      <c r="G671">
        <v>209</v>
      </c>
      <c r="H671">
        <v>265</v>
      </c>
      <c r="I671">
        <v>265</v>
      </c>
      <c r="J671">
        <v>159</v>
      </c>
      <c r="K671">
        <v>177</v>
      </c>
      <c r="L671">
        <v>98</v>
      </c>
      <c r="M671">
        <v>98</v>
      </c>
      <c r="N671">
        <v>196</v>
      </c>
      <c r="O671">
        <v>196</v>
      </c>
      <c r="P671">
        <v>260</v>
      </c>
      <c r="Q671">
        <v>270</v>
      </c>
      <c r="R671">
        <v>111</v>
      </c>
      <c r="S671">
        <v>111</v>
      </c>
      <c r="T671">
        <v>160</v>
      </c>
      <c r="U671">
        <v>178</v>
      </c>
      <c r="V671">
        <v>-9</v>
      </c>
      <c r="W671">
        <v>-9</v>
      </c>
      <c r="X671">
        <v>156</v>
      </c>
      <c r="Y671">
        <v>158</v>
      </c>
      <c r="Z671">
        <v>213</v>
      </c>
      <c r="AA671">
        <v>213</v>
      </c>
      <c r="AB671" s="6" t="s">
        <v>12</v>
      </c>
      <c r="AC671" s="6" t="s">
        <v>418</v>
      </c>
      <c r="AD671" s="6" t="s">
        <v>5</v>
      </c>
      <c r="AE671" s="6">
        <v>22.281153</v>
      </c>
      <c r="AF671" s="6">
        <v>-83.523505</v>
      </c>
      <c r="AG671" s="38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U671" s="13"/>
      <c r="CV671" s="13"/>
      <c r="CW671" s="13"/>
      <c r="CX671" s="13"/>
      <c r="CY671" s="13"/>
      <c r="CZ671" s="39"/>
      <c r="DA671" s="39"/>
      <c r="DB671" s="13"/>
      <c r="DC671" s="13"/>
      <c r="DD671" s="13"/>
      <c r="DE671" s="13"/>
      <c r="DF671" s="13"/>
      <c r="DG671" s="12"/>
      <c r="DH671" s="13"/>
      <c r="DI671" s="13"/>
      <c r="DJ671" s="13"/>
      <c r="DK671" s="13"/>
      <c r="DL671" s="13"/>
    </row>
    <row r="672" spans="1:116" x14ac:dyDescent="0.15">
      <c r="A672" s="6">
        <v>641</v>
      </c>
      <c r="B672" s="6" t="s">
        <v>735</v>
      </c>
      <c r="C672" s="17">
        <v>671</v>
      </c>
      <c r="D672" s="17">
        <v>95</v>
      </c>
      <c r="E672">
        <v>0</v>
      </c>
      <c r="F672">
        <v>195</v>
      </c>
      <c r="G672">
        <v>209</v>
      </c>
      <c r="H672">
        <v>265</v>
      </c>
      <c r="I672">
        <v>267</v>
      </c>
      <c r="J672">
        <v>159</v>
      </c>
      <c r="K672">
        <v>177</v>
      </c>
      <c r="L672">
        <v>98</v>
      </c>
      <c r="M672">
        <v>98</v>
      </c>
      <c r="N672">
        <v>188</v>
      </c>
      <c r="O672">
        <v>196</v>
      </c>
      <c r="P672">
        <v>252</v>
      </c>
      <c r="Q672">
        <v>252</v>
      </c>
      <c r="R672">
        <v>113</v>
      </c>
      <c r="S672">
        <v>113</v>
      </c>
      <c r="T672">
        <v>160</v>
      </c>
      <c r="U672">
        <v>172</v>
      </c>
      <c r="V672">
        <v>-9</v>
      </c>
      <c r="W672">
        <v>-9</v>
      </c>
      <c r="X672">
        <v>156</v>
      </c>
      <c r="Y672">
        <v>158</v>
      </c>
      <c r="Z672">
        <v>207</v>
      </c>
      <c r="AA672">
        <v>209</v>
      </c>
      <c r="AB672" s="6" t="s">
        <v>13</v>
      </c>
      <c r="AC672" s="6" t="s">
        <v>418</v>
      </c>
      <c r="AD672" s="6" t="s">
        <v>5</v>
      </c>
      <c r="AE672" s="6">
        <v>22.281153</v>
      </c>
      <c r="AF672" s="6">
        <v>-83.523505</v>
      </c>
      <c r="AG672" s="38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U672" s="13"/>
      <c r="CV672" s="13"/>
      <c r="CW672" s="13"/>
      <c r="CX672" s="13"/>
      <c r="CY672" s="13"/>
      <c r="CZ672" s="39"/>
      <c r="DA672" s="39"/>
      <c r="DB672" s="13"/>
      <c r="DC672" s="13"/>
      <c r="DD672" s="13"/>
      <c r="DE672" s="13"/>
      <c r="DF672" s="13"/>
      <c r="DG672" s="12"/>
      <c r="DH672" s="13"/>
      <c r="DI672" s="13"/>
      <c r="DJ672" s="13"/>
      <c r="DK672" s="13"/>
      <c r="DL672" s="13"/>
    </row>
    <row r="673" spans="1:116" x14ac:dyDescent="0.15">
      <c r="A673" s="6">
        <v>642</v>
      </c>
      <c r="B673" s="6" t="s">
        <v>735</v>
      </c>
      <c r="C673" s="17">
        <v>672</v>
      </c>
      <c r="D673" s="17">
        <v>95</v>
      </c>
      <c r="E673">
        <v>0</v>
      </c>
      <c r="F673">
        <v>199</v>
      </c>
      <c r="G673">
        <v>211</v>
      </c>
      <c r="H673">
        <v>261</v>
      </c>
      <c r="I673">
        <v>261</v>
      </c>
      <c r="J673">
        <v>159</v>
      </c>
      <c r="K673">
        <v>177</v>
      </c>
      <c r="L673">
        <v>98</v>
      </c>
      <c r="M673">
        <v>98</v>
      </c>
      <c r="N673">
        <v>196</v>
      </c>
      <c r="O673">
        <v>218</v>
      </c>
      <c r="P673">
        <v>266</v>
      </c>
      <c r="Q673">
        <v>270</v>
      </c>
      <c r="R673">
        <v>111</v>
      </c>
      <c r="S673">
        <v>113</v>
      </c>
      <c r="T673">
        <v>172</v>
      </c>
      <c r="U673">
        <v>178</v>
      </c>
      <c r="V673">
        <v>-9</v>
      </c>
      <c r="W673">
        <v>-9</v>
      </c>
      <c r="X673">
        <v>160</v>
      </c>
      <c r="Y673">
        <v>160</v>
      </c>
      <c r="Z673">
        <v>213</v>
      </c>
      <c r="AA673">
        <v>215</v>
      </c>
      <c r="AB673" s="6" t="s">
        <v>14</v>
      </c>
      <c r="AC673" s="6" t="s">
        <v>418</v>
      </c>
      <c r="AD673" s="6" t="s">
        <v>5</v>
      </c>
      <c r="AE673" s="6">
        <v>22.281153</v>
      </c>
      <c r="AF673" s="6">
        <v>-83.523505</v>
      </c>
      <c r="AG673" s="38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U673" s="13"/>
      <c r="CV673" s="13"/>
      <c r="CW673" s="13"/>
      <c r="CX673" s="13"/>
      <c r="CY673" s="13"/>
      <c r="CZ673" s="39"/>
      <c r="DA673" s="39"/>
      <c r="DB673" s="13"/>
      <c r="DC673" s="13"/>
      <c r="DD673" s="13"/>
      <c r="DE673" s="13"/>
      <c r="DF673" s="13"/>
      <c r="DG673" s="12"/>
      <c r="DH673" s="13"/>
      <c r="DI673" s="13"/>
      <c r="DJ673" s="13"/>
      <c r="DK673" s="13"/>
      <c r="DL673" s="13"/>
    </row>
    <row r="674" spans="1:116" s="13" customFormat="1" x14ac:dyDescent="0.15">
      <c r="A674" s="17"/>
      <c r="B674" s="17"/>
      <c r="C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W674" s="38"/>
      <c r="AX674" s="38"/>
      <c r="CT674" s="9"/>
      <c r="CZ674" s="39"/>
      <c r="DA674" s="39"/>
    </row>
    <row r="675" spans="1:116" s="13" customFormat="1" x14ac:dyDescent="0.15">
      <c r="A675" s="17"/>
      <c r="B675" s="17"/>
      <c r="C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W675" s="38"/>
      <c r="AX675" s="38"/>
      <c r="CT675" s="9"/>
      <c r="CZ675" s="39"/>
      <c r="DA675" s="39"/>
    </row>
    <row r="676" spans="1:116" s="13" customFormat="1" x14ac:dyDescent="0.15">
      <c r="A676" s="17"/>
      <c r="B676" s="17"/>
      <c r="C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W676" s="38"/>
      <c r="AX676" s="38"/>
      <c r="CT676" s="9"/>
      <c r="CZ676" s="39"/>
      <c r="DA676" s="39"/>
    </row>
    <row r="677" spans="1:116" s="13" customFormat="1" x14ac:dyDescent="0.15">
      <c r="A677" s="17"/>
      <c r="B677" s="17"/>
      <c r="C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W677" s="38"/>
      <c r="AX677" s="38"/>
      <c r="CT677" s="9"/>
      <c r="CZ677" s="39"/>
      <c r="DA677" s="39"/>
    </row>
    <row r="678" spans="1:116" s="13" customFormat="1" x14ac:dyDescent="0.15">
      <c r="A678" s="17"/>
      <c r="B678" s="17"/>
      <c r="C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W678" s="38"/>
      <c r="AX678" s="38"/>
      <c r="CT678" s="9"/>
      <c r="CZ678" s="39"/>
      <c r="DA678" s="39"/>
    </row>
    <row r="679" spans="1:116" s="13" customFormat="1" x14ac:dyDescent="0.15">
      <c r="A679" s="17"/>
      <c r="B679" s="17"/>
      <c r="C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W679" s="38"/>
      <c r="AX679" s="38"/>
      <c r="CT679" s="9"/>
      <c r="CZ679" s="39"/>
      <c r="DA679" s="39"/>
    </row>
    <row r="680" spans="1:116" s="13" customFormat="1" x14ac:dyDescent="0.15">
      <c r="A680" s="17"/>
      <c r="B680" s="17"/>
      <c r="C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W680" s="38"/>
      <c r="AX680" s="38"/>
      <c r="CT680" s="9"/>
      <c r="CZ680" s="39"/>
      <c r="DA680" s="39"/>
    </row>
    <row r="681" spans="1:116" s="13" customFormat="1" x14ac:dyDescent="0.15">
      <c r="A681" s="17"/>
      <c r="B681" s="17"/>
      <c r="C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W681" s="38"/>
      <c r="AX681" s="38"/>
      <c r="CT681" s="9"/>
      <c r="CZ681" s="39"/>
      <c r="DA681" s="39"/>
    </row>
    <row r="682" spans="1:116" s="13" customFormat="1" x14ac:dyDescent="0.15">
      <c r="A682" s="17"/>
      <c r="B682" s="17"/>
      <c r="C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W682" s="38"/>
      <c r="AX682" s="38"/>
      <c r="CT682" s="9"/>
      <c r="CZ682" s="39"/>
      <c r="DA682" s="39"/>
    </row>
    <row r="683" spans="1:116" s="13" customFormat="1" x14ac:dyDescent="0.15">
      <c r="A683" s="17"/>
      <c r="B683" s="17"/>
      <c r="C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W683" s="38"/>
      <c r="AX683" s="38"/>
      <c r="CT683" s="9"/>
      <c r="CZ683" s="39"/>
      <c r="DA683" s="39"/>
    </row>
    <row r="684" spans="1:116" s="13" customFormat="1" x14ac:dyDescent="0.15">
      <c r="A684" s="17"/>
      <c r="B684" s="17"/>
      <c r="C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W684" s="38"/>
      <c r="AX684" s="38"/>
      <c r="CT684" s="9"/>
      <c r="CZ684" s="39"/>
      <c r="DA684" s="39"/>
    </row>
    <row r="685" spans="1:116" s="13" customFormat="1" x14ac:dyDescent="0.15">
      <c r="A685" s="17"/>
      <c r="B685" s="17"/>
      <c r="C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W685" s="38"/>
      <c r="AX685" s="38"/>
      <c r="CT685" s="9"/>
      <c r="CZ685" s="39"/>
      <c r="DA685" s="39"/>
    </row>
    <row r="686" spans="1:116" s="13" customFormat="1" x14ac:dyDescent="0.15">
      <c r="A686" s="17"/>
      <c r="B686" s="17"/>
      <c r="C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W686" s="38"/>
      <c r="AX686" s="38"/>
      <c r="CT686" s="9"/>
      <c r="CZ686" s="39"/>
      <c r="DA686" s="39"/>
    </row>
    <row r="687" spans="1:116" s="13" customFormat="1" x14ac:dyDescent="0.15">
      <c r="A687" s="17"/>
      <c r="B687" s="17"/>
      <c r="C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X687" s="38"/>
      <c r="AY687" s="38"/>
      <c r="CT687" s="9"/>
      <c r="CZ687" s="39"/>
      <c r="DA687" s="39"/>
    </row>
    <row r="688" spans="1:116" s="13" customFormat="1" x14ac:dyDescent="0.15">
      <c r="A688" s="17"/>
      <c r="B688" s="17"/>
      <c r="C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X688" s="38"/>
      <c r="AY688" s="38"/>
      <c r="CT688" s="9"/>
      <c r="CZ688" s="39"/>
      <c r="DA688" s="39"/>
    </row>
    <row r="689" spans="1:105" s="13" customFormat="1" x14ac:dyDescent="0.15">
      <c r="A689" s="17"/>
      <c r="B689" s="17"/>
      <c r="C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X689" s="38"/>
      <c r="AY689" s="38"/>
      <c r="CT689" s="9"/>
      <c r="CZ689" s="39"/>
      <c r="DA689" s="39"/>
    </row>
    <row r="690" spans="1:105" s="13" customFormat="1" x14ac:dyDescent="0.15">
      <c r="A690" s="17"/>
      <c r="B690" s="17"/>
      <c r="C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X690" s="38"/>
      <c r="AY690" s="38"/>
      <c r="CT690" s="9"/>
      <c r="CZ690" s="39"/>
      <c r="DA690" s="39"/>
    </row>
    <row r="691" spans="1:105" s="13" customFormat="1" x14ac:dyDescent="0.15">
      <c r="A691" s="17"/>
      <c r="B691" s="17"/>
      <c r="C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X691" s="38"/>
      <c r="AY691" s="38"/>
      <c r="CT691" s="9"/>
      <c r="CZ691" s="39"/>
      <c r="DA691" s="39"/>
    </row>
    <row r="692" spans="1:105" s="13" customFormat="1" x14ac:dyDescent="0.15">
      <c r="A692" s="17"/>
      <c r="B692" s="17"/>
      <c r="C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X692" s="38"/>
      <c r="AY692" s="38"/>
      <c r="CT692" s="9"/>
      <c r="CZ692" s="39"/>
      <c r="DA692" s="39"/>
    </row>
    <row r="693" spans="1:105" s="13" customFormat="1" x14ac:dyDescent="0.15">
      <c r="A693" s="17"/>
      <c r="B693" s="17"/>
      <c r="C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X693" s="38"/>
      <c r="AY693" s="38"/>
      <c r="CT693" s="9"/>
      <c r="CZ693" s="39"/>
      <c r="DA693" s="39"/>
    </row>
    <row r="694" spans="1:105" s="13" customFormat="1" x14ac:dyDescent="0.15">
      <c r="A694" s="17"/>
      <c r="B694" s="17"/>
      <c r="C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X694" s="38"/>
      <c r="AY694" s="38"/>
      <c r="CT694" s="9"/>
      <c r="CZ694" s="39"/>
      <c r="DA694" s="39"/>
    </row>
    <row r="695" spans="1:105" s="13" customFormat="1" x14ac:dyDescent="0.15">
      <c r="A695" s="17"/>
      <c r="B695" s="17"/>
      <c r="C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X695" s="38"/>
      <c r="AY695" s="38"/>
      <c r="CT695" s="9"/>
    </row>
    <row r="696" spans="1:105" s="13" customFormat="1" x14ac:dyDescent="0.15">
      <c r="A696" s="17"/>
      <c r="B696" s="17"/>
      <c r="C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X696" s="38"/>
      <c r="AY696" s="38"/>
      <c r="CT696" s="9"/>
    </row>
    <row r="697" spans="1:105" s="13" customFormat="1" x14ac:dyDescent="0.15">
      <c r="A697" s="17"/>
      <c r="B697" s="17"/>
      <c r="C697" s="17"/>
      <c r="F697" s="15"/>
      <c r="G697" s="15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X697" s="38"/>
      <c r="AY697" s="38"/>
      <c r="CT697" s="9"/>
    </row>
    <row r="698" spans="1:105" s="13" customFormat="1" x14ac:dyDescent="0.15">
      <c r="A698" s="17"/>
      <c r="B698" s="17"/>
      <c r="C698" s="17"/>
      <c r="F698" s="15"/>
      <c r="G698" s="15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X698" s="38"/>
      <c r="AY698" s="38"/>
      <c r="CT698" s="9"/>
    </row>
    <row r="699" spans="1:105" s="13" customFormat="1" x14ac:dyDescent="0.15">
      <c r="A699" s="17"/>
      <c r="B699" s="17"/>
      <c r="C699" s="17"/>
      <c r="F699" s="15"/>
      <c r="G699" s="15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X699" s="38"/>
      <c r="AY699" s="38"/>
      <c r="CT699" s="9"/>
    </row>
    <row r="700" spans="1:105" s="13" customFormat="1" x14ac:dyDescent="0.15">
      <c r="A700" s="17"/>
      <c r="B700" s="17"/>
      <c r="C700" s="17"/>
      <c r="F700" s="15"/>
      <c r="G700" s="15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X700" s="38"/>
      <c r="AY700" s="38"/>
      <c r="CT700" s="9"/>
    </row>
    <row r="701" spans="1:105" s="13" customFormat="1" x14ac:dyDescent="0.15">
      <c r="A701" s="17"/>
      <c r="B701" s="17"/>
      <c r="C701" s="17"/>
      <c r="F701" s="15"/>
      <c r="G701" s="15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X701" s="38"/>
      <c r="AY701" s="38"/>
      <c r="CT701" s="9"/>
    </row>
    <row r="702" spans="1:105" s="13" customFormat="1" x14ac:dyDescent="0.15">
      <c r="A702" s="17"/>
      <c r="B702" s="17"/>
      <c r="C702" s="17"/>
      <c r="F702" s="15"/>
      <c r="G702" s="15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X702" s="38"/>
      <c r="AY702" s="38"/>
      <c r="CT702" s="9"/>
    </row>
    <row r="703" spans="1:105" s="13" customFormat="1" x14ac:dyDescent="0.15">
      <c r="A703" s="17"/>
      <c r="B703" s="17"/>
      <c r="C703" s="17"/>
      <c r="F703" s="15"/>
      <c r="G703" s="15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X703" s="38"/>
      <c r="AY703" s="38"/>
      <c r="CT703" s="9"/>
    </row>
    <row r="704" spans="1:105" s="13" customFormat="1" x14ac:dyDescent="0.15">
      <c r="A704" s="17"/>
      <c r="B704" s="17"/>
      <c r="C704" s="17"/>
      <c r="F704" s="15"/>
      <c r="G704" s="15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X704" s="38"/>
      <c r="AY704" s="38"/>
      <c r="CT704" s="9"/>
    </row>
    <row r="705" spans="1:116" s="13" customFormat="1" x14ac:dyDescent="0.15">
      <c r="A705" s="17"/>
      <c r="B705" s="17"/>
      <c r="C705" s="17"/>
      <c r="F705" s="15"/>
      <c r="G705" s="15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X705" s="38"/>
      <c r="AY705" s="38"/>
      <c r="CT705" s="9"/>
    </row>
    <row r="706" spans="1:116" s="13" customFormat="1" x14ac:dyDescent="0.15">
      <c r="A706" s="17"/>
      <c r="B706" s="17"/>
      <c r="C706" s="17"/>
      <c r="F706" s="15"/>
      <c r="G706" s="15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X706" s="38"/>
      <c r="AY706" s="38"/>
      <c r="CT706" s="9"/>
    </row>
    <row r="707" spans="1:116" s="13" customFormat="1" x14ac:dyDescent="0.15">
      <c r="A707" s="17"/>
      <c r="B707" s="17"/>
      <c r="C707" s="17"/>
      <c r="F707" s="15"/>
      <c r="G707" s="15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X707" s="38"/>
      <c r="AY707" s="38"/>
      <c r="CT707" s="9"/>
    </row>
    <row r="708" spans="1:116" s="13" customFormat="1" x14ac:dyDescent="0.15">
      <c r="A708" s="17"/>
      <c r="B708" s="17"/>
      <c r="C708" s="17"/>
      <c r="F708" s="15"/>
      <c r="G708" s="15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X708" s="38"/>
      <c r="AY708" s="38"/>
      <c r="CT708" s="9"/>
    </row>
    <row r="709" spans="1:116" s="13" customFormat="1" x14ac:dyDescent="0.15">
      <c r="A709" s="17"/>
      <c r="B709" s="17"/>
      <c r="C709" s="17"/>
      <c r="F709" s="15"/>
      <c r="G709" s="15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X709" s="38"/>
      <c r="AY709" s="38"/>
      <c r="CT709" s="9"/>
    </row>
    <row r="710" spans="1:116" s="13" customFormat="1" x14ac:dyDescent="0.15">
      <c r="A710" s="17"/>
      <c r="B710" s="17"/>
      <c r="C710" s="17"/>
      <c r="F710" s="15"/>
      <c r="G710" s="15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X710" s="38"/>
      <c r="AY710" s="38"/>
      <c r="CT710" s="9"/>
    </row>
    <row r="711" spans="1:116" s="13" customFormat="1" x14ac:dyDescent="0.15">
      <c r="A711" s="17"/>
      <c r="B711" s="17"/>
      <c r="C711" s="17"/>
      <c r="F711" s="15"/>
      <c r="G711" s="15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X711" s="38"/>
      <c r="AY711" s="38"/>
      <c r="CT711" s="9"/>
    </row>
    <row r="712" spans="1:116" s="13" customFormat="1" x14ac:dyDescent="0.15">
      <c r="A712" s="17"/>
      <c r="B712" s="17"/>
      <c r="C712" s="17"/>
      <c r="F712" s="15"/>
      <c r="G712" s="15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X712" s="38"/>
      <c r="AY712" s="38"/>
      <c r="CT712" s="9"/>
    </row>
    <row r="713" spans="1:116" s="13" customFormat="1" x14ac:dyDescent="0.15">
      <c r="A713" s="17"/>
      <c r="B713" s="17"/>
      <c r="C713" s="17"/>
      <c r="F713" s="15"/>
      <c r="G713" s="15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X713" s="38"/>
      <c r="AY713" s="38"/>
      <c r="CT713" s="9"/>
    </row>
    <row r="714" spans="1:116" s="13" customFormat="1" x14ac:dyDescent="0.15">
      <c r="A714" s="17"/>
      <c r="B714" s="17"/>
      <c r="C714" s="17"/>
      <c r="F714" s="15"/>
      <c r="G714" s="15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X714" s="38"/>
      <c r="AY714" s="38"/>
      <c r="CT714" s="9"/>
    </row>
    <row r="715" spans="1:116" s="13" customFormat="1" x14ac:dyDescent="0.15">
      <c r="A715" s="17"/>
      <c r="B715" s="17"/>
      <c r="C715" s="17"/>
      <c r="F715" s="15"/>
      <c r="G715" s="15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6"/>
      <c r="AE715" s="17"/>
      <c r="AF715" s="17"/>
      <c r="AX715" s="38"/>
      <c r="AY715" s="38"/>
      <c r="CT715" s="9"/>
      <c r="DL715"/>
    </row>
    <row r="716" spans="1:116" x14ac:dyDescent="0.15">
      <c r="AX716" s="38"/>
      <c r="AY716" s="38"/>
      <c r="BA716"/>
      <c r="BB716"/>
      <c r="DJ716" s="13"/>
    </row>
    <row r="717" spans="1:116" x14ac:dyDescent="0.15">
      <c r="AX717" s="38"/>
      <c r="AY717" s="38"/>
      <c r="BA717"/>
      <c r="BB717"/>
    </row>
    <row r="718" spans="1:116" x14ac:dyDescent="0.15">
      <c r="AX718" s="38"/>
      <c r="AY718" s="38"/>
      <c r="BA718"/>
      <c r="BB718"/>
    </row>
    <row r="719" spans="1:116" x14ac:dyDescent="0.15">
      <c r="AX719" s="38"/>
      <c r="AY719" s="38"/>
      <c r="BA719"/>
      <c r="BB719"/>
    </row>
    <row r="720" spans="1:116" x14ac:dyDescent="0.15">
      <c r="AX720" s="38"/>
      <c r="AY720" s="38"/>
      <c r="BA720"/>
      <c r="BB720"/>
    </row>
    <row r="721" spans="50:54" x14ac:dyDescent="0.15">
      <c r="AX721" s="38"/>
      <c r="AY721" s="38"/>
      <c r="BA721"/>
      <c r="BB721"/>
    </row>
    <row r="722" spans="50:54" x14ac:dyDescent="0.15">
      <c r="AX722" s="38"/>
      <c r="AY722" s="38"/>
      <c r="BA722"/>
      <c r="BB722"/>
    </row>
    <row r="723" spans="50:54" x14ac:dyDescent="0.15">
      <c r="AX723" s="38"/>
      <c r="AY723" s="38"/>
      <c r="BA723"/>
      <c r="BB723"/>
    </row>
    <row r="724" spans="50:54" x14ac:dyDescent="0.15">
      <c r="AX724" s="38"/>
      <c r="AY724" s="38"/>
      <c r="BA724"/>
      <c r="BB724"/>
    </row>
    <row r="725" spans="50:54" x14ac:dyDescent="0.15">
      <c r="AX725" s="38"/>
      <c r="AY725" s="38"/>
      <c r="BA725"/>
      <c r="BB725"/>
    </row>
    <row r="726" spans="50:54" x14ac:dyDescent="0.15">
      <c r="AX726" s="38"/>
      <c r="AY726" s="38"/>
      <c r="BA726"/>
      <c r="BB726"/>
    </row>
    <row r="727" spans="50:54" x14ac:dyDescent="0.15">
      <c r="AX727" s="38"/>
      <c r="AY727" s="38"/>
      <c r="BA727"/>
      <c r="BB727"/>
    </row>
    <row r="728" spans="50:54" x14ac:dyDescent="0.15">
      <c r="AX728" s="38"/>
      <c r="AY728" s="38"/>
      <c r="BA728"/>
      <c r="BB728"/>
    </row>
    <row r="729" spans="50:54" x14ac:dyDescent="0.15">
      <c r="AX729" s="38"/>
      <c r="AY729" s="38"/>
      <c r="BA729"/>
      <c r="BB729"/>
    </row>
    <row r="730" spans="50:54" x14ac:dyDescent="0.15">
      <c r="AZ730" s="38"/>
      <c r="BA730" s="38"/>
      <c r="BB730"/>
    </row>
    <row r="731" spans="50:54" x14ac:dyDescent="0.15">
      <c r="AZ731" s="38"/>
      <c r="BA731" s="38"/>
      <c r="BB731"/>
    </row>
    <row r="732" spans="50:54" x14ac:dyDescent="0.15">
      <c r="AZ732" s="38"/>
      <c r="BA732" s="38"/>
      <c r="BB732"/>
    </row>
    <row r="733" spans="50:54" x14ac:dyDescent="0.15">
      <c r="AZ733" s="38"/>
      <c r="BA733" s="38"/>
      <c r="BB733"/>
    </row>
    <row r="734" spans="50:54" x14ac:dyDescent="0.15">
      <c r="AZ734" s="38"/>
      <c r="BA734" s="38"/>
      <c r="BB734"/>
    </row>
    <row r="735" spans="50:54" x14ac:dyDescent="0.15">
      <c r="AZ735" s="38"/>
      <c r="BA735" s="38"/>
      <c r="BB735"/>
    </row>
    <row r="736" spans="50:54" x14ac:dyDescent="0.15">
      <c r="AZ736" s="38"/>
      <c r="BA736" s="38"/>
      <c r="BB736"/>
    </row>
    <row r="737" spans="52:54" x14ac:dyDescent="0.15">
      <c r="AZ737" s="38"/>
      <c r="BA737" s="38"/>
      <c r="BB737"/>
    </row>
    <row r="738" spans="52:54" x14ac:dyDescent="0.15">
      <c r="AZ738" s="38"/>
      <c r="BA738" s="38"/>
      <c r="BB738"/>
    </row>
    <row r="739" spans="52:54" x14ac:dyDescent="0.15">
      <c r="AZ739" s="38"/>
      <c r="BA739" s="38"/>
      <c r="BB739"/>
    </row>
    <row r="740" spans="52:54" x14ac:dyDescent="0.15">
      <c r="AZ740" s="38"/>
      <c r="BA740" s="38"/>
      <c r="BB740"/>
    </row>
    <row r="741" spans="52:54" x14ac:dyDescent="0.15">
      <c r="AZ741" s="38"/>
      <c r="BA741" s="38"/>
      <c r="BB741"/>
    </row>
    <row r="742" spans="52:54" x14ac:dyDescent="0.15">
      <c r="AZ742" s="38"/>
      <c r="BA742" s="38"/>
      <c r="BB742"/>
    </row>
    <row r="743" spans="52:54" x14ac:dyDescent="0.15">
      <c r="AZ743" s="38"/>
      <c r="BA743" s="38"/>
      <c r="BB743"/>
    </row>
    <row r="744" spans="52:54" x14ac:dyDescent="0.15">
      <c r="AZ744" s="38"/>
      <c r="BA744" s="38"/>
      <c r="BB744"/>
    </row>
    <row r="745" spans="52:54" x14ac:dyDescent="0.15">
      <c r="AZ745" s="38"/>
      <c r="BA745" s="38"/>
      <c r="BB745"/>
    </row>
    <row r="746" spans="52:54" x14ac:dyDescent="0.15">
      <c r="AZ746" s="38"/>
      <c r="BA746" s="38"/>
      <c r="BB746"/>
    </row>
    <row r="747" spans="52:54" x14ac:dyDescent="0.15">
      <c r="AZ747" s="38"/>
      <c r="BA747" s="38"/>
      <c r="BB747"/>
    </row>
    <row r="748" spans="52:54" x14ac:dyDescent="0.15">
      <c r="AZ748" s="38"/>
      <c r="BA748" s="38"/>
      <c r="BB748"/>
    </row>
    <row r="749" spans="52:54" x14ac:dyDescent="0.15">
      <c r="AZ749" s="38"/>
      <c r="BA749" s="38"/>
      <c r="BB749"/>
    </row>
    <row r="750" spans="52:54" x14ac:dyDescent="0.15">
      <c r="AZ750" s="38"/>
      <c r="BA750" s="38"/>
      <c r="BB750"/>
    </row>
    <row r="751" spans="52:54" x14ac:dyDescent="0.15">
      <c r="AZ751" s="38"/>
      <c r="BA751" s="38"/>
      <c r="BB751"/>
    </row>
    <row r="752" spans="52:54" x14ac:dyDescent="0.15">
      <c r="AZ752" s="38"/>
      <c r="BA752" s="38"/>
      <c r="BB752"/>
    </row>
    <row r="753" spans="52:54" x14ac:dyDescent="0.15">
      <c r="AZ753" s="38"/>
      <c r="BA753" s="38"/>
      <c r="BB753"/>
    </row>
    <row r="754" spans="52:54" x14ac:dyDescent="0.15">
      <c r="AZ754" s="38"/>
      <c r="BA754" s="38"/>
      <c r="BB754"/>
    </row>
    <row r="755" spans="52:54" x14ac:dyDescent="0.15">
      <c r="AZ755" s="38"/>
      <c r="BA755" s="38"/>
      <c r="BB755"/>
    </row>
    <row r="756" spans="52:54" x14ac:dyDescent="0.15">
      <c r="AZ756" s="38"/>
      <c r="BA756" s="38"/>
      <c r="BB756"/>
    </row>
    <row r="757" spans="52:54" x14ac:dyDescent="0.15">
      <c r="AZ757" s="38"/>
      <c r="BA757" s="38"/>
      <c r="BB757"/>
    </row>
    <row r="758" spans="52:54" x14ac:dyDescent="0.15">
      <c r="AZ758" s="38"/>
      <c r="BA758" s="38"/>
      <c r="BB758"/>
    </row>
    <row r="759" spans="52:54" x14ac:dyDescent="0.15">
      <c r="AZ759" s="38"/>
      <c r="BA759" s="38"/>
      <c r="BB759"/>
    </row>
    <row r="760" spans="52:54" x14ac:dyDescent="0.15">
      <c r="AZ760" s="38"/>
      <c r="BA760" s="38"/>
      <c r="BB760"/>
    </row>
    <row r="761" spans="52:54" x14ac:dyDescent="0.15">
      <c r="AZ761" s="38"/>
      <c r="BA761" s="38"/>
      <c r="BB761"/>
    </row>
    <row r="762" spans="52:54" x14ac:dyDescent="0.15">
      <c r="AZ762" s="38"/>
      <c r="BA762" s="38"/>
      <c r="BB762"/>
    </row>
    <row r="763" spans="52:54" x14ac:dyDescent="0.15">
      <c r="AZ763" s="38"/>
      <c r="BA763" s="38"/>
      <c r="BB763"/>
    </row>
    <row r="764" spans="52:54" x14ac:dyDescent="0.15">
      <c r="AZ764" s="38"/>
      <c r="BA764" s="38"/>
      <c r="BB764"/>
    </row>
    <row r="765" spans="52:54" x14ac:dyDescent="0.15">
      <c r="AZ765" s="38"/>
      <c r="BA765" s="38"/>
      <c r="BB765"/>
    </row>
    <row r="766" spans="52:54" x14ac:dyDescent="0.15">
      <c r="AZ766" s="38"/>
      <c r="BA766" s="38"/>
      <c r="BB766"/>
    </row>
    <row r="767" spans="52:54" x14ac:dyDescent="0.15">
      <c r="AZ767" s="38"/>
      <c r="BA767" s="38"/>
      <c r="BB767"/>
    </row>
    <row r="768" spans="52:54" x14ac:dyDescent="0.15">
      <c r="AZ768" s="38"/>
      <c r="BA768" s="38"/>
      <c r="BB768"/>
    </row>
    <row r="769" spans="52:54" x14ac:dyDescent="0.15">
      <c r="AZ769" s="38"/>
      <c r="BA769" s="38"/>
      <c r="BB769"/>
    </row>
    <row r="770" spans="52:54" x14ac:dyDescent="0.15">
      <c r="AZ770" s="38"/>
      <c r="BA770" s="38"/>
      <c r="BB770"/>
    </row>
    <row r="771" spans="52:54" x14ac:dyDescent="0.15">
      <c r="AZ771" s="38"/>
      <c r="BA771" s="38"/>
      <c r="BB771"/>
    </row>
    <row r="772" spans="52:54" x14ac:dyDescent="0.15">
      <c r="AZ772" s="38"/>
      <c r="BA772" s="38"/>
      <c r="BB772"/>
    </row>
    <row r="773" spans="52:54" x14ac:dyDescent="0.15">
      <c r="AZ773" s="38"/>
      <c r="BA773" s="38"/>
      <c r="BB773"/>
    </row>
    <row r="774" spans="52:54" x14ac:dyDescent="0.15">
      <c r="AZ774" s="38"/>
      <c r="BA774" s="38"/>
      <c r="BB774"/>
    </row>
    <row r="775" spans="52:54" x14ac:dyDescent="0.15">
      <c r="AZ775" s="38"/>
      <c r="BA775" s="38"/>
      <c r="BB775"/>
    </row>
    <row r="776" spans="52:54" x14ac:dyDescent="0.15">
      <c r="AZ776" s="38"/>
      <c r="BA776" s="38"/>
      <c r="BB776"/>
    </row>
    <row r="777" spans="52:54" x14ac:dyDescent="0.15">
      <c r="AZ777" s="38"/>
      <c r="BA777" s="38"/>
      <c r="BB777"/>
    </row>
    <row r="778" spans="52:54" x14ac:dyDescent="0.15">
      <c r="AZ778" s="38"/>
      <c r="BA778" s="38"/>
      <c r="BB778"/>
    </row>
    <row r="779" spans="52:54" x14ac:dyDescent="0.15">
      <c r="AZ779" s="38"/>
      <c r="BA779" s="38"/>
      <c r="BB779"/>
    </row>
    <row r="780" spans="52:54" x14ac:dyDescent="0.15">
      <c r="AZ780" s="38"/>
      <c r="BA780" s="38"/>
      <c r="BB780"/>
    </row>
    <row r="781" spans="52:54" x14ac:dyDescent="0.15">
      <c r="AZ781" s="38"/>
      <c r="BA781" s="38"/>
      <c r="BB781"/>
    </row>
    <row r="782" spans="52:54" x14ac:dyDescent="0.15">
      <c r="AZ782" s="38"/>
      <c r="BA782" s="38"/>
      <c r="BB782"/>
    </row>
    <row r="783" spans="52:54" x14ac:dyDescent="0.15">
      <c r="AZ783" s="38"/>
      <c r="BA783" s="38"/>
      <c r="BB783"/>
    </row>
    <row r="784" spans="52:54" x14ac:dyDescent="0.15">
      <c r="AZ784" s="38"/>
      <c r="BA784" s="38"/>
      <c r="BB784"/>
    </row>
    <row r="785" spans="52:54" x14ac:dyDescent="0.15">
      <c r="AZ785" s="38"/>
      <c r="BA785" s="38"/>
      <c r="BB785"/>
    </row>
    <row r="786" spans="52:54" x14ac:dyDescent="0.15">
      <c r="AZ786" s="38"/>
      <c r="BA786" s="38"/>
      <c r="BB786"/>
    </row>
    <row r="787" spans="52:54" x14ac:dyDescent="0.15">
      <c r="AZ787" s="38"/>
      <c r="BA787" s="38"/>
      <c r="BB787"/>
    </row>
    <row r="788" spans="52:54" x14ac:dyDescent="0.15">
      <c r="AZ788" s="38"/>
      <c r="BA788" s="38"/>
      <c r="BB788"/>
    </row>
    <row r="789" spans="52:54" x14ac:dyDescent="0.15">
      <c r="AZ789" s="38"/>
      <c r="BA789" s="38"/>
      <c r="BB789"/>
    </row>
    <row r="790" spans="52:54" x14ac:dyDescent="0.15">
      <c r="AZ790" s="38"/>
      <c r="BA790" s="38"/>
      <c r="BB790"/>
    </row>
    <row r="791" spans="52:54" x14ac:dyDescent="0.15">
      <c r="AZ791" s="38"/>
      <c r="BA791" s="38"/>
      <c r="BB791"/>
    </row>
    <row r="792" spans="52:54" x14ac:dyDescent="0.15">
      <c r="AZ792" s="38"/>
      <c r="BA792" s="38"/>
      <c r="BB792"/>
    </row>
    <row r="793" spans="52:54" x14ac:dyDescent="0.15">
      <c r="AZ793" s="38"/>
      <c r="BA793" s="38"/>
      <c r="BB793"/>
    </row>
    <row r="794" spans="52:54" x14ac:dyDescent="0.15">
      <c r="AZ794" s="38"/>
      <c r="BA794" s="38"/>
      <c r="BB794"/>
    </row>
    <row r="795" spans="52:54" x14ac:dyDescent="0.15">
      <c r="AZ795" s="38"/>
      <c r="BA795" s="38"/>
      <c r="BB795"/>
    </row>
    <row r="796" spans="52:54" x14ac:dyDescent="0.15">
      <c r="AZ796" s="38"/>
      <c r="BA796" s="38"/>
      <c r="BB796"/>
    </row>
    <row r="797" spans="52:54" x14ac:dyDescent="0.15">
      <c r="AZ797" s="38"/>
      <c r="BA797" s="38"/>
      <c r="BB797"/>
    </row>
    <row r="798" spans="52:54" x14ac:dyDescent="0.15">
      <c r="AZ798" s="38"/>
      <c r="BA798" s="38"/>
      <c r="BB798"/>
    </row>
    <row r="799" spans="52:54" x14ac:dyDescent="0.15">
      <c r="AZ799" s="38"/>
      <c r="BA799" s="38"/>
      <c r="BB799"/>
    </row>
    <row r="800" spans="52:54" x14ac:dyDescent="0.15">
      <c r="AZ800" s="38"/>
      <c r="BA800" s="38"/>
      <c r="BB800"/>
    </row>
    <row r="801" spans="52:54" x14ac:dyDescent="0.15">
      <c r="AZ801" s="38"/>
      <c r="BA801" s="38"/>
      <c r="BB801"/>
    </row>
    <row r="802" spans="52:54" x14ac:dyDescent="0.15">
      <c r="AZ802" s="38"/>
      <c r="BA802" s="38"/>
      <c r="BB802"/>
    </row>
    <row r="803" spans="52:54" x14ac:dyDescent="0.15">
      <c r="AZ803" s="38"/>
      <c r="BA803" s="38"/>
      <c r="BB803"/>
    </row>
    <row r="804" spans="52:54" x14ac:dyDescent="0.15">
      <c r="AZ804" s="38"/>
      <c r="BA804" s="38"/>
      <c r="BB804"/>
    </row>
    <row r="805" spans="52:54" x14ac:dyDescent="0.15">
      <c r="AZ805" s="38"/>
      <c r="BA805" s="38"/>
      <c r="BB805"/>
    </row>
    <row r="806" spans="52:54" x14ac:dyDescent="0.15">
      <c r="AZ806" s="38"/>
      <c r="BA806" s="38"/>
      <c r="BB806"/>
    </row>
    <row r="807" spans="52:54" x14ac:dyDescent="0.15">
      <c r="AZ807" s="38"/>
      <c r="BA807" s="38"/>
      <c r="BB807"/>
    </row>
    <row r="808" spans="52:54" x14ac:dyDescent="0.15">
      <c r="AZ808" s="38"/>
      <c r="BA808" s="38"/>
      <c r="BB808"/>
    </row>
    <row r="809" spans="52:54" x14ac:dyDescent="0.15">
      <c r="AZ809" s="38"/>
      <c r="BA809" s="38"/>
      <c r="BB809"/>
    </row>
    <row r="810" spans="52:54" x14ac:dyDescent="0.15">
      <c r="AZ810" s="38"/>
      <c r="BA810" s="38"/>
      <c r="BB810"/>
    </row>
    <row r="811" spans="52:54" x14ac:dyDescent="0.15">
      <c r="AZ811" s="38"/>
      <c r="BA811" s="38"/>
      <c r="BB811"/>
    </row>
    <row r="812" spans="52:54" x14ac:dyDescent="0.15">
      <c r="AZ812" s="38"/>
      <c r="BA812" s="38"/>
      <c r="BB812"/>
    </row>
    <row r="813" spans="52:54" x14ac:dyDescent="0.15">
      <c r="AZ813" s="38"/>
      <c r="BA813" s="38"/>
      <c r="BB813"/>
    </row>
    <row r="814" spans="52:54" x14ac:dyDescent="0.15">
      <c r="AZ814" s="38"/>
      <c r="BA814" s="38"/>
      <c r="BB814"/>
    </row>
    <row r="815" spans="52:54" x14ac:dyDescent="0.15">
      <c r="AZ815" s="38"/>
      <c r="BA815" s="38"/>
      <c r="BB815"/>
    </row>
    <row r="816" spans="52:54" x14ac:dyDescent="0.15">
      <c r="AZ816" s="38"/>
      <c r="BA816" s="38"/>
      <c r="BB816"/>
    </row>
    <row r="817" spans="52:54" x14ac:dyDescent="0.15">
      <c r="AZ817" s="38"/>
      <c r="BA817" s="38"/>
      <c r="BB817"/>
    </row>
    <row r="818" spans="52:54" x14ac:dyDescent="0.15">
      <c r="AZ818" s="38"/>
      <c r="BA818" s="38"/>
      <c r="BB818"/>
    </row>
    <row r="819" spans="52:54" x14ac:dyDescent="0.15">
      <c r="AZ819" s="38"/>
      <c r="BA819" s="38"/>
      <c r="BB819"/>
    </row>
    <row r="820" spans="52:54" x14ac:dyDescent="0.15">
      <c r="AZ820" s="38"/>
      <c r="BA820" s="38"/>
      <c r="BB820"/>
    </row>
    <row r="821" spans="52:54" x14ac:dyDescent="0.15">
      <c r="AZ821" s="38"/>
      <c r="BA821" s="38"/>
      <c r="BB821"/>
    </row>
    <row r="822" spans="52:54" x14ac:dyDescent="0.15">
      <c r="AZ822" s="38"/>
      <c r="BA822" s="38"/>
      <c r="BB822"/>
    </row>
    <row r="823" spans="52:54" x14ac:dyDescent="0.15">
      <c r="AZ823" s="38"/>
      <c r="BA823" s="38"/>
      <c r="BB823"/>
    </row>
    <row r="824" spans="52:54" x14ac:dyDescent="0.15">
      <c r="AZ824" s="38"/>
      <c r="BA824" s="38"/>
      <c r="BB824"/>
    </row>
    <row r="825" spans="52:54" x14ac:dyDescent="0.15">
      <c r="AZ825" s="38"/>
      <c r="BA825" s="38"/>
      <c r="BB825"/>
    </row>
    <row r="826" spans="52:54" x14ac:dyDescent="0.15">
      <c r="AZ826" s="38"/>
      <c r="BA826" s="38"/>
      <c r="BB826"/>
    </row>
    <row r="827" spans="52:54" x14ac:dyDescent="0.15">
      <c r="AZ827" s="38"/>
      <c r="BA827" s="38"/>
      <c r="BB827"/>
    </row>
    <row r="828" spans="52:54" x14ac:dyDescent="0.15">
      <c r="AZ828" s="38"/>
      <c r="BA828" s="38"/>
      <c r="BB828"/>
    </row>
    <row r="829" spans="52:54" x14ac:dyDescent="0.15">
      <c r="AZ829" s="38"/>
      <c r="BA829" s="38"/>
      <c r="BB829"/>
    </row>
    <row r="830" spans="52:54" x14ac:dyDescent="0.15">
      <c r="AZ830" s="38"/>
      <c r="BA830" s="38"/>
      <c r="BB830"/>
    </row>
    <row r="831" spans="52:54" x14ac:dyDescent="0.15">
      <c r="AZ831" s="38"/>
      <c r="BA831" s="38"/>
      <c r="BB831"/>
    </row>
    <row r="832" spans="52:54" x14ac:dyDescent="0.15">
      <c r="AZ832" s="38"/>
      <c r="BA832" s="38"/>
      <c r="BB832"/>
    </row>
    <row r="833" spans="52:54" x14ac:dyDescent="0.15">
      <c r="AZ833" s="38"/>
      <c r="BA833" s="38"/>
      <c r="BB833"/>
    </row>
    <row r="834" spans="52:54" x14ac:dyDescent="0.15">
      <c r="AZ834" s="38"/>
      <c r="BA834" s="38"/>
      <c r="BB834"/>
    </row>
    <row r="835" spans="52:54" x14ac:dyDescent="0.15">
      <c r="AZ835" s="38"/>
      <c r="BA835" s="38"/>
      <c r="BB835"/>
    </row>
    <row r="836" spans="52:54" x14ac:dyDescent="0.15">
      <c r="AZ836" s="38"/>
      <c r="BA836" s="38"/>
      <c r="BB836"/>
    </row>
    <row r="837" spans="52:54" x14ac:dyDescent="0.15">
      <c r="AZ837" s="38"/>
      <c r="BA837" s="38"/>
      <c r="BB837"/>
    </row>
    <row r="838" spans="52:54" x14ac:dyDescent="0.15">
      <c r="AZ838" s="38"/>
      <c r="BA838" s="38"/>
      <c r="BB838"/>
    </row>
    <row r="839" spans="52:54" x14ac:dyDescent="0.15">
      <c r="AZ839" s="38"/>
      <c r="BA839" s="38"/>
      <c r="BB839"/>
    </row>
    <row r="840" spans="52:54" x14ac:dyDescent="0.15">
      <c r="AZ840" s="38"/>
      <c r="BA840" s="38"/>
      <c r="BB840"/>
    </row>
    <row r="841" spans="52:54" x14ac:dyDescent="0.15">
      <c r="AZ841" s="38"/>
      <c r="BA841" s="38"/>
      <c r="BB841"/>
    </row>
    <row r="842" spans="52:54" x14ac:dyDescent="0.15">
      <c r="AZ842" s="38"/>
      <c r="BA842" s="38"/>
      <c r="BB842"/>
    </row>
    <row r="843" spans="52:54" x14ac:dyDescent="0.15">
      <c r="AZ843" s="38"/>
      <c r="BA843" s="38"/>
      <c r="BB843"/>
    </row>
    <row r="844" spans="52:54" x14ac:dyDescent="0.15">
      <c r="AZ844" s="38"/>
      <c r="BA844" s="38"/>
      <c r="BB844"/>
    </row>
    <row r="845" spans="52:54" x14ac:dyDescent="0.15">
      <c r="AZ845" s="38"/>
      <c r="BA845" s="38"/>
      <c r="BB845"/>
    </row>
    <row r="846" spans="52:54" x14ac:dyDescent="0.15">
      <c r="AZ846" s="38"/>
      <c r="BA846" s="38"/>
      <c r="BB846"/>
    </row>
    <row r="847" spans="52:54" x14ac:dyDescent="0.15">
      <c r="AZ847" s="38"/>
      <c r="BA847" s="38"/>
      <c r="BB847"/>
    </row>
    <row r="848" spans="52:54" x14ac:dyDescent="0.15">
      <c r="AZ848" s="38"/>
      <c r="BA848" s="38"/>
      <c r="BB848"/>
    </row>
    <row r="849" spans="52:54" x14ac:dyDescent="0.15">
      <c r="AZ849" s="38"/>
      <c r="BA849" s="38"/>
      <c r="BB849"/>
    </row>
    <row r="850" spans="52:54" x14ac:dyDescent="0.15">
      <c r="AZ850" s="38"/>
      <c r="BA850" s="38"/>
      <c r="BB850"/>
    </row>
    <row r="851" spans="52:54" x14ac:dyDescent="0.15">
      <c r="AZ851" s="38"/>
      <c r="BA851" s="38"/>
      <c r="BB851"/>
    </row>
    <row r="852" spans="52:54" x14ac:dyDescent="0.15">
      <c r="AZ852" s="38"/>
      <c r="BA852" s="38"/>
      <c r="BB852"/>
    </row>
    <row r="853" spans="52:54" x14ac:dyDescent="0.15">
      <c r="AZ853" s="38"/>
      <c r="BA853" s="38"/>
      <c r="BB853"/>
    </row>
    <row r="854" spans="52:54" x14ac:dyDescent="0.15">
      <c r="AZ854" s="38"/>
      <c r="BA854" s="38"/>
      <c r="BB854"/>
    </row>
    <row r="855" spans="52:54" x14ac:dyDescent="0.15">
      <c r="AZ855" s="38"/>
      <c r="BA855" s="38"/>
      <c r="BB855"/>
    </row>
    <row r="856" spans="52:54" x14ac:dyDescent="0.15">
      <c r="AZ856" s="38"/>
      <c r="BA856" s="38"/>
      <c r="BB856"/>
    </row>
    <row r="857" spans="52:54" x14ac:dyDescent="0.15">
      <c r="AZ857" s="38"/>
      <c r="BA857" s="38"/>
      <c r="BB857"/>
    </row>
    <row r="858" spans="52:54" x14ac:dyDescent="0.15">
      <c r="AZ858" s="38"/>
      <c r="BA858" s="38"/>
      <c r="BB858"/>
    </row>
    <row r="859" spans="52:54" x14ac:dyDescent="0.15">
      <c r="AZ859" s="38"/>
      <c r="BA859" s="38"/>
      <c r="BB859"/>
    </row>
    <row r="860" spans="52:54" x14ac:dyDescent="0.15">
      <c r="AZ860" s="38"/>
      <c r="BA860" s="38"/>
      <c r="BB860"/>
    </row>
    <row r="861" spans="52:54" x14ac:dyDescent="0.15">
      <c r="AZ861" s="38"/>
      <c r="BA861" s="38"/>
      <c r="BB861"/>
    </row>
    <row r="862" spans="52:54" x14ac:dyDescent="0.15">
      <c r="AZ862" s="38"/>
      <c r="BA862" s="38"/>
      <c r="BB862"/>
    </row>
    <row r="863" spans="52:54" x14ac:dyDescent="0.15">
      <c r="AZ863" s="38"/>
      <c r="BA863" s="38"/>
      <c r="BB863"/>
    </row>
    <row r="864" spans="52:54" x14ac:dyDescent="0.15">
      <c r="AZ864" s="38"/>
      <c r="BA864" s="38"/>
      <c r="BB864"/>
    </row>
    <row r="865" spans="52:54" x14ac:dyDescent="0.15">
      <c r="AZ865" s="38"/>
      <c r="BA865" s="38"/>
      <c r="BB865"/>
    </row>
    <row r="866" spans="52:54" x14ac:dyDescent="0.15">
      <c r="AZ866" s="38"/>
      <c r="BA866" s="38"/>
      <c r="BB866"/>
    </row>
    <row r="867" spans="52:54" x14ac:dyDescent="0.15">
      <c r="AZ867" s="38"/>
      <c r="BA867" s="38"/>
      <c r="BB867"/>
    </row>
    <row r="868" spans="52:54" x14ac:dyDescent="0.15">
      <c r="AZ868" s="38"/>
      <c r="BA868" s="38"/>
      <c r="BB868"/>
    </row>
    <row r="869" spans="52:54" x14ac:dyDescent="0.15">
      <c r="AZ869" s="38"/>
      <c r="BA869" s="38"/>
      <c r="BB869"/>
    </row>
    <row r="870" spans="52:54" x14ac:dyDescent="0.15">
      <c r="AZ870" s="38"/>
      <c r="BA870" s="38"/>
      <c r="BB870"/>
    </row>
    <row r="871" spans="52:54" x14ac:dyDescent="0.15">
      <c r="AZ871" s="38"/>
      <c r="BA871" s="38"/>
      <c r="BB871"/>
    </row>
    <row r="872" spans="52:54" x14ac:dyDescent="0.15">
      <c r="AZ872" s="38"/>
      <c r="BA872" s="38"/>
      <c r="BB872"/>
    </row>
    <row r="873" spans="52:54" x14ac:dyDescent="0.15">
      <c r="AZ873" s="38"/>
      <c r="BA873" s="38"/>
      <c r="BB873"/>
    </row>
    <row r="874" spans="52:54" x14ac:dyDescent="0.15">
      <c r="AZ874" s="38"/>
      <c r="BA874" s="38"/>
      <c r="BB874"/>
    </row>
    <row r="875" spans="52:54" x14ac:dyDescent="0.15">
      <c r="AZ875" s="38"/>
      <c r="BA875" s="38"/>
      <c r="BB875"/>
    </row>
    <row r="876" spans="52:54" x14ac:dyDescent="0.15">
      <c r="AZ876" s="38"/>
      <c r="BA876" s="38"/>
      <c r="BB876"/>
    </row>
    <row r="877" spans="52:54" x14ac:dyDescent="0.15">
      <c r="AZ877" s="38"/>
      <c r="BA877" s="38"/>
      <c r="BB877"/>
    </row>
    <row r="878" spans="52:54" x14ac:dyDescent="0.15">
      <c r="AZ878" s="38"/>
      <c r="BA878" s="38"/>
      <c r="BB878"/>
    </row>
    <row r="879" spans="52:54" x14ac:dyDescent="0.15">
      <c r="AZ879" s="38"/>
      <c r="BA879" s="38"/>
      <c r="BB879"/>
    </row>
    <row r="880" spans="52:54" x14ac:dyDescent="0.15">
      <c r="AZ880" s="38"/>
      <c r="BA880" s="38"/>
      <c r="BB880"/>
    </row>
    <row r="881" spans="52:54" x14ac:dyDescent="0.15">
      <c r="AZ881" s="38"/>
      <c r="BA881" s="38"/>
      <c r="BB881"/>
    </row>
    <row r="882" spans="52:54" x14ac:dyDescent="0.15">
      <c r="AZ882" s="38"/>
      <c r="BA882" s="38"/>
      <c r="BB882"/>
    </row>
    <row r="883" spans="52:54" x14ac:dyDescent="0.15">
      <c r="AZ883" s="38"/>
      <c r="BA883" s="38"/>
      <c r="BB883"/>
    </row>
    <row r="884" spans="52:54" x14ac:dyDescent="0.15">
      <c r="AZ884" s="38"/>
      <c r="BA884" s="38"/>
      <c r="BB884"/>
    </row>
    <row r="885" spans="52:54" x14ac:dyDescent="0.15">
      <c r="AZ885" s="38"/>
      <c r="BA885" s="38"/>
      <c r="BB885"/>
    </row>
    <row r="886" spans="52:54" x14ac:dyDescent="0.15">
      <c r="AZ886" s="38"/>
      <c r="BA886" s="38"/>
      <c r="BB886"/>
    </row>
    <row r="887" spans="52:54" x14ac:dyDescent="0.15">
      <c r="AZ887" s="38"/>
      <c r="BA887" s="38"/>
      <c r="BB887"/>
    </row>
    <row r="888" spans="52:54" x14ac:dyDescent="0.15">
      <c r="AZ888" s="38"/>
      <c r="BA888" s="38"/>
      <c r="BB888"/>
    </row>
    <row r="889" spans="52:54" x14ac:dyDescent="0.15">
      <c r="AZ889" s="38"/>
      <c r="BA889" s="38"/>
      <c r="BB889"/>
    </row>
    <row r="890" spans="52:54" x14ac:dyDescent="0.15">
      <c r="AZ890" s="38"/>
      <c r="BA890" s="38"/>
      <c r="BB890"/>
    </row>
    <row r="891" spans="52:54" x14ac:dyDescent="0.15">
      <c r="BA891" s="38"/>
      <c r="BB891" s="38"/>
    </row>
    <row r="892" spans="52:54" x14ac:dyDescent="0.15">
      <c r="BA892" s="38"/>
      <c r="BB892" s="38"/>
    </row>
    <row r="893" spans="52:54" x14ac:dyDescent="0.15">
      <c r="BA893" s="38"/>
      <c r="BB893" s="38"/>
    </row>
    <row r="894" spans="52:54" x14ac:dyDescent="0.15">
      <c r="BA894" s="38"/>
      <c r="BB894" s="38"/>
    </row>
    <row r="895" spans="52:54" x14ac:dyDescent="0.15">
      <c r="BA895" s="38"/>
      <c r="BB895" s="38"/>
    </row>
    <row r="896" spans="52:54" x14ac:dyDescent="0.15">
      <c r="BA896" s="38"/>
      <c r="BB896" s="38"/>
    </row>
    <row r="897" spans="53:54" x14ac:dyDescent="0.15">
      <c r="BA897" s="38"/>
      <c r="BB897" s="38"/>
    </row>
    <row r="898" spans="53:54" x14ac:dyDescent="0.15">
      <c r="BA898" s="38"/>
      <c r="BB898" s="38"/>
    </row>
    <row r="899" spans="53:54" x14ac:dyDescent="0.15">
      <c r="BA899" s="38"/>
      <c r="BB899" s="38"/>
    </row>
    <row r="900" spans="53:54" x14ac:dyDescent="0.15">
      <c r="BA900" s="38"/>
      <c r="BB900" s="38"/>
    </row>
    <row r="901" spans="53:54" x14ac:dyDescent="0.15">
      <c r="BA901" s="38"/>
      <c r="BB901" s="38"/>
    </row>
    <row r="902" spans="53:54" x14ac:dyDescent="0.15">
      <c r="BA902" s="38"/>
      <c r="BB902" s="38"/>
    </row>
    <row r="903" spans="53:54" x14ac:dyDescent="0.15">
      <c r="BA903" s="38"/>
      <c r="BB903" s="38"/>
    </row>
    <row r="904" spans="53:54" x14ac:dyDescent="0.15">
      <c r="BA904" s="38"/>
      <c r="BB904" s="38"/>
    </row>
    <row r="905" spans="53:54" x14ac:dyDescent="0.15">
      <c r="BA905" s="38"/>
      <c r="BB905" s="38"/>
    </row>
    <row r="906" spans="53:54" x14ac:dyDescent="0.15">
      <c r="BA906" s="38"/>
      <c r="BB906" s="38"/>
    </row>
    <row r="907" spans="53:54" x14ac:dyDescent="0.15">
      <c r="BA907" s="38"/>
      <c r="BB907" s="38"/>
    </row>
    <row r="908" spans="53:54" x14ac:dyDescent="0.15">
      <c r="BA908" s="38"/>
      <c r="BB908" s="38"/>
    </row>
    <row r="909" spans="53:54" x14ac:dyDescent="0.15">
      <c r="BA909" s="38"/>
      <c r="BB909" s="38"/>
    </row>
    <row r="910" spans="53:54" x14ac:dyDescent="0.15">
      <c r="BA910" s="38"/>
      <c r="BB910" s="38"/>
    </row>
    <row r="911" spans="53:54" x14ac:dyDescent="0.15">
      <c r="BA911" s="38"/>
      <c r="BB911" s="38"/>
    </row>
    <row r="912" spans="53:54" x14ac:dyDescent="0.15">
      <c r="BA912" s="38"/>
      <c r="BB912" s="38"/>
    </row>
    <row r="913" spans="53:54" x14ac:dyDescent="0.15">
      <c r="BA913" s="38"/>
      <c r="BB913" s="38"/>
    </row>
    <row r="914" spans="53:54" x14ac:dyDescent="0.15">
      <c r="BA914" s="38"/>
      <c r="BB914" s="38"/>
    </row>
    <row r="915" spans="53:54" x14ac:dyDescent="0.15">
      <c r="BA915" s="38"/>
      <c r="BB915" s="38"/>
    </row>
    <row r="916" spans="53:54" x14ac:dyDescent="0.15">
      <c r="BA916" s="38"/>
      <c r="BB916" s="38"/>
    </row>
    <row r="917" spans="53:54" x14ac:dyDescent="0.15">
      <c r="BA917" s="38"/>
      <c r="BB917" s="38"/>
    </row>
    <row r="918" spans="53:54" x14ac:dyDescent="0.15">
      <c r="BA918" s="38"/>
      <c r="BB918" s="38"/>
    </row>
    <row r="919" spans="53:54" x14ac:dyDescent="0.15">
      <c r="BA919" s="38"/>
      <c r="BB919" s="38"/>
    </row>
    <row r="920" spans="53:54" x14ac:dyDescent="0.15">
      <c r="BA920" s="38"/>
      <c r="BB920" s="38"/>
    </row>
    <row r="921" spans="53:54" x14ac:dyDescent="0.15">
      <c r="BA921" s="38"/>
      <c r="BB921" s="38"/>
    </row>
    <row r="922" spans="53:54" x14ac:dyDescent="0.15">
      <c r="BA922" s="38"/>
      <c r="BB922" s="38"/>
    </row>
    <row r="923" spans="53:54" x14ac:dyDescent="0.15">
      <c r="BA923" s="38"/>
      <c r="BB923" s="38"/>
    </row>
    <row r="924" spans="53:54" x14ac:dyDescent="0.15">
      <c r="BA924" s="38"/>
      <c r="BB924" s="38"/>
    </row>
    <row r="925" spans="53:54" x14ac:dyDescent="0.15">
      <c r="BA925" s="38"/>
      <c r="BB925" s="38"/>
    </row>
    <row r="926" spans="53:54" x14ac:dyDescent="0.15">
      <c r="BA926" s="38"/>
      <c r="BB926" s="38"/>
    </row>
    <row r="927" spans="53:54" x14ac:dyDescent="0.15">
      <c r="BA927" s="38"/>
      <c r="BB927" s="38"/>
    </row>
    <row r="928" spans="53:54" x14ac:dyDescent="0.15">
      <c r="BA928" s="38"/>
      <c r="BB928" s="38"/>
    </row>
    <row r="929" spans="53:54" x14ac:dyDescent="0.15">
      <c r="BA929" s="38"/>
      <c r="BB929" s="38"/>
    </row>
    <row r="930" spans="53:54" x14ac:dyDescent="0.15">
      <c r="BA930" s="38"/>
      <c r="BB930" s="38"/>
    </row>
    <row r="931" spans="53:54" x14ac:dyDescent="0.15">
      <c r="BA931" s="38"/>
      <c r="BB931" s="38"/>
    </row>
    <row r="932" spans="53:54" x14ac:dyDescent="0.15">
      <c r="BA932" s="38"/>
      <c r="BB932" s="38"/>
    </row>
    <row r="933" spans="53:54" x14ac:dyDescent="0.15">
      <c r="BA933" s="38"/>
      <c r="BB933" s="38"/>
    </row>
    <row r="934" spans="53:54" x14ac:dyDescent="0.15">
      <c r="BA934" s="38"/>
      <c r="BB934" s="38"/>
    </row>
    <row r="935" spans="53:54" x14ac:dyDescent="0.15">
      <c r="BA935" s="38"/>
      <c r="BB935" s="38"/>
    </row>
    <row r="936" spans="53:54" x14ac:dyDescent="0.15">
      <c r="BA936" s="38"/>
      <c r="BB936" s="38"/>
    </row>
    <row r="937" spans="53:54" x14ac:dyDescent="0.15">
      <c r="BA937" s="38"/>
      <c r="BB937" s="38"/>
    </row>
    <row r="938" spans="53:54" x14ac:dyDescent="0.15">
      <c r="BA938" s="38"/>
      <c r="BB938" s="38"/>
    </row>
    <row r="939" spans="53:54" x14ac:dyDescent="0.15">
      <c r="BA939" s="38"/>
      <c r="BB939" s="38"/>
    </row>
    <row r="940" spans="53:54" x14ac:dyDescent="0.15">
      <c r="BA940" s="38"/>
      <c r="BB940" s="38"/>
    </row>
    <row r="941" spans="53:54" x14ac:dyDescent="0.15">
      <c r="BA941" s="38"/>
      <c r="BB941" s="38"/>
    </row>
    <row r="942" spans="53:54" x14ac:dyDescent="0.15">
      <c r="BA942" s="38"/>
      <c r="BB942" s="38"/>
    </row>
    <row r="943" spans="53:54" x14ac:dyDescent="0.15">
      <c r="BA943" s="38"/>
      <c r="BB943" s="38"/>
    </row>
    <row r="944" spans="53:54" x14ac:dyDescent="0.15">
      <c r="BA944" s="38"/>
      <c r="BB944" s="38"/>
    </row>
    <row r="945" spans="53:54" x14ac:dyDescent="0.15">
      <c r="BA945" s="38"/>
      <c r="BB945" s="38"/>
    </row>
    <row r="946" spans="53:54" x14ac:dyDescent="0.15">
      <c r="BA946" s="38"/>
      <c r="BB946" s="38"/>
    </row>
    <row r="947" spans="53:54" x14ac:dyDescent="0.15">
      <c r="BA947" s="38"/>
      <c r="BB947" s="38"/>
    </row>
    <row r="948" spans="53:54" x14ac:dyDescent="0.15">
      <c r="BA948" s="38"/>
      <c r="BB948" s="38"/>
    </row>
    <row r="949" spans="53:54" x14ac:dyDescent="0.15">
      <c r="BA949" s="38"/>
      <c r="BB949" s="38"/>
    </row>
    <row r="950" spans="53:54" x14ac:dyDescent="0.15">
      <c r="BA950" s="38"/>
      <c r="BB950" s="38"/>
    </row>
    <row r="951" spans="53:54" x14ac:dyDescent="0.15">
      <c r="BA951" s="38"/>
      <c r="BB951" s="38"/>
    </row>
    <row r="952" spans="53:54" x14ac:dyDescent="0.15">
      <c r="BA952" s="38"/>
      <c r="BB952" s="38"/>
    </row>
    <row r="953" spans="53:54" x14ac:dyDescent="0.15">
      <c r="BA953" s="38"/>
      <c r="BB953" s="38"/>
    </row>
    <row r="954" spans="53:54" x14ac:dyDescent="0.15">
      <c r="BA954" s="38"/>
      <c r="BB954" s="38"/>
    </row>
    <row r="955" spans="53:54" x14ac:dyDescent="0.15">
      <c r="BA955" s="38"/>
      <c r="BB955" s="38"/>
    </row>
    <row r="956" spans="53:54" x14ac:dyDescent="0.15">
      <c r="BA956" s="38"/>
      <c r="BB956" s="38"/>
    </row>
    <row r="957" spans="53:54" x14ac:dyDescent="0.15">
      <c r="BA957" s="38"/>
      <c r="BB957" s="38"/>
    </row>
    <row r="958" spans="53:54" x14ac:dyDescent="0.15">
      <c r="BA958" s="38"/>
      <c r="BB958" s="38"/>
    </row>
    <row r="959" spans="53:54" x14ac:dyDescent="0.15">
      <c r="BA959" s="38"/>
      <c r="BB959" s="38"/>
    </row>
    <row r="960" spans="53:54" x14ac:dyDescent="0.15">
      <c r="BA960" s="38"/>
      <c r="BB960" s="38"/>
    </row>
    <row r="961" spans="53:54" x14ac:dyDescent="0.15">
      <c r="BA961" s="38"/>
      <c r="BB961" s="38"/>
    </row>
    <row r="962" spans="53:54" x14ac:dyDescent="0.15">
      <c r="BA962" s="38"/>
      <c r="BB962" s="38"/>
    </row>
    <row r="963" spans="53:54" x14ac:dyDescent="0.15">
      <c r="BA963" s="38"/>
      <c r="BB963" s="38"/>
    </row>
    <row r="964" spans="53:54" x14ac:dyDescent="0.15">
      <c r="BA964" s="38"/>
      <c r="BB964" s="38"/>
    </row>
    <row r="965" spans="53:54" x14ac:dyDescent="0.15">
      <c r="BA965" s="38"/>
      <c r="BB965" s="38"/>
    </row>
    <row r="966" spans="53:54" x14ac:dyDescent="0.15">
      <c r="BA966" s="38"/>
      <c r="BB966" s="38"/>
    </row>
    <row r="967" spans="53:54" x14ac:dyDescent="0.15">
      <c r="BA967" s="38"/>
      <c r="BB967" s="38"/>
    </row>
    <row r="968" spans="53:54" x14ac:dyDescent="0.15">
      <c r="BA968" s="38"/>
      <c r="BB968" s="38"/>
    </row>
    <row r="969" spans="53:54" x14ac:dyDescent="0.15">
      <c r="BA969" s="38"/>
      <c r="BB969" s="38"/>
    </row>
    <row r="970" spans="53:54" x14ac:dyDescent="0.15">
      <c r="BA970" s="38"/>
      <c r="BB970" s="38"/>
    </row>
    <row r="971" spans="53:54" x14ac:dyDescent="0.15">
      <c r="BA971" s="38"/>
      <c r="BB971" s="38"/>
    </row>
    <row r="972" spans="53:54" x14ac:dyDescent="0.15">
      <c r="BA972" s="38"/>
      <c r="BB972" s="38"/>
    </row>
    <row r="973" spans="53:54" x14ac:dyDescent="0.15">
      <c r="BA973" s="38"/>
      <c r="BB973" s="38"/>
    </row>
    <row r="974" spans="53:54" x14ac:dyDescent="0.15">
      <c r="BA974" s="38"/>
      <c r="BB974" s="38"/>
    </row>
    <row r="975" spans="53:54" x14ac:dyDescent="0.15">
      <c r="BA975" s="38"/>
      <c r="BB975" s="38"/>
    </row>
    <row r="976" spans="53:54" x14ac:dyDescent="0.15">
      <c r="BA976" s="38"/>
      <c r="BB976" s="38"/>
    </row>
    <row r="977" spans="53:54" x14ac:dyDescent="0.15">
      <c r="BA977" s="38"/>
      <c r="BB977" s="38"/>
    </row>
    <row r="978" spans="53:54" x14ac:dyDescent="0.15">
      <c r="BA978" s="38"/>
      <c r="BB978" s="38"/>
    </row>
    <row r="979" spans="53:54" x14ac:dyDescent="0.15">
      <c r="BA979" s="38"/>
      <c r="BB979" s="38"/>
    </row>
    <row r="980" spans="53:54" x14ac:dyDescent="0.15">
      <c r="BA980" s="38"/>
      <c r="BB980" s="38"/>
    </row>
    <row r="981" spans="53:54" x14ac:dyDescent="0.15">
      <c r="BA981" s="38"/>
      <c r="BB981" s="38"/>
    </row>
    <row r="982" spans="53:54" x14ac:dyDescent="0.15">
      <c r="BA982" s="38"/>
      <c r="BB982" s="38"/>
    </row>
    <row r="983" spans="53:54" x14ac:dyDescent="0.15">
      <c r="BA983" s="38"/>
      <c r="BB983" s="38"/>
    </row>
    <row r="984" spans="53:54" x14ac:dyDescent="0.15">
      <c r="BA984" s="38"/>
      <c r="BB984" s="38"/>
    </row>
    <row r="985" spans="53:54" x14ac:dyDescent="0.15">
      <c r="BA985" s="38"/>
      <c r="BB985" s="38"/>
    </row>
    <row r="986" spans="53:54" x14ac:dyDescent="0.15">
      <c r="BA986" s="38"/>
      <c r="BB986" s="38"/>
    </row>
    <row r="987" spans="53:54" x14ac:dyDescent="0.15">
      <c r="BA987" s="38"/>
      <c r="BB987" s="38"/>
    </row>
    <row r="988" spans="53:54" x14ac:dyDescent="0.15">
      <c r="BA988" s="38"/>
      <c r="BB988" s="38"/>
    </row>
    <row r="989" spans="53:54" x14ac:dyDescent="0.15">
      <c r="BA989" s="38"/>
      <c r="BB989" s="38"/>
    </row>
    <row r="990" spans="53:54" x14ac:dyDescent="0.15">
      <c r="BA990" s="38"/>
      <c r="BB990" s="38"/>
    </row>
    <row r="991" spans="53:54" x14ac:dyDescent="0.15">
      <c r="BA991" s="38"/>
      <c r="BB991" s="38"/>
    </row>
    <row r="992" spans="53:54" x14ac:dyDescent="0.15">
      <c r="BA992" s="38"/>
      <c r="BB992" s="38"/>
    </row>
    <row r="993" spans="53:54" x14ac:dyDescent="0.15">
      <c r="BA993" s="38"/>
      <c r="BB993" s="38"/>
    </row>
    <row r="994" spans="53:54" x14ac:dyDescent="0.15">
      <c r="BA994" s="38"/>
      <c r="BB994" s="38"/>
    </row>
    <row r="995" spans="53:54" x14ac:dyDescent="0.15">
      <c r="BA995" s="38"/>
      <c r="BB995" s="38"/>
    </row>
    <row r="996" spans="53:54" x14ac:dyDescent="0.15">
      <c r="BA996" s="38"/>
      <c r="BB996" s="38"/>
    </row>
    <row r="997" spans="53:54" x14ac:dyDescent="0.15">
      <c r="BA997" s="38"/>
      <c r="BB997" s="38"/>
    </row>
    <row r="998" spans="53:54" x14ac:dyDescent="0.15">
      <c r="BA998" s="38"/>
      <c r="BB998" s="38"/>
    </row>
    <row r="999" spans="53:54" x14ac:dyDescent="0.15">
      <c r="BA999" s="38"/>
      <c r="BB999" s="38"/>
    </row>
    <row r="1000" spans="53:54" x14ac:dyDescent="0.15">
      <c r="BA1000" s="38"/>
      <c r="BB1000" s="38"/>
    </row>
    <row r="1001" spans="53:54" x14ac:dyDescent="0.15">
      <c r="BA1001" s="38"/>
      <c r="BB1001" s="38"/>
    </row>
    <row r="1002" spans="53:54" x14ac:dyDescent="0.15">
      <c r="BA1002" s="38"/>
      <c r="BB1002" s="38"/>
    </row>
    <row r="1003" spans="53:54" x14ac:dyDescent="0.15">
      <c r="BA1003" s="38"/>
      <c r="BB1003" s="38"/>
    </row>
    <row r="1004" spans="53:54" x14ac:dyDescent="0.15">
      <c r="BA1004" s="38"/>
      <c r="BB1004" s="38"/>
    </row>
    <row r="1005" spans="53:54" x14ac:dyDescent="0.15">
      <c r="BA1005" s="38"/>
      <c r="BB1005" s="38"/>
    </row>
    <row r="1006" spans="53:54" x14ac:dyDescent="0.15">
      <c r="BA1006" s="38"/>
      <c r="BB1006" s="38"/>
    </row>
    <row r="1007" spans="53:54" x14ac:dyDescent="0.15">
      <c r="BA1007" s="38"/>
      <c r="BB1007" s="38"/>
    </row>
    <row r="1008" spans="53:54" x14ac:dyDescent="0.15">
      <c r="BA1008" s="38"/>
      <c r="BB1008" s="38"/>
    </row>
    <row r="1009" spans="53:54" x14ac:dyDescent="0.15">
      <c r="BA1009" s="38"/>
      <c r="BB1009" s="38"/>
    </row>
    <row r="1010" spans="53:54" x14ac:dyDescent="0.15">
      <c r="BA1010" s="38"/>
      <c r="BB1010" s="38"/>
    </row>
    <row r="1011" spans="53:54" x14ac:dyDescent="0.15">
      <c r="BA1011" s="38"/>
      <c r="BB1011" s="38"/>
    </row>
    <row r="1012" spans="53:54" x14ac:dyDescent="0.15">
      <c r="BA1012" s="38"/>
      <c r="BB1012" s="38"/>
    </row>
    <row r="1013" spans="53:54" x14ac:dyDescent="0.15">
      <c r="BA1013" s="38"/>
      <c r="BB1013" s="38"/>
    </row>
    <row r="1014" spans="53:54" x14ac:dyDescent="0.15">
      <c r="BA1014" s="38"/>
      <c r="BB1014" s="38"/>
    </row>
    <row r="1015" spans="53:54" x14ac:dyDescent="0.15">
      <c r="BA1015" s="38"/>
      <c r="BB1015" s="38"/>
    </row>
    <row r="1016" spans="53:54" x14ac:dyDescent="0.15">
      <c r="BA1016" s="38"/>
      <c r="BB1016" s="38"/>
    </row>
    <row r="1017" spans="53:54" x14ac:dyDescent="0.15">
      <c r="BA1017" s="38"/>
      <c r="BB1017" s="38"/>
    </row>
    <row r="1018" spans="53:54" x14ac:dyDescent="0.15">
      <c r="BA1018" s="38"/>
      <c r="BB1018" s="38"/>
    </row>
    <row r="1019" spans="53:54" x14ac:dyDescent="0.15">
      <c r="BA1019" s="38"/>
      <c r="BB1019" s="38"/>
    </row>
    <row r="1020" spans="53:54" x14ac:dyDescent="0.15">
      <c r="BA1020" s="38"/>
      <c r="BB1020" s="38"/>
    </row>
    <row r="1021" spans="53:54" x14ac:dyDescent="0.15">
      <c r="BA1021" s="38"/>
      <c r="BB1021" s="38"/>
    </row>
    <row r="1022" spans="53:54" x14ac:dyDescent="0.15">
      <c r="BA1022" s="38"/>
      <c r="BB1022" s="38"/>
    </row>
    <row r="1023" spans="53:54" x14ac:dyDescent="0.15">
      <c r="BA1023" s="38"/>
      <c r="BB1023" s="38"/>
    </row>
    <row r="1024" spans="53:54" x14ac:dyDescent="0.15">
      <c r="BA1024" s="38"/>
      <c r="BB1024" s="38"/>
    </row>
    <row r="1025" spans="53:54" x14ac:dyDescent="0.15">
      <c r="BA1025" s="38"/>
      <c r="BB1025" s="38"/>
    </row>
    <row r="1026" spans="53:54" x14ac:dyDescent="0.15">
      <c r="BA1026" s="38"/>
      <c r="BB1026" s="38"/>
    </row>
    <row r="1027" spans="53:54" x14ac:dyDescent="0.15">
      <c r="BA1027" s="38"/>
      <c r="BB1027" s="38"/>
    </row>
    <row r="1028" spans="53:54" x14ac:dyDescent="0.15">
      <c r="BA1028" s="38"/>
      <c r="BB1028" s="38"/>
    </row>
    <row r="1029" spans="53:54" x14ac:dyDescent="0.15">
      <c r="BA1029" s="38"/>
      <c r="BB1029" s="38"/>
    </row>
    <row r="1030" spans="53:54" x14ac:dyDescent="0.15">
      <c r="BA1030" s="38"/>
      <c r="BB1030" s="38"/>
    </row>
    <row r="1031" spans="53:54" x14ac:dyDescent="0.15">
      <c r="BA1031" s="38"/>
      <c r="BB1031" s="38"/>
    </row>
    <row r="1032" spans="53:54" x14ac:dyDescent="0.15">
      <c r="BA1032" s="38"/>
      <c r="BB1032" s="38"/>
    </row>
    <row r="1033" spans="53:54" x14ac:dyDescent="0.15">
      <c r="BA1033" s="38"/>
      <c r="BB1033" s="38"/>
    </row>
    <row r="1034" spans="53:54" x14ac:dyDescent="0.15">
      <c r="BA1034" s="38"/>
      <c r="BB1034" s="38"/>
    </row>
    <row r="1035" spans="53:54" x14ac:dyDescent="0.15">
      <c r="BA1035" s="38"/>
      <c r="BB1035" s="38"/>
    </row>
    <row r="1036" spans="53:54" x14ac:dyDescent="0.15">
      <c r="BA1036" s="38"/>
      <c r="BB1036" s="38"/>
    </row>
    <row r="1037" spans="53:54" x14ac:dyDescent="0.15">
      <c r="BA1037" s="38"/>
      <c r="BB1037" s="38"/>
    </row>
    <row r="1038" spans="53:54" x14ac:dyDescent="0.15">
      <c r="BA1038" s="38"/>
      <c r="BB1038" s="38"/>
    </row>
    <row r="1039" spans="53:54" x14ac:dyDescent="0.15">
      <c r="BA1039" s="38"/>
      <c r="BB1039" s="38"/>
    </row>
    <row r="1040" spans="53:54" x14ac:dyDescent="0.15">
      <c r="BA1040" s="38"/>
      <c r="BB1040" s="38"/>
    </row>
    <row r="1041" spans="53:54" x14ac:dyDescent="0.15">
      <c r="BA1041" s="38"/>
      <c r="BB1041" s="38"/>
    </row>
    <row r="1042" spans="53:54" x14ac:dyDescent="0.15">
      <c r="BA1042" s="38"/>
      <c r="BB1042" s="38"/>
    </row>
    <row r="1043" spans="53:54" x14ac:dyDescent="0.15">
      <c r="BA1043" s="38"/>
      <c r="BB1043" s="38"/>
    </row>
    <row r="1044" spans="53:54" x14ac:dyDescent="0.15">
      <c r="BA1044" s="38"/>
      <c r="BB1044" s="38"/>
    </row>
    <row r="1045" spans="53:54" x14ac:dyDescent="0.15">
      <c r="BA1045" s="38"/>
      <c r="BB1045" s="38"/>
    </row>
    <row r="1046" spans="53:54" x14ac:dyDescent="0.15">
      <c r="BA1046" s="38"/>
      <c r="BB1046" s="38"/>
    </row>
    <row r="1047" spans="53:54" x14ac:dyDescent="0.15">
      <c r="BA1047" s="38"/>
      <c r="BB1047" s="38"/>
    </row>
    <row r="1048" spans="53:54" x14ac:dyDescent="0.15">
      <c r="BA1048" s="38"/>
      <c r="BB1048" s="38"/>
    </row>
    <row r="1049" spans="53:54" x14ac:dyDescent="0.15">
      <c r="BA1049" s="38"/>
      <c r="BB1049" s="38"/>
    </row>
    <row r="1050" spans="53:54" x14ac:dyDescent="0.15">
      <c r="BA1050" s="38"/>
      <c r="BB1050" s="38"/>
    </row>
    <row r="1051" spans="53:54" x14ac:dyDescent="0.15">
      <c r="BA1051" s="38"/>
      <c r="BB1051" s="38"/>
    </row>
    <row r="1052" spans="53:54" x14ac:dyDescent="0.15">
      <c r="BA1052" s="38"/>
      <c r="BB1052" s="38"/>
    </row>
    <row r="1053" spans="53:54" x14ac:dyDescent="0.15">
      <c r="BA1053" s="38"/>
      <c r="BB1053" s="38"/>
    </row>
    <row r="1054" spans="53:54" x14ac:dyDescent="0.15">
      <c r="BA1054" s="38"/>
      <c r="BB1054" s="38"/>
    </row>
    <row r="1055" spans="53:54" x14ac:dyDescent="0.15">
      <c r="BA1055" s="38"/>
      <c r="BB1055" s="38"/>
    </row>
    <row r="1056" spans="53:54" x14ac:dyDescent="0.15">
      <c r="BA1056" s="38"/>
      <c r="BB1056" s="38"/>
    </row>
    <row r="1057" spans="53:54" x14ac:dyDescent="0.15">
      <c r="BA1057" s="38"/>
      <c r="BB1057" s="38"/>
    </row>
    <row r="1058" spans="53:54" x14ac:dyDescent="0.15">
      <c r="BA1058" s="38"/>
      <c r="BB1058" s="38"/>
    </row>
    <row r="1059" spans="53:54" x14ac:dyDescent="0.15">
      <c r="BA1059" s="38"/>
      <c r="BB1059" s="38"/>
    </row>
    <row r="1060" spans="53:54" x14ac:dyDescent="0.15">
      <c r="BA1060" s="38"/>
      <c r="BB1060" s="38"/>
    </row>
    <row r="1061" spans="53:54" x14ac:dyDescent="0.15">
      <c r="BA1061" s="38"/>
      <c r="BB1061" s="38"/>
    </row>
    <row r="1062" spans="53:54" x14ac:dyDescent="0.15">
      <c r="BA1062" s="38"/>
      <c r="BB1062" s="38"/>
    </row>
    <row r="1063" spans="53:54" x14ac:dyDescent="0.15">
      <c r="BA1063" s="38"/>
      <c r="BB1063" s="38"/>
    </row>
    <row r="1064" spans="53:54" x14ac:dyDescent="0.15">
      <c r="BA1064" s="38"/>
      <c r="BB1064" s="38"/>
    </row>
    <row r="1065" spans="53:54" x14ac:dyDescent="0.15">
      <c r="BA1065" s="38"/>
      <c r="BB1065" s="38"/>
    </row>
    <row r="1066" spans="53:54" x14ac:dyDescent="0.15">
      <c r="BA1066" s="38"/>
      <c r="BB1066" s="38"/>
    </row>
    <row r="1067" spans="53:54" x14ac:dyDescent="0.15">
      <c r="BA1067" s="38"/>
      <c r="BB1067" s="38"/>
    </row>
    <row r="1068" spans="53:54" x14ac:dyDescent="0.15">
      <c r="BA1068" s="38"/>
      <c r="BB1068" s="38"/>
    </row>
    <row r="1069" spans="53:54" x14ac:dyDescent="0.15">
      <c r="BA1069" s="38"/>
      <c r="BB1069" s="38"/>
    </row>
    <row r="1070" spans="53:54" x14ac:dyDescent="0.15">
      <c r="BA1070" s="38"/>
      <c r="BB1070" s="38"/>
    </row>
    <row r="1071" spans="53:54" x14ac:dyDescent="0.15">
      <c r="BA1071" s="38"/>
      <c r="BB1071" s="38"/>
    </row>
    <row r="1072" spans="53:54" x14ac:dyDescent="0.15">
      <c r="BA1072" s="38"/>
      <c r="BB1072" s="38"/>
    </row>
    <row r="1073" spans="53:54" x14ac:dyDescent="0.15">
      <c r="BA1073" s="38"/>
      <c r="BB1073" s="38"/>
    </row>
    <row r="1074" spans="53:54" x14ac:dyDescent="0.15">
      <c r="BA1074" s="38"/>
      <c r="BB1074" s="38"/>
    </row>
    <row r="1075" spans="53:54" x14ac:dyDescent="0.15">
      <c r="BA1075" s="38"/>
      <c r="BB1075" s="38"/>
    </row>
    <row r="1076" spans="53:54" x14ac:dyDescent="0.15">
      <c r="BA1076" s="38"/>
      <c r="BB1076" s="38"/>
    </row>
    <row r="1077" spans="53:54" x14ac:dyDescent="0.15">
      <c r="BA1077" s="38"/>
      <c r="BB1077" s="38"/>
    </row>
    <row r="1078" spans="53:54" x14ac:dyDescent="0.15">
      <c r="BA1078" s="38"/>
      <c r="BB1078" s="38"/>
    </row>
    <row r="1079" spans="53:54" x14ac:dyDescent="0.15">
      <c r="BA1079" s="38"/>
      <c r="BB1079" s="38"/>
    </row>
    <row r="1080" spans="53:54" x14ac:dyDescent="0.15">
      <c r="BA1080" s="38"/>
      <c r="BB1080" s="38"/>
    </row>
    <row r="1081" spans="53:54" x14ac:dyDescent="0.15">
      <c r="BA1081" s="38"/>
      <c r="BB1081" s="38"/>
    </row>
    <row r="1082" spans="53:54" x14ac:dyDescent="0.15">
      <c r="BA1082" s="38"/>
      <c r="BB1082" s="38"/>
    </row>
    <row r="1083" spans="53:54" x14ac:dyDescent="0.15">
      <c r="BA1083" s="38"/>
      <c r="BB1083" s="38"/>
    </row>
    <row r="1084" spans="53:54" x14ac:dyDescent="0.15">
      <c r="BA1084" s="38"/>
      <c r="BB1084" s="38"/>
    </row>
    <row r="1085" spans="53:54" x14ac:dyDescent="0.15">
      <c r="BA1085" s="38"/>
      <c r="BB1085" s="38"/>
    </row>
    <row r="1086" spans="53:54" x14ac:dyDescent="0.15">
      <c r="BA1086" s="38"/>
      <c r="BB1086" s="38"/>
    </row>
    <row r="1087" spans="53:54" x14ac:dyDescent="0.15">
      <c r="BA1087" s="38"/>
      <c r="BB1087" s="38"/>
    </row>
    <row r="1088" spans="53:54" x14ac:dyDescent="0.15">
      <c r="BA1088" s="38"/>
      <c r="BB1088" s="38"/>
    </row>
    <row r="1089" spans="53:54" x14ac:dyDescent="0.15">
      <c r="BA1089" s="38"/>
      <c r="BB1089" s="38"/>
    </row>
    <row r="1090" spans="53:54" x14ac:dyDescent="0.15">
      <c r="BA1090" s="38"/>
      <c r="BB1090" s="38"/>
    </row>
    <row r="1091" spans="53:54" x14ac:dyDescent="0.15">
      <c r="BA1091" s="38"/>
      <c r="BB1091" s="38"/>
    </row>
    <row r="1092" spans="53:54" x14ac:dyDescent="0.15">
      <c r="BA1092" s="38"/>
      <c r="BB1092" s="38"/>
    </row>
    <row r="1093" spans="53:54" x14ac:dyDescent="0.15">
      <c r="BA1093" s="38"/>
      <c r="BB1093" s="38"/>
    </row>
    <row r="1094" spans="53:54" x14ac:dyDescent="0.15">
      <c r="BA1094" s="38"/>
      <c r="BB1094" s="38"/>
    </row>
    <row r="1095" spans="53:54" x14ac:dyDescent="0.15">
      <c r="BA1095" s="38"/>
      <c r="BB1095" s="38"/>
    </row>
    <row r="1096" spans="53:54" x14ac:dyDescent="0.15">
      <c r="BA1096" s="38"/>
      <c r="BB1096" s="38"/>
    </row>
    <row r="1097" spans="53:54" x14ac:dyDescent="0.15">
      <c r="BA1097" s="38"/>
      <c r="BB1097" s="38"/>
    </row>
    <row r="1098" spans="53:54" x14ac:dyDescent="0.15">
      <c r="BA1098" s="38"/>
      <c r="BB1098" s="38"/>
    </row>
    <row r="1099" spans="53:54" x14ac:dyDescent="0.15">
      <c r="BA1099" s="38"/>
      <c r="BB1099" s="38"/>
    </row>
    <row r="1100" spans="53:54" x14ac:dyDescent="0.15">
      <c r="BA1100" s="38"/>
      <c r="BB1100" s="38"/>
    </row>
    <row r="1101" spans="53:54" x14ac:dyDescent="0.15">
      <c r="BA1101" s="38"/>
      <c r="BB1101" s="38"/>
    </row>
    <row r="1102" spans="53:54" x14ac:dyDescent="0.15">
      <c r="BA1102" s="38"/>
      <c r="BB1102" s="38"/>
    </row>
    <row r="1103" spans="53:54" x14ac:dyDescent="0.15">
      <c r="BA1103" s="38"/>
      <c r="BB1103" s="38"/>
    </row>
    <row r="1104" spans="53:54" x14ac:dyDescent="0.15">
      <c r="BA1104" s="38"/>
      <c r="BB1104" s="38"/>
    </row>
    <row r="1105" spans="53:54" x14ac:dyDescent="0.15">
      <c r="BA1105" s="38"/>
      <c r="BB1105" s="38"/>
    </row>
    <row r="1106" spans="53:54" x14ac:dyDescent="0.15">
      <c r="BA1106" s="38"/>
      <c r="BB1106" s="38"/>
    </row>
    <row r="1107" spans="53:54" x14ac:dyDescent="0.15">
      <c r="BA1107" s="38"/>
      <c r="BB1107" s="38"/>
    </row>
    <row r="1108" spans="53:54" x14ac:dyDescent="0.15">
      <c r="BA1108" s="38"/>
      <c r="BB1108" s="38"/>
    </row>
    <row r="1109" spans="53:54" x14ac:dyDescent="0.15">
      <c r="BA1109" s="38"/>
      <c r="BB1109" s="38"/>
    </row>
    <row r="1110" spans="53:54" x14ac:dyDescent="0.15">
      <c r="BA1110" s="38"/>
      <c r="BB1110" s="38"/>
    </row>
    <row r="1111" spans="53:54" x14ac:dyDescent="0.15">
      <c r="BA1111" s="38"/>
      <c r="BB1111" s="38"/>
    </row>
    <row r="1112" spans="53:54" x14ac:dyDescent="0.15">
      <c r="BA1112" s="38"/>
      <c r="BB1112" s="38"/>
    </row>
    <row r="1113" spans="53:54" x14ac:dyDescent="0.15">
      <c r="BA1113" s="38"/>
      <c r="BB1113" s="38"/>
    </row>
    <row r="1114" spans="53:54" x14ac:dyDescent="0.15">
      <c r="BA1114" s="38"/>
      <c r="BB1114" s="38"/>
    </row>
    <row r="1115" spans="53:54" x14ac:dyDescent="0.15">
      <c r="BA1115" s="38"/>
      <c r="BB1115" s="38"/>
    </row>
    <row r="1116" spans="53:54" x14ac:dyDescent="0.15">
      <c r="BA1116" s="38"/>
      <c r="BB1116" s="38"/>
    </row>
    <row r="1117" spans="53:54" x14ac:dyDescent="0.15">
      <c r="BA1117" s="38"/>
      <c r="BB1117" s="38"/>
    </row>
    <row r="1118" spans="53:54" x14ac:dyDescent="0.15">
      <c r="BA1118" s="38"/>
      <c r="BB1118" s="38"/>
    </row>
    <row r="1119" spans="53:54" x14ac:dyDescent="0.15">
      <c r="BA1119" s="38"/>
      <c r="BB1119" s="38"/>
    </row>
    <row r="1120" spans="53:54" x14ac:dyDescent="0.15">
      <c r="BA1120" s="38"/>
      <c r="BB1120" s="38"/>
    </row>
    <row r="1121" spans="53:54" x14ac:dyDescent="0.15">
      <c r="BA1121" s="38"/>
      <c r="BB1121" s="38"/>
    </row>
    <row r="1122" spans="53:54" x14ac:dyDescent="0.15">
      <c r="BA1122" s="38"/>
      <c r="BB1122" s="38"/>
    </row>
    <row r="1123" spans="53:54" x14ac:dyDescent="0.15">
      <c r="BA1123" s="38"/>
      <c r="BB1123" s="38"/>
    </row>
    <row r="1124" spans="53:54" x14ac:dyDescent="0.15">
      <c r="BA1124" s="38"/>
      <c r="BB1124" s="38"/>
    </row>
    <row r="1125" spans="53:54" x14ac:dyDescent="0.15">
      <c r="BA1125" s="38"/>
      <c r="BB1125" s="38"/>
    </row>
    <row r="1126" spans="53:54" x14ac:dyDescent="0.15">
      <c r="BA1126" s="38"/>
      <c r="BB1126" s="38"/>
    </row>
    <row r="1127" spans="53:54" x14ac:dyDescent="0.15">
      <c r="BA1127" s="38"/>
      <c r="BB1127" s="38"/>
    </row>
    <row r="1128" spans="53:54" x14ac:dyDescent="0.15">
      <c r="BA1128" s="38"/>
      <c r="BB1128" s="38"/>
    </row>
    <row r="1129" spans="53:54" x14ac:dyDescent="0.15">
      <c r="BA1129" s="38"/>
      <c r="BB1129" s="38"/>
    </row>
    <row r="1130" spans="53:54" x14ac:dyDescent="0.15">
      <c r="BA1130" s="38"/>
      <c r="BB1130" s="38"/>
    </row>
    <row r="1131" spans="53:54" x14ac:dyDescent="0.15">
      <c r="BA1131" s="38"/>
      <c r="BB1131" s="38"/>
    </row>
    <row r="1132" spans="53:54" x14ac:dyDescent="0.15">
      <c r="BA1132" s="38"/>
      <c r="BB1132" s="38"/>
    </row>
    <row r="1133" spans="53:54" x14ac:dyDescent="0.15">
      <c r="BA1133" s="38"/>
      <c r="BB1133" s="38"/>
    </row>
    <row r="1134" spans="53:54" x14ac:dyDescent="0.15">
      <c r="BA1134" s="38"/>
      <c r="BB1134" s="38"/>
    </row>
    <row r="1135" spans="53:54" x14ac:dyDescent="0.15">
      <c r="BA1135" s="38"/>
      <c r="BB1135" s="38"/>
    </row>
    <row r="1136" spans="53:54" x14ac:dyDescent="0.15">
      <c r="BA1136" s="38"/>
      <c r="BB1136" s="38"/>
    </row>
    <row r="1137" spans="53:54" x14ac:dyDescent="0.15">
      <c r="BA1137" s="38"/>
      <c r="BB1137" s="38"/>
    </row>
    <row r="1138" spans="53:54" x14ac:dyDescent="0.15">
      <c r="BA1138" s="38"/>
      <c r="BB1138" s="38"/>
    </row>
    <row r="1139" spans="53:54" x14ac:dyDescent="0.15">
      <c r="BA1139" s="38"/>
      <c r="BB1139" s="38"/>
    </row>
    <row r="1140" spans="53:54" x14ac:dyDescent="0.15">
      <c r="BA1140" s="38"/>
      <c r="BB1140" s="38"/>
    </row>
    <row r="1141" spans="53:54" x14ac:dyDescent="0.15">
      <c r="BA1141" s="38"/>
      <c r="BB1141" s="38"/>
    </row>
    <row r="1142" spans="53:54" x14ac:dyDescent="0.15">
      <c r="BA1142" s="38"/>
      <c r="BB1142" s="38"/>
    </row>
    <row r="1143" spans="53:54" x14ac:dyDescent="0.15">
      <c r="BA1143" s="38"/>
      <c r="BB1143" s="38"/>
    </row>
    <row r="1144" spans="53:54" x14ac:dyDescent="0.15">
      <c r="BA1144" s="38"/>
      <c r="BB1144" s="38"/>
    </row>
    <row r="1145" spans="53:54" x14ac:dyDescent="0.15">
      <c r="BA1145" s="38"/>
      <c r="BB1145" s="38"/>
    </row>
    <row r="1146" spans="53:54" x14ac:dyDescent="0.15">
      <c r="BA1146" s="38"/>
      <c r="BB1146" s="38"/>
    </row>
    <row r="1147" spans="53:54" x14ac:dyDescent="0.15">
      <c r="BA1147" s="38"/>
      <c r="BB1147" s="38"/>
    </row>
    <row r="1148" spans="53:54" x14ac:dyDescent="0.15">
      <c r="BA1148" s="38"/>
      <c r="BB1148" s="38"/>
    </row>
    <row r="1149" spans="53:54" x14ac:dyDescent="0.15">
      <c r="BA1149" s="38"/>
      <c r="BB1149" s="38"/>
    </row>
    <row r="1150" spans="53:54" x14ac:dyDescent="0.15">
      <c r="BA1150" s="38"/>
      <c r="BB1150" s="38"/>
    </row>
    <row r="1151" spans="53:54" x14ac:dyDescent="0.15">
      <c r="BA1151" s="38"/>
      <c r="BB1151" s="38"/>
    </row>
    <row r="1152" spans="53:54" x14ac:dyDescent="0.15">
      <c r="BA1152" s="38"/>
      <c r="BB1152" s="38"/>
    </row>
    <row r="1153" spans="53:54" x14ac:dyDescent="0.15">
      <c r="BA1153" s="38"/>
      <c r="BB1153" s="38"/>
    </row>
    <row r="1154" spans="53:54" x14ac:dyDescent="0.15">
      <c r="BA1154" s="38"/>
      <c r="BB1154" s="38"/>
    </row>
    <row r="1155" spans="53:54" x14ac:dyDescent="0.15">
      <c r="BA1155" s="38"/>
      <c r="BB1155" s="38"/>
    </row>
    <row r="1156" spans="53:54" x14ac:dyDescent="0.15">
      <c r="BA1156" s="38"/>
      <c r="BB1156" s="38"/>
    </row>
    <row r="1157" spans="53:54" x14ac:dyDescent="0.15">
      <c r="BA1157" s="38"/>
      <c r="BB1157" s="38"/>
    </row>
    <row r="1158" spans="53:54" x14ac:dyDescent="0.15">
      <c r="BA1158" s="38"/>
      <c r="BB1158" s="38"/>
    </row>
    <row r="1159" spans="53:54" x14ac:dyDescent="0.15">
      <c r="BA1159" s="38"/>
      <c r="BB1159" s="38"/>
    </row>
    <row r="1160" spans="53:54" x14ac:dyDescent="0.15">
      <c r="BA1160" s="38"/>
      <c r="BB1160" s="38"/>
    </row>
    <row r="1161" spans="53:54" x14ac:dyDescent="0.15">
      <c r="BA1161" s="38"/>
      <c r="BB1161" s="38"/>
    </row>
    <row r="1162" spans="53:54" x14ac:dyDescent="0.15">
      <c r="BA1162" s="38"/>
      <c r="BB1162" s="38"/>
    </row>
    <row r="1163" spans="53:54" x14ac:dyDescent="0.15">
      <c r="BA1163" s="38"/>
      <c r="BB1163" s="38"/>
    </row>
    <row r="1164" spans="53:54" x14ac:dyDescent="0.15">
      <c r="BA1164" s="38"/>
      <c r="BB1164" s="38"/>
    </row>
    <row r="1165" spans="53:54" x14ac:dyDescent="0.15">
      <c r="BA1165" s="38"/>
      <c r="BB1165" s="38"/>
    </row>
    <row r="1166" spans="53:54" x14ac:dyDescent="0.15">
      <c r="BA1166" s="38"/>
      <c r="BB1166" s="38"/>
    </row>
    <row r="1167" spans="53:54" x14ac:dyDescent="0.15">
      <c r="BA1167" s="38"/>
      <c r="BB1167" s="38"/>
    </row>
    <row r="1168" spans="53:54" x14ac:dyDescent="0.15">
      <c r="BA1168" s="38"/>
      <c r="BB1168" s="38"/>
    </row>
    <row r="1169" spans="53:54" x14ac:dyDescent="0.15">
      <c r="BA1169" s="38"/>
      <c r="BB1169" s="38"/>
    </row>
    <row r="1170" spans="53:54" x14ac:dyDescent="0.15">
      <c r="BA1170" s="38"/>
      <c r="BB1170" s="38"/>
    </row>
    <row r="1171" spans="53:54" x14ac:dyDescent="0.15">
      <c r="BA1171" s="38"/>
      <c r="BB1171" s="38"/>
    </row>
    <row r="1172" spans="53:54" x14ac:dyDescent="0.15">
      <c r="BA1172" s="38"/>
      <c r="BB1172" s="38"/>
    </row>
    <row r="1173" spans="53:54" x14ac:dyDescent="0.15">
      <c r="BA1173" s="38"/>
      <c r="BB1173" s="38"/>
    </row>
    <row r="1174" spans="53:54" x14ac:dyDescent="0.15">
      <c r="BA1174" s="38"/>
      <c r="BB1174" s="38"/>
    </row>
    <row r="1175" spans="53:54" x14ac:dyDescent="0.15">
      <c r="BA1175" s="38"/>
      <c r="BB1175" s="38"/>
    </row>
    <row r="1176" spans="53:54" x14ac:dyDescent="0.15">
      <c r="BA1176" s="38"/>
      <c r="BB1176" s="38"/>
    </row>
    <row r="1177" spans="53:54" x14ac:dyDescent="0.15">
      <c r="BA1177" s="38"/>
      <c r="BB1177" s="38"/>
    </row>
    <row r="1178" spans="53:54" x14ac:dyDescent="0.15">
      <c r="BA1178" s="38"/>
      <c r="BB1178" s="38"/>
    </row>
    <row r="1179" spans="53:54" x14ac:dyDescent="0.15">
      <c r="BA1179" s="38"/>
      <c r="BB1179" s="38"/>
    </row>
    <row r="1180" spans="53:54" x14ac:dyDescent="0.15">
      <c r="BA1180" s="38"/>
      <c r="BB1180" s="38"/>
    </row>
    <row r="1181" spans="53:54" x14ac:dyDescent="0.15">
      <c r="BA1181" s="38"/>
      <c r="BB1181" s="38"/>
    </row>
    <row r="1182" spans="53:54" x14ac:dyDescent="0.15">
      <c r="BA1182" s="38"/>
      <c r="BB1182" s="38"/>
    </row>
    <row r="1183" spans="53:54" x14ac:dyDescent="0.15">
      <c r="BA1183" s="38"/>
      <c r="BB1183" s="38"/>
    </row>
    <row r="1184" spans="53:54" x14ac:dyDescent="0.15">
      <c r="BA1184" s="38"/>
      <c r="BB1184" s="38"/>
    </row>
    <row r="1185" spans="53:54" x14ac:dyDescent="0.15">
      <c r="BA1185" s="38"/>
      <c r="BB1185" s="38"/>
    </row>
    <row r="1186" spans="53:54" x14ac:dyDescent="0.15">
      <c r="BA1186" s="38"/>
      <c r="BB1186" s="38"/>
    </row>
    <row r="1187" spans="53:54" x14ac:dyDescent="0.15">
      <c r="BA1187" s="38"/>
      <c r="BB1187" s="38"/>
    </row>
    <row r="1188" spans="53:54" x14ac:dyDescent="0.15">
      <c r="BA1188" s="38"/>
      <c r="BB1188" s="38"/>
    </row>
    <row r="1189" spans="53:54" x14ac:dyDescent="0.15">
      <c r="BA1189" s="38"/>
      <c r="BB1189" s="38"/>
    </row>
    <row r="1190" spans="53:54" x14ac:dyDescent="0.15">
      <c r="BA1190" s="38"/>
      <c r="BB1190" s="38"/>
    </row>
    <row r="1191" spans="53:54" x14ac:dyDescent="0.15">
      <c r="BA1191" s="38"/>
      <c r="BB1191" s="38"/>
    </row>
    <row r="1192" spans="53:54" x14ac:dyDescent="0.15">
      <c r="BA1192" s="38"/>
      <c r="BB1192" s="38"/>
    </row>
    <row r="1193" spans="53:54" x14ac:dyDescent="0.15">
      <c r="BA1193" s="38"/>
      <c r="BB1193" s="38"/>
    </row>
    <row r="1194" spans="53:54" x14ac:dyDescent="0.15">
      <c r="BA1194" s="38"/>
      <c r="BB1194" s="38"/>
    </row>
    <row r="1195" spans="53:54" x14ac:dyDescent="0.15">
      <c r="BA1195" s="38"/>
      <c r="BB1195" s="38"/>
    </row>
    <row r="1196" spans="53:54" x14ac:dyDescent="0.15">
      <c r="BA1196" s="38"/>
      <c r="BB1196" s="38"/>
    </row>
    <row r="1197" spans="53:54" x14ac:dyDescent="0.15">
      <c r="BA1197" s="38"/>
      <c r="BB1197" s="38"/>
    </row>
    <row r="1198" spans="53:54" x14ac:dyDescent="0.15">
      <c r="BA1198" s="38"/>
      <c r="BB1198" s="38"/>
    </row>
    <row r="1199" spans="53:54" x14ac:dyDescent="0.15">
      <c r="BA1199" s="38"/>
      <c r="BB1199" s="38"/>
    </row>
    <row r="1200" spans="53:54" x14ac:dyDescent="0.15">
      <c r="BA1200" s="38"/>
      <c r="BB1200" s="38"/>
    </row>
    <row r="1201" spans="53:54" x14ac:dyDescent="0.15">
      <c r="BA1201" s="38"/>
      <c r="BB1201" s="38"/>
    </row>
    <row r="1202" spans="53:54" x14ac:dyDescent="0.15">
      <c r="BA1202" s="38"/>
      <c r="BB1202" s="38"/>
    </row>
    <row r="1203" spans="53:54" x14ac:dyDescent="0.15">
      <c r="BA1203" s="38"/>
      <c r="BB1203" s="38"/>
    </row>
    <row r="1204" spans="53:54" x14ac:dyDescent="0.15">
      <c r="BA1204" s="38"/>
      <c r="BB1204" s="38"/>
    </row>
    <row r="1205" spans="53:54" x14ac:dyDescent="0.15">
      <c r="BA1205" s="38"/>
      <c r="BB1205" s="38"/>
    </row>
    <row r="1206" spans="53:54" x14ac:dyDescent="0.15">
      <c r="BA1206" s="38"/>
      <c r="BB1206" s="38"/>
    </row>
    <row r="1207" spans="53:54" x14ac:dyDescent="0.15">
      <c r="BA1207" s="38"/>
      <c r="BB1207" s="38"/>
    </row>
    <row r="1208" spans="53:54" x14ac:dyDescent="0.15">
      <c r="BA1208" s="38"/>
      <c r="BB1208" s="38"/>
    </row>
    <row r="1209" spans="53:54" x14ac:dyDescent="0.15">
      <c r="BA1209" s="38"/>
      <c r="BB1209" s="38"/>
    </row>
    <row r="1210" spans="53:54" x14ac:dyDescent="0.15">
      <c r="BA1210" s="38"/>
      <c r="BB1210" s="38"/>
    </row>
    <row r="1211" spans="53:54" x14ac:dyDescent="0.15">
      <c r="BA1211" s="38"/>
      <c r="BB1211" s="38"/>
    </row>
    <row r="1212" spans="53:54" x14ac:dyDescent="0.15">
      <c r="BA1212" s="38"/>
      <c r="BB1212" s="38"/>
    </row>
    <row r="1213" spans="53:54" x14ac:dyDescent="0.15">
      <c r="BA1213" s="38"/>
      <c r="BB1213" s="38"/>
    </row>
    <row r="1214" spans="53:54" x14ac:dyDescent="0.15">
      <c r="BA1214" s="38"/>
      <c r="BB1214" s="38"/>
    </row>
    <row r="1215" spans="53:54" x14ac:dyDescent="0.15">
      <c r="BA1215" s="38"/>
      <c r="BB1215" s="38"/>
    </row>
    <row r="1216" spans="53:54" x14ac:dyDescent="0.15">
      <c r="BA1216" s="38"/>
      <c r="BB1216" s="38"/>
    </row>
    <row r="1217" spans="53:54" x14ac:dyDescent="0.15">
      <c r="BA1217" s="38"/>
      <c r="BB1217" s="38"/>
    </row>
    <row r="1218" spans="53:54" x14ac:dyDescent="0.15">
      <c r="BA1218" s="38"/>
      <c r="BB1218" s="38"/>
    </row>
    <row r="1219" spans="53:54" x14ac:dyDescent="0.15">
      <c r="BA1219" s="38"/>
      <c r="BB1219" s="38"/>
    </row>
    <row r="1220" spans="53:54" x14ac:dyDescent="0.15">
      <c r="BA1220" s="38"/>
      <c r="BB1220" s="38"/>
    </row>
    <row r="1221" spans="53:54" x14ac:dyDescent="0.15">
      <c r="BA1221" s="38"/>
      <c r="BB1221" s="38"/>
    </row>
    <row r="1222" spans="53:54" x14ac:dyDescent="0.15">
      <c r="BA1222" s="38"/>
      <c r="BB1222" s="38"/>
    </row>
    <row r="1223" spans="53:54" x14ac:dyDescent="0.15">
      <c r="BA1223" s="38"/>
      <c r="BB1223" s="38"/>
    </row>
    <row r="1224" spans="53:54" x14ac:dyDescent="0.15">
      <c r="BA1224" s="38"/>
      <c r="BB1224" s="38"/>
    </row>
    <row r="1225" spans="53:54" x14ac:dyDescent="0.15">
      <c r="BA1225" s="38"/>
      <c r="BB1225" s="38"/>
    </row>
    <row r="1226" spans="53:54" x14ac:dyDescent="0.15">
      <c r="BA1226" s="38"/>
      <c r="BB1226" s="38"/>
    </row>
    <row r="1227" spans="53:54" x14ac:dyDescent="0.15">
      <c r="BA1227" s="38"/>
      <c r="BB1227" s="38"/>
    </row>
    <row r="1228" spans="53:54" x14ac:dyDescent="0.15">
      <c r="BA1228" s="38"/>
      <c r="BB1228" s="38"/>
    </row>
    <row r="1229" spans="53:54" x14ac:dyDescent="0.15">
      <c r="BA1229" s="38"/>
      <c r="BB1229" s="38"/>
    </row>
    <row r="1230" spans="53:54" x14ac:dyDescent="0.15">
      <c r="BA1230" s="38"/>
      <c r="BB1230" s="38"/>
    </row>
    <row r="1231" spans="53:54" x14ac:dyDescent="0.15">
      <c r="BA1231" s="38"/>
      <c r="BB1231" s="38"/>
    </row>
    <row r="1232" spans="53:54" x14ac:dyDescent="0.15">
      <c r="BA1232" s="38"/>
      <c r="BB1232" s="38"/>
    </row>
    <row r="1233" spans="53:54" x14ac:dyDescent="0.15">
      <c r="BA1233" s="38"/>
      <c r="BB1233" s="38"/>
    </row>
    <row r="1234" spans="53:54" x14ac:dyDescent="0.15">
      <c r="BA1234" s="38"/>
      <c r="BB1234" s="38"/>
    </row>
    <row r="1235" spans="53:54" x14ac:dyDescent="0.15">
      <c r="BA1235" s="38"/>
      <c r="BB1235" s="38"/>
    </row>
    <row r="1236" spans="53:54" x14ac:dyDescent="0.15">
      <c r="BA1236" s="38"/>
      <c r="BB1236" s="38"/>
    </row>
    <row r="1237" spans="53:54" x14ac:dyDescent="0.15">
      <c r="BA1237" s="38"/>
      <c r="BB1237" s="38"/>
    </row>
    <row r="1238" spans="53:54" x14ac:dyDescent="0.15">
      <c r="BA1238" s="38"/>
      <c r="BB1238" s="38"/>
    </row>
    <row r="1239" spans="53:54" x14ac:dyDescent="0.15">
      <c r="BA1239" s="38"/>
      <c r="BB1239" s="38"/>
    </row>
    <row r="1240" spans="53:54" x14ac:dyDescent="0.15">
      <c r="BA1240" s="38"/>
      <c r="BB1240" s="38"/>
    </row>
    <row r="1241" spans="53:54" x14ac:dyDescent="0.15">
      <c r="BA1241" s="38"/>
      <c r="BB1241" s="38"/>
    </row>
    <row r="1242" spans="53:54" x14ac:dyDescent="0.15">
      <c r="BA1242" s="38"/>
      <c r="BB1242" s="38"/>
    </row>
    <row r="1243" spans="53:54" x14ac:dyDescent="0.15">
      <c r="BA1243" s="38"/>
      <c r="BB1243" s="38"/>
    </row>
    <row r="1244" spans="53:54" x14ac:dyDescent="0.15">
      <c r="BA1244" s="38"/>
      <c r="BB1244" s="38"/>
    </row>
    <row r="1245" spans="53:54" x14ac:dyDescent="0.15">
      <c r="BA1245" s="38"/>
      <c r="BB1245" s="38"/>
    </row>
    <row r="1246" spans="53:54" x14ac:dyDescent="0.15">
      <c r="BA1246" s="38"/>
      <c r="BB1246" s="38"/>
    </row>
    <row r="1247" spans="53:54" x14ac:dyDescent="0.15">
      <c r="BA1247" s="38"/>
      <c r="BB1247" s="38"/>
    </row>
    <row r="1248" spans="53:54" x14ac:dyDescent="0.15">
      <c r="BA1248" s="38"/>
      <c r="BB1248" s="38"/>
    </row>
    <row r="1249" spans="53:54" x14ac:dyDescent="0.15">
      <c r="BA1249" s="38"/>
      <c r="BB1249" s="38"/>
    </row>
    <row r="1250" spans="53:54" x14ac:dyDescent="0.15">
      <c r="BA1250" s="38"/>
      <c r="BB1250" s="38"/>
    </row>
    <row r="1251" spans="53:54" x14ac:dyDescent="0.15">
      <c r="BA1251" s="38"/>
      <c r="BB1251" s="38"/>
    </row>
    <row r="1252" spans="53:54" x14ac:dyDescent="0.15">
      <c r="BA1252" s="38"/>
      <c r="BB1252" s="38"/>
    </row>
    <row r="1253" spans="53:54" x14ac:dyDescent="0.15">
      <c r="BA1253" s="38"/>
      <c r="BB1253" s="38"/>
    </row>
    <row r="1254" spans="53:54" x14ac:dyDescent="0.15">
      <c r="BA1254" s="38"/>
      <c r="BB1254" s="38"/>
    </row>
    <row r="1255" spans="53:54" x14ac:dyDescent="0.15">
      <c r="BA1255" s="38"/>
      <c r="BB1255" s="38"/>
    </row>
    <row r="1256" spans="53:54" x14ac:dyDescent="0.15">
      <c r="BA1256" s="38"/>
      <c r="BB1256" s="38"/>
    </row>
    <row r="1257" spans="53:54" x14ac:dyDescent="0.15">
      <c r="BA1257" s="38"/>
      <c r="BB1257" s="38"/>
    </row>
    <row r="1258" spans="53:54" x14ac:dyDescent="0.15">
      <c r="BA1258" s="38"/>
      <c r="BB1258" s="38"/>
    </row>
    <row r="1259" spans="53:54" x14ac:dyDescent="0.15">
      <c r="BA1259" s="38"/>
      <c r="BB1259" s="38"/>
    </row>
    <row r="1260" spans="53:54" x14ac:dyDescent="0.15">
      <c r="BA1260" s="38"/>
      <c r="BB1260" s="38"/>
    </row>
    <row r="1261" spans="53:54" x14ac:dyDescent="0.15">
      <c r="BA1261" s="38"/>
      <c r="BB1261" s="38"/>
    </row>
    <row r="1262" spans="53:54" x14ac:dyDescent="0.15">
      <c r="BA1262" s="38"/>
      <c r="BB1262" s="38"/>
    </row>
    <row r="1263" spans="53:54" x14ac:dyDescent="0.15">
      <c r="BA1263" s="38"/>
      <c r="BB1263" s="38"/>
    </row>
    <row r="1264" spans="53:54" x14ac:dyDescent="0.15">
      <c r="BA1264" s="38"/>
      <c r="BB1264" s="38"/>
    </row>
    <row r="1265" spans="53:54" x14ac:dyDescent="0.15">
      <c r="BA1265" s="38"/>
      <c r="BB1265" s="38"/>
    </row>
    <row r="1266" spans="53:54" x14ac:dyDescent="0.15">
      <c r="BA1266" s="38"/>
      <c r="BB1266" s="38"/>
    </row>
    <row r="1267" spans="53:54" x14ac:dyDescent="0.15">
      <c r="BA1267" s="38"/>
      <c r="BB1267" s="38"/>
    </row>
    <row r="1268" spans="53:54" x14ac:dyDescent="0.15">
      <c r="BA1268" s="38"/>
      <c r="BB1268" s="38"/>
    </row>
    <row r="1269" spans="53:54" x14ac:dyDescent="0.15">
      <c r="BA1269" s="38"/>
      <c r="BB1269" s="38"/>
    </row>
    <row r="1270" spans="53:54" x14ac:dyDescent="0.15">
      <c r="BA1270" s="38"/>
      <c r="BB1270" s="38"/>
    </row>
    <row r="1271" spans="53:54" x14ac:dyDescent="0.15">
      <c r="BA1271" s="38"/>
      <c r="BB1271" s="38"/>
    </row>
    <row r="1272" spans="53:54" x14ac:dyDescent="0.15">
      <c r="BA1272" s="38"/>
      <c r="BB1272" s="38"/>
    </row>
    <row r="1273" spans="53:54" x14ac:dyDescent="0.15">
      <c r="BA1273" s="38"/>
      <c r="BB1273" s="38"/>
    </row>
    <row r="1274" spans="53:54" x14ac:dyDescent="0.15">
      <c r="BA1274" s="38"/>
      <c r="BB1274" s="38"/>
    </row>
    <row r="1275" spans="53:54" x14ac:dyDescent="0.15">
      <c r="BA1275" s="38"/>
      <c r="BB1275" s="38"/>
    </row>
    <row r="1276" spans="53:54" x14ac:dyDescent="0.15">
      <c r="BA1276" s="38"/>
      <c r="BB1276" s="38"/>
    </row>
    <row r="1277" spans="53:54" x14ac:dyDescent="0.15">
      <c r="BA1277" s="38"/>
      <c r="BB1277" s="38"/>
    </row>
    <row r="1278" spans="53:54" x14ac:dyDescent="0.15">
      <c r="BA1278" s="38"/>
      <c r="BB1278" s="38"/>
    </row>
    <row r="1279" spans="53:54" x14ac:dyDescent="0.15">
      <c r="BA1279" s="38"/>
      <c r="BB1279" s="38"/>
    </row>
    <row r="1280" spans="53:54" x14ac:dyDescent="0.15">
      <c r="BA1280" s="38"/>
      <c r="BB1280" s="38"/>
    </row>
    <row r="1281" spans="53:54" x14ac:dyDescent="0.15">
      <c r="BA1281" s="38"/>
      <c r="BB1281" s="38"/>
    </row>
    <row r="1282" spans="53:54" x14ac:dyDescent="0.15">
      <c r="BA1282" s="38"/>
      <c r="BB1282" s="38"/>
    </row>
    <row r="1283" spans="53:54" x14ac:dyDescent="0.15">
      <c r="BA1283" s="38"/>
      <c r="BB1283" s="38"/>
    </row>
    <row r="1284" spans="53:54" x14ac:dyDescent="0.15">
      <c r="BA1284" s="38"/>
      <c r="BB1284" s="38"/>
    </row>
    <row r="1285" spans="53:54" x14ac:dyDescent="0.15">
      <c r="BA1285" s="38"/>
      <c r="BB1285" s="38"/>
    </row>
    <row r="1286" spans="53:54" x14ac:dyDescent="0.15">
      <c r="BA1286" s="38"/>
      <c r="BB1286" s="38"/>
    </row>
    <row r="1287" spans="53:54" x14ac:dyDescent="0.15">
      <c r="BA1287" s="38"/>
      <c r="BB1287" s="38"/>
    </row>
    <row r="1288" spans="53:54" x14ac:dyDescent="0.15">
      <c r="BA1288" s="38"/>
      <c r="BB1288" s="38"/>
    </row>
    <row r="1289" spans="53:54" x14ac:dyDescent="0.15">
      <c r="BA1289" s="38"/>
      <c r="BB1289" s="38"/>
    </row>
    <row r="1290" spans="53:54" x14ac:dyDescent="0.15">
      <c r="BA1290" s="38"/>
      <c r="BB1290" s="38"/>
    </row>
    <row r="1291" spans="53:54" x14ac:dyDescent="0.15">
      <c r="BA1291" s="38"/>
      <c r="BB1291" s="38"/>
    </row>
    <row r="1292" spans="53:54" x14ac:dyDescent="0.15">
      <c r="BA1292" s="38"/>
      <c r="BB1292" s="38"/>
    </row>
    <row r="1293" spans="53:54" x14ac:dyDescent="0.15">
      <c r="BA1293" s="38"/>
      <c r="BB1293" s="38"/>
    </row>
    <row r="1294" spans="53:54" x14ac:dyDescent="0.15">
      <c r="BA1294" s="38"/>
      <c r="BB1294" s="38"/>
    </row>
    <row r="1295" spans="53:54" x14ac:dyDescent="0.15">
      <c r="BA1295" s="38"/>
      <c r="BB1295" s="38"/>
    </row>
    <row r="1296" spans="53:54" x14ac:dyDescent="0.15">
      <c r="BA1296" s="38"/>
      <c r="BB1296" s="38"/>
    </row>
    <row r="1297" spans="53:54" x14ac:dyDescent="0.15">
      <c r="BA1297" s="38"/>
      <c r="BB1297" s="38"/>
    </row>
    <row r="1298" spans="53:54" x14ac:dyDescent="0.15">
      <c r="BA1298" s="38"/>
      <c r="BB1298" s="38"/>
    </row>
    <row r="1299" spans="53:54" x14ac:dyDescent="0.15">
      <c r="BA1299" s="38"/>
      <c r="BB1299" s="38"/>
    </row>
    <row r="1300" spans="53:54" x14ac:dyDescent="0.15">
      <c r="BA1300" s="38"/>
      <c r="BB1300" s="38"/>
    </row>
    <row r="1301" spans="53:54" x14ac:dyDescent="0.15">
      <c r="BA1301" s="38"/>
      <c r="BB1301" s="38"/>
    </row>
    <row r="1302" spans="53:54" x14ac:dyDescent="0.15">
      <c r="BA1302" s="38"/>
      <c r="BB1302" s="38"/>
    </row>
    <row r="1303" spans="53:54" x14ac:dyDescent="0.15">
      <c r="BA1303" s="38"/>
      <c r="BB1303" s="38"/>
    </row>
    <row r="1304" spans="53:54" x14ac:dyDescent="0.15">
      <c r="BA1304" s="38"/>
      <c r="BB1304" s="38"/>
    </row>
    <row r="1305" spans="53:54" x14ac:dyDescent="0.15">
      <c r="BA1305" s="38"/>
      <c r="BB1305" s="38"/>
    </row>
    <row r="1306" spans="53:54" x14ac:dyDescent="0.15">
      <c r="BA1306" s="38"/>
      <c r="BB1306" s="38"/>
    </row>
    <row r="1307" spans="53:54" x14ac:dyDescent="0.15">
      <c r="BA1307" s="38"/>
      <c r="BB1307" s="38"/>
    </row>
    <row r="1308" spans="53:54" x14ac:dyDescent="0.15">
      <c r="BA1308" s="38"/>
      <c r="BB1308" s="38"/>
    </row>
    <row r="1309" spans="53:54" x14ac:dyDescent="0.15">
      <c r="BA1309" s="38"/>
      <c r="BB1309" s="38"/>
    </row>
    <row r="1310" spans="53:54" x14ac:dyDescent="0.15">
      <c r="BA1310" s="38"/>
      <c r="BB1310" s="38"/>
    </row>
    <row r="1311" spans="53:54" x14ac:dyDescent="0.15">
      <c r="BA1311" s="38"/>
      <c r="BB1311" s="38"/>
    </row>
    <row r="1312" spans="53:54" x14ac:dyDescent="0.15">
      <c r="BA1312" s="38"/>
      <c r="BB1312" s="38"/>
    </row>
    <row r="1313" spans="53:54" x14ac:dyDescent="0.15">
      <c r="BA1313" s="38"/>
      <c r="BB1313" s="38"/>
    </row>
    <row r="1314" spans="53:54" x14ac:dyDescent="0.15">
      <c r="BA1314" s="38"/>
      <c r="BB1314" s="38"/>
    </row>
    <row r="1315" spans="53:54" x14ac:dyDescent="0.15">
      <c r="BA1315" s="38"/>
      <c r="BB1315" s="38"/>
    </row>
    <row r="1316" spans="53:54" x14ac:dyDescent="0.15">
      <c r="BA1316" s="38"/>
      <c r="BB1316" s="38"/>
    </row>
    <row r="1317" spans="53:54" x14ac:dyDescent="0.15">
      <c r="BA1317" s="38"/>
      <c r="BB1317" s="38"/>
    </row>
    <row r="1318" spans="53:54" x14ac:dyDescent="0.15">
      <c r="BA1318" s="38"/>
      <c r="BB1318" s="38"/>
    </row>
    <row r="1319" spans="53:54" x14ac:dyDescent="0.15">
      <c r="BA1319" s="38"/>
      <c r="BB1319" s="38"/>
    </row>
    <row r="1320" spans="53:54" x14ac:dyDescent="0.15">
      <c r="BA1320" s="38"/>
      <c r="BB1320" s="38"/>
    </row>
    <row r="1321" spans="53:54" x14ac:dyDescent="0.15">
      <c r="BA1321" s="38"/>
      <c r="BB1321" s="38"/>
    </row>
    <row r="1322" spans="53:54" x14ac:dyDescent="0.15">
      <c r="BA1322" s="38"/>
      <c r="BB1322" s="38"/>
    </row>
    <row r="1323" spans="53:54" x14ac:dyDescent="0.15">
      <c r="BA1323" s="38"/>
      <c r="BB1323" s="38"/>
    </row>
    <row r="1324" spans="53:54" x14ac:dyDescent="0.15">
      <c r="BA1324" s="38"/>
      <c r="BB1324" s="38"/>
    </row>
    <row r="1325" spans="53:54" x14ac:dyDescent="0.15">
      <c r="BA1325" s="38"/>
      <c r="BB1325" s="38"/>
    </row>
    <row r="1326" spans="53:54" x14ac:dyDescent="0.15">
      <c r="BA1326" s="38"/>
      <c r="BB1326" s="38"/>
    </row>
    <row r="1327" spans="53:54" x14ac:dyDescent="0.15">
      <c r="BA1327" s="38"/>
      <c r="BB1327" s="38"/>
    </row>
    <row r="1328" spans="53:54" x14ac:dyDescent="0.15">
      <c r="BA1328" s="38"/>
      <c r="BB1328" s="38"/>
    </row>
    <row r="1329" spans="53:54" x14ac:dyDescent="0.15">
      <c r="BA1329" s="38"/>
      <c r="BB1329" s="38"/>
    </row>
    <row r="1330" spans="53:54" x14ac:dyDescent="0.15">
      <c r="BA1330" s="38"/>
      <c r="BB1330" s="38"/>
    </row>
    <row r="1331" spans="53:54" x14ac:dyDescent="0.15">
      <c r="BA1331" s="38"/>
      <c r="BB1331" s="38"/>
    </row>
    <row r="1332" spans="53:54" x14ac:dyDescent="0.15">
      <c r="BA1332" s="38"/>
      <c r="BB1332" s="38"/>
    </row>
    <row r="1333" spans="53:54" x14ac:dyDescent="0.15">
      <c r="BA1333" s="38"/>
      <c r="BB1333" s="38"/>
    </row>
    <row r="1334" spans="53:54" x14ac:dyDescent="0.15">
      <c r="BA1334" s="38"/>
      <c r="BB1334" s="38"/>
    </row>
    <row r="1335" spans="53:54" x14ac:dyDescent="0.15">
      <c r="BA1335" s="38"/>
      <c r="BB1335" s="38"/>
    </row>
    <row r="1336" spans="53:54" x14ac:dyDescent="0.15">
      <c r="BA1336" s="38"/>
      <c r="BB1336" s="38"/>
    </row>
    <row r="1337" spans="53:54" x14ac:dyDescent="0.15">
      <c r="BA1337" s="38"/>
      <c r="BB1337" s="38"/>
    </row>
    <row r="1338" spans="53:54" x14ac:dyDescent="0.15">
      <c r="BA1338" s="38"/>
      <c r="BB1338" s="38"/>
    </row>
    <row r="1339" spans="53:54" x14ac:dyDescent="0.15">
      <c r="BA1339" s="38"/>
      <c r="BB1339" s="38"/>
    </row>
    <row r="1340" spans="53:54" x14ac:dyDescent="0.15">
      <c r="BA1340" s="38"/>
      <c r="BB1340" s="38"/>
    </row>
    <row r="1341" spans="53:54" x14ac:dyDescent="0.15">
      <c r="BA1341" s="38"/>
      <c r="BB1341" s="38"/>
    </row>
    <row r="1342" spans="53:54" x14ac:dyDescent="0.15">
      <c r="BA1342" s="38"/>
      <c r="BB1342" s="38"/>
    </row>
    <row r="1343" spans="53:54" x14ac:dyDescent="0.15">
      <c r="BA1343" s="38"/>
      <c r="BB1343" s="38"/>
    </row>
    <row r="1344" spans="53:54" x14ac:dyDescent="0.15">
      <c r="BA1344" s="38"/>
      <c r="BB1344" s="38"/>
    </row>
    <row r="1345" spans="53:54" x14ac:dyDescent="0.15">
      <c r="BA1345" s="38"/>
      <c r="BB1345" s="38"/>
    </row>
    <row r="1346" spans="53:54" x14ac:dyDescent="0.15">
      <c r="BA1346" s="38"/>
      <c r="BB1346" s="38"/>
    </row>
    <row r="1347" spans="53:54" x14ac:dyDescent="0.15">
      <c r="BA1347" s="38"/>
      <c r="BB1347" s="38"/>
    </row>
    <row r="1348" spans="53:54" x14ac:dyDescent="0.15">
      <c r="BA1348" s="38"/>
      <c r="BB1348" s="38"/>
    </row>
    <row r="1349" spans="53:54" x14ac:dyDescent="0.15">
      <c r="BA1349" s="38"/>
      <c r="BB1349" s="38"/>
    </row>
    <row r="1350" spans="53:54" x14ac:dyDescent="0.15">
      <c r="BA1350" s="38"/>
      <c r="BB1350" s="38"/>
    </row>
    <row r="1351" spans="53:54" x14ac:dyDescent="0.15">
      <c r="BA1351" s="38"/>
      <c r="BB1351" s="38"/>
    </row>
    <row r="1352" spans="53:54" x14ac:dyDescent="0.15">
      <c r="BA1352" s="38"/>
      <c r="BB1352" s="38"/>
    </row>
    <row r="1353" spans="53:54" x14ac:dyDescent="0.15">
      <c r="BA1353" s="38"/>
      <c r="BB1353" s="38"/>
    </row>
    <row r="1354" spans="53:54" x14ac:dyDescent="0.15">
      <c r="BA1354" s="38"/>
      <c r="BB1354" s="38"/>
    </row>
    <row r="1355" spans="53:54" x14ac:dyDescent="0.15">
      <c r="BA1355" s="38"/>
      <c r="BB1355" s="38"/>
    </row>
    <row r="1356" spans="53:54" x14ac:dyDescent="0.15">
      <c r="BA1356" s="38"/>
      <c r="BB1356" s="38"/>
    </row>
    <row r="1357" spans="53:54" x14ac:dyDescent="0.15">
      <c r="BA1357" s="38"/>
      <c r="BB1357" s="38"/>
    </row>
    <row r="1358" spans="53:54" x14ac:dyDescent="0.15">
      <c r="BA1358" s="38"/>
      <c r="BB1358" s="38"/>
    </row>
    <row r="1359" spans="53:54" x14ac:dyDescent="0.15">
      <c r="BA1359" s="38"/>
      <c r="BB1359" s="38"/>
    </row>
    <row r="1360" spans="53:54" x14ac:dyDescent="0.15">
      <c r="BA1360" s="38"/>
      <c r="BB1360" s="38"/>
    </row>
    <row r="1361" spans="53:54" x14ac:dyDescent="0.15">
      <c r="BA1361" s="38"/>
      <c r="BB1361" s="38"/>
    </row>
    <row r="1362" spans="53:54" x14ac:dyDescent="0.15">
      <c r="BA1362" s="38"/>
      <c r="BB1362" s="38"/>
    </row>
    <row r="1363" spans="53:54" x14ac:dyDescent="0.15">
      <c r="BA1363" s="38"/>
      <c r="BB1363" s="38"/>
    </row>
    <row r="1364" spans="53:54" x14ac:dyDescent="0.15">
      <c r="BA1364" s="38"/>
      <c r="BB1364" s="38"/>
    </row>
    <row r="1365" spans="53:54" x14ac:dyDescent="0.15">
      <c r="BA1365" s="38"/>
      <c r="BB1365" s="38"/>
    </row>
    <row r="1366" spans="53:54" x14ac:dyDescent="0.15">
      <c r="BA1366" s="38"/>
      <c r="BB1366" s="38"/>
    </row>
    <row r="1367" spans="53:54" x14ac:dyDescent="0.15">
      <c r="BA1367" s="38"/>
      <c r="BB1367" s="38"/>
    </row>
    <row r="1368" spans="53:54" x14ac:dyDescent="0.15">
      <c r="BA1368" s="38"/>
      <c r="BB1368" s="38"/>
    </row>
    <row r="1369" spans="53:54" x14ac:dyDescent="0.15">
      <c r="BA1369" s="38"/>
      <c r="BB1369" s="38"/>
    </row>
    <row r="1370" spans="53:54" x14ac:dyDescent="0.15">
      <c r="BA1370" s="38"/>
      <c r="BB1370" s="38"/>
    </row>
    <row r="1371" spans="53:54" x14ac:dyDescent="0.15">
      <c r="BA1371" s="38"/>
      <c r="BB1371" s="38"/>
    </row>
    <row r="1372" spans="53:54" x14ac:dyDescent="0.15">
      <c r="BA1372" s="38"/>
      <c r="BB1372" s="38"/>
    </row>
    <row r="1373" spans="53:54" x14ac:dyDescent="0.15">
      <c r="BA1373" s="38"/>
      <c r="BB1373" s="38"/>
    </row>
    <row r="1374" spans="53:54" x14ac:dyDescent="0.15">
      <c r="BA1374" s="38"/>
      <c r="BB1374" s="38"/>
    </row>
    <row r="1375" spans="53:54" x14ac:dyDescent="0.15">
      <c r="BA1375" s="38"/>
      <c r="BB1375" s="38"/>
    </row>
    <row r="1376" spans="53:54" x14ac:dyDescent="0.15">
      <c r="BA1376" s="38"/>
      <c r="BB1376" s="38"/>
    </row>
    <row r="1377" spans="53:54" x14ac:dyDescent="0.15">
      <c r="BA1377" s="38"/>
      <c r="BB1377" s="38"/>
    </row>
    <row r="1378" spans="53:54" x14ac:dyDescent="0.15">
      <c r="BA1378" s="38"/>
      <c r="BB1378" s="38"/>
    </row>
    <row r="1379" spans="53:54" x14ac:dyDescent="0.15">
      <c r="BA1379" s="38"/>
      <c r="BB1379" s="38"/>
    </row>
    <row r="1380" spans="53:54" x14ac:dyDescent="0.15">
      <c r="BA1380" s="38"/>
      <c r="BB1380" s="38"/>
    </row>
    <row r="1381" spans="53:54" x14ac:dyDescent="0.15">
      <c r="BA1381" s="38"/>
      <c r="BB1381" s="38"/>
    </row>
    <row r="1382" spans="53:54" x14ac:dyDescent="0.15">
      <c r="BA1382" s="38"/>
      <c r="BB1382" s="38"/>
    </row>
    <row r="1383" spans="53:54" x14ac:dyDescent="0.15">
      <c r="BA1383" s="38"/>
      <c r="BB1383" s="38"/>
    </row>
    <row r="1384" spans="53:54" x14ac:dyDescent="0.15">
      <c r="BA1384" s="38"/>
      <c r="BB1384" s="38"/>
    </row>
    <row r="1385" spans="53:54" x14ac:dyDescent="0.15">
      <c r="BA1385" s="38"/>
      <c r="BB1385" s="38"/>
    </row>
    <row r="1386" spans="53:54" x14ac:dyDescent="0.15">
      <c r="BA1386" s="38"/>
      <c r="BB1386" s="38"/>
    </row>
    <row r="1387" spans="53:54" x14ac:dyDescent="0.15">
      <c r="BA1387" s="38"/>
      <c r="BB1387" s="38"/>
    </row>
    <row r="1388" spans="53:54" x14ac:dyDescent="0.15">
      <c r="BA1388" s="38"/>
      <c r="BB1388" s="38"/>
    </row>
    <row r="1389" spans="53:54" x14ac:dyDescent="0.15">
      <c r="BA1389" s="38"/>
      <c r="BB1389" s="38"/>
    </row>
    <row r="1390" spans="53:54" x14ac:dyDescent="0.15">
      <c r="BA1390" s="38"/>
      <c r="BB1390" s="38"/>
    </row>
    <row r="1391" spans="53:54" x14ac:dyDescent="0.15">
      <c r="BA1391" s="38"/>
      <c r="BB1391" s="38"/>
    </row>
    <row r="1392" spans="53:54" x14ac:dyDescent="0.15">
      <c r="BA1392" s="38"/>
      <c r="BB1392" s="38"/>
    </row>
    <row r="1393" spans="53:54" x14ac:dyDescent="0.15">
      <c r="BA1393" s="38"/>
      <c r="BB1393" s="38"/>
    </row>
    <row r="1394" spans="53:54" x14ac:dyDescent="0.15">
      <c r="BA1394" s="38"/>
      <c r="BB1394" s="38"/>
    </row>
    <row r="1395" spans="53:54" x14ac:dyDescent="0.15">
      <c r="BA1395" s="38"/>
      <c r="BB1395" s="38"/>
    </row>
    <row r="1396" spans="53:54" x14ac:dyDescent="0.15">
      <c r="BA1396" s="38"/>
      <c r="BB1396" s="38"/>
    </row>
    <row r="1397" spans="53:54" x14ac:dyDescent="0.15">
      <c r="BA1397" s="38"/>
      <c r="BB1397" s="38"/>
    </row>
    <row r="1398" spans="53:54" x14ac:dyDescent="0.15">
      <c r="BA1398" s="38"/>
      <c r="BB1398" s="38"/>
    </row>
    <row r="1399" spans="53:54" x14ac:dyDescent="0.15">
      <c r="BA1399" s="38"/>
      <c r="BB1399" s="38"/>
    </row>
    <row r="1400" spans="53:54" x14ac:dyDescent="0.15">
      <c r="BA1400" s="38"/>
      <c r="BB1400" s="38"/>
    </row>
    <row r="1401" spans="53:54" x14ac:dyDescent="0.15">
      <c r="BA1401" s="38"/>
      <c r="BB1401" s="38"/>
    </row>
    <row r="1402" spans="53:54" x14ac:dyDescent="0.15">
      <c r="BA1402" s="38"/>
      <c r="BB1402" s="38"/>
    </row>
    <row r="1403" spans="53:54" x14ac:dyDescent="0.15">
      <c r="BA1403" s="38"/>
      <c r="BB1403" s="38"/>
    </row>
    <row r="1404" spans="53:54" x14ac:dyDescent="0.15">
      <c r="BA1404" s="38"/>
      <c r="BB1404" s="38"/>
    </row>
    <row r="1405" spans="53:54" x14ac:dyDescent="0.15">
      <c r="BA1405" s="38"/>
      <c r="BB1405" s="38"/>
    </row>
    <row r="1406" spans="53:54" x14ac:dyDescent="0.15">
      <c r="BA1406" s="38"/>
      <c r="BB1406" s="38"/>
    </row>
    <row r="1407" spans="53:54" x14ac:dyDescent="0.15">
      <c r="BA1407" s="38"/>
      <c r="BB1407" s="38"/>
    </row>
    <row r="1408" spans="53:54" x14ac:dyDescent="0.15">
      <c r="BA1408" s="38"/>
      <c r="BB1408" s="38"/>
    </row>
    <row r="1409" spans="53:54" x14ac:dyDescent="0.15">
      <c r="BA1409" s="38"/>
      <c r="BB1409" s="38"/>
    </row>
    <row r="1410" spans="53:54" x14ac:dyDescent="0.15">
      <c r="BA1410" s="38"/>
      <c r="BB1410" s="38"/>
    </row>
    <row r="1411" spans="53:54" x14ac:dyDescent="0.15">
      <c r="BA1411" s="38"/>
      <c r="BB1411" s="38"/>
    </row>
    <row r="1412" spans="53:54" x14ac:dyDescent="0.15">
      <c r="BA1412" s="38"/>
      <c r="BB1412" s="38"/>
    </row>
    <row r="1413" spans="53:54" x14ac:dyDescent="0.15">
      <c r="BA1413" s="38"/>
      <c r="BB1413" s="38"/>
    </row>
    <row r="1414" spans="53:54" x14ac:dyDescent="0.15">
      <c r="BA1414" s="38"/>
      <c r="BB1414" s="38"/>
    </row>
    <row r="1415" spans="53:54" x14ac:dyDescent="0.15">
      <c r="BA1415" s="38"/>
      <c r="BB1415" s="38"/>
    </row>
    <row r="1416" spans="53:54" x14ac:dyDescent="0.15">
      <c r="BA1416" s="38"/>
      <c r="BB1416" s="38"/>
    </row>
    <row r="1417" spans="53:54" x14ac:dyDescent="0.15">
      <c r="BA1417" s="38"/>
      <c r="BB1417" s="38"/>
    </row>
    <row r="1418" spans="53:54" x14ac:dyDescent="0.15">
      <c r="BA1418" s="38"/>
      <c r="BB1418" s="38"/>
    </row>
    <row r="1419" spans="53:54" x14ac:dyDescent="0.15">
      <c r="BA1419" s="38"/>
      <c r="BB1419" s="38"/>
    </row>
    <row r="1420" spans="53:54" x14ac:dyDescent="0.15">
      <c r="BA1420" s="38"/>
      <c r="BB1420" s="38"/>
    </row>
    <row r="1421" spans="53:54" x14ac:dyDescent="0.15">
      <c r="BA1421" s="38"/>
      <c r="BB1421" s="38"/>
    </row>
    <row r="1422" spans="53:54" x14ac:dyDescent="0.15">
      <c r="BA1422" s="38"/>
      <c r="BB1422" s="38"/>
    </row>
    <row r="1423" spans="53:54" x14ac:dyDescent="0.15">
      <c r="BA1423" s="38"/>
      <c r="BB1423" s="38"/>
    </row>
    <row r="1424" spans="53:54" x14ac:dyDescent="0.15">
      <c r="BA1424" s="38"/>
      <c r="BB1424" s="38"/>
    </row>
    <row r="1425" spans="53:54" x14ac:dyDescent="0.15">
      <c r="BA1425" s="38"/>
      <c r="BB1425" s="38"/>
    </row>
    <row r="1426" spans="53:54" x14ac:dyDescent="0.15">
      <c r="BA1426" s="38"/>
      <c r="BB1426" s="38"/>
    </row>
    <row r="1427" spans="53:54" x14ac:dyDescent="0.15">
      <c r="BA1427" s="38"/>
      <c r="BB1427" s="38"/>
    </row>
    <row r="1428" spans="53:54" x14ac:dyDescent="0.15">
      <c r="BA1428" s="38"/>
      <c r="BB1428" s="38"/>
    </row>
    <row r="1429" spans="53:54" x14ac:dyDescent="0.15">
      <c r="BA1429" s="38"/>
      <c r="BB1429" s="38"/>
    </row>
    <row r="1430" spans="53:54" x14ac:dyDescent="0.15">
      <c r="BA1430" s="38"/>
      <c r="BB1430" s="38"/>
    </row>
    <row r="1431" spans="53:54" x14ac:dyDescent="0.15">
      <c r="BA1431" s="38"/>
      <c r="BB1431" s="38"/>
    </row>
    <row r="1432" spans="53:54" x14ac:dyDescent="0.15">
      <c r="BA1432" s="38"/>
      <c r="BB1432" s="38"/>
    </row>
    <row r="1433" spans="53:54" x14ac:dyDescent="0.15">
      <c r="BA1433" s="38"/>
      <c r="BB1433" s="38"/>
    </row>
    <row r="1434" spans="53:54" x14ac:dyDescent="0.15">
      <c r="BA1434" s="38"/>
      <c r="BB1434" s="38"/>
    </row>
    <row r="1435" spans="53:54" x14ac:dyDescent="0.15">
      <c r="BA1435" s="38"/>
      <c r="BB1435" s="38"/>
    </row>
    <row r="1436" spans="53:54" x14ac:dyDescent="0.15">
      <c r="BA1436" s="38"/>
      <c r="BB1436" s="38"/>
    </row>
    <row r="1437" spans="53:54" x14ac:dyDescent="0.15">
      <c r="BA1437" s="38"/>
      <c r="BB1437" s="38"/>
    </row>
    <row r="1438" spans="53:54" x14ac:dyDescent="0.15">
      <c r="BA1438" s="38"/>
      <c r="BB1438" s="38"/>
    </row>
    <row r="1439" spans="53:54" x14ac:dyDescent="0.15">
      <c r="BA1439" s="38"/>
      <c r="BB1439" s="38"/>
    </row>
    <row r="1440" spans="53:54" x14ac:dyDescent="0.15">
      <c r="BA1440" s="38"/>
      <c r="BB1440" s="38"/>
    </row>
    <row r="1441" spans="53:54" x14ac:dyDescent="0.15">
      <c r="BA1441" s="38"/>
      <c r="BB1441" s="38"/>
    </row>
    <row r="1442" spans="53:54" x14ac:dyDescent="0.15">
      <c r="BA1442" s="38"/>
      <c r="BB1442" s="38"/>
    </row>
    <row r="1443" spans="53:54" x14ac:dyDescent="0.15">
      <c r="BA1443" s="38"/>
      <c r="BB1443" s="38"/>
    </row>
    <row r="1444" spans="53:54" x14ac:dyDescent="0.15">
      <c r="BA1444" s="38"/>
      <c r="BB1444" s="38"/>
    </row>
    <row r="1445" spans="53:54" x14ac:dyDescent="0.15">
      <c r="BA1445" s="38"/>
      <c r="BB1445" s="38"/>
    </row>
    <row r="1446" spans="53:54" x14ac:dyDescent="0.15">
      <c r="BA1446" s="38"/>
      <c r="BB1446" s="38"/>
    </row>
    <row r="1447" spans="53:54" x14ac:dyDescent="0.15">
      <c r="BA1447" s="38"/>
      <c r="BB1447" s="38"/>
    </row>
    <row r="1448" spans="53:54" x14ac:dyDescent="0.15">
      <c r="BA1448" s="38"/>
      <c r="BB1448" s="38"/>
    </row>
    <row r="1449" spans="53:54" x14ac:dyDescent="0.15">
      <c r="BA1449" s="38"/>
      <c r="BB1449" s="38"/>
    </row>
    <row r="1450" spans="53:54" x14ac:dyDescent="0.15">
      <c r="BA1450" s="38"/>
      <c r="BB1450" s="38"/>
    </row>
    <row r="1451" spans="53:54" x14ac:dyDescent="0.15">
      <c r="BA1451" s="38"/>
      <c r="BB1451" s="38"/>
    </row>
    <row r="1452" spans="53:54" x14ac:dyDescent="0.15">
      <c r="BA1452" s="38"/>
      <c r="BB1452" s="38"/>
    </row>
    <row r="1453" spans="53:54" x14ac:dyDescent="0.15">
      <c r="BA1453" s="38"/>
      <c r="BB1453" s="38"/>
    </row>
    <row r="1454" spans="53:54" x14ac:dyDescent="0.15">
      <c r="BA1454" s="38"/>
      <c r="BB1454" s="38"/>
    </row>
    <row r="1455" spans="53:54" x14ac:dyDescent="0.15">
      <c r="BA1455" s="38"/>
      <c r="BB1455" s="38"/>
    </row>
    <row r="1456" spans="53:54" x14ac:dyDescent="0.15">
      <c r="BA1456" s="38"/>
      <c r="BB1456" s="38"/>
    </row>
    <row r="1457" spans="53:54" x14ac:dyDescent="0.15">
      <c r="BA1457" s="38"/>
      <c r="BB1457" s="38"/>
    </row>
    <row r="1458" spans="53:54" x14ac:dyDescent="0.15">
      <c r="BA1458" s="38"/>
      <c r="BB1458" s="38"/>
    </row>
    <row r="1459" spans="53:54" x14ac:dyDescent="0.15">
      <c r="BA1459" s="38"/>
      <c r="BB1459" s="38"/>
    </row>
    <row r="1460" spans="53:54" x14ac:dyDescent="0.15">
      <c r="BA1460" s="38"/>
      <c r="BB1460" s="38"/>
    </row>
    <row r="1461" spans="53:54" x14ac:dyDescent="0.15">
      <c r="BA1461" s="38"/>
      <c r="BB1461" s="38"/>
    </row>
    <row r="1462" spans="53:54" x14ac:dyDescent="0.15">
      <c r="BA1462" s="38"/>
      <c r="BB1462" s="38"/>
    </row>
    <row r="1463" spans="53:54" x14ac:dyDescent="0.15">
      <c r="BA1463" s="38"/>
      <c r="BB1463" s="38"/>
    </row>
    <row r="1464" spans="53:54" x14ac:dyDescent="0.15">
      <c r="BA1464" s="38"/>
      <c r="BB1464" s="38"/>
    </row>
    <row r="1465" spans="53:54" x14ac:dyDescent="0.15">
      <c r="BA1465" s="38"/>
      <c r="BB1465" s="38"/>
    </row>
    <row r="1466" spans="53:54" x14ac:dyDescent="0.15">
      <c r="BA1466" s="38"/>
      <c r="BB1466" s="38"/>
    </row>
    <row r="1467" spans="53:54" x14ac:dyDescent="0.15">
      <c r="BA1467" s="38"/>
      <c r="BB1467" s="38"/>
    </row>
    <row r="1468" spans="53:54" x14ac:dyDescent="0.15">
      <c r="BA1468" s="38"/>
      <c r="BB1468" s="38"/>
    </row>
    <row r="1469" spans="53:54" x14ac:dyDescent="0.15">
      <c r="BA1469" s="38"/>
      <c r="BB1469" s="38"/>
    </row>
    <row r="1470" spans="53:54" x14ac:dyDescent="0.15">
      <c r="BA1470" s="38"/>
      <c r="BB1470" s="38"/>
    </row>
    <row r="1471" spans="53:54" x14ac:dyDescent="0.15">
      <c r="BA1471" s="38"/>
      <c r="BB1471" s="38"/>
    </row>
    <row r="1472" spans="53:54" x14ac:dyDescent="0.15">
      <c r="BA1472" s="38"/>
      <c r="BB1472" s="38"/>
    </row>
    <row r="1473" spans="53:54" x14ac:dyDescent="0.15">
      <c r="BA1473" s="38"/>
      <c r="BB1473" s="38"/>
    </row>
    <row r="1474" spans="53:54" x14ac:dyDescent="0.15">
      <c r="BA1474" s="38"/>
      <c r="BB1474" s="38"/>
    </row>
    <row r="1475" spans="53:54" x14ac:dyDescent="0.15">
      <c r="BA1475" s="38"/>
      <c r="BB1475" s="38"/>
    </row>
    <row r="1476" spans="53:54" x14ac:dyDescent="0.15">
      <c r="BA1476" s="38"/>
      <c r="BB1476" s="38"/>
    </row>
    <row r="1477" spans="53:54" x14ac:dyDescent="0.15">
      <c r="BA1477" s="38"/>
      <c r="BB1477" s="38"/>
    </row>
    <row r="1478" spans="53:54" x14ac:dyDescent="0.15">
      <c r="BA1478" s="38"/>
      <c r="BB1478" s="38"/>
    </row>
    <row r="1479" spans="53:54" x14ac:dyDescent="0.15">
      <c r="BA1479" s="38"/>
      <c r="BB1479" s="38"/>
    </row>
    <row r="1480" spans="53:54" x14ac:dyDescent="0.15">
      <c r="BA1480" s="38"/>
      <c r="BB1480" s="38"/>
    </row>
    <row r="1481" spans="53:54" x14ac:dyDescent="0.15">
      <c r="BA1481" s="38"/>
      <c r="BB1481" s="38"/>
    </row>
    <row r="1482" spans="53:54" x14ac:dyDescent="0.15">
      <c r="BA1482" s="38"/>
      <c r="BB1482" s="38"/>
    </row>
    <row r="1483" spans="53:54" x14ac:dyDescent="0.15">
      <c r="BA1483" s="38"/>
      <c r="BB1483" s="38"/>
    </row>
    <row r="1484" spans="53:54" x14ac:dyDescent="0.15">
      <c r="BA1484" s="38"/>
      <c r="BB1484" s="38"/>
    </row>
    <row r="1485" spans="53:54" x14ac:dyDescent="0.15">
      <c r="BA1485" s="38"/>
      <c r="BB1485" s="38"/>
    </row>
    <row r="1486" spans="53:54" x14ac:dyDescent="0.15">
      <c r="BA1486" s="38"/>
      <c r="BB1486" s="38"/>
    </row>
    <row r="1487" spans="53:54" x14ac:dyDescent="0.15">
      <c r="BA1487" s="38"/>
      <c r="BB1487" s="38"/>
    </row>
    <row r="1488" spans="53:54" x14ac:dyDescent="0.15">
      <c r="BA1488" s="38"/>
      <c r="BB1488" s="38"/>
    </row>
    <row r="1489" spans="53:54" x14ac:dyDescent="0.15">
      <c r="BA1489" s="38"/>
      <c r="BB1489" s="38"/>
    </row>
    <row r="1490" spans="53:54" x14ac:dyDescent="0.15">
      <c r="BA1490" s="38"/>
      <c r="BB1490" s="38"/>
    </row>
    <row r="1491" spans="53:54" x14ac:dyDescent="0.15">
      <c r="BA1491" s="38"/>
      <c r="BB1491" s="38"/>
    </row>
    <row r="1492" spans="53:54" x14ac:dyDescent="0.15">
      <c r="BA1492" s="38"/>
      <c r="BB1492" s="38"/>
    </row>
    <row r="1493" spans="53:54" x14ac:dyDescent="0.15">
      <c r="BA1493" s="38"/>
      <c r="BB1493" s="38"/>
    </row>
    <row r="1494" spans="53:54" x14ac:dyDescent="0.15">
      <c r="BA1494" s="38"/>
      <c r="BB1494" s="38"/>
    </row>
    <row r="1495" spans="53:54" x14ac:dyDescent="0.15">
      <c r="BA1495" s="38"/>
      <c r="BB1495" s="38"/>
    </row>
    <row r="1496" spans="53:54" x14ac:dyDescent="0.15">
      <c r="BA1496" s="38"/>
      <c r="BB1496" s="38"/>
    </row>
    <row r="1497" spans="53:54" x14ac:dyDescent="0.15">
      <c r="BA1497" s="38"/>
      <c r="BB1497" s="38"/>
    </row>
    <row r="1498" spans="53:54" x14ac:dyDescent="0.15">
      <c r="BA1498" s="38"/>
      <c r="BB1498" s="38"/>
    </row>
    <row r="1499" spans="53:54" x14ac:dyDescent="0.15">
      <c r="BA1499" s="38"/>
      <c r="BB1499" s="38"/>
    </row>
    <row r="1500" spans="53:54" x14ac:dyDescent="0.15">
      <c r="BA1500" s="38"/>
      <c r="BB1500" s="38"/>
    </row>
    <row r="1501" spans="53:54" x14ac:dyDescent="0.15">
      <c r="BA1501" s="38"/>
      <c r="BB1501" s="38"/>
    </row>
    <row r="1502" spans="53:54" x14ac:dyDescent="0.15">
      <c r="BA1502" s="38"/>
      <c r="BB1502" s="38"/>
    </row>
    <row r="1503" spans="53:54" x14ac:dyDescent="0.15">
      <c r="BA1503" s="38"/>
      <c r="BB1503" s="38"/>
    </row>
    <row r="1504" spans="53:54" x14ac:dyDescent="0.15">
      <c r="BA1504" s="38"/>
      <c r="BB1504" s="38"/>
    </row>
    <row r="1505" spans="53:54" x14ac:dyDescent="0.15">
      <c r="BA1505" s="38"/>
      <c r="BB1505" s="38"/>
    </row>
    <row r="1506" spans="53:54" x14ac:dyDescent="0.15">
      <c r="BA1506" s="38"/>
      <c r="BB1506" s="38"/>
    </row>
    <row r="1507" spans="53:54" x14ac:dyDescent="0.15">
      <c r="BA1507" s="38"/>
      <c r="BB1507" s="38"/>
    </row>
    <row r="1508" spans="53:54" x14ac:dyDescent="0.15">
      <c r="BA1508" s="38"/>
      <c r="BB1508" s="38"/>
    </row>
    <row r="1509" spans="53:54" x14ac:dyDescent="0.15">
      <c r="BA1509" s="38"/>
      <c r="BB1509" s="38"/>
    </row>
    <row r="1510" spans="53:54" x14ac:dyDescent="0.15">
      <c r="BA1510" s="38"/>
      <c r="BB1510" s="38"/>
    </row>
    <row r="1511" spans="53:54" x14ac:dyDescent="0.15">
      <c r="BA1511" s="38"/>
      <c r="BB1511" s="38"/>
    </row>
    <row r="1512" spans="53:54" x14ac:dyDescent="0.15">
      <c r="BA1512" s="38"/>
      <c r="BB1512" s="38"/>
    </row>
    <row r="1513" spans="53:54" x14ac:dyDescent="0.15">
      <c r="BA1513" s="38"/>
      <c r="BB1513" s="38"/>
    </row>
    <row r="1514" spans="53:54" x14ac:dyDescent="0.15">
      <c r="BA1514" s="38"/>
      <c r="BB1514" s="38"/>
    </row>
    <row r="1515" spans="53:54" x14ac:dyDescent="0.15">
      <c r="BA1515" s="38"/>
      <c r="BB1515" s="38"/>
    </row>
    <row r="1516" spans="53:54" x14ac:dyDescent="0.15">
      <c r="BA1516" s="38"/>
      <c r="BB1516" s="38"/>
    </row>
    <row r="1517" spans="53:54" x14ac:dyDescent="0.15">
      <c r="BA1517" s="38"/>
      <c r="BB1517" s="38"/>
    </row>
    <row r="1518" spans="53:54" x14ac:dyDescent="0.15">
      <c r="BA1518" s="38"/>
      <c r="BB1518" s="38"/>
    </row>
    <row r="1519" spans="53:54" x14ac:dyDescent="0.15">
      <c r="BA1519" s="38"/>
      <c r="BB1519" s="38"/>
    </row>
    <row r="1520" spans="53:54" x14ac:dyDescent="0.15">
      <c r="BA1520" s="38"/>
      <c r="BB1520" s="38"/>
    </row>
    <row r="1521" spans="53:54" x14ac:dyDescent="0.15">
      <c r="BA1521" s="38"/>
      <c r="BB1521" s="38"/>
    </row>
    <row r="1522" spans="53:54" x14ac:dyDescent="0.15">
      <c r="BA1522" s="38"/>
      <c r="BB1522" s="38"/>
    </row>
    <row r="1523" spans="53:54" x14ac:dyDescent="0.15">
      <c r="BA1523" s="38"/>
      <c r="BB1523" s="38"/>
    </row>
    <row r="1524" spans="53:54" x14ac:dyDescent="0.15">
      <c r="BA1524" s="38"/>
      <c r="BB1524" s="38"/>
    </row>
    <row r="1525" spans="53:54" x14ac:dyDescent="0.15">
      <c r="BA1525" s="38"/>
      <c r="BB1525" s="38"/>
    </row>
    <row r="1526" spans="53:54" x14ac:dyDescent="0.15">
      <c r="BA1526" s="38"/>
      <c r="BB1526" s="38"/>
    </row>
    <row r="1527" spans="53:54" x14ac:dyDescent="0.15">
      <c r="BA1527" s="38"/>
      <c r="BB1527" s="38"/>
    </row>
    <row r="1528" spans="53:54" x14ac:dyDescent="0.15">
      <c r="BA1528" s="38"/>
      <c r="BB1528" s="38"/>
    </row>
    <row r="1529" spans="53:54" x14ac:dyDescent="0.15">
      <c r="BA1529" s="38"/>
      <c r="BB1529" s="38"/>
    </row>
    <row r="1530" spans="53:54" x14ac:dyDescent="0.15">
      <c r="BA1530" s="38"/>
      <c r="BB1530" s="38"/>
    </row>
    <row r="1531" spans="53:54" x14ac:dyDescent="0.15">
      <c r="BA1531" s="38"/>
      <c r="BB1531" s="38"/>
    </row>
    <row r="1532" spans="53:54" x14ac:dyDescent="0.15">
      <c r="BA1532" s="38"/>
      <c r="BB1532" s="38"/>
    </row>
    <row r="1533" spans="53:54" x14ac:dyDescent="0.15">
      <c r="BA1533" s="38"/>
      <c r="BB1533" s="38"/>
    </row>
    <row r="1534" spans="53:54" x14ac:dyDescent="0.15">
      <c r="BA1534" s="38"/>
      <c r="BB1534" s="38"/>
    </row>
    <row r="1535" spans="53:54" x14ac:dyDescent="0.15">
      <c r="BA1535" s="38"/>
      <c r="BB1535" s="38"/>
    </row>
    <row r="1536" spans="53:54" x14ac:dyDescent="0.15">
      <c r="BA1536" s="38"/>
      <c r="BB1536" s="38"/>
    </row>
    <row r="1537" spans="53:54" x14ac:dyDescent="0.15">
      <c r="BA1537" s="38"/>
      <c r="BB1537" s="38"/>
    </row>
    <row r="1538" spans="53:54" x14ac:dyDescent="0.15">
      <c r="BA1538" s="38"/>
      <c r="BB1538" s="38"/>
    </row>
    <row r="1539" spans="53:54" x14ac:dyDescent="0.15">
      <c r="BA1539" s="38"/>
      <c r="BB1539" s="38"/>
    </row>
    <row r="1540" spans="53:54" x14ac:dyDescent="0.15">
      <c r="BA1540" s="38"/>
      <c r="BB1540" s="38"/>
    </row>
    <row r="1541" spans="53:54" x14ac:dyDescent="0.15">
      <c r="BA1541" s="38"/>
      <c r="BB1541" s="38"/>
    </row>
    <row r="1542" spans="53:54" x14ac:dyDescent="0.15">
      <c r="BA1542" s="38"/>
      <c r="BB1542" s="38"/>
    </row>
    <row r="1543" spans="53:54" x14ac:dyDescent="0.15">
      <c r="BA1543" s="38"/>
      <c r="BB1543" s="38"/>
    </row>
    <row r="1544" spans="53:54" x14ac:dyDescent="0.15">
      <c r="BA1544" s="38"/>
      <c r="BB1544" s="38"/>
    </row>
    <row r="1545" spans="53:54" x14ac:dyDescent="0.15">
      <c r="BA1545" s="38"/>
      <c r="BB1545" s="38"/>
    </row>
    <row r="1546" spans="53:54" x14ac:dyDescent="0.15">
      <c r="BA1546" s="38"/>
      <c r="BB1546" s="38"/>
    </row>
    <row r="1547" spans="53:54" x14ac:dyDescent="0.15">
      <c r="BA1547" s="38"/>
      <c r="BB1547" s="38"/>
    </row>
    <row r="1548" spans="53:54" x14ac:dyDescent="0.15">
      <c r="BA1548" s="38"/>
      <c r="BB1548" s="38"/>
    </row>
    <row r="1549" spans="53:54" x14ac:dyDescent="0.15">
      <c r="BA1549" s="38"/>
      <c r="BB1549" s="38"/>
    </row>
    <row r="1550" spans="53:54" x14ac:dyDescent="0.15">
      <c r="BA1550" s="38"/>
      <c r="BB1550" s="38"/>
    </row>
    <row r="1551" spans="53:54" x14ac:dyDescent="0.15">
      <c r="BA1551" s="38"/>
      <c r="BB1551" s="38"/>
    </row>
    <row r="1552" spans="53:54" x14ac:dyDescent="0.15">
      <c r="BA1552" s="38"/>
      <c r="BB1552" s="38"/>
    </row>
    <row r="1553" spans="53:54" x14ac:dyDescent="0.15">
      <c r="BA1553" s="38"/>
      <c r="BB1553" s="38"/>
    </row>
    <row r="1554" spans="53:54" x14ac:dyDescent="0.15">
      <c r="BA1554" s="38"/>
      <c r="BB1554" s="38"/>
    </row>
    <row r="1555" spans="53:54" x14ac:dyDescent="0.15">
      <c r="BA1555" s="38"/>
      <c r="BB1555" s="38"/>
    </row>
    <row r="1556" spans="53:54" x14ac:dyDescent="0.15">
      <c r="BA1556" s="38"/>
      <c r="BB1556" s="38"/>
    </row>
    <row r="1557" spans="53:54" x14ac:dyDescent="0.15">
      <c r="BA1557" s="38"/>
      <c r="BB1557" s="38"/>
    </row>
    <row r="1558" spans="53:54" x14ac:dyDescent="0.15">
      <c r="BA1558" s="38"/>
      <c r="BB1558" s="38"/>
    </row>
    <row r="1559" spans="53:54" x14ac:dyDescent="0.15">
      <c r="BA1559" s="38"/>
      <c r="BB1559" s="38"/>
    </row>
    <row r="1560" spans="53:54" x14ac:dyDescent="0.15">
      <c r="BA1560" s="38"/>
      <c r="BB1560" s="38"/>
    </row>
    <row r="1561" spans="53:54" x14ac:dyDescent="0.15">
      <c r="BA1561" s="38"/>
      <c r="BB1561" s="38"/>
    </row>
    <row r="1562" spans="53:54" x14ac:dyDescent="0.15">
      <c r="BA1562" s="38"/>
      <c r="BB1562" s="38"/>
    </row>
    <row r="1563" spans="53:54" x14ac:dyDescent="0.15">
      <c r="BA1563" s="38"/>
      <c r="BB1563" s="38"/>
    </row>
    <row r="1564" spans="53:54" x14ac:dyDescent="0.15">
      <c r="BA1564" s="38"/>
      <c r="BB1564" s="38"/>
    </row>
    <row r="1565" spans="53:54" x14ac:dyDescent="0.15">
      <c r="BA1565" s="38"/>
      <c r="BB1565" s="38"/>
    </row>
    <row r="1566" spans="53:54" x14ac:dyDescent="0.15">
      <c r="BA1566" s="38"/>
      <c r="BB1566" s="38"/>
    </row>
    <row r="1567" spans="53:54" x14ac:dyDescent="0.15">
      <c r="BA1567" s="38"/>
      <c r="BB1567" s="38"/>
    </row>
    <row r="1568" spans="53:54" x14ac:dyDescent="0.15">
      <c r="BA1568" s="38"/>
      <c r="BB1568" s="38"/>
    </row>
    <row r="1569" spans="53:54" x14ac:dyDescent="0.15">
      <c r="BA1569" s="38"/>
      <c r="BB1569" s="38"/>
    </row>
    <row r="1570" spans="53:54" x14ac:dyDescent="0.15">
      <c r="BA1570" s="38"/>
      <c r="BB1570" s="38"/>
    </row>
    <row r="1571" spans="53:54" x14ac:dyDescent="0.15">
      <c r="BA1571" s="38"/>
      <c r="BB1571" s="38"/>
    </row>
    <row r="1572" spans="53:54" x14ac:dyDescent="0.15">
      <c r="BA1572" s="38"/>
      <c r="BB1572" s="38"/>
    </row>
    <row r="1573" spans="53:54" x14ac:dyDescent="0.15">
      <c r="BA1573" s="38"/>
      <c r="BB1573" s="38"/>
    </row>
    <row r="1574" spans="53:54" x14ac:dyDescent="0.15">
      <c r="BA1574" s="38"/>
      <c r="BB1574" s="38"/>
    </row>
    <row r="1575" spans="53:54" x14ac:dyDescent="0.15">
      <c r="BA1575" s="38"/>
      <c r="BB1575" s="38"/>
    </row>
    <row r="1576" spans="53:54" x14ac:dyDescent="0.15">
      <c r="BA1576" s="38"/>
      <c r="BB1576" s="38"/>
    </row>
    <row r="1577" spans="53:54" x14ac:dyDescent="0.15">
      <c r="BA1577" s="38"/>
      <c r="BB1577" s="38"/>
    </row>
    <row r="1578" spans="53:54" x14ac:dyDescent="0.15">
      <c r="BA1578" s="38"/>
      <c r="BB1578" s="38"/>
    </row>
    <row r="1579" spans="53:54" x14ac:dyDescent="0.15">
      <c r="BA1579" s="38"/>
      <c r="BB1579" s="38"/>
    </row>
    <row r="1580" spans="53:54" x14ac:dyDescent="0.15">
      <c r="BA1580" s="38"/>
      <c r="BB1580" s="38"/>
    </row>
    <row r="1581" spans="53:54" x14ac:dyDescent="0.15">
      <c r="BA1581" s="38"/>
      <c r="BB1581" s="38"/>
    </row>
    <row r="1582" spans="53:54" x14ac:dyDescent="0.15">
      <c r="BA1582" s="38"/>
      <c r="BB1582" s="38"/>
    </row>
    <row r="1583" spans="53:54" x14ac:dyDescent="0.15">
      <c r="BA1583" s="38"/>
      <c r="BB1583" s="38"/>
    </row>
    <row r="1584" spans="53:54" x14ac:dyDescent="0.15">
      <c r="BA1584" s="38"/>
      <c r="BB1584" s="38"/>
    </row>
    <row r="1585" spans="53:54" x14ac:dyDescent="0.15">
      <c r="BA1585" s="38"/>
      <c r="BB1585" s="38"/>
    </row>
    <row r="1586" spans="53:54" x14ac:dyDescent="0.15">
      <c r="BA1586" s="38"/>
      <c r="BB1586" s="38"/>
    </row>
    <row r="1587" spans="53:54" x14ac:dyDescent="0.15">
      <c r="BA1587" s="38"/>
      <c r="BB1587" s="38"/>
    </row>
    <row r="1588" spans="53:54" x14ac:dyDescent="0.15">
      <c r="BA1588" s="38"/>
      <c r="BB1588" s="38"/>
    </row>
    <row r="1589" spans="53:54" x14ac:dyDescent="0.15">
      <c r="BA1589" s="38"/>
      <c r="BB1589" s="38"/>
    </row>
    <row r="1590" spans="53:54" x14ac:dyDescent="0.15">
      <c r="BA1590" s="38"/>
      <c r="BB1590" s="38"/>
    </row>
    <row r="1591" spans="53:54" x14ac:dyDescent="0.15">
      <c r="BA1591" s="38"/>
      <c r="BB1591" s="38"/>
    </row>
    <row r="1592" spans="53:54" x14ac:dyDescent="0.15">
      <c r="BA1592" s="38"/>
      <c r="BB1592" s="38"/>
    </row>
    <row r="1593" spans="53:54" x14ac:dyDescent="0.15">
      <c r="BA1593" s="38"/>
      <c r="BB1593" s="38"/>
    </row>
    <row r="1594" spans="53:54" x14ac:dyDescent="0.15">
      <c r="BA1594" s="38"/>
      <c r="BB1594" s="38"/>
    </row>
    <row r="1595" spans="53:54" x14ac:dyDescent="0.15">
      <c r="BA1595" s="38"/>
      <c r="BB1595" s="38"/>
    </row>
    <row r="1596" spans="53:54" x14ac:dyDescent="0.15">
      <c r="BA1596" s="38"/>
      <c r="BB1596" s="38"/>
    </row>
    <row r="1597" spans="53:54" x14ac:dyDescent="0.15">
      <c r="BA1597" s="38"/>
      <c r="BB1597" s="38"/>
    </row>
    <row r="1598" spans="53:54" x14ac:dyDescent="0.15">
      <c r="BA1598" s="38"/>
      <c r="BB1598" s="38"/>
    </row>
    <row r="1599" spans="53:54" x14ac:dyDescent="0.15">
      <c r="BA1599" s="38"/>
      <c r="BB1599" s="38"/>
    </row>
    <row r="1600" spans="53:54" x14ac:dyDescent="0.15">
      <c r="BA1600" s="38"/>
      <c r="BB1600" s="38"/>
    </row>
    <row r="1601" spans="53:54" x14ac:dyDescent="0.15">
      <c r="BA1601" s="38"/>
      <c r="BB1601" s="38"/>
    </row>
    <row r="1602" spans="53:54" x14ac:dyDescent="0.15">
      <c r="BA1602" s="38"/>
      <c r="BB1602" s="38"/>
    </row>
    <row r="1603" spans="53:54" x14ac:dyDescent="0.15">
      <c r="BA1603" s="38"/>
      <c r="BB1603" s="38"/>
    </row>
    <row r="1604" spans="53:54" x14ac:dyDescent="0.15">
      <c r="BA1604" s="38"/>
      <c r="BB1604" s="38"/>
    </row>
    <row r="1605" spans="53:54" x14ac:dyDescent="0.15">
      <c r="BA1605" s="38"/>
      <c r="BB1605" s="38"/>
    </row>
    <row r="1606" spans="53:54" x14ac:dyDescent="0.15">
      <c r="BA1606" s="38"/>
      <c r="BB1606" s="38"/>
    </row>
    <row r="1607" spans="53:54" x14ac:dyDescent="0.15">
      <c r="BA1607" s="38"/>
      <c r="BB1607" s="38"/>
    </row>
    <row r="1608" spans="53:54" x14ac:dyDescent="0.15">
      <c r="BA1608" s="38"/>
      <c r="BB1608" s="38"/>
    </row>
    <row r="1609" spans="53:54" x14ac:dyDescent="0.15">
      <c r="BA1609" s="38"/>
      <c r="BB1609" s="38"/>
    </row>
    <row r="1610" spans="53:54" x14ac:dyDescent="0.15">
      <c r="BA1610" s="38"/>
      <c r="BB1610" s="38"/>
    </row>
    <row r="1611" spans="53:54" x14ac:dyDescent="0.15">
      <c r="BA1611" s="38"/>
      <c r="BB1611" s="38"/>
    </row>
    <row r="1612" spans="53:54" x14ac:dyDescent="0.15">
      <c r="BA1612" s="38"/>
      <c r="BB1612" s="38"/>
    </row>
    <row r="1613" spans="53:54" x14ac:dyDescent="0.15">
      <c r="BA1613" s="38"/>
      <c r="BB1613" s="38"/>
    </row>
    <row r="1614" spans="53:54" x14ac:dyDescent="0.15">
      <c r="BA1614" s="38"/>
      <c r="BB1614" s="38"/>
    </row>
    <row r="1615" spans="53:54" x14ac:dyDescent="0.15">
      <c r="BA1615" s="38"/>
      <c r="BB1615" s="38"/>
    </row>
    <row r="1616" spans="53:54" x14ac:dyDescent="0.15">
      <c r="BA1616" s="38"/>
      <c r="BB1616" s="38"/>
    </row>
    <row r="1617" spans="53:54" x14ac:dyDescent="0.15">
      <c r="BA1617" s="38"/>
      <c r="BB1617" s="38"/>
    </row>
    <row r="1618" spans="53:54" x14ac:dyDescent="0.15">
      <c r="BA1618" s="38"/>
      <c r="BB1618" s="38"/>
    </row>
    <row r="1619" spans="53:54" x14ac:dyDescent="0.15">
      <c r="BA1619" s="38"/>
      <c r="BB1619" s="38"/>
    </row>
    <row r="1620" spans="53:54" x14ac:dyDescent="0.15">
      <c r="BA1620" s="38"/>
      <c r="BB1620" s="38"/>
    </row>
    <row r="1621" spans="53:54" x14ac:dyDescent="0.15">
      <c r="BA1621" s="38"/>
      <c r="BB1621" s="38"/>
    </row>
    <row r="1622" spans="53:54" x14ac:dyDescent="0.15">
      <c r="BA1622" s="38"/>
      <c r="BB1622" s="38"/>
    </row>
    <row r="1623" spans="53:54" x14ac:dyDescent="0.15">
      <c r="BA1623" s="38"/>
      <c r="BB1623" s="38"/>
    </row>
    <row r="1624" spans="53:54" x14ac:dyDescent="0.15">
      <c r="BA1624" s="38"/>
      <c r="BB1624" s="38"/>
    </row>
    <row r="1625" spans="53:54" x14ac:dyDescent="0.15">
      <c r="BA1625" s="38"/>
      <c r="BB1625" s="38"/>
    </row>
    <row r="1626" spans="53:54" x14ac:dyDescent="0.15">
      <c r="BA1626" s="38"/>
      <c r="BB1626" s="38"/>
    </row>
    <row r="1627" spans="53:54" x14ac:dyDescent="0.15">
      <c r="BA1627" s="38"/>
      <c r="BB1627" s="38"/>
    </row>
    <row r="1628" spans="53:54" x14ac:dyDescent="0.15">
      <c r="BA1628" s="38"/>
      <c r="BB1628" s="38"/>
    </row>
    <row r="1629" spans="53:54" x14ac:dyDescent="0.15">
      <c r="BA1629" s="38"/>
      <c r="BB1629" s="38"/>
    </row>
    <row r="1630" spans="53:54" x14ac:dyDescent="0.15">
      <c r="BA1630" s="38"/>
      <c r="BB1630" s="38"/>
    </row>
    <row r="1631" spans="53:54" x14ac:dyDescent="0.15">
      <c r="BA1631" s="38"/>
      <c r="BB1631" s="38"/>
    </row>
    <row r="1632" spans="53:54" x14ac:dyDescent="0.15">
      <c r="BA1632" s="38"/>
      <c r="BB1632" s="38"/>
    </row>
    <row r="1633" spans="53:54" x14ac:dyDescent="0.15">
      <c r="BA1633" s="38"/>
      <c r="BB1633" s="38"/>
    </row>
    <row r="1634" spans="53:54" x14ac:dyDescent="0.15">
      <c r="BA1634" s="38"/>
      <c r="BB1634" s="38"/>
    </row>
    <row r="1635" spans="53:54" x14ac:dyDescent="0.15">
      <c r="BA1635" s="38"/>
      <c r="BB1635" s="38"/>
    </row>
    <row r="1636" spans="53:54" x14ac:dyDescent="0.15">
      <c r="BA1636" s="38"/>
      <c r="BB1636" s="38"/>
    </row>
    <row r="1637" spans="53:54" x14ac:dyDescent="0.15">
      <c r="BA1637" s="38"/>
      <c r="BB1637" s="38"/>
    </row>
    <row r="1638" spans="53:54" x14ac:dyDescent="0.15">
      <c r="BA1638" s="38"/>
      <c r="BB1638" s="38"/>
    </row>
    <row r="1639" spans="53:54" x14ac:dyDescent="0.15">
      <c r="BA1639" s="38"/>
      <c r="BB1639" s="38"/>
    </row>
    <row r="1640" spans="53:54" x14ac:dyDescent="0.15">
      <c r="BA1640" s="38"/>
      <c r="BB1640" s="38"/>
    </row>
    <row r="1641" spans="53:54" x14ac:dyDescent="0.15">
      <c r="BA1641" s="38"/>
      <c r="BB1641" s="38"/>
    </row>
    <row r="1642" spans="53:54" x14ac:dyDescent="0.15">
      <c r="BA1642" s="38"/>
      <c r="BB1642" s="38"/>
    </row>
    <row r="1643" spans="53:54" x14ac:dyDescent="0.15">
      <c r="BA1643" s="38"/>
      <c r="BB1643" s="38"/>
    </row>
    <row r="1644" spans="53:54" x14ac:dyDescent="0.15">
      <c r="BA1644" s="38"/>
      <c r="BB1644" s="38"/>
    </row>
    <row r="1645" spans="53:54" x14ac:dyDescent="0.15">
      <c r="BA1645" s="38"/>
      <c r="BB1645" s="38"/>
    </row>
    <row r="1646" spans="53:54" x14ac:dyDescent="0.15">
      <c r="BA1646" s="38"/>
      <c r="BB1646" s="38"/>
    </row>
    <row r="1647" spans="53:54" x14ac:dyDescent="0.15">
      <c r="BA1647" s="38"/>
      <c r="BB1647" s="38"/>
    </row>
    <row r="1648" spans="53:54" x14ac:dyDescent="0.15">
      <c r="BA1648" s="38"/>
      <c r="BB1648" s="38"/>
    </row>
    <row r="1649" spans="53:54" x14ac:dyDescent="0.15">
      <c r="BA1649" s="38"/>
      <c r="BB1649" s="38"/>
    </row>
    <row r="1650" spans="53:54" x14ac:dyDescent="0.15">
      <c r="BA1650" s="38"/>
      <c r="BB1650" s="38"/>
    </row>
    <row r="1651" spans="53:54" x14ac:dyDescent="0.15">
      <c r="BA1651" s="38"/>
      <c r="BB1651" s="38"/>
    </row>
    <row r="1652" spans="53:54" x14ac:dyDescent="0.15">
      <c r="BA1652" s="38"/>
      <c r="BB1652" s="38"/>
    </row>
    <row r="1653" spans="53:54" x14ac:dyDescent="0.15">
      <c r="BA1653" s="38"/>
      <c r="BB1653" s="38"/>
    </row>
    <row r="1654" spans="53:54" x14ac:dyDescent="0.15">
      <c r="BA1654" s="38"/>
      <c r="BB1654" s="38"/>
    </row>
    <row r="1655" spans="53:54" x14ac:dyDescent="0.15">
      <c r="BA1655" s="38"/>
      <c r="BB1655" s="38"/>
    </row>
    <row r="1656" spans="53:54" x14ac:dyDescent="0.15">
      <c r="BA1656" s="38"/>
      <c r="BB1656" s="38"/>
    </row>
    <row r="1657" spans="53:54" x14ac:dyDescent="0.15">
      <c r="BA1657" s="38"/>
      <c r="BB1657" s="38"/>
    </row>
    <row r="1658" spans="53:54" x14ac:dyDescent="0.15">
      <c r="BA1658" s="38"/>
      <c r="BB1658" s="38"/>
    </row>
    <row r="1659" spans="53:54" x14ac:dyDescent="0.15">
      <c r="BA1659" s="38"/>
      <c r="BB1659" s="38"/>
    </row>
    <row r="1660" spans="53:54" x14ac:dyDescent="0.15">
      <c r="BA1660" s="38"/>
      <c r="BB1660" s="38"/>
    </row>
    <row r="1661" spans="53:54" x14ac:dyDescent="0.15">
      <c r="BA1661" s="38"/>
      <c r="BB1661" s="38"/>
    </row>
    <row r="1662" spans="53:54" x14ac:dyDescent="0.15">
      <c r="BA1662" s="38"/>
      <c r="BB1662" s="38"/>
    </row>
    <row r="1663" spans="53:54" x14ac:dyDescent="0.15">
      <c r="BA1663" s="38"/>
      <c r="BB1663" s="38"/>
    </row>
    <row r="1664" spans="53:54" x14ac:dyDescent="0.15">
      <c r="BA1664" s="38"/>
      <c r="BB1664" s="38"/>
    </row>
    <row r="1665" spans="53:54" x14ac:dyDescent="0.15">
      <c r="BA1665" s="38"/>
      <c r="BB1665" s="38"/>
    </row>
    <row r="1666" spans="53:54" x14ac:dyDescent="0.15">
      <c r="BA1666" s="38"/>
      <c r="BB1666" s="38"/>
    </row>
    <row r="1667" spans="53:54" x14ac:dyDescent="0.15">
      <c r="BA1667" s="38"/>
      <c r="BB1667" s="38"/>
    </row>
    <row r="1668" spans="53:54" x14ac:dyDescent="0.15">
      <c r="BA1668" s="38"/>
      <c r="BB1668" s="38"/>
    </row>
    <row r="1669" spans="53:54" x14ac:dyDescent="0.15">
      <c r="BA1669" s="38"/>
      <c r="BB1669" s="38"/>
    </row>
    <row r="1670" spans="53:54" x14ac:dyDescent="0.15">
      <c r="BA1670" s="38"/>
      <c r="BB1670" s="38"/>
    </row>
    <row r="1671" spans="53:54" x14ac:dyDescent="0.15">
      <c r="BA1671" s="38"/>
      <c r="BB1671" s="38"/>
    </row>
    <row r="1672" spans="53:54" x14ac:dyDescent="0.15">
      <c r="BA1672" s="38"/>
      <c r="BB1672" s="38"/>
    </row>
    <row r="1673" spans="53:54" x14ac:dyDescent="0.15">
      <c r="BA1673" s="38"/>
      <c r="BB1673" s="38"/>
    </row>
    <row r="1674" spans="53:54" x14ac:dyDescent="0.15">
      <c r="BA1674" s="38"/>
      <c r="BB1674" s="38"/>
    </row>
    <row r="1675" spans="53:54" x14ac:dyDescent="0.15">
      <c r="BA1675" s="38"/>
      <c r="BB1675" s="38"/>
    </row>
    <row r="1676" spans="53:54" x14ac:dyDescent="0.15">
      <c r="BA1676" s="38"/>
      <c r="BB1676" s="38"/>
    </row>
    <row r="1677" spans="53:54" x14ac:dyDescent="0.15">
      <c r="BA1677" s="38"/>
      <c r="BB1677" s="38"/>
    </row>
    <row r="1678" spans="53:54" x14ac:dyDescent="0.15">
      <c r="BA1678" s="38"/>
      <c r="BB1678" s="38"/>
    </row>
    <row r="1679" spans="53:54" x14ac:dyDescent="0.15">
      <c r="BA1679" s="38"/>
      <c r="BB1679" s="38"/>
    </row>
    <row r="1680" spans="53:54" x14ac:dyDescent="0.15">
      <c r="BA1680" s="38"/>
      <c r="BB1680" s="38"/>
    </row>
    <row r="1681" spans="53:54" x14ac:dyDescent="0.15">
      <c r="BA1681" s="38"/>
      <c r="BB1681" s="38"/>
    </row>
    <row r="1682" spans="53:54" x14ac:dyDescent="0.15">
      <c r="BA1682" s="38"/>
      <c r="BB1682" s="38"/>
    </row>
    <row r="1683" spans="53:54" x14ac:dyDescent="0.15">
      <c r="BA1683" s="38"/>
      <c r="BB1683" s="38"/>
    </row>
    <row r="1684" spans="53:54" x14ac:dyDescent="0.15">
      <c r="BA1684" s="38"/>
      <c r="BB1684" s="38"/>
    </row>
    <row r="1685" spans="53:54" x14ac:dyDescent="0.15">
      <c r="BA1685" s="38"/>
      <c r="BB1685" s="38"/>
    </row>
    <row r="1686" spans="53:54" x14ac:dyDescent="0.15">
      <c r="BA1686" s="38"/>
      <c r="BB1686" s="38"/>
    </row>
    <row r="1687" spans="53:54" x14ac:dyDescent="0.15">
      <c r="BA1687" s="38"/>
      <c r="BB1687" s="38"/>
    </row>
    <row r="1688" spans="53:54" x14ac:dyDescent="0.15">
      <c r="BA1688" s="38"/>
      <c r="BB1688" s="38"/>
    </row>
    <row r="1689" spans="53:54" x14ac:dyDescent="0.15">
      <c r="BA1689" s="38"/>
      <c r="BB1689" s="38"/>
    </row>
    <row r="1690" spans="53:54" x14ac:dyDescent="0.15">
      <c r="BA1690" s="38"/>
      <c r="BB1690" s="38"/>
    </row>
    <row r="1691" spans="53:54" x14ac:dyDescent="0.15">
      <c r="BA1691" s="38"/>
      <c r="BB1691" s="38"/>
    </row>
    <row r="1692" spans="53:54" x14ac:dyDescent="0.15">
      <c r="BA1692" s="38"/>
      <c r="BB1692" s="38"/>
    </row>
    <row r="1693" spans="53:54" x14ac:dyDescent="0.15">
      <c r="BA1693" s="38"/>
      <c r="BB1693" s="38"/>
    </row>
    <row r="1694" spans="53:54" x14ac:dyDescent="0.15">
      <c r="BA1694" s="38"/>
      <c r="BB1694" s="38"/>
    </row>
    <row r="1695" spans="53:54" x14ac:dyDescent="0.15">
      <c r="BA1695" s="38"/>
      <c r="BB1695" s="38"/>
    </row>
    <row r="1696" spans="53:54" x14ac:dyDescent="0.15">
      <c r="BA1696" s="38"/>
      <c r="BB1696" s="38"/>
    </row>
    <row r="1697" spans="53:54" x14ac:dyDescent="0.15">
      <c r="BA1697" s="38"/>
      <c r="BB1697" s="38"/>
    </row>
    <row r="1698" spans="53:54" x14ac:dyDescent="0.15">
      <c r="BA1698" s="38"/>
      <c r="BB1698" s="38"/>
    </row>
    <row r="1699" spans="53:54" x14ac:dyDescent="0.15">
      <c r="BA1699" s="38"/>
      <c r="BB1699" s="38"/>
    </row>
    <row r="1700" spans="53:54" x14ac:dyDescent="0.15">
      <c r="BA1700" s="38"/>
      <c r="BB1700" s="38"/>
    </row>
    <row r="1701" spans="53:54" x14ac:dyDescent="0.15">
      <c r="BA1701" s="38"/>
      <c r="BB1701" s="38"/>
    </row>
    <row r="1702" spans="53:54" x14ac:dyDescent="0.15">
      <c r="BA1702" s="38"/>
      <c r="BB1702" s="38"/>
    </row>
    <row r="1703" spans="53:54" x14ac:dyDescent="0.15">
      <c r="BA1703" s="38"/>
      <c r="BB1703" s="38"/>
    </row>
    <row r="1704" spans="53:54" x14ac:dyDescent="0.15">
      <c r="BA1704" s="38"/>
      <c r="BB1704" s="38"/>
    </row>
    <row r="1705" spans="53:54" x14ac:dyDescent="0.15">
      <c r="BA1705" s="38"/>
      <c r="BB1705" s="38"/>
    </row>
    <row r="1706" spans="53:54" x14ac:dyDescent="0.15">
      <c r="BA1706" s="38"/>
      <c r="BB1706" s="38"/>
    </row>
    <row r="1707" spans="53:54" x14ac:dyDescent="0.15">
      <c r="BA1707" s="38"/>
      <c r="BB1707" s="38"/>
    </row>
    <row r="1708" spans="53:54" x14ac:dyDescent="0.15">
      <c r="BA1708" s="38"/>
      <c r="BB1708" s="38"/>
    </row>
    <row r="1709" spans="53:54" x14ac:dyDescent="0.15">
      <c r="BA1709" s="38"/>
      <c r="BB1709" s="38"/>
    </row>
    <row r="1710" spans="53:54" x14ac:dyDescent="0.15">
      <c r="BA1710" s="38"/>
      <c r="BB1710" s="38"/>
    </row>
    <row r="1711" spans="53:54" x14ac:dyDescent="0.15">
      <c r="BA1711" s="38"/>
      <c r="BB1711" s="38"/>
    </row>
    <row r="1712" spans="53:54" x14ac:dyDescent="0.15">
      <c r="BA1712" s="38"/>
      <c r="BB1712" s="38"/>
    </row>
    <row r="1713" spans="53:54" x14ac:dyDescent="0.15">
      <c r="BA1713" s="38"/>
      <c r="BB1713" s="38"/>
    </row>
    <row r="1714" spans="53:54" x14ac:dyDescent="0.15">
      <c r="BA1714" s="38"/>
      <c r="BB1714" s="38"/>
    </row>
    <row r="1715" spans="53:54" x14ac:dyDescent="0.15">
      <c r="BA1715" s="38"/>
      <c r="BB1715" s="38"/>
    </row>
    <row r="1716" spans="53:54" x14ac:dyDescent="0.15">
      <c r="BA1716" s="38"/>
      <c r="BB1716" s="38"/>
    </row>
    <row r="1717" spans="53:54" x14ac:dyDescent="0.15">
      <c r="BA1717" s="38"/>
      <c r="BB1717" s="38"/>
    </row>
    <row r="1718" spans="53:54" x14ac:dyDescent="0.15">
      <c r="BA1718" s="38"/>
      <c r="BB1718" s="38"/>
    </row>
    <row r="1719" spans="53:54" x14ac:dyDescent="0.15">
      <c r="BA1719" s="38"/>
      <c r="BB1719" s="38"/>
    </row>
    <row r="1720" spans="53:54" x14ac:dyDescent="0.15">
      <c r="BA1720" s="38"/>
      <c r="BB1720" s="38"/>
    </row>
    <row r="1721" spans="53:54" x14ac:dyDescent="0.15">
      <c r="BA1721" s="38"/>
      <c r="BB1721" s="38"/>
    </row>
    <row r="1722" spans="53:54" x14ac:dyDescent="0.15">
      <c r="BA1722" s="38"/>
      <c r="BB1722" s="38"/>
    </row>
    <row r="1723" spans="53:54" x14ac:dyDescent="0.15">
      <c r="BA1723" s="38"/>
      <c r="BB1723" s="38"/>
    </row>
    <row r="1724" spans="53:54" x14ac:dyDescent="0.15">
      <c r="BA1724" s="38"/>
      <c r="BB1724" s="38"/>
    </row>
    <row r="1725" spans="53:54" x14ac:dyDescent="0.15">
      <c r="BA1725" s="38"/>
      <c r="BB1725" s="38"/>
    </row>
    <row r="1726" spans="53:54" x14ac:dyDescent="0.15">
      <c r="BA1726" s="38"/>
      <c r="BB1726" s="38"/>
    </row>
    <row r="1727" spans="53:54" x14ac:dyDescent="0.15">
      <c r="BA1727" s="38"/>
      <c r="BB1727" s="38"/>
    </row>
    <row r="1728" spans="53:54" x14ac:dyDescent="0.15">
      <c r="BA1728" s="38"/>
      <c r="BB1728" s="38"/>
    </row>
    <row r="1729" spans="53:54" x14ac:dyDescent="0.15">
      <c r="BA1729" s="38"/>
      <c r="BB1729" s="38"/>
    </row>
    <row r="1730" spans="53:54" x14ac:dyDescent="0.15">
      <c r="BA1730" s="38"/>
      <c r="BB1730" s="38"/>
    </row>
    <row r="1731" spans="53:54" x14ac:dyDescent="0.15">
      <c r="BA1731" s="38"/>
      <c r="BB1731" s="38"/>
    </row>
    <row r="1732" spans="53:54" x14ac:dyDescent="0.15">
      <c r="BA1732" s="38"/>
      <c r="BB1732" s="38"/>
    </row>
    <row r="1733" spans="53:54" x14ac:dyDescent="0.15">
      <c r="BA1733" s="38"/>
      <c r="BB1733" s="38"/>
    </row>
    <row r="1734" spans="53:54" x14ac:dyDescent="0.15">
      <c r="BA1734" s="38"/>
      <c r="BB1734" s="38"/>
    </row>
    <row r="1735" spans="53:54" x14ac:dyDescent="0.15">
      <c r="BA1735" s="38"/>
      <c r="BB1735" s="38"/>
    </row>
    <row r="1736" spans="53:54" x14ac:dyDescent="0.15">
      <c r="BA1736" s="38"/>
      <c r="BB1736" s="38"/>
    </row>
    <row r="1737" spans="53:54" x14ac:dyDescent="0.15">
      <c r="BA1737" s="38"/>
      <c r="BB1737" s="38"/>
    </row>
    <row r="1738" spans="53:54" x14ac:dyDescent="0.15">
      <c r="BA1738" s="38"/>
      <c r="BB1738" s="38"/>
    </row>
    <row r="1739" spans="53:54" x14ac:dyDescent="0.15">
      <c r="BA1739" s="38"/>
      <c r="BB1739" s="38"/>
    </row>
    <row r="1740" spans="53:54" x14ac:dyDescent="0.15">
      <c r="BA1740" s="38"/>
      <c r="BB1740" s="38"/>
    </row>
    <row r="1741" spans="53:54" x14ac:dyDescent="0.15">
      <c r="BA1741" s="38"/>
      <c r="BB1741" s="38"/>
    </row>
    <row r="1742" spans="53:54" x14ac:dyDescent="0.15">
      <c r="BA1742" s="38"/>
      <c r="BB1742" s="38"/>
    </row>
    <row r="1743" spans="53:54" x14ac:dyDescent="0.15">
      <c r="BA1743" s="38"/>
      <c r="BB1743" s="38"/>
    </row>
    <row r="1744" spans="53:54" x14ac:dyDescent="0.15">
      <c r="BA1744" s="38"/>
      <c r="BB1744" s="38"/>
    </row>
    <row r="1745" spans="53:54" x14ac:dyDescent="0.15">
      <c r="BA1745" s="38"/>
      <c r="BB1745" s="38"/>
    </row>
    <row r="1746" spans="53:54" x14ac:dyDescent="0.15">
      <c r="BA1746" s="38"/>
      <c r="BB1746" s="38"/>
    </row>
    <row r="1747" spans="53:54" x14ac:dyDescent="0.15">
      <c r="BA1747" s="38"/>
      <c r="BB1747" s="38"/>
    </row>
    <row r="1748" spans="53:54" x14ac:dyDescent="0.15">
      <c r="BA1748" s="38"/>
      <c r="BB1748" s="38"/>
    </row>
    <row r="1749" spans="53:54" x14ac:dyDescent="0.15">
      <c r="BA1749" s="38"/>
      <c r="BB1749" s="38"/>
    </row>
    <row r="1750" spans="53:54" x14ac:dyDescent="0.15">
      <c r="BA1750" s="38"/>
      <c r="BB1750" s="38"/>
    </row>
    <row r="1751" spans="53:54" x14ac:dyDescent="0.15">
      <c r="BA1751" s="38"/>
      <c r="BB1751" s="38"/>
    </row>
    <row r="1752" spans="53:54" x14ac:dyDescent="0.15">
      <c r="BA1752" s="38"/>
      <c r="BB1752" s="38"/>
    </row>
    <row r="1753" spans="53:54" x14ac:dyDescent="0.15">
      <c r="BA1753" s="38"/>
      <c r="BB1753" s="38"/>
    </row>
    <row r="1754" spans="53:54" x14ac:dyDescent="0.15">
      <c r="BA1754" s="38"/>
      <c r="BB1754" s="38"/>
    </row>
    <row r="1755" spans="53:54" x14ac:dyDescent="0.15">
      <c r="BA1755" s="38"/>
      <c r="BB1755" s="38"/>
    </row>
    <row r="1756" spans="53:54" x14ac:dyDescent="0.15">
      <c r="BA1756" s="38"/>
      <c r="BB1756" s="38"/>
    </row>
    <row r="1757" spans="53:54" x14ac:dyDescent="0.15">
      <c r="BA1757" s="38"/>
      <c r="BB1757" s="38"/>
    </row>
    <row r="1758" spans="53:54" x14ac:dyDescent="0.15">
      <c r="BA1758" s="38"/>
      <c r="BB1758" s="38"/>
    </row>
    <row r="1759" spans="53:54" x14ac:dyDescent="0.15">
      <c r="BA1759" s="38"/>
      <c r="BB1759" s="38"/>
    </row>
    <row r="1760" spans="53:54" x14ac:dyDescent="0.15">
      <c r="BA1760" s="38"/>
      <c r="BB1760" s="38"/>
    </row>
    <row r="1761" spans="53:54" x14ac:dyDescent="0.15">
      <c r="BA1761" s="38"/>
      <c r="BB1761" s="38"/>
    </row>
    <row r="1762" spans="53:54" x14ac:dyDescent="0.15">
      <c r="BA1762" s="38"/>
      <c r="BB1762" s="38"/>
    </row>
    <row r="1763" spans="53:54" x14ac:dyDescent="0.15">
      <c r="BA1763" s="38"/>
      <c r="BB1763" s="38"/>
    </row>
    <row r="1764" spans="53:54" x14ac:dyDescent="0.15">
      <c r="BA1764" s="38"/>
      <c r="BB1764" s="38"/>
    </row>
    <row r="1765" spans="53:54" x14ac:dyDescent="0.15">
      <c r="BA1765" s="38"/>
      <c r="BB1765" s="38"/>
    </row>
    <row r="1766" spans="53:54" x14ac:dyDescent="0.15">
      <c r="BA1766" s="38"/>
      <c r="BB1766" s="38"/>
    </row>
    <row r="1767" spans="53:54" x14ac:dyDescent="0.15">
      <c r="BA1767" s="38"/>
      <c r="BB1767" s="38"/>
    </row>
    <row r="1768" spans="53:54" x14ac:dyDescent="0.15">
      <c r="BA1768" s="38"/>
      <c r="BB1768" s="38"/>
    </row>
    <row r="1769" spans="53:54" x14ac:dyDescent="0.15">
      <c r="BA1769" s="38"/>
      <c r="BB1769" s="38"/>
    </row>
    <row r="1770" spans="53:54" x14ac:dyDescent="0.15">
      <c r="BA1770" s="38"/>
      <c r="BB1770" s="38"/>
    </row>
    <row r="1771" spans="53:54" x14ac:dyDescent="0.15">
      <c r="BA1771" s="38"/>
      <c r="BB1771" s="38"/>
    </row>
    <row r="1772" spans="53:54" x14ac:dyDescent="0.15">
      <c r="BA1772" s="38"/>
      <c r="BB1772" s="38"/>
    </row>
    <row r="1773" spans="53:54" x14ac:dyDescent="0.15">
      <c r="BA1773" s="38"/>
      <c r="BB1773" s="38"/>
    </row>
    <row r="1774" spans="53:54" x14ac:dyDescent="0.15">
      <c r="BA1774" s="38"/>
      <c r="BB1774" s="38"/>
    </row>
    <row r="1775" spans="53:54" x14ac:dyDescent="0.15">
      <c r="BA1775" s="38"/>
      <c r="BB1775" s="38"/>
    </row>
    <row r="1776" spans="53:54" x14ac:dyDescent="0.15">
      <c r="BA1776" s="38"/>
      <c r="BB1776" s="38"/>
    </row>
    <row r="1777" spans="53:54" x14ac:dyDescent="0.15">
      <c r="BA1777" s="38"/>
      <c r="BB1777" s="38"/>
    </row>
    <row r="1778" spans="53:54" x14ac:dyDescent="0.15">
      <c r="BA1778" s="38"/>
      <c r="BB1778" s="38"/>
    </row>
    <row r="1779" spans="53:54" x14ac:dyDescent="0.15">
      <c r="BA1779" s="38"/>
      <c r="BB1779" s="38"/>
    </row>
    <row r="1780" spans="53:54" x14ac:dyDescent="0.15">
      <c r="BA1780" s="38"/>
      <c r="BB1780" s="38"/>
    </row>
    <row r="1781" spans="53:54" x14ac:dyDescent="0.15">
      <c r="BA1781" s="38"/>
      <c r="BB1781" s="38"/>
    </row>
    <row r="1782" spans="53:54" x14ac:dyDescent="0.15">
      <c r="BA1782" s="38"/>
      <c r="BB1782" s="38"/>
    </row>
    <row r="1783" spans="53:54" x14ac:dyDescent="0.15">
      <c r="BA1783" s="38"/>
      <c r="BB1783" s="38"/>
    </row>
    <row r="1784" spans="53:54" x14ac:dyDescent="0.15">
      <c r="BA1784" s="38"/>
      <c r="BB1784" s="38"/>
    </row>
    <row r="1785" spans="53:54" x14ac:dyDescent="0.15">
      <c r="BA1785" s="38"/>
      <c r="BB1785" s="38"/>
    </row>
    <row r="1786" spans="53:54" x14ac:dyDescent="0.15">
      <c r="BA1786" s="38"/>
      <c r="BB1786" s="38"/>
    </row>
    <row r="1787" spans="53:54" x14ac:dyDescent="0.15">
      <c r="BA1787" s="38"/>
      <c r="BB1787" s="38"/>
    </row>
    <row r="1788" spans="53:54" x14ac:dyDescent="0.15">
      <c r="BA1788" s="38"/>
      <c r="BB1788" s="38"/>
    </row>
    <row r="1789" spans="53:54" x14ac:dyDescent="0.15">
      <c r="BA1789" s="38"/>
      <c r="BB1789" s="38"/>
    </row>
    <row r="1790" spans="53:54" x14ac:dyDescent="0.15">
      <c r="BA1790" s="38"/>
      <c r="BB1790" s="38"/>
    </row>
    <row r="1791" spans="53:54" x14ac:dyDescent="0.15">
      <c r="BA1791" s="38"/>
      <c r="BB1791" s="38"/>
    </row>
    <row r="1792" spans="53:54" x14ac:dyDescent="0.15">
      <c r="BA1792" s="38"/>
      <c r="BB1792" s="38"/>
    </row>
    <row r="1793" spans="53:54" x14ac:dyDescent="0.15">
      <c r="BA1793" s="38"/>
      <c r="BB1793" s="38"/>
    </row>
    <row r="1794" spans="53:54" x14ac:dyDescent="0.15">
      <c r="BA1794" s="38"/>
      <c r="BB1794" s="38"/>
    </row>
    <row r="1795" spans="53:54" x14ac:dyDescent="0.15">
      <c r="BA1795" s="38"/>
      <c r="BB1795" s="38"/>
    </row>
    <row r="1796" spans="53:54" x14ac:dyDescent="0.15">
      <c r="BA1796" s="38"/>
      <c r="BB1796" s="38"/>
    </row>
    <row r="1797" spans="53:54" x14ac:dyDescent="0.15">
      <c r="BA1797" s="38"/>
      <c r="BB1797" s="38"/>
    </row>
    <row r="1798" spans="53:54" x14ac:dyDescent="0.15">
      <c r="BA1798" s="38"/>
      <c r="BB1798" s="38"/>
    </row>
    <row r="1799" spans="53:54" x14ac:dyDescent="0.15">
      <c r="BA1799" s="38"/>
      <c r="BB1799" s="38"/>
    </row>
    <row r="1800" spans="53:54" x14ac:dyDescent="0.15">
      <c r="BA1800" s="38"/>
      <c r="BB1800" s="38"/>
    </row>
    <row r="1801" spans="53:54" x14ac:dyDescent="0.15">
      <c r="BA1801" s="38"/>
      <c r="BB1801" s="38"/>
    </row>
    <row r="1802" spans="53:54" x14ac:dyDescent="0.15">
      <c r="BA1802" s="38"/>
      <c r="BB1802" s="38"/>
    </row>
    <row r="1803" spans="53:54" x14ac:dyDescent="0.15">
      <c r="BA1803" s="38"/>
      <c r="BB1803" s="38"/>
    </row>
    <row r="1804" spans="53:54" x14ac:dyDescent="0.15">
      <c r="BA1804" s="38"/>
      <c r="BB1804" s="38"/>
    </row>
    <row r="1805" spans="53:54" x14ac:dyDescent="0.15">
      <c r="BA1805" s="38"/>
      <c r="BB1805" s="38"/>
    </row>
    <row r="1806" spans="53:54" x14ac:dyDescent="0.15">
      <c r="BA1806" s="38"/>
      <c r="BB1806" s="38"/>
    </row>
    <row r="1807" spans="53:54" x14ac:dyDescent="0.15">
      <c r="BA1807" s="38"/>
      <c r="BB1807" s="38"/>
    </row>
    <row r="1808" spans="53:54" x14ac:dyDescent="0.15">
      <c r="BA1808" s="38"/>
      <c r="BB1808" s="38"/>
    </row>
    <row r="1809" spans="53:54" x14ac:dyDescent="0.15">
      <c r="BA1809" s="38"/>
      <c r="BB1809" s="38"/>
    </row>
    <row r="1810" spans="53:54" x14ac:dyDescent="0.15">
      <c r="BA1810" s="38"/>
      <c r="BB1810" s="38"/>
    </row>
    <row r="1811" spans="53:54" x14ac:dyDescent="0.15">
      <c r="BA1811" s="38"/>
      <c r="BB1811" s="38"/>
    </row>
    <row r="1812" spans="53:54" x14ac:dyDescent="0.15">
      <c r="BA1812" s="38"/>
      <c r="BB1812" s="38"/>
    </row>
    <row r="1813" spans="53:54" x14ac:dyDescent="0.15">
      <c r="BA1813" s="38"/>
      <c r="BB1813" s="38"/>
    </row>
    <row r="1814" spans="53:54" x14ac:dyDescent="0.15">
      <c r="BA1814" s="38"/>
      <c r="BB1814" s="38"/>
    </row>
    <row r="1815" spans="53:54" x14ac:dyDescent="0.15">
      <c r="BA1815" s="38"/>
      <c r="BB1815" s="38"/>
    </row>
    <row r="1816" spans="53:54" x14ac:dyDescent="0.15">
      <c r="BA1816" s="38"/>
      <c r="BB1816" s="38"/>
    </row>
    <row r="1817" spans="53:54" x14ac:dyDescent="0.15">
      <c r="BA1817" s="38"/>
      <c r="BB1817" s="38"/>
    </row>
    <row r="1818" spans="53:54" x14ac:dyDescent="0.15">
      <c r="BA1818" s="38"/>
      <c r="BB1818" s="38"/>
    </row>
    <row r="1819" spans="53:54" x14ac:dyDescent="0.15">
      <c r="BA1819" s="38"/>
      <c r="BB1819" s="38"/>
    </row>
    <row r="1820" spans="53:54" x14ac:dyDescent="0.15">
      <c r="BA1820" s="38"/>
      <c r="BB1820" s="38"/>
    </row>
    <row r="1821" spans="53:54" x14ac:dyDescent="0.15">
      <c r="BA1821" s="38"/>
      <c r="BB1821" s="38"/>
    </row>
    <row r="1822" spans="53:54" x14ac:dyDescent="0.15">
      <c r="BA1822" s="38"/>
      <c r="BB1822" s="38"/>
    </row>
    <row r="1823" spans="53:54" x14ac:dyDescent="0.15">
      <c r="BA1823" s="38"/>
      <c r="BB1823" s="38"/>
    </row>
    <row r="1824" spans="53:54" x14ac:dyDescent="0.15">
      <c r="BA1824" s="38"/>
      <c r="BB1824" s="38"/>
    </row>
    <row r="1825" spans="53:54" x14ac:dyDescent="0.15">
      <c r="BA1825" s="38"/>
      <c r="BB1825" s="38"/>
    </row>
    <row r="1826" spans="53:54" x14ac:dyDescent="0.15">
      <c r="BA1826" s="38"/>
      <c r="BB1826" s="38"/>
    </row>
    <row r="1827" spans="53:54" x14ac:dyDescent="0.15">
      <c r="BA1827" s="38"/>
      <c r="BB1827" s="38"/>
    </row>
    <row r="1828" spans="53:54" x14ac:dyDescent="0.15">
      <c r="BA1828" s="38"/>
      <c r="BB1828" s="38"/>
    </row>
    <row r="1829" spans="53:54" x14ac:dyDescent="0.15">
      <c r="BA1829" s="38"/>
      <c r="BB1829" s="38"/>
    </row>
    <row r="1830" spans="53:54" x14ac:dyDescent="0.15">
      <c r="BA1830" s="38"/>
      <c r="BB1830" s="38"/>
    </row>
    <row r="1831" spans="53:54" x14ac:dyDescent="0.15">
      <c r="BA1831" s="38"/>
      <c r="BB1831" s="38"/>
    </row>
    <row r="1832" spans="53:54" x14ac:dyDescent="0.15">
      <c r="BA1832" s="38"/>
      <c r="BB1832" s="38"/>
    </row>
    <row r="1833" spans="53:54" x14ac:dyDescent="0.15">
      <c r="BA1833" s="38"/>
      <c r="BB1833" s="38"/>
    </row>
    <row r="1834" spans="53:54" x14ac:dyDescent="0.15">
      <c r="BA1834" s="38"/>
      <c r="BB1834" s="38"/>
    </row>
    <row r="1835" spans="53:54" x14ac:dyDescent="0.15">
      <c r="BA1835" s="38"/>
      <c r="BB1835" s="38"/>
    </row>
    <row r="1836" spans="53:54" x14ac:dyDescent="0.15">
      <c r="BA1836" s="38"/>
      <c r="BB1836" s="38"/>
    </row>
    <row r="1837" spans="53:54" x14ac:dyDescent="0.15">
      <c r="BA1837" s="38"/>
      <c r="BB1837" s="38"/>
    </row>
    <row r="1838" spans="53:54" x14ac:dyDescent="0.15">
      <c r="BA1838" s="38"/>
      <c r="BB1838" s="38"/>
    </row>
    <row r="1839" spans="53:54" x14ac:dyDescent="0.15">
      <c r="BA1839" s="38"/>
      <c r="BB1839" s="38"/>
    </row>
    <row r="1840" spans="53:54" x14ac:dyDescent="0.15">
      <c r="BA1840" s="38"/>
      <c r="BB1840" s="38"/>
    </row>
    <row r="1841" spans="53:54" x14ac:dyDescent="0.15">
      <c r="BA1841" s="38"/>
      <c r="BB1841" s="38"/>
    </row>
    <row r="1842" spans="53:54" x14ac:dyDescent="0.15">
      <c r="BA1842" s="38"/>
      <c r="BB1842" s="38"/>
    </row>
    <row r="1843" spans="53:54" x14ac:dyDescent="0.15">
      <c r="BA1843" s="38"/>
      <c r="BB1843" s="38"/>
    </row>
    <row r="1844" spans="53:54" x14ac:dyDescent="0.15">
      <c r="BA1844" s="38"/>
      <c r="BB1844" s="38"/>
    </row>
    <row r="1845" spans="53:54" x14ac:dyDescent="0.15">
      <c r="BA1845" s="38"/>
      <c r="BB1845" s="38"/>
    </row>
    <row r="1846" spans="53:54" x14ac:dyDescent="0.15">
      <c r="BA1846" s="38"/>
      <c r="BB1846" s="38"/>
    </row>
    <row r="1847" spans="53:54" x14ac:dyDescent="0.15">
      <c r="BA1847" s="38"/>
      <c r="BB1847" s="38"/>
    </row>
    <row r="1848" spans="53:54" x14ac:dyDescent="0.15">
      <c r="BA1848" s="38"/>
      <c r="BB1848" s="38"/>
    </row>
    <row r="1849" spans="53:54" x14ac:dyDescent="0.15">
      <c r="BA1849" s="38"/>
      <c r="BB1849" s="38"/>
    </row>
    <row r="1850" spans="53:54" x14ac:dyDescent="0.15">
      <c r="BA1850" s="38"/>
      <c r="BB1850" s="38"/>
    </row>
    <row r="1851" spans="53:54" x14ac:dyDescent="0.15">
      <c r="BA1851" s="38"/>
      <c r="BB1851" s="38"/>
    </row>
    <row r="1852" spans="53:54" x14ac:dyDescent="0.15">
      <c r="BA1852" s="38"/>
      <c r="BB1852" s="38"/>
    </row>
    <row r="1853" spans="53:54" x14ac:dyDescent="0.15">
      <c r="BA1853" s="38"/>
      <c r="BB1853" s="38"/>
    </row>
    <row r="1854" spans="53:54" x14ac:dyDescent="0.15">
      <c r="BA1854" s="38"/>
      <c r="BB1854" s="38"/>
    </row>
    <row r="1855" spans="53:54" x14ac:dyDescent="0.15">
      <c r="BA1855" s="38"/>
      <c r="BB1855" s="38"/>
    </row>
    <row r="1856" spans="53:54" x14ac:dyDescent="0.15">
      <c r="BA1856" s="38"/>
      <c r="BB1856" s="38"/>
    </row>
    <row r="1857" spans="53:54" x14ac:dyDescent="0.15">
      <c r="BA1857" s="38"/>
      <c r="BB1857" s="38"/>
    </row>
    <row r="1858" spans="53:54" x14ac:dyDescent="0.15">
      <c r="BA1858" s="38"/>
      <c r="BB1858" s="38"/>
    </row>
    <row r="1859" spans="53:54" x14ac:dyDescent="0.15">
      <c r="BA1859" s="38"/>
      <c r="BB1859" s="38"/>
    </row>
    <row r="1860" spans="53:54" x14ac:dyDescent="0.15">
      <c r="BA1860" s="38"/>
      <c r="BB1860" s="38"/>
    </row>
    <row r="1861" spans="53:54" x14ac:dyDescent="0.15">
      <c r="BA1861" s="38"/>
      <c r="BB1861" s="38"/>
    </row>
    <row r="1862" spans="53:54" x14ac:dyDescent="0.15">
      <c r="BA1862" s="38"/>
      <c r="BB1862" s="38"/>
    </row>
    <row r="1863" spans="53:54" x14ac:dyDescent="0.15">
      <c r="BA1863" s="38"/>
      <c r="BB1863" s="38"/>
    </row>
    <row r="1864" spans="53:54" x14ac:dyDescent="0.15">
      <c r="BA1864" s="38"/>
      <c r="BB1864" s="38"/>
    </row>
    <row r="1865" spans="53:54" x14ac:dyDescent="0.15">
      <c r="BA1865" s="38"/>
      <c r="BB1865" s="38"/>
    </row>
    <row r="1866" spans="53:54" x14ac:dyDescent="0.15">
      <c r="BA1866" s="38"/>
      <c r="BB1866" s="38"/>
    </row>
    <row r="1867" spans="53:54" x14ac:dyDescent="0.15">
      <c r="BA1867" s="38"/>
      <c r="BB1867" s="38"/>
    </row>
    <row r="1868" spans="53:54" x14ac:dyDescent="0.15">
      <c r="BA1868" s="38"/>
      <c r="BB1868" s="38"/>
    </row>
    <row r="1869" spans="53:54" x14ac:dyDescent="0.15">
      <c r="BA1869" s="38"/>
      <c r="BB1869" s="38"/>
    </row>
    <row r="1870" spans="53:54" x14ac:dyDescent="0.15">
      <c r="BA1870" s="38"/>
      <c r="BB1870" s="38"/>
    </row>
    <row r="1871" spans="53:54" x14ac:dyDescent="0.15">
      <c r="BA1871" s="38"/>
      <c r="BB1871" s="38"/>
    </row>
    <row r="1872" spans="53:54" x14ac:dyDescent="0.15">
      <c r="BA1872" s="38"/>
      <c r="BB1872" s="38"/>
    </row>
    <row r="1873" spans="53:54" x14ac:dyDescent="0.15">
      <c r="BA1873" s="38"/>
      <c r="BB1873" s="38"/>
    </row>
    <row r="1874" spans="53:54" x14ac:dyDescent="0.15">
      <c r="BA1874" s="38"/>
      <c r="BB1874" s="38"/>
    </row>
    <row r="1875" spans="53:54" x14ac:dyDescent="0.15">
      <c r="BA1875" s="38"/>
      <c r="BB1875" s="38"/>
    </row>
    <row r="1876" spans="53:54" x14ac:dyDescent="0.15">
      <c r="BA1876" s="38"/>
      <c r="BB1876" s="38"/>
    </row>
    <row r="1877" spans="53:54" x14ac:dyDescent="0.15">
      <c r="BA1877" s="38"/>
      <c r="BB1877" s="38"/>
    </row>
    <row r="1878" spans="53:54" x14ac:dyDescent="0.15">
      <c r="BA1878" s="38"/>
      <c r="BB1878" s="38"/>
    </row>
    <row r="1879" spans="53:54" x14ac:dyDescent="0.15">
      <c r="BA1879" s="38"/>
      <c r="BB1879" s="38"/>
    </row>
    <row r="1880" spans="53:54" x14ac:dyDescent="0.15">
      <c r="BA1880" s="38"/>
      <c r="BB1880" s="38"/>
    </row>
    <row r="1881" spans="53:54" x14ac:dyDescent="0.15">
      <c r="BA1881" s="38"/>
      <c r="BB1881" s="38"/>
    </row>
    <row r="1882" spans="53:54" x14ac:dyDescent="0.15">
      <c r="BA1882" s="38"/>
      <c r="BB1882" s="38"/>
    </row>
    <row r="1883" spans="53:54" x14ac:dyDescent="0.15">
      <c r="BA1883" s="38"/>
      <c r="BB1883" s="38"/>
    </row>
    <row r="1884" spans="53:54" x14ac:dyDescent="0.15">
      <c r="BA1884" s="38"/>
      <c r="BB1884" s="38"/>
    </row>
    <row r="1885" spans="53:54" x14ac:dyDescent="0.15">
      <c r="BA1885" s="38"/>
      <c r="BB1885" s="38"/>
    </row>
    <row r="1886" spans="53:54" x14ac:dyDescent="0.15">
      <c r="BA1886" s="38"/>
      <c r="BB1886" s="38"/>
    </row>
    <row r="1887" spans="53:54" x14ac:dyDescent="0.15">
      <c r="BA1887" s="38"/>
      <c r="BB1887" s="38"/>
    </row>
    <row r="1888" spans="53:54" x14ac:dyDescent="0.15">
      <c r="BA1888" s="38"/>
      <c r="BB1888" s="38"/>
    </row>
    <row r="1889" spans="53:54" x14ac:dyDescent="0.15">
      <c r="BA1889" s="38"/>
      <c r="BB1889" s="38"/>
    </row>
    <row r="1890" spans="53:54" x14ac:dyDescent="0.15">
      <c r="BA1890" s="38"/>
      <c r="BB1890" s="38"/>
    </row>
    <row r="1891" spans="53:54" x14ac:dyDescent="0.15">
      <c r="BA1891" s="38"/>
      <c r="BB1891" s="38"/>
    </row>
    <row r="1892" spans="53:54" x14ac:dyDescent="0.15">
      <c r="BA1892" s="38"/>
      <c r="BB1892" s="38"/>
    </row>
    <row r="1893" spans="53:54" x14ac:dyDescent="0.15">
      <c r="BA1893" s="38"/>
      <c r="BB1893" s="38"/>
    </row>
    <row r="1894" spans="53:54" x14ac:dyDescent="0.15">
      <c r="BA1894" s="38"/>
      <c r="BB1894" s="38"/>
    </row>
    <row r="1895" spans="53:54" x14ac:dyDescent="0.15">
      <c r="BA1895" s="38"/>
      <c r="BB1895" s="38"/>
    </row>
    <row r="1896" spans="53:54" x14ac:dyDescent="0.15">
      <c r="BA1896" s="38"/>
      <c r="BB1896" s="38"/>
    </row>
    <row r="1897" spans="53:54" x14ac:dyDescent="0.15">
      <c r="BA1897" s="38"/>
      <c r="BB1897" s="38"/>
    </row>
    <row r="1898" spans="53:54" x14ac:dyDescent="0.15">
      <c r="BA1898" s="38"/>
      <c r="BB1898" s="38"/>
    </row>
    <row r="1899" spans="53:54" x14ac:dyDescent="0.15">
      <c r="BA1899" s="38"/>
      <c r="BB1899" s="38"/>
    </row>
    <row r="1900" spans="53:54" x14ac:dyDescent="0.15">
      <c r="BA1900" s="38"/>
      <c r="BB1900" s="38"/>
    </row>
    <row r="1901" spans="53:54" x14ac:dyDescent="0.15">
      <c r="BA1901" s="38"/>
      <c r="BB1901" s="38"/>
    </row>
    <row r="1902" spans="53:54" x14ac:dyDescent="0.15">
      <c r="BA1902" s="38"/>
      <c r="BB1902" s="38"/>
    </row>
    <row r="1903" spans="53:54" x14ac:dyDescent="0.15">
      <c r="BA1903" s="38"/>
      <c r="BB1903" s="38"/>
    </row>
    <row r="1904" spans="53:54" x14ac:dyDescent="0.15">
      <c r="BA1904" s="38"/>
      <c r="BB1904" s="38"/>
    </row>
    <row r="1905" spans="53:54" x14ac:dyDescent="0.15">
      <c r="BA1905" s="38"/>
      <c r="BB1905" s="38"/>
    </row>
    <row r="1906" spans="53:54" x14ac:dyDescent="0.15">
      <c r="BA1906" s="38"/>
      <c r="BB1906" s="38"/>
    </row>
    <row r="1907" spans="53:54" x14ac:dyDescent="0.15">
      <c r="BA1907" s="38"/>
      <c r="BB1907" s="38"/>
    </row>
    <row r="1908" spans="53:54" x14ac:dyDescent="0.15">
      <c r="BA1908" s="38"/>
      <c r="BB1908" s="38"/>
    </row>
    <row r="1909" spans="53:54" x14ac:dyDescent="0.15">
      <c r="BA1909" s="38"/>
      <c r="BB1909" s="38"/>
    </row>
    <row r="1910" spans="53:54" x14ac:dyDescent="0.15">
      <c r="BA1910" s="38"/>
      <c r="BB1910" s="38"/>
    </row>
    <row r="1911" spans="53:54" x14ac:dyDescent="0.15">
      <c r="BA1911" s="38"/>
      <c r="BB1911" s="38"/>
    </row>
    <row r="1912" spans="53:54" x14ac:dyDescent="0.15">
      <c r="BA1912" s="38"/>
      <c r="BB1912" s="38"/>
    </row>
    <row r="1913" spans="53:54" x14ac:dyDescent="0.15">
      <c r="BA1913" s="38"/>
      <c r="BB1913" s="38"/>
    </row>
    <row r="1914" spans="53:54" x14ac:dyDescent="0.15">
      <c r="BA1914" s="38"/>
      <c r="BB1914" s="38"/>
    </row>
    <row r="1915" spans="53:54" x14ac:dyDescent="0.15">
      <c r="BA1915" s="38"/>
      <c r="BB1915" s="38"/>
    </row>
    <row r="1916" spans="53:54" x14ac:dyDescent="0.15">
      <c r="BA1916" s="38"/>
      <c r="BB1916" s="38"/>
    </row>
    <row r="1917" spans="53:54" x14ac:dyDescent="0.15">
      <c r="BA1917" s="38"/>
      <c r="BB1917" s="38"/>
    </row>
    <row r="1918" spans="53:54" x14ac:dyDescent="0.15">
      <c r="BA1918" s="38"/>
      <c r="BB1918" s="38"/>
    </row>
    <row r="1919" spans="53:54" x14ac:dyDescent="0.15">
      <c r="BA1919" s="38"/>
      <c r="BB1919" s="38"/>
    </row>
    <row r="1920" spans="53:54" x14ac:dyDescent="0.15">
      <c r="BA1920" s="38"/>
      <c r="BB1920" s="38"/>
    </row>
    <row r="1921" spans="53:54" x14ac:dyDescent="0.15">
      <c r="BA1921" s="38"/>
      <c r="BB1921" s="38"/>
    </row>
    <row r="1922" spans="53:54" x14ac:dyDescent="0.15">
      <c r="BA1922" s="38"/>
      <c r="BB1922" s="38"/>
    </row>
    <row r="1923" spans="53:54" x14ac:dyDescent="0.15">
      <c r="BA1923" s="38"/>
      <c r="BB1923" s="38"/>
    </row>
    <row r="1924" spans="53:54" x14ac:dyDescent="0.15">
      <c r="BA1924" s="38"/>
      <c r="BB1924" s="38"/>
    </row>
    <row r="1925" spans="53:54" x14ac:dyDescent="0.15">
      <c r="BA1925" s="38"/>
      <c r="BB1925" s="38"/>
    </row>
    <row r="1926" spans="53:54" x14ac:dyDescent="0.15">
      <c r="BA1926" s="38"/>
      <c r="BB1926" s="38"/>
    </row>
    <row r="1927" spans="53:54" x14ac:dyDescent="0.15">
      <c r="BA1927" s="38"/>
      <c r="BB1927" s="38"/>
    </row>
    <row r="1928" spans="53:54" x14ac:dyDescent="0.15">
      <c r="BA1928" s="38"/>
      <c r="BB1928" s="38"/>
    </row>
    <row r="1929" spans="53:54" x14ac:dyDescent="0.15">
      <c r="BA1929" s="38"/>
      <c r="BB1929" s="38"/>
    </row>
    <row r="1930" spans="53:54" x14ac:dyDescent="0.15">
      <c r="BA1930" s="38"/>
      <c r="BB1930" s="38"/>
    </row>
    <row r="1931" spans="53:54" x14ac:dyDescent="0.15">
      <c r="BA1931" s="38"/>
      <c r="BB1931" s="38"/>
    </row>
    <row r="1932" spans="53:54" x14ac:dyDescent="0.15">
      <c r="BA1932" s="38"/>
      <c r="BB1932" s="38"/>
    </row>
    <row r="1933" spans="53:54" x14ac:dyDescent="0.15">
      <c r="BA1933" s="38"/>
      <c r="BB1933" s="38"/>
    </row>
    <row r="1934" spans="53:54" x14ac:dyDescent="0.15">
      <c r="BA1934" s="38"/>
      <c r="BB1934" s="38"/>
    </row>
    <row r="1935" spans="53:54" x14ac:dyDescent="0.15">
      <c r="BA1935" s="38"/>
      <c r="BB1935" s="38"/>
    </row>
    <row r="1936" spans="53:54" x14ac:dyDescent="0.15">
      <c r="BA1936" s="38"/>
      <c r="BB1936" s="38"/>
    </row>
    <row r="1937" spans="53:54" x14ac:dyDescent="0.15">
      <c r="BA1937" s="38"/>
      <c r="BB1937" s="38"/>
    </row>
    <row r="1938" spans="53:54" x14ac:dyDescent="0.15">
      <c r="BA1938" s="38"/>
      <c r="BB1938" s="38"/>
    </row>
    <row r="1939" spans="53:54" x14ac:dyDescent="0.15">
      <c r="BA1939" s="38"/>
      <c r="BB1939" s="38"/>
    </row>
    <row r="1940" spans="53:54" x14ac:dyDescent="0.15">
      <c r="BA1940" s="38"/>
      <c r="BB1940" s="38"/>
    </row>
    <row r="1941" spans="53:54" x14ac:dyDescent="0.15">
      <c r="BA1941" s="38"/>
      <c r="BB1941" s="38"/>
    </row>
    <row r="1942" spans="53:54" x14ac:dyDescent="0.15">
      <c r="BA1942" s="38"/>
      <c r="BB1942" s="38"/>
    </row>
    <row r="1943" spans="53:54" x14ac:dyDescent="0.15">
      <c r="BA1943" s="38"/>
      <c r="BB1943" s="38"/>
    </row>
    <row r="1944" spans="53:54" x14ac:dyDescent="0.15">
      <c r="BA1944" s="38"/>
      <c r="BB1944" s="38"/>
    </row>
    <row r="1945" spans="53:54" x14ac:dyDescent="0.15">
      <c r="BA1945" s="38"/>
      <c r="BB1945" s="38"/>
    </row>
    <row r="1946" spans="53:54" x14ac:dyDescent="0.15">
      <c r="BA1946" s="38"/>
      <c r="BB1946" s="38"/>
    </row>
    <row r="1947" spans="53:54" x14ac:dyDescent="0.15">
      <c r="BA1947" s="38"/>
      <c r="BB1947" s="38"/>
    </row>
    <row r="1948" spans="53:54" x14ac:dyDescent="0.15">
      <c r="BA1948" s="38"/>
      <c r="BB1948" s="38"/>
    </row>
    <row r="1949" spans="53:54" x14ac:dyDescent="0.15">
      <c r="BA1949" s="38"/>
      <c r="BB1949" s="38"/>
    </row>
    <row r="1950" spans="53:54" x14ac:dyDescent="0.15">
      <c r="BA1950" s="38"/>
      <c r="BB1950" s="38"/>
    </row>
    <row r="1951" spans="53:54" x14ac:dyDescent="0.15">
      <c r="BA1951" s="38"/>
      <c r="BB1951" s="38"/>
    </row>
    <row r="1952" spans="53:54" x14ac:dyDescent="0.15">
      <c r="BA1952" s="38"/>
      <c r="BB1952" s="38"/>
    </row>
    <row r="1953" spans="53:54" x14ac:dyDescent="0.15">
      <c r="BA1953" s="38"/>
      <c r="BB1953" s="38"/>
    </row>
    <row r="1954" spans="53:54" x14ac:dyDescent="0.15">
      <c r="BA1954" s="38"/>
      <c r="BB1954" s="38"/>
    </row>
    <row r="1955" spans="53:54" x14ac:dyDescent="0.15">
      <c r="BA1955" s="38"/>
      <c r="BB1955" s="38"/>
    </row>
    <row r="1956" spans="53:54" x14ac:dyDescent="0.15">
      <c r="BA1956" s="38"/>
      <c r="BB1956" s="38"/>
    </row>
    <row r="1957" spans="53:54" x14ac:dyDescent="0.15">
      <c r="BA1957" s="38"/>
      <c r="BB1957" s="38"/>
    </row>
    <row r="1958" spans="53:54" x14ac:dyDescent="0.15">
      <c r="BA1958" s="38"/>
      <c r="BB1958" s="38"/>
    </row>
    <row r="1959" spans="53:54" x14ac:dyDescent="0.15">
      <c r="BA1959" s="38"/>
      <c r="BB1959" s="38"/>
    </row>
    <row r="1960" spans="53:54" x14ac:dyDescent="0.15">
      <c r="BA1960" s="38"/>
      <c r="BB1960" s="38"/>
    </row>
    <row r="1961" spans="53:54" x14ac:dyDescent="0.15">
      <c r="BA1961" s="38"/>
      <c r="BB1961" s="38"/>
    </row>
    <row r="1962" spans="53:54" x14ac:dyDescent="0.15">
      <c r="BA1962" s="38"/>
      <c r="BB1962" s="38"/>
    </row>
    <row r="1963" spans="53:54" x14ac:dyDescent="0.15">
      <c r="BA1963" s="38"/>
      <c r="BB1963" s="38"/>
    </row>
    <row r="1964" spans="53:54" x14ac:dyDescent="0.15">
      <c r="BA1964" s="38"/>
      <c r="BB1964" s="38"/>
    </row>
    <row r="1965" spans="53:54" x14ac:dyDescent="0.15">
      <c r="BA1965" s="38"/>
      <c r="BB1965" s="38"/>
    </row>
    <row r="1966" spans="53:54" x14ac:dyDescent="0.15">
      <c r="BA1966" s="38"/>
      <c r="BB1966" s="38"/>
    </row>
    <row r="1967" spans="53:54" x14ac:dyDescent="0.15">
      <c r="BA1967" s="38"/>
      <c r="BB1967" s="38"/>
    </row>
    <row r="1968" spans="53:54" x14ac:dyDescent="0.15">
      <c r="BA1968" s="38"/>
      <c r="BB1968" s="38"/>
    </row>
    <row r="1969" spans="53:54" x14ac:dyDescent="0.15">
      <c r="BA1969" s="38"/>
      <c r="BB1969" s="38"/>
    </row>
    <row r="1970" spans="53:54" x14ac:dyDescent="0.15">
      <c r="BA1970" s="38"/>
      <c r="BB1970" s="38"/>
    </row>
    <row r="1971" spans="53:54" x14ac:dyDescent="0.15">
      <c r="BA1971" s="38"/>
      <c r="BB1971" s="38"/>
    </row>
    <row r="1972" spans="53:54" x14ac:dyDescent="0.15">
      <c r="BA1972" s="38"/>
      <c r="BB1972" s="38"/>
    </row>
    <row r="1973" spans="53:54" x14ac:dyDescent="0.15">
      <c r="BA1973" s="38"/>
      <c r="BB1973" s="38"/>
    </row>
    <row r="1974" spans="53:54" x14ac:dyDescent="0.15">
      <c r="BA1974" s="38"/>
      <c r="BB1974" s="38"/>
    </row>
    <row r="1975" spans="53:54" x14ac:dyDescent="0.15">
      <c r="BA1975" s="38"/>
      <c r="BB1975" s="38"/>
    </row>
    <row r="1976" spans="53:54" x14ac:dyDescent="0.15">
      <c r="BA1976" s="38"/>
      <c r="BB1976" s="38"/>
    </row>
    <row r="1977" spans="53:54" x14ac:dyDescent="0.15">
      <c r="BA1977" s="38"/>
      <c r="BB1977" s="38"/>
    </row>
    <row r="1978" spans="53:54" x14ac:dyDescent="0.15">
      <c r="BA1978" s="38"/>
      <c r="BB1978" s="38"/>
    </row>
    <row r="1979" spans="53:54" x14ac:dyDescent="0.15">
      <c r="BA1979" s="38"/>
      <c r="BB1979" s="38"/>
    </row>
    <row r="1980" spans="53:54" x14ac:dyDescent="0.15">
      <c r="BA1980" s="38"/>
      <c r="BB1980" s="38"/>
    </row>
    <row r="1981" spans="53:54" x14ac:dyDescent="0.15">
      <c r="BA1981" s="38"/>
      <c r="BB1981" s="38"/>
    </row>
    <row r="1982" spans="53:54" x14ac:dyDescent="0.15">
      <c r="BA1982" s="38"/>
      <c r="BB1982" s="38"/>
    </row>
    <row r="1983" spans="53:54" x14ac:dyDescent="0.15">
      <c r="BA1983" s="38"/>
      <c r="BB1983" s="38"/>
    </row>
    <row r="1984" spans="53:54" x14ac:dyDescent="0.15">
      <c r="BA1984" s="38"/>
      <c r="BB1984" s="38"/>
    </row>
    <row r="1985" spans="53:54" x14ac:dyDescent="0.15">
      <c r="BA1985" s="38"/>
      <c r="BB1985" s="38"/>
    </row>
    <row r="1986" spans="53:54" x14ac:dyDescent="0.15">
      <c r="BA1986" s="38"/>
      <c r="BB1986" s="38"/>
    </row>
    <row r="1987" spans="53:54" x14ac:dyDescent="0.15">
      <c r="BA1987" s="38"/>
      <c r="BB1987" s="38"/>
    </row>
    <row r="1988" spans="53:54" x14ac:dyDescent="0.15">
      <c r="BA1988" s="38"/>
      <c r="BB1988" s="38"/>
    </row>
    <row r="1989" spans="53:54" x14ac:dyDescent="0.15">
      <c r="BA1989" s="38"/>
      <c r="BB1989" s="38"/>
    </row>
    <row r="1990" spans="53:54" x14ac:dyDescent="0.15">
      <c r="BA1990" s="38"/>
      <c r="BB1990" s="38"/>
    </row>
    <row r="1991" spans="53:54" x14ac:dyDescent="0.15">
      <c r="BA1991" s="38"/>
      <c r="BB1991" s="38"/>
    </row>
    <row r="1992" spans="53:54" x14ac:dyDescent="0.15">
      <c r="BA1992" s="38"/>
      <c r="BB1992" s="38"/>
    </row>
    <row r="1993" spans="53:54" x14ac:dyDescent="0.15">
      <c r="BA1993" s="38"/>
      <c r="BB1993" s="38"/>
    </row>
    <row r="1994" spans="53:54" x14ac:dyDescent="0.15">
      <c r="BA1994" s="38"/>
      <c r="BB1994" s="38"/>
    </row>
    <row r="1995" spans="53:54" x14ac:dyDescent="0.15">
      <c r="BA1995" s="38"/>
      <c r="BB1995" s="38"/>
    </row>
    <row r="1996" spans="53:54" x14ac:dyDescent="0.15">
      <c r="BA1996" s="38"/>
      <c r="BB1996" s="38"/>
    </row>
    <row r="1997" spans="53:54" x14ac:dyDescent="0.15">
      <c r="BA1997" s="38"/>
      <c r="BB1997" s="38"/>
    </row>
    <row r="1998" spans="53:54" x14ac:dyDescent="0.15">
      <c r="BA1998" s="38"/>
      <c r="BB1998" s="38"/>
    </row>
    <row r="1999" spans="53:54" x14ac:dyDescent="0.15">
      <c r="BA1999" s="38"/>
      <c r="BB1999" s="38"/>
    </row>
    <row r="2000" spans="53:54" x14ac:dyDescent="0.15">
      <c r="BA2000" s="38"/>
      <c r="BB2000" s="38"/>
    </row>
    <row r="2001" spans="53:54" x14ac:dyDescent="0.15">
      <c r="BA2001" s="38"/>
      <c r="BB2001" s="38"/>
    </row>
    <row r="2002" spans="53:54" x14ac:dyDescent="0.15">
      <c r="BA2002" s="38"/>
      <c r="BB2002" s="38"/>
    </row>
    <row r="2003" spans="53:54" x14ac:dyDescent="0.15">
      <c r="BA2003" s="38"/>
      <c r="BB2003" s="38"/>
    </row>
    <row r="2004" spans="53:54" x14ac:dyDescent="0.15">
      <c r="BA2004" s="38"/>
      <c r="BB2004" s="38"/>
    </row>
    <row r="2005" spans="53:54" x14ac:dyDescent="0.15">
      <c r="BA2005" s="38"/>
      <c r="BB2005" s="38"/>
    </row>
    <row r="2006" spans="53:54" x14ac:dyDescent="0.15">
      <c r="BA2006" s="38"/>
      <c r="BB2006" s="38"/>
    </row>
    <row r="2007" spans="53:54" x14ac:dyDescent="0.15">
      <c r="BA2007" s="38"/>
      <c r="BB2007" s="38"/>
    </row>
    <row r="2008" spans="53:54" x14ac:dyDescent="0.15">
      <c r="BA2008" s="38"/>
      <c r="BB2008" s="38"/>
    </row>
    <row r="2009" spans="53:54" x14ac:dyDescent="0.15">
      <c r="BA2009" s="38"/>
      <c r="BB2009" s="38"/>
    </row>
    <row r="2010" spans="53:54" x14ac:dyDescent="0.15">
      <c r="BA2010" s="38"/>
      <c r="BB2010" s="38"/>
    </row>
    <row r="2011" spans="53:54" x14ac:dyDescent="0.15">
      <c r="BA2011" s="38"/>
      <c r="BB2011" s="38"/>
    </row>
    <row r="2012" spans="53:54" x14ac:dyDescent="0.15">
      <c r="BA2012" s="38"/>
      <c r="BB2012" s="38"/>
    </row>
    <row r="2013" spans="53:54" x14ac:dyDescent="0.15">
      <c r="BA2013" s="38"/>
      <c r="BB2013" s="38"/>
    </row>
    <row r="2014" spans="53:54" x14ac:dyDescent="0.15">
      <c r="BA2014" s="38"/>
      <c r="BB2014" s="38"/>
    </row>
    <row r="2015" spans="53:54" x14ac:dyDescent="0.15">
      <c r="BA2015" s="38"/>
      <c r="BB2015" s="38"/>
    </row>
    <row r="2016" spans="53:54" x14ac:dyDescent="0.15">
      <c r="BA2016" s="38"/>
      <c r="BB2016" s="38"/>
    </row>
    <row r="2017" spans="53:54" x14ac:dyDescent="0.15">
      <c r="BA2017" s="38"/>
      <c r="BB2017" s="38"/>
    </row>
    <row r="2018" spans="53:54" x14ac:dyDescent="0.15">
      <c r="BA2018" s="38"/>
      <c r="BB2018" s="38"/>
    </row>
    <row r="2019" spans="53:54" x14ac:dyDescent="0.15">
      <c r="BA2019" s="38"/>
      <c r="BB2019" s="38"/>
    </row>
    <row r="2020" spans="53:54" x14ac:dyDescent="0.15">
      <c r="BA2020" s="38"/>
      <c r="BB2020" s="38"/>
    </row>
    <row r="2021" spans="53:54" x14ac:dyDescent="0.15">
      <c r="BA2021" s="38"/>
      <c r="BB2021" s="38"/>
    </row>
    <row r="2022" spans="53:54" x14ac:dyDescent="0.15">
      <c r="BA2022" s="38"/>
      <c r="BB2022" s="38"/>
    </row>
    <row r="2023" spans="53:54" x14ac:dyDescent="0.15">
      <c r="BA2023" s="38"/>
      <c r="BB2023" s="38"/>
    </row>
    <row r="2024" spans="53:54" x14ac:dyDescent="0.15">
      <c r="BA2024" s="38"/>
      <c r="BB2024" s="38"/>
    </row>
    <row r="2025" spans="53:54" x14ac:dyDescent="0.15">
      <c r="BA2025" s="38"/>
      <c r="BB2025" s="38"/>
    </row>
    <row r="2026" spans="53:54" x14ac:dyDescent="0.15">
      <c r="BA2026" s="38"/>
      <c r="BB2026" s="38"/>
    </row>
    <row r="2027" spans="53:54" x14ac:dyDescent="0.15">
      <c r="BA2027" s="38"/>
      <c r="BB2027" s="38"/>
    </row>
    <row r="2028" spans="53:54" x14ac:dyDescent="0.15">
      <c r="BA2028" s="38"/>
      <c r="BB2028" s="38"/>
    </row>
    <row r="2029" spans="53:54" x14ac:dyDescent="0.15">
      <c r="BA2029" s="38"/>
      <c r="BB2029" s="38"/>
    </row>
    <row r="2030" spans="53:54" x14ac:dyDescent="0.15">
      <c r="BA2030" s="38"/>
      <c r="BB2030" s="38"/>
    </row>
    <row r="2031" spans="53:54" x14ac:dyDescent="0.15">
      <c r="BA2031" s="38"/>
      <c r="BB2031" s="38"/>
    </row>
    <row r="2032" spans="53:54" x14ac:dyDescent="0.15">
      <c r="BA2032" s="38"/>
      <c r="BB2032" s="38"/>
    </row>
    <row r="2033" spans="53:54" x14ac:dyDescent="0.15">
      <c r="BA2033" s="38"/>
      <c r="BB2033" s="38"/>
    </row>
    <row r="2034" spans="53:54" x14ac:dyDescent="0.15">
      <c r="BA2034" s="38"/>
      <c r="BB2034" s="38"/>
    </row>
    <row r="2035" spans="53:54" x14ac:dyDescent="0.15">
      <c r="BA2035" s="38"/>
      <c r="BB2035" s="38"/>
    </row>
    <row r="2036" spans="53:54" x14ac:dyDescent="0.15">
      <c r="BA2036" s="38"/>
      <c r="BB2036" s="38"/>
    </row>
    <row r="2037" spans="53:54" x14ac:dyDescent="0.15">
      <c r="BA2037" s="38"/>
      <c r="BB2037" s="38"/>
    </row>
    <row r="2038" spans="53:54" x14ac:dyDescent="0.15">
      <c r="BA2038" s="38"/>
      <c r="BB2038" s="38"/>
    </row>
    <row r="2039" spans="53:54" x14ac:dyDescent="0.15">
      <c r="BA2039" s="38"/>
      <c r="BB2039" s="38"/>
    </row>
    <row r="2040" spans="53:54" x14ac:dyDescent="0.15">
      <c r="BA2040" s="38"/>
      <c r="BB2040" s="38"/>
    </row>
    <row r="2041" spans="53:54" x14ac:dyDescent="0.15">
      <c r="BA2041" s="38"/>
      <c r="BB2041" s="38"/>
    </row>
    <row r="2042" spans="53:54" x14ac:dyDescent="0.15">
      <c r="BA2042" s="38"/>
      <c r="BB2042" s="38"/>
    </row>
    <row r="2043" spans="53:54" x14ac:dyDescent="0.15">
      <c r="BA2043" s="38"/>
      <c r="BB2043" s="38"/>
    </row>
    <row r="2044" spans="53:54" x14ac:dyDescent="0.15">
      <c r="BA2044" s="38"/>
      <c r="BB2044" s="38"/>
    </row>
    <row r="2045" spans="53:54" x14ac:dyDescent="0.15">
      <c r="BA2045" s="38"/>
      <c r="BB2045" s="38"/>
    </row>
    <row r="2046" spans="53:54" x14ac:dyDescent="0.15">
      <c r="BA2046" s="38"/>
      <c r="BB2046" s="38"/>
    </row>
    <row r="2047" spans="53:54" x14ac:dyDescent="0.15">
      <c r="BA2047" s="38"/>
      <c r="BB2047" s="38"/>
    </row>
    <row r="2048" spans="53:54" x14ac:dyDescent="0.15">
      <c r="BA2048" s="38"/>
      <c r="BB2048" s="38"/>
    </row>
    <row r="2049" spans="53:54" x14ac:dyDescent="0.15">
      <c r="BA2049" s="38"/>
      <c r="BB2049" s="38"/>
    </row>
    <row r="2050" spans="53:54" x14ac:dyDescent="0.15">
      <c r="BA2050" s="38"/>
      <c r="BB2050" s="38"/>
    </row>
    <row r="2051" spans="53:54" x14ac:dyDescent="0.15">
      <c r="BA2051" s="38"/>
      <c r="BB2051" s="38"/>
    </row>
    <row r="2052" spans="53:54" x14ac:dyDescent="0.15">
      <c r="BA2052" s="38"/>
      <c r="BB2052" s="38"/>
    </row>
    <row r="2053" spans="53:54" x14ac:dyDescent="0.15">
      <c r="BA2053" s="38"/>
      <c r="BB2053" s="38"/>
    </row>
    <row r="2054" spans="53:54" x14ac:dyDescent="0.15">
      <c r="BA2054" s="38"/>
      <c r="BB2054" s="38"/>
    </row>
    <row r="2055" spans="53:54" x14ac:dyDescent="0.15">
      <c r="BA2055" s="38"/>
      <c r="BB2055" s="38"/>
    </row>
    <row r="2056" spans="53:54" x14ac:dyDescent="0.15">
      <c r="BA2056" s="38"/>
      <c r="BB2056" s="38"/>
    </row>
    <row r="2057" spans="53:54" x14ac:dyDescent="0.15">
      <c r="BA2057" s="38"/>
      <c r="BB2057" s="38"/>
    </row>
    <row r="2058" spans="53:54" x14ac:dyDescent="0.15">
      <c r="BA2058" s="38"/>
      <c r="BB2058" s="38"/>
    </row>
    <row r="2059" spans="53:54" x14ac:dyDescent="0.15">
      <c r="BA2059" s="38"/>
      <c r="BB2059" s="38"/>
    </row>
    <row r="2060" spans="53:54" x14ac:dyDescent="0.15">
      <c r="BA2060" s="38"/>
      <c r="BB2060" s="38"/>
    </row>
    <row r="2061" spans="53:54" x14ac:dyDescent="0.15">
      <c r="BA2061" s="38"/>
      <c r="BB2061" s="38"/>
    </row>
    <row r="2062" spans="53:54" x14ac:dyDescent="0.15">
      <c r="BA2062" s="38"/>
      <c r="BB2062" s="38"/>
    </row>
    <row r="2063" spans="53:54" x14ac:dyDescent="0.15">
      <c r="BA2063" s="38"/>
      <c r="BB2063" s="38"/>
    </row>
    <row r="2064" spans="53:54" x14ac:dyDescent="0.15">
      <c r="BA2064" s="38"/>
      <c r="BB2064" s="38"/>
    </row>
    <row r="2065" spans="53:54" x14ac:dyDescent="0.15">
      <c r="BA2065" s="38"/>
      <c r="BB2065" s="38"/>
    </row>
    <row r="2066" spans="53:54" x14ac:dyDescent="0.15">
      <c r="BA2066" s="38"/>
      <c r="BB2066" s="38"/>
    </row>
    <row r="2067" spans="53:54" x14ac:dyDescent="0.15">
      <c r="BA2067" s="38"/>
      <c r="BB2067" s="38"/>
    </row>
    <row r="2068" spans="53:54" x14ac:dyDescent="0.15">
      <c r="BA2068" s="38"/>
      <c r="BB2068" s="38"/>
    </row>
    <row r="2069" spans="53:54" x14ac:dyDescent="0.15">
      <c r="BA2069" s="38"/>
      <c r="BB2069" s="38"/>
    </row>
    <row r="2070" spans="53:54" x14ac:dyDescent="0.15">
      <c r="BA2070" s="38"/>
      <c r="BB2070" s="38"/>
    </row>
    <row r="2071" spans="53:54" x14ac:dyDescent="0.15">
      <c r="BA2071" s="38"/>
      <c r="BB2071" s="38"/>
    </row>
    <row r="2072" spans="53:54" x14ac:dyDescent="0.15">
      <c r="BA2072" s="38"/>
      <c r="BB2072" s="38"/>
    </row>
    <row r="2073" spans="53:54" x14ac:dyDescent="0.15">
      <c r="BA2073" s="38"/>
      <c r="BB2073" s="38"/>
    </row>
    <row r="2074" spans="53:54" x14ac:dyDescent="0.15">
      <c r="BA2074" s="38"/>
      <c r="BB2074" s="38"/>
    </row>
    <row r="2075" spans="53:54" x14ac:dyDescent="0.15">
      <c r="BA2075" s="38"/>
      <c r="BB2075" s="38"/>
    </row>
    <row r="2076" spans="53:54" x14ac:dyDescent="0.15">
      <c r="BA2076" s="38"/>
      <c r="BB2076" s="38"/>
    </row>
    <row r="2077" spans="53:54" x14ac:dyDescent="0.15">
      <c r="BA2077" s="38"/>
      <c r="BB2077" s="38"/>
    </row>
    <row r="2078" spans="53:54" x14ac:dyDescent="0.15">
      <c r="BA2078" s="38"/>
      <c r="BB2078" s="38"/>
    </row>
    <row r="2079" spans="53:54" x14ac:dyDescent="0.15">
      <c r="BA2079" s="38"/>
      <c r="BB2079" s="38"/>
    </row>
    <row r="2080" spans="53:54" x14ac:dyDescent="0.15">
      <c r="BA2080" s="38"/>
      <c r="BB2080" s="38"/>
    </row>
    <row r="2081" spans="53:54" x14ac:dyDescent="0.15">
      <c r="BA2081" s="38"/>
      <c r="BB2081" s="38"/>
    </row>
    <row r="2082" spans="53:54" x14ac:dyDescent="0.15">
      <c r="BA2082" s="38"/>
      <c r="BB2082" s="38"/>
    </row>
    <row r="2083" spans="53:54" x14ac:dyDescent="0.15">
      <c r="BA2083" s="38"/>
      <c r="BB2083" s="38"/>
    </row>
    <row r="2084" spans="53:54" x14ac:dyDescent="0.15">
      <c r="BA2084" s="38"/>
      <c r="BB2084" s="38"/>
    </row>
    <row r="2085" spans="53:54" x14ac:dyDescent="0.15">
      <c r="BA2085" s="38"/>
      <c r="BB2085" s="38"/>
    </row>
    <row r="2086" spans="53:54" x14ac:dyDescent="0.15">
      <c r="BA2086" s="38"/>
      <c r="BB2086" s="38"/>
    </row>
    <row r="2087" spans="53:54" x14ac:dyDescent="0.15">
      <c r="BA2087" s="38"/>
      <c r="BB2087" s="38"/>
    </row>
    <row r="2088" spans="53:54" x14ac:dyDescent="0.15">
      <c r="BA2088" s="38"/>
      <c r="BB2088" s="38"/>
    </row>
    <row r="2089" spans="53:54" x14ac:dyDescent="0.15">
      <c r="BA2089" s="38"/>
      <c r="BB2089" s="38"/>
    </row>
    <row r="2090" spans="53:54" x14ac:dyDescent="0.15">
      <c r="BA2090" s="38"/>
      <c r="BB2090" s="38"/>
    </row>
    <row r="2091" spans="53:54" x14ac:dyDescent="0.15">
      <c r="BA2091" s="38"/>
      <c r="BB2091" s="38"/>
    </row>
    <row r="2092" spans="53:54" x14ac:dyDescent="0.15">
      <c r="BA2092" s="38"/>
      <c r="BB2092" s="38"/>
    </row>
    <row r="2093" spans="53:54" x14ac:dyDescent="0.15">
      <c r="BA2093" s="38"/>
      <c r="BB2093" s="38"/>
    </row>
    <row r="2094" spans="53:54" x14ac:dyDescent="0.15">
      <c r="BA2094" s="38"/>
      <c r="BB2094" s="38"/>
    </row>
    <row r="2095" spans="53:54" x14ac:dyDescent="0.15">
      <c r="BA2095" s="38"/>
      <c r="BB2095" s="38"/>
    </row>
    <row r="2096" spans="53:54" x14ac:dyDescent="0.15">
      <c r="BA2096" s="38"/>
      <c r="BB2096" s="38"/>
    </row>
    <row r="2097" spans="53:54" x14ac:dyDescent="0.15">
      <c r="BA2097" s="38"/>
      <c r="BB2097" s="38"/>
    </row>
    <row r="2098" spans="53:54" x14ac:dyDescent="0.15">
      <c r="BA2098" s="38"/>
      <c r="BB2098" s="38"/>
    </row>
    <row r="2099" spans="53:54" x14ac:dyDescent="0.15">
      <c r="BA2099" s="38"/>
      <c r="BB2099" s="38"/>
    </row>
    <row r="2100" spans="53:54" x14ac:dyDescent="0.15">
      <c r="BA2100" s="38"/>
      <c r="BB2100" s="38"/>
    </row>
    <row r="2101" spans="53:54" x14ac:dyDescent="0.15">
      <c r="BA2101" s="38"/>
      <c r="BB2101" s="38"/>
    </row>
    <row r="2102" spans="53:54" x14ac:dyDescent="0.15">
      <c r="BA2102" s="38"/>
      <c r="BB2102" s="38"/>
    </row>
    <row r="2103" spans="53:54" x14ac:dyDescent="0.15">
      <c r="BA2103" s="38"/>
      <c r="BB2103" s="38"/>
    </row>
    <row r="2104" spans="53:54" x14ac:dyDescent="0.15">
      <c r="BA2104" s="38"/>
      <c r="BB2104" s="38"/>
    </row>
    <row r="2105" spans="53:54" x14ac:dyDescent="0.15">
      <c r="BA2105" s="38"/>
      <c r="BB2105" s="38"/>
    </row>
    <row r="2106" spans="53:54" x14ac:dyDescent="0.15">
      <c r="BA2106" s="38"/>
      <c r="BB2106" s="38"/>
    </row>
    <row r="2107" spans="53:54" x14ac:dyDescent="0.15">
      <c r="BA2107" s="38"/>
      <c r="BB2107" s="38"/>
    </row>
    <row r="2108" spans="53:54" x14ac:dyDescent="0.15">
      <c r="BA2108" s="38"/>
      <c r="BB2108" s="38"/>
    </row>
    <row r="2109" spans="53:54" x14ac:dyDescent="0.15">
      <c r="BA2109" s="38"/>
      <c r="BB2109" s="38"/>
    </row>
    <row r="2110" spans="53:54" x14ac:dyDescent="0.15">
      <c r="BA2110" s="38"/>
      <c r="BB2110" s="38"/>
    </row>
    <row r="2111" spans="53:54" x14ac:dyDescent="0.15">
      <c r="BA2111" s="38"/>
      <c r="BB2111" s="38"/>
    </row>
    <row r="2112" spans="53:54" x14ac:dyDescent="0.15">
      <c r="BA2112" s="38"/>
      <c r="BB2112" s="38"/>
    </row>
    <row r="2113" spans="53:54" x14ac:dyDescent="0.15">
      <c r="BA2113" s="38"/>
      <c r="BB2113" s="38"/>
    </row>
    <row r="2114" spans="53:54" x14ac:dyDescent="0.15">
      <c r="BA2114" s="38"/>
      <c r="BB2114" s="38"/>
    </row>
    <row r="2115" spans="53:54" x14ac:dyDescent="0.15">
      <c r="BA2115" s="38"/>
      <c r="BB2115" s="38"/>
    </row>
    <row r="2116" spans="53:54" x14ac:dyDescent="0.15">
      <c r="BA2116" s="38"/>
      <c r="BB2116" s="38"/>
    </row>
    <row r="2117" spans="53:54" x14ac:dyDescent="0.15">
      <c r="BA2117" s="38"/>
      <c r="BB2117" s="38"/>
    </row>
    <row r="2118" spans="53:54" x14ac:dyDescent="0.15">
      <c r="BA2118" s="38"/>
      <c r="BB2118" s="38"/>
    </row>
    <row r="2119" spans="53:54" x14ac:dyDescent="0.15">
      <c r="BA2119" s="38"/>
      <c r="BB2119" s="38"/>
    </row>
    <row r="2120" spans="53:54" x14ac:dyDescent="0.15">
      <c r="BA2120" s="38"/>
      <c r="BB2120" s="38"/>
    </row>
    <row r="2121" spans="53:54" x14ac:dyDescent="0.15">
      <c r="BA2121" s="38"/>
      <c r="BB2121" s="38"/>
    </row>
    <row r="2122" spans="53:54" x14ac:dyDescent="0.15">
      <c r="BA2122" s="38"/>
      <c r="BB2122" s="38"/>
    </row>
    <row r="2123" spans="53:54" x14ac:dyDescent="0.15">
      <c r="BA2123" s="38"/>
      <c r="BB2123" s="38"/>
    </row>
    <row r="2124" spans="53:54" x14ac:dyDescent="0.15">
      <c r="BA2124" s="38"/>
      <c r="BB2124" s="38"/>
    </row>
    <row r="2125" spans="53:54" x14ac:dyDescent="0.15">
      <c r="BA2125" s="38"/>
      <c r="BB2125" s="38"/>
    </row>
    <row r="2126" spans="53:54" x14ac:dyDescent="0.15">
      <c r="BA2126" s="38"/>
      <c r="BB2126" s="38"/>
    </row>
    <row r="2127" spans="53:54" x14ac:dyDescent="0.15">
      <c r="BA2127" s="38"/>
      <c r="BB2127" s="38"/>
    </row>
    <row r="2128" spans="53:54" x14ac:dyDescent="0.15">
      <c r="BA2128" s="38"/>
      <c r="BB2128" s="38"/>
    </row>
    <row r="2129" spans="53:54" x14ac:dyDescent="0.15">
      <c r="BA2129" s="38"/>
      <c r="BB2129" s="38"/>
    </row>
    <row r="2130" spans="53:54" x14ac:dyDescent="0.15">
      <c r="BA2130" s="38"/>
      <c r="BB2130" s="38"/>
    </row>
    <row r="2131" spans="53:54" x14ac:dyDescent="0.15">
      <c r="BA2131" s="38"/>
      <c r="BB2131" s="38"/>
    </row>
    <row r="2132" spans="53:54" x14ac:dyDescent="0.15">
      <c r="BA2132" s="38"/>
      <c r="BB2132" s="38"/>
    </row>
    <row r="2133" spans="53:54" x14ac:dyDescent="0.15">
      <c r="BA2133" s="38"/>
      <c r="BB2133" s="38"/>
    </row>
    <row r="2134" spans="53:54" x14ac:dyDescent="0.15">
      <c r="BA2134" s="38"/>
      <c r="BB2134" s="38"/>
    </row>
    <row r="2135" spans="53:54" x14ac:dyDescent="0.15">
      <c r="BA2135" s="38"/>
      <c r="BB2135" s="38"/>
    </row>
    <row r="2136" spans="53:54" x14ac:dyDescent="0.15">
      <c r="BA2136" s="38"/>
      <c r="BB2136" s="38"/>
    </row>
    <row r="2137" spans="53:54" x14ac:dyDescent="0.15">
      <c r="BA2137" s="38"/>
      <c r="BB2137" s="38"/>
    </row>
    <row r="2138" spans="53:54" x14ac:dyDescent="0.15">
      <c r="BA2138" s="38"/>
      <c r="BB2138" s="38"/>
    </row>
    <row r="2139" spans="53:54" x14ac:dyDescent="0.15">
      <c r="BA2139" s="38"/>
      <c r="BB2139" s="38"/>
    </row>
    <row r="2140" spans="53:54" x14ac:dyDescent="0.15">
      <c r="BA2140" s="38"/>
      <c r="BB2140" s="38"/>
    </row>
    <row r="2141" spans="53:54" x14ac:dyDescent="0.15">
      <c r="BA2141" s="38"/>
      <c r="BB2141" s="38"/>
    </row>
    <row r="2142" spans="53:54" x14ac:dyDescent="0.15">
      <c r="BA2142" s="38"/>
      <c r="BB2142" s="38"/>
    </row>
    <row r="2143" spans="53:54" x14ac:dyDescent="0.15">
      <c r="BA2143" s="38"/>
      <c r="BB2143" s="38"/>
    </row>
    <row r="2144" spans="53:54" x14ac:dyDescent="0.15">
      <c r="BA2144" s="38"/>
      <c r="BB2144" s="38"/>
    </row>
    <row r="2145" spans="53:54" x14ac:dyDescent="0.15">
      <c r="BA2145" s="38"/>
      <c r="BB2145" s="38"/>
    </row>
    <row r="2146" spans="53:54" x14ac:dyDescent="0.15">
      <c r="BA2146" s="38"/>
      <c r="BB2146" s="38"/>
    </row>
    <row r="2147" spans="53:54" x14ac:dyDescent="0.15">
      <c r="BA2147" s="38"/>
      <c r="BB2147" s="38"/>
    </row>
    <row r="2148" spans="53:54" x14ac:dyDescent="0.15">
      <c r="BA2148" s="38"/>
      <c r="BB2148" s="38"/>
    </row>
    <row r="2149" spans="53:54" x14ac:dyDescent="0.15">
      <c r="BA2149" s="38"/>
      <c r="BB2149" s="38"/>
    </row>
    <row r="2150" spans="53:54" x14ac:dyDescent="0.15">
      <c r="BA2150" s="38"/>
      <c r="BB2150" s="38"/>
    </row>
    <row r="2151" spans="53:54" x14ac:dyDescent="0.15">
      <c r="BA2151" s="38"/>
      <c r="BB2151" s="38"/>
    </row>
    <row r="2152" spans="53:54" x14ac:dyDescent="0.15">
      <c r="BA2152" s="38"/>
      <c r="BB2152" s="38"/>
    </row>
    <row r="2153" spans="53:54" x14ac:dyDescent="0.15">
      <c r="BA2153" s="38"/>
      <c r="BB2153" s="38"/>
    </row>
    <row r="2154" spans="53:54" x14ac:dyDescent="0.15">
      <c r="BA2154" s="38"/>
      <c r="BB2154" s="38"/>
    </row>
    <row r="2155" spans="53:54" x14ac:dyDescent="0.15">
      <c r="BA2155" s="38"/>
      <c r="BB2155" s="38"/>
    </row>
    <row r="2156" spans="53:54" x14ac:dyDescent="0.15">
      <c r="BA2156" s="38"/>
      <c r="BB2156" s="38"/>
    </row>
    <row r="2157" spans="53:54" x14ac:dyDescent="0.15">
      <c r="BA2157" s="38"/>
      <c r="BB2157" s="38"/>
    </row>
    <row r="2158" spans="53:54" x14ac:dyDescent="0.15">
      <c r="BA2158" s="38"/>
      <c r="BB2158" s="38"/>
    </row>
    <row r="2159" spans="53:54" x14ac:dyDescent="0.15">
      <c r="BA2159" s="38"/>
      <c r="BB2159" s="38"/>
    </row>
    <row r="2160" spans="53:54" x14ac:dyDescent="0.15">
      <c r="BA2160" s="38"/>
      <c r="BB2160" s="38"/>
    </row>
    <row r="2161" spans="53:54" x14ac:dyDescent="0.15">
      <c r="BA2161" s="38"/>
      <c r="BB2161" s="38"/>
    </row>
    <row r="2162" spans="53:54" x14ac:dyDescent="0.15">
      <c r="BA2162" s="38"/>
      <c r="BB2162" s="38"/>
    </row>
    <row r="2163" spans="53:54" x14ac:dyDescent="0.15">
      <c r="BA2163" s="38"/>
      <c r="BB2163" s="38"/>
    </row>
    <row r="2164" spans="53:54" x14ac:dyDescent="0.15">
      <c r="BA2164" s="38"/>
      <c r="BB2164" s="38"/>
    </row>
    <row r="2165" spans="53:54" x14ac:dyDescent="0.15">
      <c r="BA2165" s="38"/>
      <c r="BB2165" s="38"/>
    </row>
    <row r="2166" spans="53:54" x14ac:dyDescent="0.15">
      <c r="BA2166" s="38"/>
      <c r="BB2166" s="38"/>
    </row>
    <row r="2167" spans="53:54" x14ac:dyDescent="0.15">
      <c r="BA2167" s="38"/>
      <c r="BB2167" s="38"/>
    </row>
    <row r="2168" spans="53:54" x14ac:dyDescent="0.15">
      <c r="BA2168" s="38"/>
      <c r="BB2168" s="38"/>
    </row>
    <row r="2169" spans="53:54" x14ac:dyDescent="0.15">
      <c r="BA2169" s="38"/>
      <c r="BB2169" s="38"/>
    </row>
    <row r="2170" spans="53:54" x14ac:dyDescent="0.15">
      <c r="BA2170" s="38"/>
      <c r="BB2170" s="38"/>
    </row>
    <row r="2171" spans="53:54" x14ac:dyDescent="0.15">
      <c r="BA2171" s="38"/>
      <c r="BB2171" s="38"/>
    </row>
    <row r="2172" spans="53:54" x14ac:dyDescent="0.15">
      <c r="BA2172" s="38"/>
      <c r="BB2172" s="38"/>
    </row>
    <row r="2173" spans="53:54" x14ac:dyDescent="0.15">
      <c r="BA2173" s="38"/>
      <c r="BB2173" s="38"/>
    </row>
    <row r="2174" spans="53:54" x14ac:dyDescent="0.15">
      <c r="BA2174" s="38"/>
      <c r="BB2174" s="38"/>
    </row>
    <row r="2175" spans="53:54" x14ac:dyDescent="0.15">
      <c r="BA2175" s="38"/>
      <c r="BB2175" s="38"/>
    </row>
    <row r="2176" spans="53:54" x14ac:dyDescent="0.15">
      <c r="BA2176" s="38"/>
      <c r="BB2176" s="38"/>
    </row>
    <row r="2177" spans="53:54" x14ac:dyDescent="0.15">
      <c r="BA2177" s="38"/>
      <c r="BB2177" s="38"/>
    </row>
    <row r="2178" spans="53:54" x14ac:dyDescent="0.15">
      <c r="BA2178" s="38"/>
      <c r="BB2178" s="38"/>
    </row>
    <row r="2179" spans="53:54" x14ac:dyDescent="0.15">
      <c r="BA2179" s="38"/>
      <c r="BB2179" s="38"/>
    </row>
    <row r="2180" spans="53:54" x14ac:dyDescent="0.15">
      <c r="BA2180" s="38"/>
      <c r="BB2180" s="38"/>
    </row>
    <row r="2181" spans="53:54" x14ac:dyDescent="0.15">
      <c r="BA2181" s="38"/>
      <c r="BB2181" s="38"/>
    </row>
    <row r="2182" spans="53:54" x14ac:dyDescent="0.15">
      <c r="BA2182" s="38"/>
      <c r="BB2182" s="38"/>
    </row>
    <row r="2183" spans="53:54" x14ac:dyDescent="0.15">
      <c r="BA2183" s="38"/>
      <c r="BB2183" s="38"/>
    </row>
    <row r="2184" spans="53:54" x14ac:dyDescent="0.15">
      <c r="BA2184" s="38"/>
      <c r="BB2184" s="38"/>
    </row>
    <row r="2185" spans="53:54" x14ac:dyDescent="0.15">
      <c r="BA2185" s="38"/>
      <c r="BB2185" s="38"/>
    </row>
    <row r="2186" spans="53:54" x14ac:dyDescent="0.15">
      <c r="BA2186" s="38"/>
      <c r="BB2186" s="38"/>
    </row>
    <row r="2187" spans="53:54" x14ac:dyDescent="0.15">
      <c r="BA2187" s="38"/>
      <c r="BB2187" s="38"/>
    </row>
    <row r="2188" spans="53:54" x14ac:dyDescent="0.15">
      <c r="BA2188" s="38"/>
      <c r="BB2188" s="38"/>
    </row>
    <row r="2189" spans="53:54" x14ac:dyDescent="0.15">
      <c r="BA2189" s="38"/>
      <c r="BB2189" s="38"/>
    </row>
    <row r="2190" spans="53:54" x14ac:dyDescent="0.15">
      <c r="BA2190" s="38"/>
      <c r="BB2190" s="38"/>
    </row>
    <row r="2191" spans="53:54" x14ac:dyDescent="0.15">
      <c r="BA2191" s="38"/>
      <c r="BB2191" s="38"/>
    </row>
    <row r="2192" spans="53:54" x14ac:dyDescent="0.15">
      <c r="BA2192" s="38"/>
      <c r="BB2192" s="38"/>
    </row>
    <row r="2193" spans="53:54" x14ac:dyDescent="0.15">
      <c r="BA2193" s="38"/>
      <c r="BB2193" s="38"/>
    </row>
    <row r="2194" spans="53:54" x14ac:dyDescent="0.15">
      <c r="BA2194" s="38"/>
      <c r="BB2194" s="38"/>
    </row>
    <row r="2195" spans="53:54" x14ac:dyDescent="0.15">
      <c r="BA2195" s="38"/>
      <c r="BB2195" s="38"/>
    </row>
    <row r="2196" spans="53:54" x14ac:dyDescent="0.15">
      <c r="BA2196" s="38"/>
      <c r="BB2196" s="38"/>
    </row>
    <row r="2197" spans="53:54" x14ac:dyDescent="0.15">
      <c r="BA2197" s="38"/>
      <c r="BB2197" s="38"/>
    </row>
    <row r="2198" spans="53:54" x14ac:dyDescent="0.15">
      <c r="BA2198" s="38"/>
      <c r="BB2198" s="38"/>
    </row>
    <row r="2199" spans="53:54" x14ac:dyDescent="0.15">
      <c r="BA2199" s="38"/>
      <c r="BB2199" s="38"/>
    </row>
    <row r="2200" spans="53:54" x14ac:dyDescent="0.15">
      <c r="BA2200" s="38"/>
      <c r="BB2200" s="38"/>
    </row>
    <row r="2201" spans="53:54" x14ac:dyDescent="0.15">
      <c r="BA2201" s="38"/>
      <c r="BB2201" s="38"/>
    </row>
    <row r="2202" spans="53:54" x14ac:dyDescent="0.15">
      <c r="BA2202" s="38"/>
      <c r="BB2202" s="38"/>
    </row>
    <row r="2203" spans="53:54" x14ac:dyDescent="0.15">
      <c r="BA2203" s="38"/>
      <c r="BB2203" s="38"/>
    </row>
    <row r="2204" spans="53:54" x14ac:dyDescent="0.15">
      <c r="BA2204" s="38"/>
      <c r="BB2204" s="38"/>
    </row>
    <row r="2205" spans="53:54" x14ac:dyDescent="0.15">
      <c r="BA2205" s="38"/>
      <c r="BB2205" s="38"/>
    </row>
    <row r="2206" spans="53:54" x14ac:dyDescent="0.15">
      <c r="BA2206" s="38"/>
      <c r="BB2206" s="38"/>
    </row>
    <row r="2207" spans="53:54" x14ac:dyDescent="0.15">
      <c r="BA2207" s="38"/>
      <c r="BB2207" s="38"/>
    </row>
    <row r="2208" spans="53:54" x14ac:dyDescent="0.15">
      <c r="BA2208" s="38"/>
      <c r="BB2208" s="38"/>
    </row>
    <row r="2209" spans="53:54" x14ac:dyDescent="0.15">
      <c r="BA2209" s="38"/>
      <c r="BB2209" s="38"/>
    </row>
    <row r="2210" spans="53:54" x14ac:dyDescent="0.15">
      <c r="BA2210" s="38"/>
      <c r="BB2210" s="38"/>
    </row>
    <row r="2211" spans="53:54" x14ac:dyDescent="0.15">
      <c r="BA2211" s="38"/>
      <c r="BB2211" s="38"/>
    </row>
    <row r="2212" spans="53:54" x14ac:dyDescent="0.15">
      <c r="BA2212" s="38"/>
      <c r="BB2212" s="38"/>
    </row>
    <row r="2213" spans="53:54" x14ac:dyDescent="0.15">
      <c r="BA2213" s="38"/>
      <c r="BB2213" s="38"/>
    </row>
    <row r="2214" spans="53:54" x14ac:dyDescent="0.15">
      <c r="BA2214" s="38"/>
      <c r="BB2214" s="38"/>
    </row>
    <row r="2215" spans="53:54" x14ac:dyDescent="0.15">
      <c r="BA2215" s="38"/>
      <c r="BB2215" s="38"/>
    </row>
    <row r="2216" spans="53:54" x14ac:dyDescent="0.15">
      <c r="BA2216" s="38"/>
      <c r="BB2216" s="38"/>
    </row>
    <row r="2217" spans="53:54" x14ac:dyDescent="0.15">
      <c r="BA2217" s="38"/>
      <c r="BB2217" s="38"/>
    </row>
    <row r="2218" spans="53:54" x14ac:dyDescent="0.15">
      <c r="BA2218" s="38"/>
      <c r="BB2218" s="38"/>
    </row>
    <row r="2219" spans="53:54" x14ac:dyDescent="0.15">
      <c r="BA2219" s="38"/>
      <c r="BB2219" s="38"/>
    </row>
    <row r="2220" spans="53:54" x14ac:dyDescent="0.15">
      <c r="BA2220" s="38"/>
      <c r="BB2220" s="38"/>
    </row>
    <row r="2221" spans="53:54" x14ac:dyDescent="0.15">
      <c r="BA2221" s="38"/>
      <c r="BB2221" s="38"/>
    </row>
    <row r="2222" spans="53:54" x14ac:dyDescent="0.15">
      <c r="BA2222" s="38"/>
      <c r="BB2222" s="38"/>
    </row>
    <row r="2223" spans="53:54" x14ac:dyDescent="0.15">
      <c r="BA2223" s="38"/>
      <c r="BB2223" s="38"/>
    </row>
    <row r="2224" spans="53:54" x14ac:dyDescent="0.15">
      <c r="BA2224" s="38"/>
      <c r="BB2224" s="38"/>
    </row>
    <row r="2225" spans="53:54" x14ac:dyDescent="0.15">
      <c r="BA2225" s="38"/>
      <c r="BB2225" s="38"/>
    </row>
    <row r="2226" spans="53:54" x14ac:dyDescent="0.15">
      <c r="BA2226" s="38"/>
      <c r="BB2226" s="38"/>
    </row>
    <row r="2227" spans="53:54" x14ac:dyDescent="0.15">
      <c r="BA2227" s="38"/>
      <c r="BB2227" s="38"/>
    </row>
    <row r="2228" spans="53:54" x14ac:dyDescent="0.15">
      <c r="BA2228" s="38"/>
      <c r="BB2228" s="38"/>
    </row>
    <row r="2229" spans="53:54" x14ac:dyDescent="0.15">
      <c r="BA2229" s="38"/>
      <c r="BB2229" s="38"/>
    </row>
    <row r="2230" spans="53:54" x14ac:dyDescent="0.15">
      <c r="BA2230" s="38"/>
      <c r="BB2230" s="38"/>
    </row>
    <row r="2231" spans="53:54" x14ac:dyDescent="0.15">
      <c r="BA2231" s="38"/>
      <c r="BB2231" s="38"/>
    </row>
    <row r="2232" spans="53:54" x14ac:dyDescent="0.15">
      <c r="BA2232" s="38"/>
      <c r="BB2232" s="38"/>
    </row>
    <row r="2233" spans="53:54" x14ac:dyDescent="0.15">
      <c r="BA2233" s="38"/>
      <c r="BB2233" s="38"/>
    </row>
    <row r="2234" spans="53:54" x14ac:dyDescent="0.15">
      <c r="BA2234" s="38"/>
      <c r="BB2234" s="38"/>
    </row>
    <row r="2235" spans="53:54" x14ac:dyDescent="0.15">
      <c r="BA2235" s="38"/>
      <c r="BB2235" s="38"/>
    </row>
    <row r="2236" spans="53:54" x14ac:dyDescent="0.15">
      <c r="BA2236" s="38"/>
      <c r="BB2236" s="38"/>
    </row>
    <row r="2237" spans="53:54" x14ac:dyDescent="0.15">
      <c r="BA2237" s="38"/>
      <c r="BB2237" s="38"/>
    </row>
    <row r="2238" spans="53:54" x14ac:dyDescent="0.15">
      <c r="BA2238" s="38"/>
      <c r="BB2238" s="38"/>
    </row>
    <row r="2239" spans="53:54" x14ac:dyDescent="0.15">
      <c r="BA2239" s="38"/>
      <c r="BB2239" s="38"/>
    </row>
    <row r="2240" spans="53:54" x14ac:dyDescent="0.15">
      <c r="BA2240" s="38"/>
      <c r="BB2240" s="38"/>
    </row>
    <row r="2241" spans="53:54" x14ac:dyDescent="0.15">
      <c r="BA2241" s="38"/>
      <c r="BB2241" s="38"/>
    </row>
    <row r="2242" spans="53:54" x14ac:dyDescent="0.15">
      <c r="BA2242" s="38"/>
      <c r="BB2242" s="38"/>
    </row>
    <row r="2243" spans="53:54" x14ac:dyDescent="0.15">
      <c r="BA2243" s="38"/>
      <c r="BB2243" s="38"/>
    </row>
    <row r="2244" spans="53:54" x14ac:dyDescent="0.15">
      <c r="BA2244" s="38"/>
      <c r="BB2244" s="38"/>
    </row>
    <row r="2245" spans="53:54" x14ac:dyDescent="0.15">
      <c r="BA2245" s="38"/>
      <c r="BB2245" s="38"/>
    </row>
    <row r="2246" spans="53:54" x14ac:dyDescent="0.15">
      <c r="BA2246" s="38"/>
      <c r="BB2246" s="38"/>
    </row>
    <row r="2247" spans="53:54" x14ac:dyDescent="0.15">
      <c r="BA2247" s="38"/>
      <c r="BB2247" s="38"/>
    </row>
    <row r="2248" spans="53:54" x14ac:dyDescent="0.15">
      <c r="BA2248" s="38"/>
      <c r="BB2248" s="38"/>
    </row>
    <row r="2249" spans="53:54" x14ac:dyDescent="0.15">
      <c r="BA2249" s="38"/>
      <c r="BB2249" s="38"/>
    </row>
    <row r="2250" spans="53:54" x14ac:dyDescent="0.15">
      <c r="BA2250" s="38"/>
      <c r="BB2250" s="38"/>
    </row>
    <row r="2251" spans="53:54" x14ac:dyDescent="0.15">
      <c r="BA2251" s="38"/>
      <c r="BB2251" s="38"/>
    </row>
    <row r="2252" spans="53:54" x14ac:dyDescent="0.15">
      <c r="BA2252" s="38"/>
      <c r="BB2252" s="38"/>
    </row>
    <row r="2253" spans="53:54" x14ac:dyDescent="0.15">
      <c r="BA2253" s="38"/>
      <c r="BB2253" s="38"/>
    </row>
    <row r="2254" spans="53:54" x14ac:dyDescent="0.15">
      <c r="BA2254" s="38"/>
      <c r="BB2254" s="38"/>
    </row>
    <row r="2255" spans="53:54" x14ac:dyDescent="0.15">
      <c r="BA2255" s="38"/>
      <c r="BB2255" s="38"/>
    </row>
    <row r="2256" spans="53:54" x14ac:dyDescent="0.15">
      <c r="BA2256" s="38"/>
      <c r="BB2256" s="38"/>
    </row>
    <row r="2257" spans="53:54" x14ac:dyDescent="0.15">
      <c r="BA2257" s="38"/>
      <c r="BB2257" s="38"/>
    </row>
    <row r="2258" spans="53:54" x14ac:dyDescent="0.15">
      <c r="BA2258" s="38"/>
      <c r="BB2258" s="38"/>
    </row>
    <row r="2259" spans="53:54" x14ac:dyDescent="0.15">
      <c r="BA2259" s="38"/>
      <c r="BB2259" s="38"/>
    </row>
    <row r="2260" spans="53:54" x14ac:dyDescent="0.15">
      <c r="BA2260" s="38"/>
      <c r="BB2260" s="38"/>
    </row>
    <row r="2261" spans="53:54" x14ac:dyDescent="0.15">
      <c r="BA2261" s="38"/>
      <c r="BB2261" s="38"/>
    </row>
    <row r="2262" spans="53:54" x14ac:dyDescent="0.15">
      <c r="BA2262" s="38"/>
      <c r="BB2262" s="38"/>
    </row>
    <row r="2263" spans="53:54" x14ac:dyDescent="0.15">
      <c r="BA2263" s="38"/>
      <c r="BB2263" s="38"/>
    </row>
    <row r="2264" spans="53:54" x14ac:dyDescent="0.15">
      <c r="BA2264" s="38"/>
      <c r="BB2264" s="38"/>
    </row>
    <row r="2265" spans="53:54" x14ac:dyDescent="0.15">
      <c r="BA2265" s="38"/>
      <c r="BB2265" s="38"/>
    </row>
    <row r="2266" spans="53:54" x14ac:dyDescent="0.15">
      <c r="BA2266" s="38"/>
      <c r="BB2266" s="38"/>
    </row>
    <row r="2267" spans="53:54" x14ac:dyDescent="0.15">
      <c r="BA2267" s="38"/>
      <c r="BB2267" s="38"/>
    </row>
    <row r="2268" spans="53:54" x14ac:dyDescent="0.15">
      <c r="BA2268" s="38"/>
      <c r="BB2268" s="38"/>
    </row>
    <row r="2269" spans="53:54" x14ac:dyDescent="0.15">
      <c r="BA2269" s="38"/>
      <c r="BB2269" s="38"/>
    </row>
    <row r="2270" spans="53:54" x14ac:dyDescent="0.15">
      <c r="BA2270" s="38"/>
      <c r="BB2270" s="38"/>
    </row>
    <row r="2271" spans="53:54" x14ac:dyDescent="0.15">
      <c r="BA2271" s="38"/>
      <c r="BB2271" s="38"/>
    </row>
    <row r="2272" spans="53:54" x14ac:dyDescent="0.15">
      <c r="BA2272" s="38"/>
      <c r="BB2272" s="38"/>
    </row>
    <row r="2273" spans="53:54" x14ac:dyDescent="0.15">
      <c r="BA2273" s="38"/>
      <c r="BB2273" s="38"/>
    </row>
    <row r="2274" spans="53:54" x14ac:dyDescent="0.15">
      <c r="BA2274" s="38"/>
      <c r="BB2274" s="38"/>
    </row>
    <row r="2275" spans="53:54" x14ac:dyDescent="0.15">
      <c r="BA2275" s="38"/>
      <c r="BB2275" s="38"/>
    </row>
    <row r="2276" spans="53:54" x14ac:dyDescent="0.15">
      <c r="BA2276" s="38"/>
      <c r="BB2276" s="38"/>
    </row>
    <row r="2277" spans="53:54" x14ac:dyDescent="0.15">
      <c r="BA2277" s="38"/>
      <c r="BB2277" s="38"/>
    </row>
    <row r="2278" spans="53:54" x14ac:dyDescent="0.15">
      <c r="BA2278" s="38"/>
      <c r="BB2278" s="38"/>
    </row>
    <row r="2279" spans="53:54" x14ac:dyDescent="0.15">
      <c r="BA2279" s="38"/>
      <c r="BB2279" s="38"/>
    </row>
    <row r="2280" spans="53:54" x14ac:dyDescent="0.15">
      <c r="BA2280" s="38"/>
      <c r="BB2280" s="38"/>
    </row>
    <row r="2281" spans="53:54" x14ac:dyDescent="0.15">
      <c r="BA2281" s="38"/>
      <c r="BB2281" s="38"/>
    </row>
    <row r="2282" spans="53:54" x14ac:dyDescent="0.15">
      <c r="BA2282" s="38"/>
      <c r="BB2282" s="38"/>
    </row>
    <row r="2283" spans="53:54" x14ac:dyDescent="0.15">
      <c r="BA2283" s="38"/>
      <c r="BB2283" s="38"/>
    </row>
    <row r="2284" spans="53:54" x14ac:dyDescent="0.15">
      <c r="BA2284" s="38"/>
      <c r="BB2284" s="38"/>
    </row>
    <row r="2285" spans="53:54" x14ac:dyDescent="0.15">
      <c r="BA2285" s="38"/>
      <c r="BB2285" s="38"/>
    </row>
    <row r="2286" spans="53:54" x14ac:dyDescent="0.15">
      <c r="BA2286" s="38"/>
      <c r="BB2286" s="38"/>
    </row>
    <row r="2287" spans="53:54" x14ac:dyDescent="0.15">
      <c r="BA2287" s="38"/>
      <c r="BB2287" s="38"/>
    </row>
    <row r="2288" spans="53:54" x14ac:dyDescent="0.15">
      <c r="BA2288" s="38"/>
      <c r="BB2288" s="38"/>
    </row>
    <row r="2289" spans="53:54" x14ac:dyDescent="0.15">
      <c r="BA2289" s="38"/>
      <c r="BB2289" s="38"/>
    </row>
    <row r="2290" spans="53:54" x14ac:dyDescent="0.15">
      <c r="BA2290" s="38"/>
      <c r="BB2290" s="38"/>
    </row>
    <row r="2291" spans="53:54" x14ac:dyDescent="0.15">
      <c r="BA2291" s="38"/>
      <c r="BB2291" s="38"/>
    </row>
    <row r="2292" spans="53:54" x14ac:dyDescent="0.15">
      <c r="BA2292" s="38"/>
      <c r="BB2292" s="38"/>
    </row>
    <row r="2293" spans="53:54" x14ac:dyDescent="0.15">
      <c r="BA2293" s="38"/>
      <c r="BB2293" s="38"/>
    </row>
    <row r="2294" spans="53:54" x14ac:dyDescent="0.15">
      <c r="BA2294" s="38"/>
      <c r="BB2294" s="38"/>
    </row>
    <row r="2295" spans="53:54" x14ac:dyDescent="0.15">
      <c r="BA2295" s="38"/>
      <c r="BB2295" s="38"/>
    </row>
    <row r="2296" spans="53:54" x14ac:dyDescent="0.15">
      <c r="BA2296" s="38"/>
      <c r="BB2296" s="38"/>
    </row>
    <row r="2297" spans="53:54" x14ac:dyDescent="0.15">
      <c r="BA2297" s="38"/>
      <c r="BB2297" s="38"/>
    </row>
    <row r="2298" spans="53:54" x14ac:dyDescent="0.15">
      <c r="BA2298" s="38"/>
      <c r="BB2298" s="38"/>
    </row>
    <row r="2299" spans="53:54" x14ac:dyDescent="0.15">
      <c r="BA2299" s="38"/>
      <c r="BB2299" s="38"/>
    </row>
    <row r="2300" spans="53:54" x14ac:dyDescent="0.15">
      <c r="BA2300" s="38"/>
      <c r="BB2300" s="38"/>
    </row>
    <row r="2301" spans="53:54" x14ac:dyDescent="0.15">
      <c r="BA2301" s="38"/>
      <c r="BB2301" s="38"/>
    </row>
    <row r="2302" spans="53:54" x14ac:dyDescent="0.15">
      <c r="BA2302" s="38"/>
      <c r="BB2302" s="38"/>
    </row>
    <row r="2303" spans="53:54" x14ac:dyDescent="0.15">
      <c r="BA2303" s="38"/>
      <c r="BB2303" s="38"/>
    </row>
    <row r="2304" spans="53:54" x14ac:dyDescent="0.15">
      <c r="BA2304" s="38"/>
      <c r="BB2304" s="38"/>
    </row>
    <row r="2305" spans="53:54" x14ac:dyDescent="0.15">
      <c r="BA2305" s="38"/>
      <c r="BB2305" s="38"/>
    </row>
    <row r="2306" spans="53:54" x14ac:dyDescent="0.15">
      <c r="BA2306" s="38"/>
      <c r="BB2306" s="38"/>
    </row>
    <row r="2307" spans="53:54" x14ac:dyDescent="0.15">
      <c r="BA2307" s="38"/>
      <c r="BB2307" s="38"/>
    </row>
    <row r="2308" spans="53:54" x14ac:dyDescent="0.15">
      <c r="BA2308" s="38"/>
      <c r="BB2308" s="38"/>
    </row>
    <row r="2309" spans="53:54" x14ac:dyDescent="0.15">
      <c r="BA2309" s="38"/>
      <c r="BB2309" s="38"/>
    </row>
    <row r="2310" spans="53:54" x14ac:dyDescent="0.15">
      <c r="BA2310" s="38"/>
      <c r="BB2310" s="38"/>
    </row>
    <row r="2311" spans="53:54" x14ac:dyDescent="0.15">
      <c r="BA2311" s="38"/>
      <c r="BB2311" s="38"/>
    </row>
    <row r="2312" spans="53:54" x14ac:dyDescent="0.15">
      <c r="BA2312" s="38"/>
      <c r="BB2312" s="38"/>
    </row>
    <row r="2313" spans="53:54" x14ac:dyDescent="0.15">
      <c r="BA2313" s="38"/>
      <c r="BB2313" s="38"/>
    </row>
    <row r="2314" spans="53:54" x14ac:dyDescent="0.15">
      <c r="BA2314" s="38"/>
      <c r="BB2314" s="38"/>
    </row>
    <row r="2315" spans="53:54" x14ac:dyDescent="0.15">
      <c r="BA2315" s="38"/>
      <c r="BB2315" s="38"/>
    </row>
    <row r="2316" spans="53:54" x14ac:dyDescent="0.15">
      <c r="BA2316" s="38"/>
      <c r="BB2316" s="38"/>
    </row>
    <row r="2317" spans="53:54" x14ac:dyDescent="0.15">
      <c r="BA2317" s="38"/>
      <c r="BB2317" s="38"/>
    </row>
    <row r="2318" spans="53:54" x14ac:dyDescent="0.15">
      <c r="BA2318" s="38"/>
      <c r="BB2318" s="38"/>
    </row>
    <row r="2319" spans="53:54" x14ac:dyDescent="0.15">
      <c r="BA2319" s="38"/>
      <c r="BB2319" s="38"/>
    </row>
    <row r="2320" spans="53:54" x14ac:dyDescent="0.15">
      <c r="BA2320" s="38"/>
      <c r="BB2320" s="38"/>
    </row>
    <row r="2321" spans="53:54" x14ac:dyDescent="0.15">
      <c r="BA2321" s="38"/>
      <c r="BB2321" s="38"/>
    </row>
    <row r="2322" spans="53:54" x14ac:dyDescent="0.15">
      <c r="BA2322" s="38"/>
      <c r="BB2322" s="38"/>
    </row>
    <row r="2323" spans="53:54" x14ac:dyDescent="0.15">
      <c r="BA2323" s="38"/>
      <c r="BB2323" s="38"/>
    </row>
    <row r="2324" spans="53:54" x14ac:dyDescent="0.15">
      <c r="BA2324" s="38"/>
      <c r="BB2324" s="38"/>
    </row>
    <row r="2325" spans="53:54" x14ac:dyDescent="0.15">
      <c r="BA2325" s="38"/>
      <c r="BB2325" s="38"/>
    </row>
    <row r="2326" spans="53:54" x14ac:dyDescent="0.15">
      <c r="BA2326" s="38"/>
      <c r="BB2326" s="38"/>
    </row>
    <row r="2327" spans="53:54" x14ac:dyDescent="0.15">
      <c r="BA2327" s="38"/>
      <c r="BB2327" s="38"/>
    </row>
    <row r="2328" spans="53:54" x14ac:dyDescent="0.15">
      <c r="BA2328" s="38"/>
      <c r="BB2328" s="38"/>
    </row>
    <row r="2329" spans="53:54" x14ac:dyDescent="0.15">
      <c r="BA2329" s="38"/>
      <c r="BB2329" s="38"/>
    </row>
    <row r="2330" spans="53:54" x14ac:dyDescent="0.15">
      <c r="BA2330" s="38"/>
      <c r="BB2330" s="38"/>
    </row>
    <row r="2331" spans="53:54" x14ac:dyDescent="0.15">
      <c r="BA2331" s="38"/>
      <c r="BB2331" s="38"/>
    </row>
    <row r="2332" spans="53:54" x14ac:dyDescent="0.15">
      <c r="BA2332" s="38"/>
      <c r="BB2332" s="38"/>
    </row>
    <row r="2333" spans="53:54" x14ac:dyDescent="0.15">
      <c r="BA2333" s="38"/>
      <c r="BB2333" s="38"/>
    </row>
    <row r="2334" spans="53:54" x14ac:dyDescent="0.15">
      <c r="BA2334" s="38"/>
      <c r="BB2334" s="38"/>
    </row>
    <row r="2335" spans="53:54" x14ac:dyDescent="0.15">
      <c r="BA2335" s="38"/>
      <c r="BB2335" s="38"/>
    </row>
    <row r="2336" spans="53:54" x14ac:dyDescent="0.15">
      <c r="BA2336" s="38"/>
      <c r="BB2336" s="38"/>
    </row>
    <row r="2337" spans="53:54" x14ac:dyDescent="0.15">
      <c r="BA2337" s="38"/>
      <c r="BB2337" s="38"/>
    </row>
    <row r="2338" spans="53:54" x14ac:dyDescent="0.15">
      <c r="BA2338" s="38"/>
      <c r="BB2338" s="38"/>
    </row>
    <row r="2339" spans="53:54" x14ac:dyDescent="0.15">
      <c r="BA2339" s="38"/>
      <c r="BB2339" s="38"/>
    </row>
    <row r="2340" spans="53:54" x14ac:dyDescent="0.15">
      <c r="BA2340" s="38"/>
      <c r="BB2340" s="38"/>
    </row>
    <row r="2341" spans="53:54" x14ac:dyDescent="0.15">
      <c r="BA2341" s="38"/>
      <c r="BB2341" s="38"/>
    </row>
    <row r="2342" spans="53:54" x14ac:dyDescent="0.15">
      <c r="BA2342" s="38"/>
      <c r="BB2342" s="38"/>
    </row>
    <row r="2343" spans="53:54" x14ac:dyDescent="0.15">
      <c r="BA2343" s="38"/>
      <c r="BB2343" s="38"/>
    </row>
    <row r="2344" spans="53:54" x14ac:dyDescent="0.15">
      <c r="BA2344" s="38"/>
      <c r="BB2344" s="38"/>
    </row>
    <row r="2345" spans="53:54" x14ac:dyDescent="0.15">
      <c r="BA2345" s="38"/>
      <c r="BB2345" s="38"/>
    </row>
    <row r="2346" spans="53:54" x14ac:dyDescent="0.15">
      <c r="BA2346" s="38"/>
      <c r="BB2346" s="38"/>
    </row>
    <row r="2347" spans="53:54" x14ac:dyDescent="0.15">
      <c r="BA2347" s="38"/>
      <c r="BB2347" s="38"/>
    </row>
    <row r="2348" spans="53:54" x14ac:dyDescent="0.15">
      <c r="BA2348" s="38"/>
      <c r="BB2348" s="38"/>
    </row>
    <row r="2349" spans="53:54" x14ac:dyDescent="0.15">
      <c r="BA2349" s="38"/>
      <c r="BB2349" s="38"/>
    </row>
    <row r="2350" spans="53:54" x14ac:dyDescent="0.15">
      <c r="BA2350" s="38"/>
      <c r="BB2350" s="38"/>
    </row>
    <row r="2351" spans="53:54" x14ac:dyDescent="0.15">
      <c r="BA2351" s="38"/>
      <c r="BB2351" s="38"/>
    </row>
    <row r="2352" spans="53:54" x14ac:dyDescent="0.15">
      <c r="BA2352" s="38"/>
      <c r="BB2352" s="38"/>
    </row>
    <row r="2353" spans="53:54" x14ac:dyDescent="0.15">
      <c r="BA2353" s="38"/>
      <c r="BB2353" s="38"/>
    </row>
    <row r="2354" spans="53:54" x14ac:dyDescent="0.15">
      <c r="BA2354" s="38"/>
      <c r="BB2354" s="38"/>
    </row>
    <row r="2355" spans="53:54" x14ac:dyDescent="0.15">
      <c r="BA2355" s="38"/>
      <c r="BB2355" s="38"/>
    </row>
    <row r="2356" spans="53:54" x14ac:dyDescent="0.15">
      <c r="BA2356" s="38"/>
      <c r="BB2356" s="38"/>
    </row>
    <row r="2357" spans="53:54" x14ac:dyDescent="0.15">
      <c r="BA2357" s="38"/>
      <c r="BB2357" s="38"/>
    </row>
    <row r="2358" spans="53:54" x14ac:dyDescent="0.15">
      <c r="BA2358" s="38"/>
      <c r="BB2358" s="38"/>
    </row>
    <row r="2359" spans="53:54" x14ac:dyDescent="0.15">
      <c r="BA2359" s="38"/>
      <c r="BB2359" s="38"/>
    </row>
    <row r="2360" spans="53:54" x14ac:dyDescent="0.15">
      <c r="BA2360" s="38"/>
      <c r="BB2360" s="38"/>
    </row>
    <row r="2361" spans="53:54" x14ac:dyDescent="0.15">
      <c r="BA2361" s="38"/>
      <c r="BB2361" s="38"/>
    </row>
    <row r="2362" spans="53:54" x14ac:dyDescent="0.15">
      <c r="BA2362" s="38"/>
      <c r="BB2362" s="38"/>
    </row>
    <row r="2363" spans="53:54" x14ac:dyDescent="0.15">
      <c r="BA2363" s="38"/>
      <c r="BB2363" s="38"/>
    </row>
    <row r="2364" spans="53:54" x14ac:dyDescent="0.15">
      <c r="BA2364" s="38"/>
      <c r="BB2364" s="38"/>
    </row>
    <row r="2365" spans="53:54" x14ac:dyDescent="0.15">
      <c r="BA2365" s="38"/>
      <c r="BB2365" s="38"/>
    </row>
    <row r="2366" spans="53:54" x14ac:dyDescent="0.15">
      <c r="BA2366" s="38"/>
      <c r="BB2366" s="38"/>
    </row>
    <row r="2367" spans="53:54" x14ac:dyDescent="0.15">
      <c r="BA2367" s="38"/>
      <c r="BB2367" s="38"/>
    </row>
    <row r="2368" spans="53:54" x14ac:dyDescent="0.15">
      <c r="BA2368" s="38"/>
      <c r="BB2368" s="38"/>
    </row>
    <row r="2369" spans="53:54" x14ac:dyDescent="0.15">
      <c r="BA2369" s="38"/>
      <c r="BB2369" s="38"/>
    </row>
    <row r="2370" spans="53:54" x14ac:dyDescent="0.15">
      <c r="BA2370" s="38"/>
      <c r="BB2370" s="38"/>
    </row>
    <row r="2371" spans="53:54" x14ac:dyDescent="0.15">
      <c r="BA2371" s="38"/>
      <c r="BB2371" s="38"/>
    </row>
    <row r="2372" spans="53:54" x14ac:dyDescent="0.15">
      <c r="BA2372" s="38"/>
      <c r="BB2372" s="38"/>
    </row>
    <row r="2373" spans="53:54" x14ac:dyDescent="0.15">
      <c r="BA2373" s="38"/>
      <c r="BB2373" s="38"/>
    </row>
    <row r="2374" spans="53:54" x14ac:dyDescent="0.15">
      <c r="BA2374" s="38"/>
      <c r="BB2374" s="38"/>
    </row>
    <row r="2375" spans="53:54" x14ac:dyDescent="0.15">
      <c r="BA2375" s="38"/>
      <c r="BB2375" s="38"/>
    </row>
    <row r="2376" spans="53:54" x14ac:dyDescent="0.15">
      <c r="BA2376" s="38"/>
      <c r="BB2376" s="38"/>
    </row>
    <row r="2377" spans="53:54" x14ac:dyDescent="0.15">
      <c r="BA2377" s="38"/>
      <c r="BB2377" s="38"/>
    </row>
    <row r="2378" spans="53:54" x14ac:dyDescent="0.15">
      <c r="BA2378" s="38"/>
      <c r="BB2378" s="38"/>
    </row>
    <row r="2379" spans="53:54" x14ac:dyDescent="0.15">
      <c r="BA2379" s="38"/>
      <c r="BB2379" s="38"/>
    </row>
    <row r="2380" spans="53:54" x14ac:dyDescent="0.15">
      <c r="BA2380" s="38"/>
      <c r="BB2380" s="38"/>
    </row>
    <row r="2381" spans="53:54" x14ac:dyDescent="0.15">
      <c r="BA2381" s="38"/>
      <c r="BB2381" s="38"/>
    </row>
    <row r="2382" spans="53:54" x14ac:dyDescent="0.15">
      <c r="BA2382" s="38"/>
      <c r="BB2382" s="38"/>
    </row>
    <row r="2383" spans="53:54" x14ac:dyDescent="0.15">
      <c r="BA2383" s="38"/>
      <c r="BB2383" s="38"/>
    </row>
    <row r="2384" spans="53:54" x14ac:dyDescent="0.15">
      <c r="BA2384" s="38"/>
      <c r="BB2384" s="38"/>
    </row>
    <row r="2385" spans="53:54" x14ac:dyDescent="0.15">
      <c r="BA2385" s="38"/>
      <c r="BB2385" s="38"/>
    </row>
    <row r="2386" spans="53:54" x14ac:dyDescent="0.15">
      <c r="BA2386" s="38"/>
      <c r="BB2386" s="38"/>
    </row>
    <row r="2387" spans="53:54" x14ac:dyDescent="0.15">
      <c r="BA2387" s="38"/>
      <c r="BB2387" s="38"/>
    </row>
    <row r="2388" spans="53:54" x14ac:dyDescent="0.15">
      <c r="BA2388" s="38"/>
      <c r="BB2388" s="38"/>
    </row>
    <row r="2389" spans="53:54" x14ac:dyDescent="0.15">
      <c r="BA2389" s="38"/>
      <c r="BB2389" s="38"/>
    </row>
    <row r="2390" spans="53:54" x14ac:dyDescent="0.15">
      <c r="BA2390" s="38"/>
      <c r="BB2390" s="38"/>
    </row>
    <row r="2391" spans="53:54" x14ac:dyDescent="0.15">
      <c r="BA2391" s="38"/>
      <c r="BB2391" s="38"/>
    </row>
    <row r="2392" spans="53:54" x14ac:dyDescent="0.15">
      <c r="BA2392" s="38"/>
      <c r="BB2392" s="38"/>
    </row>
    <row r="2393" spans="53:54" x14ac:dyDescent="0.15">
      <c r="BA2393" s="38"/>
      <c r="BB2393" s="38"/>
    </row>
    <row r="2394" spans="53:54" x14ac:dyDescent="0.15">
      <c r="BA2394" s="38"/>
      <c r="BB2394" s="38"/>
    </row>
    <row r="2395" spans="53:54" x14ac:dyDescent="0.15">
      <c r="BA2395" s="38"/>
      <c r="BB2395" s="38"/>
    </row>
    <row r="2396" spans="53:54" x14ac:dyDescent="0.15">
      <c r="BA2396" s="38"/>
      <c r="BB2396" s="38"/>
    </row>
    <row r="2397" spans="53:54" x14ac:dyDescent="0.15">
      <c r="BA2397" s="38"/>
      <c r="BB2397" s="38"/>
    </row>
    <row r="2398" spans="53:54" x14ac:dyDescent="0.15">
      <c r="BA2398" s="38"/>
      <c r="BB2398" s="38"/>
    </row>
    <row r="2399" spans="53:54" x14ac:dyDescent="0.15">
      <c r="BA2399" s="38"/>
      <c r="BB2399" s="38"/>
    </row>
    <row r="2400" spans="53:54" x14ac:dyDescent="0.15">
      <c r="BA2400" s="38"/>
      <c r="BB2400" s="38"/>
    </row>
    <row r="2401" spans="53:54" x14ac:dyDescent="0.15">
      <c r="BA2401" s="38"/>
      <c r="BB2401" s="38"/>
    </row>
    <row r="2402" spans="53:54" x14ac:dyDescent="0.15">
      <c r="BA2402" s="38"/>
      <c r="BB2402" s="38"/>
    </row>
    <row r="2403" spans="53:54" x14ac:dyDescent="0.15">
      <c r="BA2403" s="38"/>
      <c r="BB2403" s="38"/>
    </row>
    <row r="2404" spans="53:54" x14ac:dyDescent="0.15">
      <c r="BA2404" s="38"/>
      <c r="BB2404" s="38"/>
    </row>
    <row r="2405" spans="53:54" x14ac:dyDescent="0.15">
      <c r="BA2405" s="38"/>
      <c r="BB2405" s="38"/>
    </row>
    <row r="2406" spans="53:54" x14ac:dyDescent="0.15">
      <c r="BA2406" s="38"/>
      <c r="BB2406" s="38"/>
    </row>
    <row r="2407" spans="53:54" x14ac:dyDescent="0.15">
      <c r="BA2407" s="38"/>
      <c r="BB2407" s="38"/>
    </row>
    <row r="2408" spans="53:54" x14ac:dyDescent="0.15">
      <c r="BA2408" s="38"/>
      <c r="BB2408" s="38"/>
    </row>
    <row r="2409" spans="53:54" x14ac:dyDescent="0.15">
      <c r="BA2409" s="38"/>
      <c r="BB2409" s="38"/>
    </row>
    <row r="2410" spans="53:54" x14ac:dyDescent="0.15">
      <c r="BA2410" s="38"/>
      <c r="BB2410" s="38"/>
    </row>
    <row r="2411" spans="53:54" x14ac:dyDescent="0.15">
      <c r="BA2411" s="38"/>
      <c r="BB2411" s="38"/>
    </row>
    <row r="2412" spans="53:54" x14ac:dyDescent="0.15">
      <c r="BA2412" s="38"/>
      <c r="BB2412" s="38"/>
    </row>
    <row r="2413" spans="53:54" x14ac:dyDescent="0.15">
      <c r="BA2413" s="38"/>
      <c r="BB2413" s="38"/>
    </row>
    <row r="2414" spans="53:54" x14ac:dyDescent="0.15">
      <c r="BA2414" s="38"/>
      <c r="BB2414" s="38"/>
    </row>
    <row r="2415" spans="53:54" x14ac:dyDescent="0.15">
      <c r="BA2415" s="38"/>
      <c r="BB2415" s="38"/>
    </row>
    <row r="2416" spans="53:54" x14ac:dyDescent="0.15">
      <c r="BA2416" s="38"/>
      <c r="BB2416" s="38"/>
    </row>
    <row r="2417" spans="53:54" x14ac:dyDescent="0.15">
      <c r="BA2417" s="38"/>
      <c r="BB2417" s="38"/>
    </row>
    <row r="2418" spans="53:54" x14ac:dyDescent="0.15">
      <c r="BA2418" s="38"/>
      <c r="BB2418" s="38"/>
    </row>
    <row r="2419" spans="53:54" x14ac:dyDescent="0.15">
      <c r="BA2419" s="38"/>
      <c r="BB2419" s="38"/>
    </row>
    <row r="2420" spans="53:54" x14ac:dyDescent="0.15">
      <c r="BA2420" s="38"/>
      <c r="BB2420" s="38"/>
    </row>
    <row r="2421" spans="53:54" x14ac:dyDescent="0.15">
      <c r="BA2421" s="38"/>
      <c r="BB2421" s="38"/>
    </row>
    <row r="2422" spans="53:54" x14ac:dyDescent="0.15">
      <c r="BA2422" s="38"/>
      <c r="BB2422" s="38"/>
    </row>
    <row r="2423" spans="53:54" x14ac:dyDescent="0.15">
      <c r="BA2423" s="38"/>
      <c r="BB2423" s="38"/>
    </row>
    <row r="2424" spans="53:54" x14ac:dyDescent="0.15">
      <c r="BA2424" s="38"/>
      <c r="BB2424" s="38"/>
    </row>
    <row r="2425" spans="53:54" x14ac:dyDescent="0.15">
      <c r="BA2425" s="38"/>
      <c r="BB2425" s="38"/>
    </row>
    <row r="2426" spans="53:54" x14ac:dyDescent="0.15">
      <c r="BA2426" s="38"/>
      <c r="BB2426" s="38"/>
    </row>
    <row r="2427" spans="53:54" x14ac:dyDescent="0.15">
      <c r="BA2427" s="38"/>
      <c r="BB2427" s="38"/>
    </row>
    <row r="2428" spans="53:54" x14ac:dyDescent="0.15">
      <c r="BA2428" s="38"/>
      <c r="BB2428" s="38"/>
    </row>
    <row r="2429" spans="53:54" x14ac:dyDescent="0.15">
      <c r="BA2429" s="38"/>
      <c r="BB2429" s="38"/>
    </row>
    <row r="2430" spans="53:54" x14ac:dyDescent="0.15">
      <c r="BA2430" s="38"/>
      <c r="BB2430" s="38"/>
    </row>
    <row r="2431" spans="53:54" x14ac:dyDescent="0.15">
      <c r="BA2431" s="38"/>
      <c r="BB2431" s="38"/>
    </row>
    <row r="2432" spans="53:54" x14ac:dyDescent="0.15">
      <c r="BA2432" s="38"/>
      <c r="BB2432" s="38"/>
    </row>
    <row r="2433" spans="53:54" x14ac:dyDescent="0.15">
      <c r="BA2433" s="38"/>
      <c r="BB2433" s="38"/>
    </row>
    <row r="2434" spans="53:54" x14ac:dyDescent="0.15">
      <c r="BA2434" s="38"/>
      <c r="BB2434" s="38"/>
    </row>
    <row r="2435" spans="53:54" x14ac:dyDescent="0.15">
      <c r="BA2435" s="38"/>
      <c r="BB2435" s="38"/>
    </row>
    <row r="2436" spans="53:54" x14ac:dyDescent="0.15">
      <c r="BA2436" s="38"/>
      <c r="BB2436" s="38"/>
    </row>
    <row r="2437" spans="53:54" x14ac:dyDescent="0.15">
      <c r="BA2437" s="38"/>
      <c r="BB2437" s="38"/>
    </row>
    <row r="2438" spans="53:54" x14ac:dyDescent="0.15">
      <c r="BA2438" s="38"/>
      <c r="BB2438" s="38"/>
    </row>
    <row r="2439" spans="53:54" x14ac:dyDescent="0.15">
      <c r="BA2439" s="38"/>
      <c r="BB2439" s="38"/>
    </row>
    <row r="2440" spans="53:54" x14ac:dyDescent="0.15">
      <c r="BA2440" s="38"/>
      <c r="BB2440" s="38"/>
    </row>
    <row r="2441" spans="53:54" x14ac:dyDescent="0.15">
      <c r="BA2441" s="38"/>
      <c r="BB2441" s="38"/>
    </row>
    <row r="2442" spans="53:54" x14ac:dyDescent="0.15">
      <c r="BA2442" s="38"/>
      <c r="BB2442" s="38"/>
    </row>
    <row r="2443" spans="53:54" x14ac:dyDescent="0.15">
      <c r="BA2443" s="38"/>
      <c r="BB2443" s="38"/>
    </row>
    <row r="2444" spans="53:54" x14ac:dyDescent="0.15">
      <c r="BA2444" s="38"/>
      <c r="BB2444" s="38"/>
    </row>
    <row r="2445" spans="53:54" x14ac:dyDescent="0.15">
      <c r="BA2445" s="38"/>
      <c r="BB2445" s="38"/>
    </row>
    <row r="2446" spans="53:54" x14ac:dyDescent="0.15">
      <c r="BA2446" s="38"/>
      <c r="BB2446" s="38"/>
    </row>
    <row r="2447" spans="53:54" x14ac:dyDescent="0.15">
      <c r="BA2447" s="38"/>
      <c r="BB2447" s="38"/>
    </row>
    <row r="2448" spans="53:54" x14ac:dyDescent="0.15">
      <c r="BA2448" s="38"/>
      <c r="BB2448" s="38"/>
    </row>
    <row r="2449" spans="53:54" x14ac:dyDescent="0.15">
      <c r="BA2449" s="38"/>
      <c r="BB2449" s="38"/>
    </row>
    <row r="2450" spans="53:54" x14ac:dyDescent="0.15">
      <c r="BA2450" s="38"/>
      <c r="BB2450" s="38"/>
    </row>
    <row r="2451" spans="53:54" x14ac:dyDescent="0.15">
      <c r="BA2451" s="38"/>
      <c r="BB2451" s="38"/>
    </row>
    <row r="2452" spans="53:54" x14ac:dyDescent="0.15">
      <c r="BA2452" s="38"/>
      <c r="BB2452" s="38"/>
    </row>
    <row r="2453" spans="53:54" x14ac:dyDescent="0.15">
      <c r="BA2453" s="38"/>
      <c r="BB2453" s="38"/>
    </row>
    <row r="2454" spans="53:54" x14ac:dyDescent="0.15">
      <c r="BA2454" s="38"/>
      <c r="BB2454" s="38"/>
    </row>
    <row r="2455" spans="53:54" x14ac:dyDescent="0.15">
      <c r="BA2455" s="38"/>
      <c r="BB2455" s="38"/>
    </row>
    <row r="2456" spans="53:54" x14ac:dyDescent="0.15">
      <c r="BA2456" s="38"/>
      <c r="BB2456" s="38"/>
    </row>
    <row r="2457" spans="53:54" x14ac:dyDescent="0.15">
      <c r="BA2457" s="38"/>
      <c r="BB2457" s="38"/>
    </row>
    <row r="2458" spans="53:54" x14ac:dyDescent="0.15">
      <c r="BA2458" s="38"/>
      <c r="BB2458" s="38"/>
    </row>
    <row r="2459" spans="53:54" x14ac:dyDescent="0.15">
      <c r="BA2459" s="38"/>
      <c r="BB2459" s="38"/>
    </row>
    <row r="2460" spans="53:54" x14ac:dyDescent="0.15">
      <c r="BA2460" s="38"/>
      <c r="BB2460" s="38"/>
    </row>
    <row r="2461" spans="53:54" x14ac:dyDescent="0.15">
      <c r="BA2461" s="38"/>
      <c r="BB2461" s="38"/>
    </row>
    <row r="2462" spans="53:54" x14ac:dyDescent="0.15">
      <c r="BA2462" s="38"/>
      <c r="BB2462" s="38"/>
    </row>
    <row r="2463" spans="53:54" x14ac:dyDescent="0.15">
      <c r="BA2463" s="38"/>
      <c r="BB2463" s="38"/>
    </row>
    <row r="2464" spans="53:54" x14ac:dyDescent="0.15">
      <c r="BA2464" s="38"/>
      <c r="BB2464" s="38"/>
    </row>
    <row r="2465" spans="53:54" x14ac:dyDescent="0.15">
      <c r="BA2465" s="38"/>
      <c r="BB2465" s="38"/>
    </row>
    <row r="2466" spans="53:54" x14ac:dyDescent="0.15">
      <c r="BA2466" s="38"/>
      <c r="BB2466" s="38"/>
    </row>
    <row r="2467" spans="53:54" x14ac:dyDescent="0.15">
      <c r="BA2467" s="38"/>
      <c r="BB2467" s="38"/>
    </row>
    <row r="2468" spans="53:54" x14ac:dyDescent="0.15">
      <c r="BA2468" s="38"/>
      <c r="BB2468" s="38"/>
    </row>
    <row r="2469" spans="53:54" x14ac:dyDescent="0.15">
      <c r="BA2469" s="38"/>
      <c r="BB2469" s="38"/>
    </row>
    <row r="2470" spans="53:54" x14ac:dyDescent="0.15">
      <c r="BA2470" s="38"/>
      <c r="BB2470" s="38"/>
    </row>
    <row r="2471" spans="53:54" x14ac:dyDescent="0.15">
      <c r="BA2471" s="38"/>
      <c r="BB2471" s="38"/>
    </row>
    <row r="2472" spans="53:54" x14ac:dyDescent="0.15">
      <c r="BA2472" s="38"/>
      <c r="BB2472" s="38"/>
    </row>
    <row r="2473" spans="53:54" x14ac:dyDescent="0.15">
      <c r="BA2473" s="38"/>
      <c r="BB2473" s="38"/>
    </row>
    <row r="2474" spans="53:54" x14ac:dyDescent="0.15">
      <c r="BA2474" s="38"/>
      <c r="BB2474" s="38"/>
    </row>
    <row r="2475" spans="53:54" x14ac:dyDescent="0.15">
      <c r="BA2475" s="38"/>
      <c r="BB2475" s="38"/>
    </row>
    <row r="2476" spans="53:54" x14ac:dyDescent="0.15">
      <c r="BA2476" s="38"/>
      <c r="BB2476" s="38"/>
    </row>
    <row r="2477" spans="53:54" x14ac:dyDescent="0.15">
      <c r="BA2477" s="38"/>
      <c r="BB2477" s="38"/>
    </row>
    <row r="2478" spans="53:54" x14ac:dyDescent="0.15">
      <c r="BA2478" s="38"/>
      <c r="BB2478" s="38"/>
    </row>
    <row r="2479" spans="53:54" x14ac:dyDescent="0.15">
      <c r="BA2479" s="38"/>
      <c r="BB2479" s="38"/>
    </row>
    <row r="2480" spans="53:54" x14ac:dyDescent="0.15">
      <c r="BA2480" s="38"/>
      <c r="BB2480" s="38"/>
    </row>
    <row r="2481" spans="53:54" x14ac:dyDescent="0.15">
      <c r="BA2481" s="38"/>
      <c r="BB2481" s="38"/>
    </row>
    <row r="2482" spans="53:54" x14ac:dyDescent="0.15">
      <c r="BA2482" s="38"/>
      <c r="BB2482" s="38"/>
    </row>
    <row r="2483" spans="53:54" x14ac:dyDescent="0.15">
      <c r="BA2483" s="38"/>
      <c r="BB2483" s="38"/>
    </row>
    <row r="2484" spans="53:54" x14ac:dyDescent="0.15">
      <c r="BA2484" s="38"/>
      <c r="BB2484" s="38"/>
    </row>
    <row r="2485" spans="53:54" x14ac:dyDescent="0.15">
      <c r="BA2485" s="38"/>
      <c r="BB2485" s="38"/>
    </row>
    <row r="2486" spans="53:54" x14ac:dyDescent="0.15">
      <c r="BA2486" s="38"/>
      <c r="BB2486" s="38"/>
    </row>
    <row r="2487" spans="53:54" x14ac:dyDescent="0.15">
      <c r="BA2487" s="38"/>
      <c r="BB2487" s="38"/>
    </row>
    <row r="2488" spans="53:54" x14ac:dyDescent="0.15">
      <c r="BA2488" s="38"/>
      <c r="BB2488" s="38"/>
    </row>
    <row r="2489" spans="53:54" x14ac:dyDescent="0.15">
      <c r="BA2489" s="38"/>
      <c r="BB2489" s="38"/>
    </row>
    <row r="2490" spans="53:54" x14ac:dyDescent="0.15">
      <c r="BA2490" s="38"/>
      <c r="BB2490" s="38"/>
    </row>
    <row r="2491" spans="53:54" x14ac:dyDescent="0.15">
      <c r="BA2491" s="38"/>
      <c r="BB2491" s="38"/>
    </row>
    <row r="2492" spans="53:54" x14ac:dyDescent="0.15">
      <c r="BA2492" s="38"/>
      <c r="BB2492" s="38"/>
    </row>
    <row r="2493" spans="53:54" x14ac:dyDescent="0.15">
      <c r="BA2493" s="38"/>
      <c r="BB2493" s="38"/>
    </row>
    <row r="2494" spans="53:54" x14ac:dyDescent="0.15">
      <c r="BA2494" s="38"/>
      <c r="BB2494" s="38"/>
    </row>
    <row r="2495" spans="53:54" x14ac:dyDescent="0.15">
      <c r="BA2495" s="38"/>
      <c r="BB2495" s="38"/>
    </row>
    <row r="2496" spans="53:54" x14ac:dyDescent="0.15">
      <c r="BA2496" s="38"/>
      <c r="BB2496" s="38"/>
    </row>
    <row r="2497" spans="53:54" x14ac:dyDescent="0.15">
      <c r="BA2497" s="38"/>
      <c r="BB2497" s="38"/>
    </row>
    <row r="2498" spans="53:54" x14ac:dyDescent="0.15">
      <c r="BA2498" s="38"/>
      <c r="BB2498" s="38"/>
    </row>
    <row r="2499" spans="53:54" x14ac:dyDescent="0.15">
      <c r="BA2499" s="38"/>
      <c r="BB2499" s="38"/>
    </row>
    <row r="2500" spans="53:54" x14ac:dyDescent="0.15">
      <c r="BA2500" s="38"/>
      <c r="BB2500" s="38"/>
    </row>
    <row r="2501" spans="53:54" x14ac:dyDescent="0.15">
      <c r="BA2501" s="38"/>
      <c r="BB2501" s="38"/>
    </row>
    <row r="2502" spans="53:54" x14ac:dyDescent="0.15">
      <c r="BA2502" s="38"/>
      <c r="BB2502" s="38"/>
    </row>
    <row r="2503" spans="53:54" x14ac:dyDescent="0.15">
      <c r="BA2503" s="38"/>
      <c r="BB2503" s="38"/>
    </row>
    <row r="2504" spans="53:54" x14ac:dyDescent="0.15">
      <c r="BA2504" s="38"/>
      <c r="BB2504" s="38"/>
    </row>
    <row r="2505" spans="53:54" x14ac:dyDescent="0.15">
      <c r="BA2505" s="38"/>
      <c r="BB2505" s="38"/>
    </row>
    <row r="2506" spans="53:54" x14ac:dyDescent="0.15">
      <c r="BA2506" s="38"/>
      <c r="BB2506" s="38"/>
    </row>
    <row r="2507" spans="53:54" x14ac:dyDescent="0.15">
      <c r="BA2507" s="38"/>
      <c r="BB2507" s="38"/>
    </row>
    <row r="2508" spans="53:54" x14ac:dyDescent="0.15">
      <c r="BA2508" s="38"/>
      <c r="BB2508" s="38"/>
    </row>
    <row r="2509" spans="53:54" x14ac:dyDescent="0.15">
      <c r="BA2509" s="38"/>
      <c r="BB2509" s="38"/>
    </row>
    <row r="2510" spans="53:54" x14ac:dyDescent="0.15">
      <c r="BA2510" s="38"/>
      <c r="BB2510" s="38"/>
    </row>
    <row r="2511" spans="53:54" x14ac:dyDescent="0.15">
      <c r="BA2511" s="38"/>
      <c r="BB2511" s="38"/>
    </row>
    <row r="2512" spans="53:54" x14ac:dyDescent="0.15">
      <c r="BA2512" s="38"/>
      <c r="BB2512" s="38"/>
    </row>
    <row r="2513" spans="53:54" x14ac:dyDescent="0.15">
      <c r="BA2513" s="38"/>
      <c r="BB2513" s="38"/>
    </row>
    <row r="2514" spans="53:54" x14ac:dyDescent="0.15">
      <c r="BA2514" s="38"/>
      <c r="BB2514" s="38"/>
    </row>
    <row r="2515" spans="53:54" x14ac:dyDescent="0.15">
      <c r="BA2515" s="38"/>
      <c r="BB2515" s="38"/>
    </row>
    <row r="2516" spans="53:54" x14ac:dyDescent="0.15">
      <c r="BA2516" s="38"/>
      <c r="BB2516" s="38"/>
    </row>
    <row r="2517" spans="53:54" x14ac:dyDescent="0.15">
      <c r="BA2517" s="38"/>
      <c r="BB2517" s="38"/>
    </row>
    <row r="2518" spans="53:54" x14ac:dyDescent="0.15">
      <c r="BA2518" s="38"/>
      <c r="BB2518" s="38"/>
    </row>
    <row r="2519" spans="53:54" x14ac:dyDescent="0.15">
      <c r="BA2519" s="38"/>
      <c r="BB2519" s="38"/>
    </row>
    <row r="2520" spans="53:54" x14ac:dyDescent="0.15">
      <c r="BA2520" s="38"/>
      <c r="BB2520" s="38"/>
    </row>
    <row r="2521" spans="53:54" x14ac:dyDescent="0.15">
      <c r="BA2521" s="38"/>
      <c r="BB2521" s="38"/>
    </row>
    <row r="2522" spans="53:54" x14ac:dyDescent="0.15">
      <c r="BA2522" s="38"/>
      <c r="BB2522" s="38"/>
    </row>
    <row r="2523" spans="53:54" x14ac:dyDescent="0.15">
      <c r="BA2523" s="38"/>
      <c r="BB2523" s="38"/>
    </row>
    <row r="2524" spans="53:54" x14ac:dyDescent="0.15">
      <c r="BA2524" s="38"/>
      <c r="BB2524" s="38"/>
    </row>
    <row r="2525" spans="53:54" x14ac:dyDescent="0.15">
      <c r="BA2525" s="38"/>
      <c r="BB2525" s="38"/>
    </row>
    <row r="2526" spans="53:54" x14ac:dyDescent="0.15">
      <c r="BA2526" s="38"/>
      <c r="BB2526" s="38"/>
    </row>
    <row r="2527" spans="53:54" x14ac:dyDescent="0.15">
      <c r="BA2527" s="38"/>
      <c r="BB2527" s="38"/>
    </row>
    <row r="2528" spans="53:54" x14ac:dyDescent="0.15">
      <c r="BA2528" s="38"/>
      <c r="BB2528" s="38"/>
    </row>
    <row r="2529" spans="53:54" x14ac:dyDescent="0.15">
      <c r="BA2529" s="38"/>
      <c r="BB2529" s="38"/>
    </row>
    <row r="2530" spans="53:54" x14ac:dyDescent="0.15">
      <c r="BA2530" s="38"/>
      <c r="BB2530" s="38"/>
    </row>
    <row r="2531" spans="53:54" x14ac:dyDescent="0.15">
      <c r="BA2531" s="38"/>
      <c r="BB2531" s="38"/>
    </row>
    <row r="2532" spans="53:54" x14ac:dyDescent="0.15">
      <c r="BA2532" s="38"/>
      <c r="BB2532" s="38"/>
    </row>
    <row r="2533" spans="53:54" x14ac:dyDescent="0.15">
      <c r="BA2533" s="38"/>
      <c r="BB2533" s="38"/>
    </row>
    <row r="2534" spans="53:54" x14ac:dyDescent="0.15">
      <c r="BA2534" s="38"/>
      <c r="BB2534" s="38"/>
    </row>
    <row r="2535" spans="53:54" x14ac:dyDescent="0.15">
      <c r="BA2535" s="38"/>
      <c r="BB2535" s="38"/>
    </row>
    <row r="2536" spans="53:54" x14ac:dyDescent="0.15">
      <c r="BA2536" s="38"/>
      <c r="BB2536" s="38"/>
    </row>
    <row r="2537" spans="53:54" x14ac:dyDescent="0.15">
      <c r="BA2537" s="38"/>
      <c r="BB2537" s="38"/>
    </row>
    <row r="2538" spans="53:54" x14ac:dyDescent="0.15">
      <c r="BA2538" s="38"/>
      <c r="BB2538" s="38"/>
    </row>
    <row r="2539" spans="53:54" x14ac:dyDescent="0.15">
      <c r="BA2539" s="38"/>
      <c r="BB2539" s="38"/>
    </row>
    <row r="2540" spans="53:54" x14ac:dyDescent="0.15">
      <c r="BA2540" s="38"/>
      <c r="BB2540" s="38"/>
    </row>
    <row r="2541" spans="53:54" x14ac:dyDescent="0.15">
      <c r="BA2541" s="38"/>
      <c r="BB2541" s="38"/>
    </row>
    <row r="2542" spans="53:54" x14ac:dyDescent="0.15">
      <c r="BA2542" s="38"/>
      <c r="BB2542" s="38"/>
    </row>
    <row r="2543" spans="53:54" x14ac:dyDescent="0.15">
      <c r="BA2543" s="38"/>
      <c r="BB2543" s="38"/>
    </row>
    <row r="2544" spans="53:54" x14ac:dyDescent="0.15">
      <c r="BA2544" s="38"/>
      <c r="BB2544" s="38"/>
    </row>
    <row r="2545" spans="53:54" x14ac:dyDescent="0.15">
      <c r="BA2545" s="38"/>
      <c r="BB2545" s="38"/>
    </row>
    <row r="2546" spans="53:54" x14ac:dyDescent="0.15">
      <c r="BA2546" s="38"/>
      <c r="BB2546" s="38"/>
    </row>
    <row r="2547" spans="53:54" x14ac:dyDescent="0.15">
      <c r="BA2547" s="38"/>
      <c r="BB2547" s="38"/>
    </row>
    <row r="2548" spans="53:54" x14ac:dyDescent="0.15">
      <c r="BA2548" s="38"/>
      <c r="BB2548" s="38"/>
    </row>
    <row r="2549" spans="53:54" x14ac:dyDescent="0.15">
      <c r="BA2549" s="38"/>
      <c r="BB2549" s="38"/>
    </row>
    <row r="2550" spans="53:54" x14ac:dyDescent="0.15">
      <c r="BA2550" s="38"/>
      <c r="BB2550" s="38"/>
    </row>
    <row r="2551" spans="53:54" x14ac:dyDescent="0.15">
      <c r="BA2551" s="38"/>
      <c r="BB2551" s="38"/>
    </row>
    <row r="2552" spans="53:54" x14ac:dyDescent="0.15">
      <c r="BA2552" s="38"/>
      <c r="BB2552" s="38"/>
    </row>
    <row r="2553" spans="53:54" x14ac:dyDescent="0.15">
      <c r="BA2553" s="38"/>
      <c r="BB2553" s="38"/>
    </row>
    <row r="2554" spans="53:54" x14ac:dyDescent="0.15">
      <c r="BA2554" s="38"/>
      <c r="BB2554" s="38"/>
    </row>
    <row r="2555" spans="53:54" x14ac:dyDescent="0.15">
      <c r="BA2555" s="38"/>
      <c r="BB2555" s="38"/>
    </row>
    <row r="2556" spans="53:54" x14ac:dyDescent="0.15">
      <c r="BA2556" s="38"/>
      <c r="BB2556" s="38"/>
    </row>
    <row r="2557" spans="53:54" x14ac:dyDescent="0.15">
      <c r="BA2557" s="38"/>
      <c r="BB2557" s="38"/>
    </row>
    <row r="2558" spans="53:54" x14ac:dyDescent="0.15">
      <c r="BA2558" s="38"/>
      <c r="BB2558" s="38"/>
    </row>
    <row r="2559" spans="53:54" x14ac:dyDescent="0.15">
      <c r="BA2559" s="38"/>
      <c r="BB2559" s="38"/>
    </row>
    <row r="2560" spans="53:54" x14ac:dyDescent="0.15">
      <c r="BA2560" s="38"/>
      <c r="BB2560" s="38"/>
    </row>
    <row r="2561" spans="53:54" x14ac:dyDescent="0.15">
      <c r="BA2561" s="38"/>
      <c r="BB2561" s="38"/>
    </row>
    <row r="2562" spans="53:54" x14ac:dyDescent="0.15">
      <c r="BA2562" s="38"/>
      <c r="BB2562" s="38"/>
    </row>
    <row r="2563" spans="53:54" x14ac:dyDescent="0.15">
      <c r="BA2563" s="38"/>
      <c r="BB2563" s="38"/>
    </row>
    <row r="2564" spans="53:54" x14ac:dyDescent="0.15">
      <c r="BA2564" s="38"/>
      <c r="BB2564" s="38"/>
    </row>
    <row r="2565" spans="53:54" x14ac:dyDescent="0.15">
      <c r="BA2565" s="38"/>
      <c r="BB2565" s="38"/>
    </row>
    <row r="2566" spans="53:54" x14ac:dyDescent="0.15">
      <c r="BA2566" s="38"/>
      <c r="BB2566" s="38"/>
    </row>
    <row r="2567" spans="53:54" x14ac:dyDescent="0.15">
      <c r="BA2567" s="38"/>
      <c r="BB2567" s="38"/>
    </row>
    <row r="2568" spans="53:54" x14ac:dyDescent="0.15">
      <c r="BA2568" s="38"/>
      <c r="BB2568" s="38"/>
    </row>
    <row r="2569" spans="53:54" x14ac:dyDescent="0.15">
      <c r="BA2569" s="38"/>
      <c r="BB2569" s="38"/>
    </row>
    <row r="2570" spans="53:54" x14ac:dyDescent="0.15">
      <c r="BA2570" s="38"/>
      <c r="BB2570" s="38"/>
    </row>
    <row r="2571" spans="53:54" x14ac:dyDescent="0.15">
      <c r="BA2571" s="38"/>
      <c r="BB2571" s="38"/>
    </row>
    <row r="2572" spans="53:54" x14ac:dyDescent="0.15">
      <c r="BA2572" s="38"/>
      <c r="BB2572" s="38"/>
    </row>
    <row r="2573" spans="53:54" x14ac:dyDescent="0.15">
      <c r="BA2573" s="38"/>
      <c r="BB2573" s="38"/>
    </row>
    <row r="2574" spans="53:54" x14ac:dyDescent="0.15">
      <c r="BA2574" s="38"/>
      <c r="BB2574" s="38"/>
    </row>
    <row r="2575" spans="53:54" x14ac:dyDescent="0.15">
      <c r="BA2575" s="38"/>
      <c r="BB2575" s="38"/>
    </row>
    <row r="2576" spans="53:54" x14ac:dyDescent="0.15">
      <c r="BA2576" s="38"/>
      <c r="BB2576" s="38"/>
    </row>
    <row r="2577" spans="53:54" x14ac:dyDescent="0.15">
      <c r="BA2577" s="38"/>
      <c r="BB2577" s="38"/>
    </row>
    <row r="2578" spans="53:54" x14ac:dyDescent="0.15">
      <c r="BA2578" s="38"/>
      <c r="BB2578" s="38"/>
    </row>
    <row r="2579" spans="53:54" x14ac:dyDescent="0.15">
      <c r="BA2579" s="38"/>
      <c r="BB2579" s="38"/>
    </row>
    <row r="2580" spans="53:54" x14ac:dyDescent="0.15">
      <c r="BA2580" s="38"/>
      <c r="BB2580" s="38"/>
    </row>
    <row r="2581" spans="53:54" x14ac:dyDescent="0.15">
      <c r="BA2581" s="38"/>
      <c r="BB2581" s="38"/>
    </row>
    <row r="2582" spans="53:54" x14ac:dyDescent="0.15">
      <c r="BA2582" s="38"/>
      <c r="BB2582" s="38"/>
    </row>
    <row r="2583" spans="53:54" x14ac:dyDescent="0.15">
      <c r="BA2583" s="38"/>
      <c r="BB2583" s="38"/>
    </row>
    <row r="2584" spans="53:54" x14ac:dyDescent="0.15">
      <c r="BA2584" s="38"/>
      <c r="BB2584" s="38"/>
    </row>
    <row r="2585" spans="53:54" x14ac:dyDescent="0.15">
      <c r="BA2585" s="38"/>
      <c r="BB2585" s="38"/>
    </row>
    <row r="2586" spans="53:54" x14ac:dyDescent="0.15">
      <c r="BA2586" s="38"/>
      <c r="BB2586" s="38"/>
    </row>
    <row r="2587" spans="53:54" x14ac:dyDescent="0.15">
      <c r="BA2587" s="38"/>
      <c r="BB2587" s="38"/>
    </row>
    <row r="2588" spans="53:54" x14ac:dyDescent="0.15">
      <c r="BA2588" s="38"/>
      <c r="BB2588" s="38"/>
    </row>
    <row r="2589" spans="53:54" x14ac:dyDescent="0.15">
      <c r="BA2589" s="38"/>
      <c r="BB2589" s="38"/>
    </row>
    <row r="2590" spans="53:54" x14ac:dyDescent="0.15">
      <c r="BA2590" s="38"/>
      <c r="BB2590" s="38"/>
    </row>
    <row r="2591" spans="53:54" x14ac:dyDescent="0.15">
      <c r="BA2591" s="38"/>
      <c r="BB2591" s="38"/>
    </row>
    <row r="2592" spans="53:54" x14ac:dyDescent="0.15">
      <c r="BA2592" s="38"/>
      <c r="BB2592" s="38"/>
    </row>
    <row r="2593" spans="53:54" x14ac:dyDescent="0.15">
      <c r="BA2593" s="38"/>
      <c r="BB2593" s="38"/>
    </row>
    <row r="2594" spans="53:54" x14ac:dyDescent="0.15">
      <c r="BA2594" s="38"/>
      <c r="BB2594" s="38"/>
    </row>
    <row r="2595" spans="53:54" x14ac:dyDescent="0.15">
      <c r="BA2595" s="38"/>
      <c r="BB2595" s="38"/>
    </row>
    <row r="2596" spans="53:54" x14ac:dyDescent="0.15">
      <c r="BA2596" s="38"/>
      <c r="BB2596" s="38"/>
    </row>
    <row r="2597" spans="53:54" x14ac:dyDescent="0.15">
      <c r="BA2597" s="38"/>
      <c r="BB2597" s="38"/>
    </row>
    <row r="2598" spans="53:54" x14ac:dyDescent="0.15">
      <c r="BA2598" s="38"/>
      <c r="BB2598" s="38"/>
    </row>
    <row r="2599" spans="53:54" x14ac:dyDescent="0.15">
      <c r="BA2599" s="38"/>
      <c r="BB2599" s="38"/>
    </row>
    <row r="2600" spans="53:54" x14ac:dyDescent="0.15">
      <c r="BA2600" s="38"/>
      <c r="BB2600" s="38"/>
    </row>
    <row r="2601" spans="53:54" x14ac:dyDescent="0.15">
      <c r="BA2601" s="38"/>
      <c r="BB2601" s="38"/>
    </row>
    <row r="2602" spans="53:54" x14ac:dyDescent="0.15">
      <c r="BA2602" s="38"/>
      <c r="BB2602" s="38"/>
    </row>
    <row r="2603" spans="53:54" x14ac:dyDescent="0.15">
      <c r="BA2603" s="38"/>
      <c r="BB2603" s="38"/>
    </row>
    <row r="2604" spans="53:54" x14ac:dyDescent="0.15">
      <c r="BA2604" s="38"/>
      <c r="BB2604" s="38"/>
    </row>
    <row r="2605" spans="53:54" x14ac:dyDescent="0.15">
      <c r="BA2605" s="38"/>
      <c r="BB2605" s="38"/>
    </row>
    <row r="2606" spans="53:54" x14ac:dyDescent="0.15">
      <c r="BA2606" s="38"/>
      <c r="BB2606" s="38"/>
    </row>
    <row r="2607" spans="53:54" x14ac:dyDescent="0.15">
      <c r="BA2607" s="38"/>
      <c r="BB2607" s="38"/>
    </row>
    <row r="2608" spans="53:54" x14ac:dyDescent="0.15">
      <c r="BA2608" s="38"/>
      <c r="BB2608" s="38"/>
    </row>
    <row r="2609" spans="53:54" x14ac:dyDescent="0.15">
      <c r="BA2609" s="38"/>
      <c r="BB2609" s="38"/>
    </row>
    <row r="2610" spans="53:54" x14ac:dyDescent="0.15">
      <c r="BA2610" s="38"/>
      <c r="BB2610" s="38"/>
    </row>
    <row r="2611" spans="53:54" x14ac:dyDescent="0.15">
      <c r="BA2611" s="38"/>
      <c r="BB2611" s="38"/>
    </row>
    <row r="2612" spans="53:54" x14ac:dyDescent="0.15">
      <c r="BA2612" s="38"/>
      <c r="BB2612" s="38"/>
    </row>
    <row r="2613" spans="53:54" x14ac:dyDescent="0.15">
      <c r="BA2613" s="38"/>
      <c r="BB2613" s="38"/>
    </row>
    <row r="2614" spans="53:54" x14ac:dyDescent="0.15">
      <c r="BA2614" s="38"/>
      <c r="BB2614" s="38"/>
    </row>
    <row r="2615" spans="53:54" x14ac:dyDescent="0.15">
      <c r="BA2615" s="38"/>
      <c r="BB2615" s="38"/>
    </row>
    <row r="2616" spans="53:54" x14ac:dyDescent="0.15">
      <c r="BA2616" s="38"/>
      <c r="BB2616" s="38"/>
    </row>
    <row r="2617" spans="53:54" x14ac:dyDescent="0.15">
      <c r="BA2617" s="38"/>
      <c r="BB2617" s="38"/>
    </row>
    <row r="2618" spans="53:54" x14ac:dyDescent="0.15">
      <c r="BA2618" s="38"/>
      <c r="BB2618" s="38"/>
    </row>
    <row r="2619" spans="53:54" x14ac:dyDescent="0.15">
      <c r="BA2619" s="38"/>
      <c r="BB2619" s="38"/>
    </row>
    <row r="2620" spans="53:54" x14ac:dyDescent="0.15">
      <c r="BA2620" s="38"/>
      <c r="BB2620" s="38"/>
    </row>
    <row r="2621" spans="53:54" x14ac:dyDescent="0.15">
      <c r="BA2621" s="38"/>
      <c r="BB2621" s="38"/>
    </row>
    <row r="2622" spans="53:54" x14ac:dyDescent="0.15">
      <c r="BA2622" s="38"/>
      <c r="BB2622" s="38"/>
    </row>
    <row r="2623" spans="53:54" x14ac:dyDescent="0.15">
      <c r="BA2623" s="38"/>
      <c r="BB2623" s="38"/>
    </row>
    <row r="2624" spans="53:54" x14ac:dyDescent="0.15">
      <c r="BA2624" s="38"/>
      <c r="BB2624" s="38"/>
    </row>
    <row r="2625" spans="53:54" x14ac:dyDescent="0.15">
      <c r="BA2625" s="38"/>
      <c r="BB2625" s="38"/>
    </row>
    <row r="2626" spans="53:54" x14ac:dyDescent="0.15">
      <c r="BA2626" s="38"/>
      <c r="BB2626" s="38"/>
    </row>
    <row r="2627" spans="53:54" x14ac:dyDescent="0.15">
      <c r="BA2627" s="38"/>
      <c r="BB2627" s="38"/>
    </row>
    <row r="2628" spans="53:54" x14ac:dyDescent="0.15">
      <c r="BA2628" s="38"/>
      <c r="BB2628" s="38"/>
    </row>
    <row r="2629" spans="53:54" x14ac:dyDescent="0.15">
      <c r="BA2629" s="38"/>
      <c r="BB2629" s="38"/>
    </row>
    <row r="2630" spans="53:54" x14ac:dyDescent="0.15">
      <c r="BA2630" s="38"/>
      <c r="BB2630" s="38"/>
    </row>
    <row r="2631" spans="53:54" x14ac:dyDescent="0.15">
      <c r="BA2631" s="38"/>
      <c r="BB2631" s="38"/>
    </row>
    <row r="2632" spans="53:54" x14ac:dyDescent="0.15">
      <c r="BA2632" s="38"/>
      <c r="BB2632" s="38"/>
    </row>
    <row r="2633" spans="53:54" x14ac:dyDescent="0.15">
      <c r="BA2633" s="38"/>
      <c r="BB2633" s="38"/>
    </row>
    <row r="2634" spans="53:54" x14ac:dyDescent="0.15">
      <c r="BA2634" s="38"/>
      <c r="BB2634" s="38"/>
    </row>
    <row r="2635" spans="53:54" x14ac:dyDescent="0.15">
      <c r="BA2635" s="38"/>
      <c r="BB2635" s="38"/>
    </row>
    <row r="2636" spans="53:54" x14ac:dyDescent="0.15">
      <c r="BA2636" s="38"/>
      <c r="BB2636" s="38"/>
    </row>
    <row r="2637" spans="53:54" x14ac:dyDescent="0.15">
      <c r="BA2637" s="38"/>
      <c r="BB2637" s="38"/>
    </row>
    <row r="2638" spans="53:54" x14ac:dyDescent="0.15">
      <c r="BA2638" s="38"/>
      <c r="BB2638" s="38"/>
    </row>
    <row r="2639" spans="53:54" x14ac:dyDescent="0.15">
      <c r="BA2639" s="38"/>
      <c r="BB2639" s="38"/>
    </row>
    <row r="2640" spans="53:54" x14ac:dyDescent="0.15">
      <c r="BA2640" s="38"/>
      <c r="BB2640" s="38"/>
    </row>
    <row r="2641" spans="53:54" x14ac:dyDescent="0.15">
      <c r="BA2641" s="38"/>
      <c r="BB2641" s="38"/>
    </row>
    <row r="2642" spans="53:54" x14ac:dyDescent="0.15">
      <c r="BA2642" s="38"/>
      <c r="BB2642" s="38"/>
    </row>
    <row r="2643" spans="53:54" x14ac:dyDescent="0.15">
      <c r="BA2643" s="38"/>
      <c r="BB2643" s="38"/>
    </row>
    <row r="2644" spans="53:54" x14ac:dyDescent="0.15">
      <c r="BA2644" s="38"/>
      <c r="BB2644" s="38"/>
    </row>
    <row r="2645" spans="53:54" x14ac:dyDescent="0.15">
      <c r="BA2645" s="38"/>
      <c r="BB2645" s="38"/>
    </row>
    <row r="2646" spans="53:54" x14ac:dyDescent="0.15">
      <c r="BA2646" s="38"/>
      <c r="BB2646" s="38"/>
    </row>
    <row r="2647" spans="53:54" x14ac:dyDescent="0.15">
      <c r="BA2647" s="38"/>
      <c r="BB2647" s="38"/>
    </row>
    <row r="2648" spans="53:54" x14ac:dyDescent="0.15">
      <c r="BA2648" s="38"/>
      <c r="BB2648" s="38"/>
    </row>
    <row r="2649" spans="53:54" x14ac:dyDescent="0.15">
      <c r="BA2649" s="38"/>
      <c r="BB2649" s="38"/>
    </row>
    <row r="2650" spans="53:54" x14ac:dyDescent="0.15">
      <c r="BA2650" s="38"/>
      <c r="BB2650" s="38"/>
    </row>
    <row r="2651" spans="53:54" x14ac:dyDescent="0.15">
      <c r="BA2651" s="38"/>
      <c r="BB2651" s="38"/>
    </row>
    <row r="2652" spans="53:54" x14ac:dyDescent="0.15">
      <c r="BA2652" s="38"/>
      <c r="BB2652" s="38"/>
    </row>
    <row r="2653" spans="53:54" x14ac:dyDescent="0.15">
      <c r="BA2653" s="38"/>
      <c r="BB2653" s="38"/>
    </row>
    <row r="2654" spans="53:54" x14ac:dyDescent="0.15">
      <c r="BA2654" s="38"/>
      <c r="BB2654" s="38"/>
    </row>
    <row r="2655" spans="53:54" x14ac:dyDescent="0.15">
      <c r="BA2655" s="38"/>
      <c r="BB2655" s="38"/>
    </row>
    <row r="2656" spans="53:54" x14ac:dyDescent="0.15">
      <c r="BA2656" s="38"/>
      <c r="BB2656" s="38"/>
    </row>
    <row r="2657" spans="53:54" x14ac:dyDescent="0.15">
      <c r="BA2657" s="38"/>
      <c r="BB2657" s="38"/>
    </row>
    <row r="2658" spans="53:54" x14ac:dyDescent="0.15">
      <c r="BA2658" s="38"/>
      <c r="BB2658" s="38"/>
    </row>
    <row r="2659" spans="53:54" x14ac:dyDescent="0.15">
      <c r="BA2659" s="38"/>
      <c r="BB2659" s="38"/>
    </row>
    <row r="2660" spans="53:54" x14ac:dyDescent="0.15">
      <c r="BA2660" s="38"/>
      <c r="BB2660" s="38"/>
    </row>
    <row r="2661" spans="53:54" x14ac:dyDescent="0.15">
      <c r="BA2661" s="38"/>
      <c r="BB2661" s="38"/>
    </row>
    <row r="2662" spans="53:54" x14ac:dyDescent="0.15">
      <c r="BA2662" s="38"/>
      <c r="BB2662" s="38"/>
    </row>
    <row r="2663" spans="53:54" x14ac:dyDescent="0.15">
      <c r="BA2663" s="38"/>
      <c r="BB2663" s="38"/>
    </row>
    <row r="2664" spans="53:54" x14ac:dyDescent="0.15">
      <c r="BA2664" s="38"/>
      <c r="BB2664" s="38"/>
    </row>
    <row r="2665" spans="53:54" x14ac:dyDescent="0.15">
      <c r="BA2665" s="38"/>
      <c r="BB2665" s="38"/>
    </row>
    <row r="2666" spans="53:54" x14ac:dyDescent="0.15">
      <c r="BA2666" s="38"/>
      <c r="BB2666" s="38"/>
    </row>
    <row r="2667" spans="53:54" x14ac:dyDescent="0.15">
      <c r="BA2667" s="38"/>
      <c r="BB2667" s="38"/>
    </row>
    <row r="2668" spans="53:54" x14ac:dyDescent="0.15">
      <c r="BA2668" s="38"/>
      <c r="BB2668" s="38"/>
    </row>
    <row r="2669" spans="53:54" x14ac:dyDescent="0.15">
      <c r="BA2669" s="38"/>
      <c r="BB2669" s="38"/>
    </row>
    <row r="2670" spans="53:54" x14ac:dyDescent="0.15">
      <c r="BA2670" s="38"/>
      <c r="BB2670" s="38"/>
    </row>
    <row r="2671" spans="53:54" x14ac:dyDescent="0.15">
      <c r="BA2671" s="38"/>
      <c r="BB2671" s="38"/>
    </row>
    <row r="2672" spans="53:54" x14ac:dyDescent="0.15">
      <c r="BA2672" s="38"/>
      <c r="BB2672" s="38"/>
    </row>
    <row r="2673" spans="53:54" x14ac:dyDescent="0.15">
      <c r="BA2673" s="38"/>
      <c r="BB2673" s="38"/>
    </row>
    <row r="2674" spans="53:54" x14ac:dyDescent="0.15">
      <c r="BA2674" s="38"/>
      <c r="BB2674" s="38"/>
    </row>
    <row r="2675" spans="53:54" x14ac:dyDescent="0.15">
      <c r="BA2675" s="38"/>
      <c r="BB2675" s="38"/>
    </row>
    <row r="2676" spans="53:54" x14ac:dyDescent="0.15">
      <c r="BA2676" s="38"/>
      <c r="BB2676" s="38"/>
    </row>
    <row r="2677" spans="53:54" x14ac:dyDescent="0.15">
      <c r="BA2677" s="38"/>
      <c r="BB2677" s="38"/>
    </row>
    <row r="2678" spans="53:54" x14ac:dyDescent="0.15">
      <c r="BA2678" s="38"/>
      <c r="BB2678" s="38"/>
    </row>
    <row r="2679" spans="53:54" x14ac:dyDescent="0.15">
      <c r="BA2679" s="38"/>
      <c r="BB2679" s="38"/>
    </row>
    <row r="2680" spans="53:54" x14ac:dyDescent="0.15">
      <c r="BA2680" s="38"/>
      <c r="BB2680" s="38"/>
    </row>
    <row r="2681" spans="53:54" x14ac:dyDescent="0.15">
      <c r="BA2681" s="38"/>
      <c r="BB2681" s="38"/>
    </row>
    <row r="2682" spans="53:54" x14ac:dyDescent="0.15">
      <c r="BA2682" s="38"/>
      <c r="BB2682" s="38"/>
    </row>
    <row r="2683" spans="53:54" x14ac:dyDescent="0.15">
      <c r="BA2683" s="38"/>
      <c r="BB2683" s="38"/>
    </row>
    <row r="2684" spans="53:54" x14ac:dyDescent="0.15">
      <c r="BA2684" s="38"/>
      <c r="BB2684" s="38"/>
    </row>
    <row r="2685" spans="53:54" x14ac:dyDescent="0.15">
      <c r="BA2685" s="38"/>
      <c r="BB2685" s="38"/>
    </row>
    <row r="2686" spans="53:54" x14ac:dyDescent="0.15">
      <c r="BA2686" s="38"/>
      <c r="BB2686" s="38"/>
    </row>
    <row r="2687" spans="53:54" x14ac:dyDescent="0.15">
      <c r="BA2687" s="38"/>
      <c r="BB2687" s="38"/>
    </row>
    <row r="2688" spans="53:54" x14ac:dyDescent="0.15">
      <c r="BA2688" s="38"/>
      <c r="BB2688" s="38"/>
    </row>
    <row r="2689" spans="53:54" x14ac:dyDescent="0.15">
      <c r="BA2689" s="38"/>
      <c r="BB2689" s="38"/>
    </row>
    <row r="2690" spans="53:54" x14ac:dyDescent="0.15">
      <c r="BA2690" s="38"/>
      <c r="BB2690" s="38"/>
    </row>
    <row r="2691" spans="53:54" x14ac:dyDescent="0.15">
      <c r="BA2691" s="38"/>
      <c r="BB2691" s="38"/>
    </row>
    <row r="2692" spans="53:54" x14ac:dyDescent="0.15">
      <c r="BA2692" s="38"/>
      <c r="BB2692" s="38"/>
    </row>
    <row r="2693" spans="53:54" x14ac:dyDescent="0.15">
      <c r="BA2693" s="38"/>
      <c r="BB2693" s="38"/>
    </row>
    <row r="2694" spans="53:54" x14ac:dyDescent="0.15">
      <c r="BA2694" s="38"/>
      <c r="BB2694" s="38"/>
    </row>
    <row r="2695" spans="53:54" x14ac:dyDescent="0.15">
      <c r="BA2695" s="38"/>
      <c r="BB2695" s="38"/>
    </row>
    <row r="2696" spans="53:54" x14ac:dyDescent="0.15">
      <c r="BA2696" s="38"/>
      <c r="BB2696" s="38"/>
    </row>
    <row r="2697" spans="53:54" x14ac:dyDescent="0.15">
      <c r="BA2697" s="38"/>
      <c r="BB2697" s="38"/>
    </row>
    <row r="2698" spans="53:54" x14ac:dyDescent="0.15">
      <c r="BA2698" s="38"/>
      <c r="BB2698" s="38"/>
    </row>
    <row r="2699" spans="53:54" x14ac:dyDescent="0.15">
      <c r="BA2699" s="38"/>
      <c r="BB2699" s="38"/>
    </row>
    <row r="2700" spans="53:54" x14ac:dyDescent="0.15">
      <c r="BA2700" s="38"/>
      <c r="BB2700" s="38"/>
    </row>
    <row r="2701" spans="53:54" x14ac:dyDescent="0.15">
      <c r="BA2701" s="38"/>
      <c r="BB2701" s="38"/>
    </row>
    <row r="2702" spans="53:54" x14ac:dyDescent="0.15">
      <c r="BA2702" s="38"/>
      <c r="BB2702" s="38"/>
    </row>
    <row r="2703" spans="53:54" x14ac:dyDescent="0.15">
      <c r="BA2703" s="38"/>
      <c r="BB2703" s="38"/>
    </row>
    <row r="2704" spans="53:54" x14ac:dyDescent="0.15">
      <c r="BA2704" s="38"/>
      <c r="BB2704" s="38"/>
    </row>
    <row r="2705" spans="53:54" x14ac:dyDescent="0.15">
      <c r="BA2705" s="38"/>
      <c r="BB2705" s="38"/>
    </row>
    <row r="2706" spans="53:54" x14ac:dyDescent="0.15">
      <c r="BA2706" s="38"/>
      <c r="BB2706" s="38"/>
    </row>
    <row r="2707" spans="53:54" x14ac:dyDescent="0.15">
      <c r="BA2707" s="38"/>
      <c r="BB2707" s="38"/>
    </row>
    <row r="2708" spans="53:54" x14ac:dyDescent="0.15">
      <c r="BA2708" s="38"/>
      <c r="BB2708" s="38"/>
    </row>
    <row r="2709" spans="53:54" x14ac:dyDescent="0.15">
      <c r="BA2709" s="38"/>
      <c r="BB2709" s="38"/>
    </row>
    <row r="2710" spans="53:54" x14ac:dyDescent="0.15">
      <c r="BA2710" s="38"/>
      <c r="BB2710" s="38"/>
    </row>
    <row r="2711" spans="53:54" x14ac:dyDescent="0.15">
      <c r="BA2711" s="38"/>
      <c r="BB2711" s="38"/>
    </row>
    <row r="2712" spans="53:54" x14ac:dyDescent="0.15">
      <c r="BA2712" s="38"/>
      <c r="BB2712" s="38"/>
    </row>
    <row r="2713" spans="53:54" x14ac:dyDescent="0.15">
      <c r="BA2713" s="38"/>
      <c r="BB2713" s="38"/>
    </row>
    <row r="2714" spans="53:54" x14ac:dyDescent="0.15">
      <c r="BA2714" s="38"/>
      <c r="BB2714" s="38"/>
    </row>
    <row r="2715" spans="53:54" x14ac:dyDescent="0.15">
      <c r="BA2715" s="38"/>
      <c r="BB2715" s="38"/>
    </row>
    <row r="2716" spans="53:54" x14ac:dyDescent="0.15">
      <c r="BA2716" s="38"/>
      <c r="BB2716" s="38"/>
    </row>
    <row r="2717" spans="53:54" x14ac:dyDescent="0.15">
      <c r="BA2717" s="38"/>
      <c r="BB2717" s="38"/>
    </row>
    <row r="2718" spans="53:54" x14ac:dyDescent="0.15">
      <c r="BA2718" s="38"/>
      <c r="BB2718" s="38"/>
    </row>
    <row r="2719" spans="53:54" x14ac:dyDescent="0.15">
      <c r="BA2719" s="38"/>
      <c r="BB2719" s="38"/>
    </row>
    <row r="2720" spans="53:54" x14ac:dyDescent="0.15">
      <c r="BA2720" s="38"/>
      <c r="BB2720" s="38"/>
    </row>
    <row r="2721" spans="53:54" x14ac:dyDescent="0.15">
      <c r="BA2721" s="38"/>
      <c r="BB2721" s="38"/>
    </row>
    <row r="2722" spans="53:54" x14ac:dyDescent="0.15">
      <c r="BA2722" s="38"/>
      <c r="BB2722" s="38"/>
    </row>
    <row r="2723" spans="53:54" x14ac:dyDescent="0.15">
      <c r="BA2723" s="38"/>
      <c r="BB2723" s="38"/>
    </row>
    <row r="2724" spans="53:54" x14ac:dyDescent="0.15">
      <c r="BA2724" s="38"/>
      <c r="BB2724" s="38"/>
    </row>
    <row r="2725" spans="53:54" x14ac:dyDescent="0.15">
      <c r="BA2725" s="38"/>
      <c r="BB2725" s="38"/>
    </row>
    <row r="2726" spans="53:54" x14ac:dyDescent="0.15">
      <c r="BA2726" s="38"/>
      <c r="BB2726" s="38"/>
    </row>
    <row r="2727" spans="53:54" x14ac:dyDescent="0.15">
      <c r="BA2727" s="38"/>
      <c r="BB2727" s="38"/>
    </row>
    <row r="2728" spans="53:54" x14ac:dyDescent="0.15">
      <c r="BA2728" s="38"/>
      <c r="BB2728" s="38"/>
    </row>
    <row r="2729" spans="53:54" x14ac:dyDescent="0.15">
      <c r="BA2729" s="38"/>
      <c r="BB2729" s="38"/>
    </row>
    <row r="2730" spans="53:54" x14ac:dyDescent="0.15">
      <c r="BA2730" s="38"/>
      <c r="BB2730" s="38"/>
    </row>
    <row r="2731" spans="53:54" x14ac:dyDescent="0.15">
      <c r="BA2731" s="38"/>
      <c r="BB2731" s="38"/>
    </row>
    <row r="2732" spans="53:54" x14ac:dyDescent="0.15">
      <c r="BA2732" s="38"/>
      <c r="BB2732" s="38"/>
    </row>
    <row r="2733" spans="53:54" x14ac:dyDescent="0.15">
      <c r="BA2733" s="38"/>
      <c r="BB2733" s="38"/>
    </row>
    <row r="2734" spans="53:54" x14ac:dyDescent="0.15">
      <c r="BA2734" s="38"/>
      <c r="BB2734" s="38"/>
    </row>
    <row r="2735" spans="53:54" x14ac:dyDescent="0.15">
      <c r="BA2735" s="38"/>
      <c r="BB2735" s="38"/>
    </row>
    <row r="2736" spans="53:54" x14ac:dyDescent="0.15">
      <c r="BA2736" s="38"/>
      <c r="BB2736" s="38"/>
    </row>
    <row r="2737" spans="53:54" x14ac:dyDescent="0.15">
      <c r="BA2737" s="38"/>
      <c r="BB2737" s="38"/>
    </row>
    <row r="2738" spans="53:54" x14ac:dyDescent="0.15">
      <c r="BA2738" s="38"/>
      <c r="BB2738" s="38"/>
    </row>
    <row r="2739" spans="53:54" x14ac:dyDescent="0.15">
      <c r="BA2739" s="38"/>
      <c r="BB2739" s="38"/>
    </row>
    <row r="2740" spans="53:54" x14ac:dyDescent="0.15">
      <c r="BA2740" s="38"/>
      <c r="BB2740" s="38"/>
    </row>
    <row r="2741" spans="53:54" x14ac:dyDescent="0.15">
      <c r="BA2741" s="38"/>
      <c r="BB2741" s="38"/>
    </row>
    <row r="2742" spans="53:54" x14ac:dyDescent="0.15">
      <c r="BA2742" s="38"/>
      <c r="BB2742" s="38"/>
    </row>
    <row r="2743" spans="53:54" x14ac:dyDescent="0.15">
      <c r="BA2743" s="38"/>
      <c r="BB2743" s="38"/>
    </row>
    <row r="2744" spans="53:54" x14ac:dyDescent="0.15">
      <c r="BA2744" s="38"/>
      <c r="BB2744" s="38"/>
    </row>
    <row r="2745" spans="53:54" x14ac:dyDescent="0.15">
      <c r="BA2745" s="38"/>
      <c r="BB2745" s="38"/>
    </row>
    <row r="2746" spans="53:54" x14ac:dyDescent="0.15">
      <c r="BA2746" s="38"/>
      <c r="BB2746" s="38"/>
    </row>
    <row r="2747" spans="53:54" x14ac:dyDescent="0.15">
      <c r="BA2747" s="38"/>
      <c r="BB2747" s="38"/>
    </row>
    <row r="2748" spans="53:54" x14ac:dyDescent="0.15">
      <c r="BA2748" s="38"/>
      <c r="BB2748" s="38"/>
    </row>
    <row r="2749" spans="53:54" x14ac:dyDescent="0.15">
      <c r="BA2749" s="38"/>
      <c r="BB2749" s="38"/>
    </row>
    <row r="2750" spans="53:54" x14ac:dyDescent="0.15">
      <c r="BA2750" s="38"/>
      <c r="BB2750" s="38"/>
    </row>
    <row r="2751" spans="53:54" x14ac:dyDescent="0.15">
      <c r="BA2751" s="38"/>
      <c r="BB2751" s="38"/>
    </row>
    <row r="2752" spans="53:54" x14ac:dyDescent="0.15">
      <c r="BA2752" s="38"/>
      <c r="BB2752" s="38"/>
    </row>
    <row r="2753" spans="53:54" x14ac:dyDescent="0.15">
      <c r="BA2753" s="38"/>
      <c r="BB2753" s="38"/>
    </row>
    <row r="2754" spans="53:54" x14ac:dyDescent="0.15">
      <c r="BA2754" s="38"/>
      <c r="BB2754" s="38"/>
    </row>
    <row r="2755" spans="53:54" x14ac:dyDescent="0.15">
      <c r="BA2755" s="38"/>
      <c r="BB2755" s="38"/>
    </row>
    <row r="2756" spans="53:54" x14ac:dyDescent="0.15">
      <c r="BA2756" s="38"/>
      <c r="BB2756" s="38"/>
    </row>
    <row r="2757" spans="53:54" x14ac:dyDescent="0.15">
      <c r="BA2757" s="38"/>
      <c r="BB2757" s="38"/>
    </row>
    <row r="2758" spans="53:54" x14ac:dyDescent="0.15">
      <c r="BA2758" s="38"/>
      <c r="BB2758" s="38"/>
    </row>
    <row r="2759" spans="53:54" x14ac:dyDescent="0.15">
      <c r="BA2759" s="38"/>
      <c r="BB2759" s="38"/>
    </row>
    <row r="2760" spans="53:54" x14ac:dyDescent="0.15">
      <c r="BA2760" s="38"/>
      <c r="BB2760" s="38"/>
    </row>
    <row r="2761" spans="53:54" x14ac:dyDescent="0.15">
      <c r="BA2761" s="38"/>
      <c r="BB2761" s="38"/>
    </row>
    <row r="2762" spans="53:54" x14ac:dyDescent="0.15">
      <c r="BA2762" s="38"/>
      <c r="BB2762" s="38"/>
    </row>
    <row r="2763" spans="53:54" x14ac:dyDescent="0.15">
      <c r="BA2763" s="38"/>
      <c r="BB2763" s="38"/>
    </row>
    <row r="2764" spans="53:54" x14ac:dyDescent="0.15">
      <c r="BA2764" s="38"/>
      <c r="BB2764" s="38"/>
    </row>
    <row r="2765" spans="53:54" x14ac:dyDescent="0.15">
      <c r="BA2765" s="38"/>
      <c r="BB2765" s="38"/>
    </row>
    <row r="2766" spans="53:54" x14ac:dyDescent="0.15">
      <c r="BA2766" s="38"/>
      <c r="BB2766" s="38"/>
    </row>
    <row r="2767" spans="53:54" x14ac:dyDescent="0.15">
      <c r="BA2767" s="38"/>
      <c r="BB2767" s="38"/>
    </row>
    <row r="2768" spans="53:54" x14ac:dyDescent="0.15">
      <c r="BA2768" s="38"/>
      <c r="BB2768" s="38"/>
    </row>
    <row r="2769" spans="53:54" x14ac:dyDescent="0.15">
      <c r="BA2769" s="38"/>
      <c r="BB2769" s="38"/>
    </row>
    <row r="2770" spans="53:54" x14ac:dyDescent="0.15">
      <c r="BA2770" s="38"/>
      <c r="BB2770" s="38"/>
    </row>
    <row r="2771" spans="53:54" x14ac:dyDescent="0.15">
      <c r="BA2771" s="38"/>
      <c r="BB2771" s="38"/>
    </row>
    <row r="2772" spans="53:54" x14ac:dyDescent="0.15">
      <c r="BA2772" s="38"/>
      <c r="BB2772" s="38"/>
    </row>
    <row r="2773" spans="53:54" x14ac:dyDescent="0.15">
      <c r="BA2773" s="38"/>
      <c r="BB2773" s="38"/>
    </row>
    <row r="2774" spans="53:54" x14ac:dyDescent="0.15">
      <c r="BA2774" s="38"/>
      <c r="BB2774" s="38"/>
    </row>
    <row r="2775" spans="53:54" x14ac:dyDescent="0.15">
      <c r="BA2775" s="38"/>
      <c r="BB2775" s="38"/>
    </row>
    <row r="2776" spans="53:54" x14ac:dyDescent="0.15">
      <c r="BA2776" s="38"/>
      <c r="BB2776" s="38"/>
    </row>
    <row r="2777" spans="53:54" x14ac:dyDescent="0.15">
      <c r="BA2777" s="38"/>
      <c r="BB2777" s="38"/>
    </row>
    <row r="2778" spans="53:54" x14ac:dyDescent="0.15">
      <c r="BA2778" s="38"/>
      <c r="BB2778" s="38"/>
    </row>
    <row r="2779" spans="53:54" x14ac:dyDescent="0.15">
      <c r="BA2779" s="38"/>
      <c r="BB2779" s="38"/>
    </row>
    <row r="2780" spans="53:54" x14ac:dyDescent="0.15">
      <c r="BA2780" s="38"/>
      <c r="BB2780" s="38"/>
    </row>
    <row r="2781" spans="53:54" x14ac:dyDescent="0.15">
      <c r="BA2781" s="38"/>
      <c r="BB2781" s="38"/>
    </row>
    <row r="2782" spans="53:54" x14ac:dyDescent="0.15">
      <c r="BA2782" s="38"/>
      <c r="BB2782" s="38"/>
    </row>
    <row r="2783" spans="53:54" x14ac:dyDescent="0.15">
      <c r="BA2783" s="38"/>
      <c r="BB2783" s="38"/>
    </row>
    <row r="2784" spans="53:54" x14ac:dyDescent="0.15">
      <c r="BA2784" s="38"/>
      <c r="BB2784" s="38"/>
    </row>
    <row r="2785" spans="53:54" x14ac:dyDescent="0.15">
      <c r="BA2785" s="38"/>
      <c r="BB2785" s="38"/>
    </row>
    <row r="2786" spans="53:54" x14ac:dyDescent="0.15">
      <c r="BA2786" s="38"/>
      <c r="BB2786" s="38"/>
    </row>
    <row r="2787" spans="53:54" x14ac:dyDescent="0.15">
      <c r="BA2787" s="38"/>
      <c r="BB2787" s="38"/>
    </row>
    <row r="2788" spans="53:54" x14ac:dyDescent="0.15">
      <c r="BA2788" s="38"/>
      <c r="BB2788" s="38"/>
    </row>
    <row r="2789" spans="53:54" x14ac:dyDescent="0.15">
      <c r="BA2789" s="38"/>
      <c r="BB2789" s="38"/>
    </row>
    <row r="2790" spans="53:54" x14ac:dyDescent="0.15">
      <c r="BA2790" s="38"/>
      <c r="BB2790" s="38"/>
    </row>
    <row r="2791" spans="53:54" x14ac:dyDescent="0.15">
      <c r="BA2791" s="38"/>
      <c r="BB2791" s="38"/>
    </row>
    <row r="2792" spans="53:54" x14ac:dyDescent="0.15">
      <c r="BA2792" s="38"/>
      <c r="BB2792" s="38"/>
    </row>
    <row r="2793" spans="53:54" x14ac:dyDescent="0.15">
      <c r="BA2793" s="38"/>
      <c r="BB2793" s="38"/>
    </row>
    <row r="2794" spans="53:54" x14ac:dyDescent="0.15">
      <c r="BA2794" s="38"/>
      <c r="BB2794" s="38"/>
    </row>
    <row r="2795" spans="53:54" x14ac:dyDescent="0.15">
      <c r="BA2795" s="38"/>
      <c r="BB2795" s="38"/>
    </row>
    <row r="2796" spans="53:54" x14ac:dyDescent="0.15">
      <c r="BA2796" s="38"/>
      <c r="BB2796" s="38"/>
    </row>
    <row r="2797" spans="53:54" x14ac:dyDescent="0.15">
      <c r="BA2797" s="38"/>
      <c r="BB2797" s="38"/>
    </row>
    <row r="2798" spans="53:54" x14ac:dyDescent="0.15">
      <c r="BA2798" s="38"/>
      <c r="BB2798" s="38"/>
    </row>
    <row r="2799" spans="53:54" x14ac:dyDescent="0.15">
      <c r="BA2799" s="38"/>
      <c r="BB2799" s="38"/>
    </row>
    <row r="2800" spans="53:54" x14ac:dyDescent="0.15">
      <c r="BA2800" s="38"/>
      <c r="BB2800" s="38"/>
    </row>
    <row r="2801" spans="53:54" x14ac:dyDescent="0.15">
      <c r="BA2801" s="38"/>
      <c r="BB2801" s="38"/>
    </row>
    <row r="2802" spans="53:54" x14ac:dyDescent="0.15">
      <c r="BA2802" s="38"/>
      <c r="BB2802" s="38"/>
    </row>
    <row r="2803" spans="53:54" x14ac:dyDescent="0.15">
      <c r="BA2803" s="38"/>
      <c r="BB2803" s="38"/>
    </row>
    <row r="2804" spans="53:54" x14ac:dyDescent="0.15">
      <c r="BA2804" s="38"/>
      <c r="BB2804" s="38"/>
    </row>
    <row r="2805" spans="53:54" x14ac:dyDescent="0.15">
      <c r="BA2805" s="38"/>
      <c r="BB2805" s="38"/>
    </row>
    <row r="2806" spans="53:54" x14ac:dyDescent="0.15">
      <c r="BA2806" s="38"/>
      <c r="BB2806" s="38"/>
    </row>
    <row r="2807" spans="53:54" x14ac:dyDescent="0.15">
      <c r="BA2807" s="38"/>
      <c r="BB2807" s="38"/>
    </row>
    <row r="2808" spans="53:54" x14ac:dyDescent="0.15">
      <c r="BA2808" s="38"/>
      <c r="BB2808" s="38"/>
    </row>
    <row r="2809" spans="53:54" x14ac:dyDescent="0.15">
      <c r="BA2809" s="38"/>
      <c r="BB2809" s="38"/>
    </row>
    <row r="2810" spans="53:54" x14ac:dyDescent="0.15">
      <c r="BA2810" s="38"/>
      <c r="BB2810" s="38"/>
    </row>
    <row r="2811" spans="53:54" x14ac:dyDescent="0.15">
      <c r="BA2811" s="38"/>
      <c r="BB2811" s="38"/>
    </row>
    <row r="2812" spans="53:54" x14ac:dyDescent="0.15">
      <c r="BA2812" s="38"/>
      <c r="BB2812" s="38"/>
    </row>
    <row r="2813" spans="53:54" x14ac:dyDescent="0.15">
      <c r="BA2813" s="38"/>
      <c r="BB2813" s="38"/>
    </row>
    <row r="2814" spans="53:54" x14ac:dyDescent="0.15">
      <c r="BA2814" s="38"/>
      <c r="BB2814" s="38"/>
    </row>
    <row r="2815" spans="53:54" x14ac:dyDescent="0.15">
      <c r="BA2815" s="38"/>
      <c r="BB2815" s="38"/>
    </row>
    <row r="2816" spans="53:54" x14ac:dyDescent="0.15">
      <c r="BA2816" s="38"/>
      <c r="BB2816" s="38"/>
    </row>
    <row r="2817" spans="53:54" x14ac:dyDescent="0.15">
      <c r="BA2817" s="38"/>
      <c r="BB2817" s="38"/>
    </row>
    <row r="2818" spans="53:54" x14ac:dyDescent="0.15">
      <c r="BA2818" s="38"/>
      <c r="BB2818" s="38"/>
    </row>
    <row r="2819" spans="53:54" x14ac:dyDescent="0.15">
      <c r="BA2819" s="38"/>
      <c r="BB2819" s="38"/>
    </row>
    <row r="2820" spans="53:54" x14ac:dyDescent="0.15">
      <c r="BA2820" s="38"/>
      <c r="BB2820" s="38"/>
    </row>
    <row r="2821" spans="53:54" x14ac:dyDescent="0.15">
      <c r="BA2821" s="38"/>
      <c r="BB2821" s="38"/>
    </row>
    <row r="2822" spans="53:54" x14ac:dyDescent="0.15">
      <c r="BA2822" s="38"/>
      <c r="BB2822" s="38"/>
    </row>
    <row r="2823" spans="53:54" x14ac:dyDescent="0.15">
      <c r="BA2823" s="38"/>
      <c r="BB2823" s="38"/>
    </row>
    <row r="2824" spans="53:54" x14ac:dyDescent="0.15">
      <c r="BA2824" s="38"/>
      <c r="BB2824" s="38"/>
    </row>
    <row r="2825" spans="53:54" x14ac:dyDescent="0.15">
      <c r="BA2825" s="38"/>
      <c r="BB2825" s="38"/>
    </row>
    <row r="2826" spans="53:54" x14ac:dyDescent="0.15">
      <c r="BA2826" s="38"/>
      <c r="BB2826" s="38"/>
    </row>
    <row r="2827" spans="53:54" x14ac:dyDescent="0.15">
      <c r="BA2827" s="38"/>
      <c r="BB2827" s="38"/>
    </row>
    <row r="2828" spans="53:54" x14ac:dyDescent="0.15">
      <c r="BA2828" s="38"/>
      <c r="BB2828" s="38"/>
    </row>
    <row r="2829" spans="53:54" x14ac:dyDescent="0.15">
      <c r="BA2829" s="38"/>
      <c r="BB2829" s="38"/>
    </row>
    <row r="2830" spans="53:54" x14ac:dyDescent="0.15">
      <c r="BA2830" s="38"/>
      <c r="BB2830" s="38"/>
    </row>
    <row r="2831" spans="53:54" x14ac:dyDescent="0.15">
      <c r="BA2831" s="38"/>
      <c r="BB2831" s="38"/>
    </row>
    <row r="2832" spans="53:54" x14ac:dyDescent="0.15">
      <c r="BA2832" s="38"/>
      <c r="BB2832" s="38"/>
    </row>
    <row r="2833" spans="53:54" x14ac:dyDescent="0.15">
      <c r="BA2833" s="38"/>
      <c r="BB2833" s="38"/>
    </row>
    <row r="2834" spans="53:54" x14ac:dyDescent="0.15">
      <c r="BA2834" s="38"/>
      <c r="BB2834" s="38"/>
    </row>
    <row r="2835" spans="53:54" x14ac:dyDescent="0.15">
      <c r="BA2835" s="38"/>
      <c r="BB2835" s="38"/>
    </row>
    <row r="2836" spans="53:54" x14ac:dyDescent="0.15">
      <c r="BA2836" s="38"/>
      <c r="BB2836" s="38"/>
    </row>
    <row r="2837" spans="53:54" x14ac:dyDescent="0.15">
      <c r="BA2837" s="38"/>
      <c r="BB2837" s="38"/>
    </row>
    <row r="2838" spans="53:54" x14ac:dyDescent="0.15">
      <c r="BA2838" s="38"/>
      <c r="BB2838" s="38"/>
    </row>
    <row r="2839" spans="53:54" x14ac:dyDescent="0.15">
      <c r="BA2839" s="38"/>
      <c r="BB2839" s="38"/>
    </row>
    <row r="2840" spans="53:54" x14ac:dyDescent="0.15">
      <c r="BA2840" s="38"/>
      <c r="BB2840" s="38"/>
    </row>
    <row r="2841" spans="53:54" x14ac:dyDescent="0.15">
      <c r="BA2841" s="38"/>
      <c r="BB2841" s="38"/>
    </row>
    <row r="2842" spans="53:54" x14ac:dyDescent="0.15">
      <c r="BA2842" s="38"/>
      <c r="BB2842" s="38"/>
    </row>
    <row r="2843" spans="53:54" x14ac:dyDescent="0.15">
      <c r="BA2843" s="38"/>
      <c r="BB2843" s="38"/>
    </row>
    <row r="2844" spans="53:54" x14ac:dyDescent="0.15">
      <c r="BA2844" s="38"/>
      <c r="BB2844" s="38"/>
    </row>
    <row r="2845" spans="53:54" x14ac:dyDescent="0.15">
      <c r="BA2845" s="38"/>
      <c r="BB2845" s="38"/>
    </row>
    <row r="2846" spans="53:54" x14ac:dyDescent="0.15">
      <c r="BA2846" s="38"/>
      <c r="BB2846" s="38"/>
    </row>
    <row r="2847" spans="53:54" x14ac:dyDescent="0.15">
      <c r="BA2847" s="38"/>
      <c r="BB2847" s="38"/>
    </row>
    <row r="2848" spans="53:54" x14ac:dyDescent="0.15">
      <c r="BA2848" s="38"/>
      <c r="BB2848" s="38"/>
    </row>
    <row r="2849" spans="53:54" x14ac:dyDescent="0.15">
      <c r="BA2849" s="38"/>
      <c r="BB2849" s="38"/>
    </row>
    <row r="2850" spans="53:54" x14ac:dyDescent="0.15">
      <c r="BA2850" s="38"/>
      <c r="BB2850" s="38"/>
    </row>
    <row r="2851" spans="53:54" x14ac:dyDescent="0.15">
      <c r="BA2851" s="38"/>
      <c r="BB2851" s="38"/>
    </row>
    <row r="2852" spans="53:54" x14ac:dyDescent="0.15">
      <c r="BA2852" s="38"/>
      <c r="BB2852" s="38"/>
    </row>
    <row r="2853" spans="53:54" x14ac:dyDescent="0.15">
      <c r="BA2853" s="38"/>
      <c r="BB2853" s="38"/>
    </row>
    <row r="2854" spans="53:54" x14ac:dyDescent="0.15">
      <c r="BA2854" s="38"/>
      <c r="BB2854" s="38"/>
    </row>
    <row r="2855" spans="53:54" x14ac:dyDescent="0.15">
      <c r="BA2855" s="38"/>
      <c r="BB2855" s="38"/>
    </row>
    <row r="2856" spans="53:54" x14ac:dyDescent="0.15">
      <c r="BA2856" s="38"/>
      <c r="BB2856" s="38"/>
    </row>
    <row r="2857" spans="53:54" x14ac:dyDescent="0.15">
      <c r="BA2857" s="38"/>
      <c r="BB2857" s="38"/>
    </row>
    <row r="2858" spans="53:54" x14ac:dyDescent="0.15">
      <c r="BA2858" s="38"/>
      <c r="BB2858" s="38"/>
    </row>
    <row r="2859" spans="53:54" x14ac:dyDescent="0.15">
      <c r="BA2859" s="38"/>
      <c r="BB2859" s="38"/>
    </row>
    <row r="2860" spans="53:54" x14ac:dyDescent="0.15">
      <c r="BA2860" s="38"/>
      <c r="BB2860" s="38"/>
    </row>
    <row r="2861" spans="53:54" x14ac:dyDescent="0.15">
      <c r="BA2861" s="38"/>
      <c r="BB2861" s="38"/>
    </row>
    <row r="2862" spans="53:54" x14ac:dyDescent="0.15">
      <c r="BA2862" s="38"/>
      <c r="BB2862" s="38"/>
    </row>
    <row r="2863" spans="53:54" x14ac:dyDescent="0.15">
      <c r="BA2863" s="38"/>
      <c r="BB2863" s="38"/>
    </row>
    <row r="2864" spans="53:54" x14ac:dyDescent="0.15">
      <c r="BA2864" s="38"/>
      <c r="BB2864" s="38"/>
    </row>
    <row r="2865" spans="53:54" x14ac:dyDescent="0.15">
      <c r="BA2865" s="38"/>
      <c r="BB2865" s="38"/>
    </row>
    <row r="2866" spans="53:54" x14ac:dyDescent="0.15">
      <c r="BA2866" s="38"/>
      <c r="BB2866" s="38"/>
    </row>
    <row r="2867" spans="53:54" x14ac:dyDescent="0.15">
      <c r="BA2867" s="38"/>
      <c r="BB2867" s="38"/>
    </row>
    <row r="2868" spans="53:54" x14ac:dyDescent="0.15">
      <c r="BA2868" s="38"/>
      <c r="BB2868" s="38"/>
    </row>
    <row r="2869" spans="53:54" x14ac:dyDescent="0.15">
      <c r="BA2869" s="38"/>
      <c r="BB2869" s="38"/>
    </row>
    <row r="2870" spans="53:54" x14ac:dyDescent="0.15">
      <c r="BA2870" s="38"/>
      <c r="BB2870" s="38"/>
    </row>
    <row r="2871" spans="53:54" x14ac:dyDescent="0.15">
      <c r="BA2871" s="38"/>
      <c r="BB2871" s="38"/>
    </row>
    <row r="2872" spans="53:54" x14ac:dyDescent="0.15">
      <c r="BA2872" s="38"/>
      <c r="BB2872" s="38"/>
    </row>
    <row r="2873" spans="53:54" x14ac:dyDescent="0.15">
      <c r="BA2873" s="38"/>
      <c r="BB2873" s="38"/>
    </row>
    <row r="2874" spans="53:54" x14ac:dyDescent="0.15">
      <c r="BA2874" s="38"/>
      <c r="BB2874" s="38"/>
    </row>
    <row r="2875" spans="53:54" x14ac:dyDescent="0.15">
      <c r="BA2875" s="38"/>
      <c r="BB2875" s="38"/>
    </row>
    <row r="2876" spans="53:54" x14ac:dyDescent="0.15">
      <c r="BA2876" s="38"/>
      <c r="BB2876" s="38"/>
    </row>
    <row r="2877" spans="53:54" x14ac:dyDescent="0.15">
      <c r="BA2877" s="38"/>
      <c r="BB2877" s="38"/>
    </row>
    <row r="2878" spans="53:54" x14ac:dyDescent="0.15">
      <c r="BA2878" s="38"/>
      <c r="BB2878" s="38"/>
    </row>
    <row r="2879" spans="53:54" x14ac:dyDescent="0.15">
      <c r="BA2879" s="38"/>
      <c r="BB2879" s="38"/>
    </row>
    <row r="2880" spans="53:54" x14ac:dyDescent="0.15">
      <c r="BA2880" s="38"/>
      <c r="BB2880" s="38"/>
    </row>
    <row r="2881" spans="53:54" x14ac:dyDescent="0.15">
      <c r="BA2881" s="38"/>
      <c r="BB2881" s="38"/>
    </row>
    <row r="2882" spans="53:54" x14ac:dyDescent="0.15">
      <c r="BA2882" s="38"/>
      <c r="BB2882" s="38"/>
    </row>
    <row r="2883" spans="53:54" x14ac:dyDescent="0.15">
      <c r="BA2883" s="38"/>
      <c r="BB2883" s="38"/>
    </row>
    <row r="2884" spans="53:54" x14ac:dyDescent="0.15">
      <c r="BA2884" s="38"/>
      <c r="BB2884" s="38"/>
    </row>
    <row r="2885" spans="53:54" x14ac:dyDescent="0.15">
      <c r="BA2885" s="38"/>
      <c r="BB2885" s="38"/>
    </row>
    <row r="2886" spans="53:54" x14ac:dyDescent="0.15">
      <c r="BA2886" s="38"/>
      <c r="BB2886" s="38"/>
    </row>
    <row r="2887" spans="53:54" x14ac:dyDescent="0.15">
      <c r="BA2887" s="38"/>
      <c r="BB2887" s="38"/>
    </row>
    <row r="2888" spans="53:54" x14ac:dyDescent="0.15">
      <c r="BA2888" s="38"/>
      <c r="BB2888" s="38"/>
    </row>
    <row r="2889" spans="53:54" x14ac:dyDescent="0.15">
      <c r="BA2889" s="38"/>
      <c r="BB2889" s="38"/>
    </row>
    <row r="2890" spans="53:54" x14ac:dyDescent="0.15">
      <c r="BA2890" s="38"/>
      <c r="BB2890" s="38"/>
    </row>
    <row r="2891" spans="53:54" x14ac:dyDescent="0.15">
      <c r="BA2891" s="38"/>
      <c r="BB2891" s="38"/>
    </row>
    <row r="2892" spans="53:54" x14ac:dyDescent="0.15">
      <c r="BA2892" s="38"/>
      <c r="BB2892" s="38"/>
    </row>
    <row r="2893" spans="53:54" x14ac:dyDescent="0.15">
      <c r="BA2893" s="38"/>
      <c r="BB2893" s="38"/>
    </row>
    <row r="2894" spans="53:54" x14ac:dyDescent="0.15">
      <c r="BA2894" s="38"/>
      <c r="BB2894" s="38"/>
    </row>
    <row r="2895" spans="53:54" x14ac:dyDescent="0.15">
      <c r="BA2895" s="38"/>
      <c r="BB2895" s="38"/>
    </row>
    <row r="2896" spans="53:54" x14ac:dyDescent="0.15">
      <c r="BA2896" s="38"/>
      <c r="BB2896" s="38"/>
    </row>
    <row r="2897" spans="53:54" x14ac:dyDescent="0.15">
      <c r="BA2897" s="38"/>
      <c r="BB2897" s="38"/>
    </row>
    <row r="2898" spans="53:54" x14ac:dyDescent="0.15">
      <c r="BA2898" s="38"/>
      <c r="BB2898" s="38"/>
    </row>
    <row r="2899" spans="53:54" x14ac:dyDescent="0.15">
      <c r="BA2899" s="38"/>
      <c r="BB2899" s="38"/>
    </row>
    <row r="2900" spans="53:54" x14ac:dyDescent="0.15">
      <c r="BA2900" s="38"/>
      <c r="BB2900" s="38"/>
    </row>
    <row r="2901" spans="53:54" x14ac:dyDescent="0.15">
      <c r="BA2901" s="38"/>
      <c r="BB2901" s="38"/>
    </row>
    <row r="2902" spans="53:54" x14ac:dyDescent="0.15">
      <c r="BA2902" s="38"/>
      <c r="BB2902" s="38"/>
    </row>
    <row r="2903" spans="53:54" x14ac:dyDescent="0.15">
      <c r="BA2903" s="38"/>
      <c r="BB2903" s="38"/>
    </row>
    <row r="2904" spans="53:54" x14ac:dyDescent="0.15">
      <c r="BA2904" s="38"/>
      <c r="BB2904" s="38"/>
    </row>
    <row r="2905" spans="53:54" x14ac:dyDescent="0.15">
      <c r="BA2905" s="38"/>
      <c r="BB2905" s="38"/>
    </row>
    <row r="2906" spans="53:54" x14ac:dyDescent="0.15">
      <c r="BA2906" s="38"/>
      <c r="BB2906" s="38"/>
    </row>
    <row r="2907" spans="53:54" x14ac:dyDescent="0.15">
      <c r="BA2907" s="38"/>
      <c r="BB2907" s="38"/>
    </row>
    <row r="2908" spans="53:54" x14ac:dyDescent="0.15">
      <c r="BA2908" s="38"/>
      <c r="BB2908" s="38"/>
    </row>
    <row r="2909" spans="53:54" x14ac:dyDescent="0.15">
      <c r="BA2909" s="38"/>
      <c r="BB2909" s="38"/>
    </row>
    <row r="2910" spans="53:54" x14ac:dyDescent="0.15">
      <c r="BA2910" s="38"/>
      <c r="BB2910" s="38"/>
    </row>
    <row r="2911" spans="53:54" x14ac:dyDescent="0.15">
      <c r="BA2911" s="38"/>
      <c r="BB2911" s="38"/>
    </row>
    <row r="2912" spans="53:54" x14ac:dyDescent="0.15">
      <c r="BA2912" s="38"/>
      <c r="BB2912" s="38"/>
    </row>
    <row r="2913" spans="53:54" x14ac:dyDescent="0.15">
      <c r="BA2913" s="38"/>
      <c r="BB2913" s="38"/>
    </row>
    <row r="2914" spans="53:54" x14ac:dyDescent="0.15">
      <c r="BA2914" s="38"/>
      <c r="BB2914" s="38"/>
    </row>
    <row r="2915" spans="53:54" x14ac:dyDescent="0.15">
      <c r="BA2915" s="38"/>
      <c r="BB2915" s="38"/>
    </row>
    <row r="2916" spans="53:54" x14ac:dyDescent="0.15">
      <c r="BA2916" s="38"/>
      <c r="BB2916" s="38"/>
    </row>
    <row r="2917" spans="53:54" x14ac:dyDescent="0.15">
      <c r="BA2917" s="38"/>
      <c r="BB2917" s="38"/>
    </row>
    <row r="2918" spans="53:54" x14ac:dyDescent="0.15">
      <c r="BA2918" s="38"/>
      <c r="BB2918" s="38"/>
    </row>
    <row r="2919" spans="53:54" x14ac:dyDescent="0.15">
      <c r="BA2919" s="38"/>
      <c r="BB2919" s="38"/>
    </row>
    <row r="2920" spans="53:54" x14ac:dyDescent="0.15">
      <c r="BA2920" s="38"/>
      <c r="BB2920" s="38"/>
    </row>
    <row r="2921" spans="53:54" x14ac:dyDescent="0.15">
      <c r="BA2921" s="38"/>
      <c r="BB2921" s="38"/>
    </row>
    <row r="2922" spans="53:54" x14ac:dyDescent="0.15">
      <c r="BA2922" s="38"/>
      <c r="BB2922" s="38"/>
    </row>
    <row r="2923" spans="53:54" x14ac:dyDescent="0.15">
      <c r="BA2923" s="38"/>
      <c r="BB2923" s="38"/>
    </row>
    <row r="2924" spans="53:54" x14ac:dyDescent="0.15">
      <c r="BA2924" s="38"/>
      <c r="BB2924" s="38"/>
    </row>
    <row r="2925" spans="53:54" x14ac:dyDescent="0.15">
      <c r="BA2925" s="38"/>
      <c r="BB2925" s="38"/>
    </row>
    <row r="2926" spans="53:54" x14ac:dyDescent="0.15">
      <c r="BA2926" s="38"/>
      <c r="BB2926" s="38"/>
    </row>
    <row r="2927" spans="53:54" x14ac:dyDescent="0.15">
      <c r="BA2927" s="38"/>
      <c r="BB2927" s="38"/>
    </row>
    <row r="2928" spans="53:54" x14ac:dyDescent="0.15">
      <c r="BA2928" s="38"/>
      <c r="BB2928" s="38"/>
    </row>
    <row r="2929" spans="53:54" x14ac:dyDescent="0.15">
      <c r="BA2929" s="38"/>
      <c r="BB2929" s="38"/>
    </row>
    <row r="2930" spans="53:54" x14ac:dyDescent="0.15">
      <c r="BA2930" s="38"/>
      <c r="BB2930" s="38"/>
    </row>
    <row r="2931" spans="53:54" x14ac:dyDescent="0.15">
      <c r="BA2931" s="38"/>
      <c r="BB2931" s="38"/>
    </row>
    <row r="2932" spans="53:54" x14ac:dyDescent="0.15">
      <c r="BA2932" s="38"/>
      <c r="BB2932" s="38"/>
    </row>
    <row r="2933" spans="53:54" x14ac:dyDescent="0.15">
      <c r="BA2933" s="38"/>
      <c r="BB2933" s="38"/>
    </row>
    <row r="2934" spans="53:54" x14ac:dyDescent="0.15">
      <c r="BA2934" s="38"/>
      <c r="BB2934" s="38"/>
    </row>
    <row r="2935" spans="53:54" x14ac:dyDescent="0.15">
      <c r="BA2935" s="38"/>
      <c r="BB2935" s="38"/>
    </row>
    <row r="2936" spans="53:54" x14ac:dyDescent="0.15">
      <c r="BA2936" s="38"/>
      <c r="BB2936" s="38"/>
    </row>
    <row r="2937" spans="53:54" x14ac:dyDescent="0.15">
      <c r="BA2937" s="38"/>
      <c r="BB2937" s="38"/>
    </row>
    <row r="2938" spans="53:54" x14ac:dyDescent="0.15">
      <c r="BA2938" s="38"/>
      <c r="BB2938" s="38"/>
    </row>
    <row r="2939" spans="53:54" x14ac:dyDescent="0.15">
      <c r="BA2939" s="38"/>
      <c r="BB2939" s="38"/>
    </row>
    <row r="2940" spans="53:54" x14ac:dyDescent="0.15">
      <c r="BA2940" s="38"/>
      <c r="BB2940" s="38"/>
    </row>
    <row r="2941" spans="53:54" x14ac:dyDescent="0.15">
      <c r="BA2941" s="38"/>
      <c r="BB2941" s="38"/>
    </row>
    <row r="2942" spans="53:54" x14ac:dyDescent="0.15">
      <c r="BA2942" s="38"/>
      <c r="BB2942" s="38"/>
    </row>
    <row r="2943" spans="53:54" x14ac:dyDescent="0.15">
      <c r="BA2943" s="38"/>
      <c r="BB2943" s="38"/>
    </row>
    <row r="2944" spans="53:54" x14ac:dyDescent="0.15">
      <c r="BA2944" s="38"/>
      <c r="BB2944" s="38"/>
    </row>
    <row r="2945" spans="53:54" x14ac:dyDescent="0.15">
      <c r="BA2945" s="38"/>
      <c r="BB2945" s="38"/>
    </row>
    <row r="2946" spans="53:54" x14ac:dyDescent="0.15">
      <c r="BA2946" s="38"/>
      <c r="BB2946" s="38"/>
    </row>
    <row r="2947" spans="53:54" x14ac:dyDescent="0.15">
      <c r="BA2947" s="38"/>
      <c r="BB2947" s="38"/>
    </row>
    <row r="2948" spans="53:54" x14ac:dyDescent="0.15">
      <c r="BA2948" s="38"/>
      <c r="BB2948" s="38"/>
    </row>
    <row r="2949" spans="53:54" x14ac:dyDescent="0.15">
      <c r="BA2949" s="38"/>
      <c r="BB2949" s="38"/>
    </row>
    <row r="2950" spans="53:54" x14ac:dyDescent="0.15">
      <c r="BA2950" s="38"/>
      <c r="BB2950" s="38"/>
    </row>
    <row r="2951" spans="53:54" x14ac:dyDescent="0.15">
      <c r="BA2951" s="38"/>
      <c r="BB2951" s="38"/>
    </row>
    <row r="2952" spans="53:54" x14ac:dyDescent="0.15">
      <c r="BA2952" s="38"/>
      <c r="BB2952" s="38"/>
    </row>
    <row r="2953" spans="53:54" x14ac:dyDescent="0.15">
      <c r="BA2953" s="38"/>
      <c r="BB2953" s="38"/>
    </row>
    <row r="2954" spans="53:54" x14ac:dyDescent="0.15">
      <c r="BA2954" s="38"/>
      <c r="BB2954" s="38"/>
    </row>
    <row r="2955" spans="53:54" x14ac:dyDescent="0.15">
      <c r="BA2955" s="38"/>
      <c r="BB2955" s="38"/>
    </row>
    <row r="2956" spans="53:54" x14ac:dyDescent="0.15">
      <c r="BA2956" s="38"/>
      <c r="BB2956" s="38"/>
    </row>
    <row r="2957" spans="53:54" x14ac:dyDescent="0.15">
      <c r="BA2957" s="38"/>
      <c r="BB2957" s="38"/>
    </row>
    <row r="2958" spans="53:54" x14ac:dyDescent="0.15">
      <c r="BA2958" s="38"/>
      <c r="BB2958" s="38"/>
    </row>
    <row r="2959" spans="53:54" x14ac:dyDescent="0.15">
      <c r="BA2959" s="38"/>
      <c r="BB2959" s="38"/>
    </row>
    <row r="2960" spans="53:54" x14ac:dyDescent="0.15">
      <c r="BA2960" s="38"/>
      <c r="BB2960" s="38"/>
    </row>
    <row r="2961" spans="53:54" x14ac:dyDescent="0.15">
      <c r="BA2961" s="38"/>
      <c r="BB2961" s="38"/>
    </row>
    <row r="2962" spans="53:54" x14ac:dyDescent="0.15">
      <c r="BA2962" s="38"/>
      <c r="BB2962" s="38"/>
    </row>
    <row r="2963" spans="53:54" x14ac:dyDescent="0.15">
      <c r="BA2963" s="38"/>
      <c r="BB2963" s="38"/>
    </row>
    <row r="2964" spans="53:54" x14ac:dyDescent="0.15">
      <c r="BA2964" s="38"/>
      <c r="BB2964" s="38"/>
    </row>
    <row r="2965" spans="53:54" x14ac:dyDescent="0.15">
      <c r="BA2965" s="38"/>
      <c r="BB2965" s="38"/>
    </row>
    <row r="2966" spans="53:54" x14ac:dyDescent="0.15">
      <c r="BA2966" s="38"/>
      <c r="BB2966" s="38"/>
    </row>
    <row r="2967" spans="53:54" x14ac:dyDescent="0.15">
      <c r="BA2967" s="38"/>
      <c r="BB2967" s="38"/>
    </row>
    <row r="2968" spans="53:54" x14ac:dyDescent="0.15">
      <c r="BA2968" s="38"/>
      <c r="BB2968" s="38"/>
    </row>
    <row r="2969" spans="53:54" x14ac:dyDescent="0.15">
      <c r="BA2969" s="38"/>
      <c r="BB2969" s="38"/>
    </row>
    <row r="2970" spans="53:54" x14ac:dyDescent="0.15">
      <c r="BA2970" s="38"/>
      <c r="BB2970" s="38"/>
    </row>
    <row r="2971" spans="53:54" x14ac:dyDescent="0.15">
      <c r="BA2971" s="38"/>
      <c r="BB2971" s="38"/>
    </row>
    <row r="2972" spans="53:54" x14ac:dyDescent="0.15">
      <c r="BA2972" s="38"/>
      <c r="BB2972" s="38"/>
    </row>
    <row r="2973" spans="53:54" x14ac:dyDescent="0.15">
      <c r="BA2973" s="38"/>
      <c r="BB2973" s="38"/>
    </row>
    <row r="2974" spans="53:54" x14ac:dyDescent="0.15">
      <c r="BA2974" s="38"/>
      <c r="BB2974" s="38"/>
    </row>
    <row r="2975" spans="53:54" x14ac:dyDescent="0.15">
      <c r="BA2975" s="38"/>
      <c r="BB2975" s="38"/>
    </row>
    <row r="2976" spans="53:54" x14ac:dyDescent="0.15">
      <c r="BA2976" s="38"/>
      <c r="BB2976" s="38"/>
    </row>
    <row r="2977" spans="53:54" x14ac:dyDescent="0.15">
      <c r="BA2977" s="38"/>
      <c r="BB2977" s="38"/>
    </row>
    <row r="2978" spans="53:54" x14ac:dyDescent="0.15">
      <c r="BA2978" s="38"/>
      <c r="BB2978" s="38"/>
    </row>
    <row r="2979" spans="53:54" x14ac:dyDescent="0.15">
      <c r="BA2979" s="38"/>
      <c r="BB2979" s="38"/>
    </row>
    <row r="2980" spans="53:54" x14ac:dyDescent="0.15">
      <c r="BA2980" s="38"/>
      <c r="BB2980" s="38"/>
    </row>
    <row r="2981" spans="53:54" x14ac:dyDescent="0.15">
      <c r="BA2981" s="38"/>
      <c r="BB2981" s="38"/>
    </row>
    <row r="2982" spans="53:54" x14ac:dyDescent="0.15">
      <c r="BA2982" s="38"/>
      <c r="BB2982" s="38"/>
    </row>
    <row r="2983" spans="53:54" x14ac:dyDescent="0.15">
      <c r="BA2983" s="38"/>
      <c r="BB2983" s="38"/>
    </row>
    <row r="2984" spans="53:54" x14ac:dyDescent="0.15">
      <c r="BA2984" s="38"/>
      <c r="BB2984" s="38"/>
    </row>
    <row r="2985" spans="53:54" x14ac:dyDescent="0.15">
      <c r="BA2985" s="38"/>
      <c r="BB2985" s="38"/>
    </row>
    <row r="2986" spans="53:54" x14ac:dyDescent="0.15">
      <c r="BA2986" s="38"/>
      <c r="BB2986" s="38"/>
    </row>
    <row r="2987" spans="53:54" x14ac:dyDescent="0.15">
      <c r="BA2987" s="38"/>
      <c r="BB2987" s="38"/>
    </row>
    <row r="2988" spans="53:54" x14ac:dyDescent="0.15">
      <c r="BA2988" s="38"/>
      <c r="BB2988" s="38"/>
    </row>
    <row r="2989" spans="53:54" x14ac:dyDescent="0.15">
      <c r="BA2989" s="38"/>
      <c r="BB2989" s="38"/>
    </row>
    <row r="2990" spans="53:54" x14ac:dyDescent="0.15">
      <c r="BA2990" s="38"/>
      <c r="BB2990" s="38"/>
    </row>
    <row r="2991" spans="53:54" x14ac:dyDescent="0.15">
      <c r="BA2991" s="38"/>
      <c r="BB2991" s="38"/>
    </row>
    <row r="2992" spans="53:54" x14ac:dyDescent="0.15">
      <c r="BA2992" s="38"/>
      <c r="BB2992" s="38"/>
    </row>
    <row r="2993" spans="53:54" x14ac:dyDescent="0.15">
      <c r="BA2993" s="38"/>
      <c r="BB2993" s="38"/>
    </row>
    <row r="2994" spans="53:54" x14ac:dyDescent="0.15">
      <c r="BA2994" s="38"/>
      <c r="BB2994" s="38"/>
    </row>
    <row r="2995" spans="53:54" x14ac:dyDescent="0.15">
      <c r="BA2995" s="38"/>
      <c r="BB2995" s="38"/>
    </row>
    <row r="2996" spans="53:54" x14ac:dyDescent="0.15">
      <c r="BA2996" s="38"/>
      <c r="BB2996" s="38"/>
    </row>
    <row r="2997" spans="53:54" x14ac:dyDescent="0.15">
      <c r="BA2997" s="38"/>
      <c r="BB2997" s="38"/>
    </row>
    <row r="2998" spans="53:54" x14ac:dyDescent="0.15">
      <c r="BA2998" s="38"/>
      <c r="BB2998" s="38"/>
    </row>
    <row r="2999" spans="53:54" x14ac:dyDescent="0.15">
      <c r="BA2999" s="38"/>
      <c r="BB2999" s="38"/>
    </row>
    <row r="3000" spans="53:54" x14ac:dyDescent="0.15">
      <c r="BA3000" s="38"/>
      <c r="BB3000" s="38"/>
    </row>
    <row r="3001" spans="53:54" x14ac:dyDescent="0.15">
      <c r="BA3001" s="38"/>
      <c r="BB3001" s="38"/>
    </row>
    <row r="3002" spans="53:54" x14ac:dyDescent="0.15">
      <c r="BA3002" s="38"/>
      <c r="BB3002" s="38"/>
    </row>
    <row r="3003" spans="53:54" x14ac:dyDescent="0.15">
      <c r="BA3003" s="38"/>
      <c r="BB3003" s="38"/>
    </row>
    <row r="3004" spans="53:54" x14ac:dyDescent="0.15">
      <c r="BA3004" s="38"/>
      <c r="BB3004" s="38"/>
    </row>
    <row r="3005" spans="53:54" x14ac:dyDescent="0.15">
      <c r="BA3005" s="38"/>
      <c r="BB3005" s="38"/>
    </row>
    <row r="3006" spans="53:54" x14ac:dyDescent="0.15">
      <c r="BA3006" s="38"/>
      <c r="BB3006" s="38"/>
    </row>
    <row r="3007" spans="53:54" x14ac:dyDescent="0.15">
      <c r="BA3007" s="38"/>
      <c r="BB3007" s="38"/>
    </row>
    <row r="3008" spans="53:54" x14ac:dyDescent="0.15">
      <c r="BA3008" s="38"/>
      <c r="BB3008" s="38"/>
    </row>
    <row r="3009" spans="53:54" x14ac:dyDescent="0.15">
      <c r="BA3009" s="38"/>
      <c r="BB3009" s="38"/>
    </row>
    <row r="3010" spans="53:54" x14ac:dyDescent="0.15">
      <c r="BA3010" s="38"/>
      <c r="BB3010" s="38"/>
    </row>
    <row r="3011" spans="53:54" x14ac:dyDescent="0.15">
      <c r="BA3011" s="38"/>
      <c r="BB3011" s="38"/>
    </row>
    <row r="3012" spans="53:54" x14ac:dyDescent="0.15">
      <c r="BA3012" s="38"/>
      <c r="BB3012" s="38"/>
    </row>
    <row r="3013" spans="53:54" x14ac:dyDescent="0.15">
      <c r="BA3013" s="38"/>
      <c r="BB3013" s="38"/>
    </row>
    <row r="3014" spans="53:54" x14ac:dyDescent="0.15">
      <c r="BA3014" s="38"/>
      <c r="BB3014" s="38"/>
    </row>
    <row r="3015" spans="53:54" x14ac:dyDescent="0.15">
      <c r="BA3015" s="38"/>
      <c r="BB3015" s="38"/>
    </row>
    <row r="3016" spans="53:54" x14ac:dyDescent="0.15">
      <c r="BA3016" s="38"/>
      <c r="BB3016" s="38"/>
    </row>
    <row r="3017" spans="53:54" x14ac:dyDescent="0.15">
      <c r="BA3017" s="38"/>
      <c r="BB3017" s="38"/>
    </row>
    <row r="3018" spans="53:54" x14ac:dyDescent="0.15">
      <c r="BA3018" s="38"/>
      <c r="BB3018" s="38"/>
    </row>
    <row r="3019" spans="53:54" x14ac:dyDescent="0.15">
      <c r="BA3019" s="38"/>
      <c r="BB3019" s="38"/>
    </row>
    <row r="3020" spans="53:54" x14ac:dyDescent="0.15">
      <c r="BA3020" s="38"/>
      <c r="BB3020" s="38"/>
    </row>
    <row r="3021" spans="53:54" x14ac:dyDescent="0.15">
      <c r="BA3021" s="38"/>
      <c r="BB3021" s="38"/>
    </row>
    <row r="3022" spans="53:54" x14ac:dyDescent="0.15">
      <c r="BA3022" s="38"/>
      <c r="BB3022" s="38"/>
    </row>
    <row r="3023" spans="53:54" x14ac:dyDescent="0.15">
      <c r="BA3023" s="38"/>
      <c r="BB3023" s="38"/>
    </row>
    <row r="3024" spans="53:54" x14ac:dyDescent="0.15">
      <c r="BA3024" s="38"/>
      <c r="BB3024" s="38"/>
    </row>
    <row r="3025" spans="53:54" x14ac:dyDescent="0.15">
      <c r="BA3025" s="38"/>
      <c r="BB3025" s="38"/>
    </row>
    <row r="3026" spans="53:54" x14ac:dyDescent="0.15">
      <c r="BA3026" s="38"/>
      <c r="BB3026" s="38"/>
    </row>
    <row r="3027" spans="53:54" x14ac:dyDescent="0.15">
      <c r="BA3027" s="38"/>
      <c r="BB3027" s="38"/>
    </row>
    <row r="3028" spans="53:54" x14ac:dyDescent="0.15">
      <c r="BA3028" s="38"/>
      <c r="BB3028" s="38"/>
    </row>
    <row r="3029" spans="53:54" x14ac:dyDescent="0.15">
      <c r="BA3029" s="38"/>
      <c r="BB3029" s="38"/>
    </row>
    <row r="3030" spans="53:54" x14ac:dyDescent="0.15">
      <c r="BA3030" s="38"/>
      <c r="BB3030" s="38"/>
    </row>
    <row r="3031" spans="53:54" x14ac:dyDescent="0.15">
      <c r="BA3031" s="38"/>
      <c r="BB3031" s="38"/>
    </row>
    <row r="3032" spans="53:54" x14ac:dyDescent="0.15">
      <c r="BA3032" s="38"/>
      <c r="BB3032" s="38"/>
    </row>
    <row r="3033" spans="53:54" x14ac:dyDescent="0.15">
      <c r="BA3033" s="38"/>
      <c r="BB3033" s="38"/>
    </row>
    <row r="3034" spans="53:54" x14ac:dyDescent="0.15">
      <c r="BA3034" s="38"/>
      <c r="BB3034" s="38"/>
    </row>
    <row r="3035" spans="53:54" x14ac:dyDescent="0.15">
      <c r="BA3035" s="38"/>
      <c r="BB3035" s="38"/>
    </row>
    <row r="3036" spans="53:54" x14ac:dyDescent="0.15">
      <c r="BA3036" s="38"/>
      <c r="BB3036" s="38"/>
    </row>
    <row r="3037" spans="53:54" x14ac:dyDescent="0.15">
      <c r="BA3037" s="38"/>
      <c r="BB3037" s="38"/>
    </row>
    <row r="3038" spans="53:54" x14ac:dyDescent="0.15">
      <c r="BA3038" s="38"/>
      <c r="BB3038" s="38"/>
    </row>
    <row r="3039" spans="53:54" x14ac:dyDescent="0.15">
      <c r="BA3039" s="38"/>
      <c r="BB3039" s="38"/>
    </row>
    <row r="3040" spans="53:54" x14ac:dyDescent="0.15">
      <c r="BA3040" s="38"/>
      <c r="BB3040" s="38"/>
    </row>
    <row r="3041" spans="53:54" x14ac:dyDescent="0.15">
      <c r="BA3041" s="38"/>
      <c r="BB3041" s="38"/>
    </row>
    <row r="3042" spans="53:54" x14ac:dyDescent="0.15">
      <c r="BA3042" s="38"/>
      <c r="BB3042" s="38"/>
    </row>
    <row r="3043" spans="53:54" x14ac:dyDescent="0.15">
      <c r="BA3043" s="38"/>
      <c r="BB3043" s="38"/>
    </row>
    <row r="3044" spans="53:54" x14ac:dyDescent="0.15">
      <c r="BA3044" s="38"/>
      <c r="BB3044" s="38"/>
    </row>
    <row r="3045" spans="53:54" x14ac:dyDescent="0.15">
      <c r="BA3045" s="38"/>
      <c r="BB3045" s="38"/>
    </row>
    <row r="3046" spans="53:54" x14ac:dyDescent="0.15">
      <c r="BA3046" s="38"/>
      <c r="BB3046" s="38"/>
    </row>
    <row r="3047" spans="53:54" x14ac:dyDescent="0.15">
      <c r="BA3047" s="38"/>
      <c r="BB3047" s="38"/>
    </row>
    <row r="3048" spans="53:54" x14ac:dyDescent="0.15">
      <c r="BA3048" s="38"/>
      <c r="BB3048" s="38"/>
    </row>
    <row r="3049" spans="53:54" x14ac:dyDescent="0.15">
      <c r="BA3049" s="38"/>
      <c r="BB3049" s="38"/>
    </row>
    <row r="3050" spans="53:54" x14ac:dyDescent="0.15">
      <c r="BA3050" s="38"/>
      <c r="BB3050" s="38"/>
    </row>
    <row r="3051" spans="53:54" x14ac:dyDescent="0.15">
      <c r="BA3051" s="38"/>
      <c r="BB3051" s="38"/>
    </row>
    <row r="3052" spans="53:54" x14ac:dyDescent="0.15">
      <c r="BA3052" s="38"/>
      <c r="BB3052" s="38"/>
    </row>
    <row r="3053" spans="53:54" x14ac:dyDescent="0.15">
      <c r="BA3053" s="38"/>
      <c r="BB3053" s="38"/>
    </row>
    <row r="3054" spans="53:54" x14ac:dyDescent="0.15">
      <c r="BA3054" s="38"/>
      <c r="BB3054" s="38"/>
    </row>
    <row r="3055" spans="53:54" x14ac:dyDescent="0.15">
      <c r="BA3055" s="38"/>
      <c r="BB3055" s="38"/>
    </row>
    <row r="3056" spans="53:54" x14ac:dyDescent="0.15">
      <c r="BA3056" s="38"/>
      <c r="BB3056" s="38"/>
    </row>
    <row r="3057" spans="53:54" x14ac:dyDescent="0.15">
      <c r="BA3057" s="38"/>
      <c r="BB3057" s="38"/>
    </row>
    <row r="3058" spans="53:54" x14ac:dyDescent="0.15">
      <c r="BA3058" s="38"/>
      <c r="BB3058" s="38"/>
    </row>
    <row r="3059" spans="53:54" x14ac:dyDescent="0.15">
      <c r="BA3059" s="38"/>
      <c r="BB3059" s="38"/>
    </row>
    <row r="3060" spans="53:54" x14ac:dyDescent="0.15">
      <c r="BA3060" s="38"/>
      <c r="BB3060" s="38"/>
    </row>
    <row r="3061" spans="53:54" x14ac:dyDescent="0.15">
      <c r="BA3061" s="38"/>
      <c r="BB3061" s="38"/>
    </row>
    <row r="3062" spans="53:54" x14ac:dyDescent="0.15">
      <c r="BA3062" s="38"/>
      <c r="BB3062" s="38"/>
    </row>
    <row r="3063" spans="53:54" x14ac:dyDescent="0.15">
      <c r="BA3063" s="38"/>
      <c r="BB3063" s="38"/>
    </row>
    <row r="3064" spans="53:54" x14ac:dyDescent="0.15">
      <c r="BA3064" s="38"/>
      <c r="BB3064" s="38"/>
    </row>
    <row r="3065" spans="53:54" x14ac:dyDescent="0.15">
      <c r="BA3065" s="38"/>
      <c r="BB3065" s="38"/>
    </row>
    <row r="3066" spans="53:54" x14ac:dyDescent="0.15">
      <c r="BA3066" s="38"/>
      <c r="BB3066" s="38"/>
    </row>
    <row r="3067" spans="53:54" x14ac:dyDescent="0.15">
      <c r="BA3067" s="38"/>
      <c r="BB3067" s="38"/>
    </row>
    <row r="3068" spans="53:54" x14ac:dyDescent="0.15">
      <c r="BA3068" s="38"/>
      <c r="BB3068" s="38"/>
    </row>
    <row r="3069" spans="53:54" x14ac:dyDescent="0.15">
      <c r="BA3069" s="38"/>
      <c r="BB3069" s="38"/>
    </row>
    <row r="3070" spans="53:54" x14ac:dyDescent="0.15">
      <c r="BA3070" s="38"/>
      <c r="BB3070" s="38"/>
    </row>
    <row r="3071" spans="53:54" x14ac:dyDescent="0.15">
      <c r="BA3071" s="38"/>
      <c r="BB3071" s="38"/>
    </row>
    <row r="3072" spans="53:54" x14ac:dyDescent="0.15">
      <c r="BA3072" s="38"/>
      <c r="BB3072" s="38"/>
    </row>
    <row r="3073" spans="53:54" x14ac:dyDescent="0.15">
      <c r="BA3073" s="38"/>
      <c r="BB3073" s="38"/>
    </row>
    <row r="3074" spans="53:54" x14ac:dyDescent="0.15">
      <c r="BA3074" s="38"/>
      <c r="BB3074" s="38"/>
    </row>
    <row r="3075" spans="53:54" x14ac:dyDescent="0.15">
      <c r="BA3075" s="38"/>
      <c r="BB3075" s="38"/>
    </row>
    <row r="3076" spans="53:54" x14ac:dyDescent="0.15">
      <c r="BA3076" s="38"/>
      <c r="BB3076" s="38"/>
    </row>
    <row r="3077" spans="53:54" x14ac:dyDescent="0.15">
      <c r="BA3077" s="38"/>
      <c r="BB3077" s="38"/>
    </row>
    <row r="3078" spans="53:54" x14ac:dyDescent="0.15">
      <c r="BA3078" s="38"/>
      <c r="BB3078" s="38"/>
    </row>
    <row r="3079" spans="53:54" x14ac:dyDescent="0.15">
      <c r="BA3079" s="38"/>
      <c r="BB3079" s="38"/>
    </row>
    <row r="3080" spans="53:54" x14ac:dyDescent="0.15">
      <c r="BA3080" s="38"/>
      <c r="BB3080" s="38"/>
    </row>
    <row r="3081" spans="53:54" x14ac:dyDescent="0.15">
      <c r="BA3081" s="38"/>
      <c r="BB3081" s="38"/>
    </row>
    <row r="3082" spans="53:54" x14ac:dyDescent="0.15">
      <c r="BA3082" s="38"/>
      <c r="BB3082" s="38"/>
    </row>
    <row r="3083" spans="53:54" x14ac:dyDescent="0.15">
      <c r="BA3083" s="38"/>
      <c r="BB3083" s="38"/>
    </row>
    <row r="3084" spans="53:54" x14ac:dyDescent="0.15">
      <c r="BA3084" s="38"/>
      <c r="BB3084" s="38"/>
    </row>
    <row r="3085" spans="53:54" x14ac:dyDescent="0.15">
      <c r="BA3085" s="38"/>
      <c r="BB3085" s="38"/>
    </row>
    <row r="3086" spans="53:54" x14ac:dyDescent="0.15">
      <c r="BA3086" s="38"/>
      <c r="BB3086" s="38"/>
    </row>
    <row r="3087" spans="53:54" x14ac:dyDescent="0.15">
      <c r="BA3087" s="38"/>
      <c r="BB3087" s="38"/>
    </row>
    <row r="3088" spans="53:54" x14ac:dyDescent="0.15">
      <c r="BA3088" s="38"/>
      <c r="BB3088" s="38"/>
    </row>
    <row r="3089" spans="53:54" x14ac:dyDescent="0.15">
      <c r="BA3089" s="38"/>
      <c r="BB3089" s="38"/>
    </row>
    <row r="3090" spans="53:54" x14ac:dyDescent="0.15">
      <c r="BA3090" s="38"/>
      <c r="BB3090" s="38"/>
    </row>
    <row r="3091" spans="53:54" x14ac:dyDescent="0.15">
      <c r="BA3091" s="38"/>
      <c r="BB3091" s="38"/>
    </row>
    <row r="3092" spans="53:54" x14ac:dyDescent="0.15">
      <c r="BA3092" s="38"/>
      <c r="BB3092" s="38"/>
    </row>
    <row r="3093" spans="53:54" x14ac:dyDescent="0.15">
      <c r="BA3093" s="38"/>
      <c r="BB3093" s="38"/>
    </row>
    <row r="3094" spans="53:54" x14ac:dyDescent="0.15">
      <c r="BA3094" s="38"/>
      <c r="BB3094" s="38"/>
    </row>
    <row r="3095" spans="53:54" x14ac:dyDescent="0.15">
      <c r="BA3095" s="38"/>
      <c r="BB3095" s="38"/>
    </row>
    <row r="3096" spans="53:54" x14ac:dyDescent="0.15">
      <c r="BA3096" s="38"/>
      <c r="BB3096" s="38"/>
    </row>
    <row r="3097" spans="53:54" x14ac:dyDescent="0.15">
      <c r="BA3097" s="38"/>
      <c r="BB3097" s="38"/>
    </row>
    <row r="3098" spans="53:54" x14ac:dyDescent="0.15">
      <c r="BA3098" s="38"/>
      <c r="BB3098" s="38"/>
    </row>
    <row r="3099" spans="53:54" x14ac:dyDescent="0.15">
      <c r="BA3099" s="38"/>
      <c r="BB3099" s="38"/>
    </row>
    <row r="3100" spans="53:54" x14ac:dyDescent="0.15">
      <c r="BA3100" s="38"/>
      <c r="BB3100" s="38"/>
    </row>
    <row r="3101" spans="53:54" x14ac:dyDescent="0.15">
      <c r="BA3101" s="38"/>
      <c r="BB3101" s="38"/>
    </row>
    <row r="3102" spans="53:54" x14ac:dyDescent="0.15">
      <c r="BA3102" s="38"/>
      <c r="BB3102" s="38"/>
    </row>
    <row r="3103" spans="53:54" x14ac:dyDescent="0.15">
      <c r="BA3103" s="38"/>
      <c r="BB3103" s="38"/>
    </row>
    <row r="3104" spans="53:54" x14ac:dyDescent="0.15">
      <c r="BA3104" s="38"/>
      <c r="BB3104" s="38"/>
    </row>
    <row r="3105" spans="53:54" x14ac:dyDescent="0.15">
      <c r="BA3105" s="38"/>
      <c r="BB3105" s="38"/>
    </row>
    <row r="3106" spans="53:54" x14ac:dyDescent="0.15">
      <c r="BA3106" s="38"/>
      <c r="BB3106" s="38"/>
    </row>
    <row r="3107" spans="53:54" x14ac:dyDescent="0.15">
      <c r="BA3107" s="38"/>
      <c r="BB3107" s="38"/>
    </row>
    <row r="3108" spans="53:54" x14ac:dyDescent="0.15">
      <c r="BA3108" s="38"/>
      <c r="BB3108" s="38"/>
    </row>
    <row r="3109" spans="53:54" x14ac:dyDescent="0.15">
      <c r="BA3109" s="38"/>
      <c r="BB3109" s="38"/>
    </row>
    <row r="3110" spans="53:54" x14ac:dyDescent="0.15">
      <c r="BA3110" s="38"/>
      <c r="BB3110" s="38"/>
    </row>
    <row r="3111" spans="53:54" x14ac:dyDescent="0.15">
      <c r="BA3111" s="38"/>
      <c r="BB3111" s="38"/>
    </row>
    <row r="3112" spans="53:54" x14ac:dyDescent="0.15">
      <c r="BA3112" s="38"/>
      <c r="BB3112" s="38"/>
    </row>
    <row r="3113" spans="53:54" x14ac:dyDescent="0.15">
      <c r="BA3113" s="38"/>
      <c r="BB3113" s="38"/>
    </row>
    <row r="3114" spans="53:54" x14ac:dyDescent="0.15">
      <c r="BA3114" s="38"/>
      <c r="BB3114" s="38"/>
    </row>
    <row r="3115" spans="53:54" x14ac:dyDescent="0.15">
      <c r="BA3115" s="38"/>
      <c r="BB3115" s="38"/>
    </row>
    <row r="3116" spans="53:54" x14ac:dyDescent="0.15">
      <c r="BA3116" s="38"/>
      <c r="BB3116" s="38"/>
    </row>
    <row r="3117" spans="53:54" x14ac:dyDescent="0.15">
      <c r="BA3117" s="38"/>
      <c r="BB3117" s="38"/>
    </row>
    <row r="3118" spans="53:54" x14ac:dyDescent="0.15">
      <c r="BA3118" s="38"/>
      <c r="BB3118" s="38"/>
    </row>
    <row r="3119" spans="53:54" x14ac:dyDescent="0.15">
      <c r="BA3119" s="38"/>
      <c r="BB3119" s="38"/>
    </row>
    <row r="3120" spans="53:54" x14ac:dyDescent="0.15">
      <c r="BA3120" s="38"/>
      <c r="BB3120" s="38"/>
    </row>
    <row r="3121" spans="53:54" x14ac:dyDescent="0.15">
      <c r="BA3121" s="38"/>
      <c r="BB3121" s="38"/>
    </row>
    <row r="3122" spans="53:54" x14ac:dyDescent="0.15">
      <c r="BA3122" s="38"/>
      <c r="BB3122" s="38"/>
    </row>
    <row r="3123" spans="53:54" x14ac:dyDescent="0.15">
      <c r="BA3123" s="38"/>
      <c r="BB3123" s="38"/>
    </row>
    <row r="3124" spans="53:54" x14ac:dyDescent="0.15">
      <c r="BA3124" s="38"/>
      <c r="BB3124" s="38"/>
    </row>
    <row r="3125" spans="53:54" x14ac:dyDescent="0.15">
      <c r="BA3125" s="38"/>
      <c r="BB3125" s="38"/>
    </row>
    <row r="3126" spans="53:54" x14ac:dyDescent="0.15">
      <c r="BA3126" s="38"/>
      <c r="BB3126" s="38"/>
    </row>
    <row r="3127" spans="53:54" x14ac:dyDescent="0.15">
      <c r="BA3127" s="38"/>
      <c r="BB3127" s="38"/>
    </row>
    <row r="3128" spans="53:54" x14ac:dyDescent="0.15">
      <c r="BA3128" s="38"/>
      <c r="BB3128" s="38"/>
    </row>
    <row r="3129" spans="53:54" x14ac:dyDescent="0.15">
      <c r="BA3129" s="38"/>
      <c r="BB3129" s="38"/>
    </row>
    <row r="3130" spans="53:54" x14ac:dyDescent="0.15">
      <c r="BA3130" s="38"/>
      <c r="BB3130" s="38"/>
    </row>
    <row r="3131" spans="53:54" x14ac:dyDescent="0.15">
      <c r="BA3131" s="38"/>
      <c r="BB3131" s="38"/>
    </row>
    <row r="3132" spans="53:54" x14ac:dyDescent="0.15">
      <c r="BA3132" s="38"/>
      <c r="BB3132" s="38"/>
    </row>
    <row r="3133" spans="53:54" x14ac:dyDescent="0.15">
      <c r="BA3133" s="38"/>
      <c r="BB3133" s="38"/>
    </row>
    <row r="3134" spans="53:54" x14ac:dyDescent="0.15">
      <c r="BA3134" s="38"/>
      <c r="BB3134" s="38"/>
    </row>
    <row r="3135" spans="53:54" x14ac:dyDescent="0.15">
      <c r="BA3135" s="38"/>
      <c r="BB3135" s="38"/>
    </row>
    <row r="3136" spans="53:54" x14ac:dyDescent="0.15">
      <c r="BA3136" s="38"/>
      <c r="BB3136" s="38"/>
    </row>
    <row r="3137" spans="53:54" x14ac:dyDescent="0.15">
      <c r="BA3137" s="38"/>
      <c r="BB3137" s="38"/>
    </row>
    <row r="3138" spans="53:54" x14ac:dyDescent="0.15">
      <c r="BA3138" s="38"/>
      <c r="BB3138" s="38"/>
    </row>
    <row r="3139" spans="53:54" x14ac:dyDescent="0.15">
      <c r="BA3139" s="38"/>
      <c r="BB3139" s="38"/>
    </row>
    <row r="3140" spans="53:54" x14ac:dyDescent="0.15">
      <c r="BA3140" s="38"/>
      <c r="BB3140" s="38"/>
    </row>
    <row r="3141" spans="53:54" x14ac:dyDescent="0.15">
      <c r="BA3141" s="38"/>
      <c r="BB3141" s="38"/>
    </row>
    <row r="3142" spans="53:54" x14ac:dyDescent="0.15">
      <c r="BA3142" s="38"/>
      <c r="BB3142" s="38"/>
    </row>
    <row r="3143" spans="53:54" x14ac:dyDescent="0.15">
      <c r="BA3143" s="38"/>
      <c r="BB3143" s="38"/>
    </row>
    <row r="3144" spans="53:54" x14ac:dyDescent="0.15">
      <c r="BA3144" s="38"/>
      <c r="BB3144" s="38"/>
    </row>
    <row r="3145" spans="53:54" x14ac:dyDescent="0.15">
      <c r="BA3145" s="38"/>
      <c r="BB3145" s="38"/>
    </row>
    <row r="3146" spans="53:54" x14ac:dyDescent="0.15">
      <c r="BA3146" s="38"/>
      <c r="BB3146" s="38"/>
    </row>
    <row r="3147" spans="53:54" x14ac:dyDescent="0.15">
      <c r="BA3147" s="38"/>
      <c r="BB3147" s="38"/>
    </row>
    <row r="3148" spans="53:54" x14ac:dyDescent="0.15">
      <c r="BA3148" s="38"/>
      <c r="BB3148" s="38"/>
    </row>
    <row r="3149" spans="53:54" x14ac:dyDescent="0.15">
      <c r="BA3149" s="38"/>
      <c r="BB3149" s="38"/>
    </row>
    <row r="3150" spans="53:54" x14ac:dyDescent="0.15">
      <c r="BA3150" s="38"/>
      <c r="BB3150" s="38"/>
    </row>
    <row r="3151" spans="53:54" x14ac:dyDescent="0.15">
      <c r="BA3151" s="38"/>
      <c r="BB3151" s="38"/>
    </row>
    <row r="3152" spans="53:54" x14ac:dyDescent="0.15">
      <c r="BA3152" s="38"/>
      <c r="BB3152" s="38"/>
    </row>
    <row r="3153" spans="53:54" x14ac:dyDescent="0.15">
      <c r="BA3153" s="38"/>
      <c r="BB3153" s="38"/>
    </row>
    <row r="3154" spans="53:54" x14ac:dyDescent="0.15">
      <c r="BA3154" s="38"/>
      <c r="BB3154" s="38"/>
    </row>
    <row r="3155" spans="53:54" x14ac:dyDescent="0.15">
      <c r="BA3155" s="38"/>
      <c r="BB3155" s="38"/>
    </row>
    <row r="3156" spans="53:54" x14ac:dyDescent="0.15">
      <c r="BA3156" s="38"/>
      <c r="BB3156" s="38"/>
    </row>
    <row r="3157" spans="53:54" x14ac:dyDescent="0.15">
      <c r="BA3157" s="38"/>
      <c r="BB3157" s="38"/>
    </row>
    <row r="3158" spans="53:54" x14ac:dyDescent="0.15">
      <c r="BA3158" s="38"/>
      <c r="BB3158" s="38"/>
    </row>
    <row r="3159" spans="53:54" x14ac:dyDescent="0.15">
      <c r="BA3159" s="38"/>
      <c r="BB3159" s="38"/>
    </row>
    <row r="3160" spans="53:54" x14ac:dyDescent="0.15">
      <c r="BA3160" s="38"/>
      <c r="BB3160" s="38"/>
    </row>
    <row r="3161" spans="53:54" x14ac:dyDescent="0.15">
      <c r="BA3161" s="38"/>
      <c r="BB3161" s="38"/>
    </row>
    <row r="3162" spans="53:54" x14ac:dyDescent="0.15">
      <c r="BA3162" s="38"/>
      <c r="BB3162" s="38"/>
    </row>
    <row r="3163" spans="53:54" x14ac:dyDescent="0.15">
      <c r="BA3163" s="38"/>
      <c r="BB3163" s="38"/>
    </row>
    <row r="3164" spans="53:54" x14ac:dyDescent="0.15">
      <c r="BA3164" s="38"/>
      <c r="BB3164" s="38"/>
    </row>
    <row r="3165" spans="53:54" x14ac:dyDescent="0.15">
      <c r="BA3165" s="38"/>
      <c r="BB3165" s="38"/>
    </row>
    <row r="3166" spans="53:54" x14ac:dyDescent="0.15">
      <c r="BA3166" s="38"/>
      <c r="BB3166" s="38"/>
    </row>
    <row r="3167" spans="53:54" x14ac:dyDescent="0.15">
      <c r="BA3167" s="38"/>
      <c r="BB3167" s="38"/>
    </row>
    <row r="3168" spans="53:54" x14ac:dyDescent="0.15">
      <c r="BA3168" s="38"/>
      <c r="BB3168" s="38"/>
    </row>
    <row r="3169" spans="53:54" x14ac:dyDescent="0.15">
      <c r="BA3169" s="38"/>
      <c r="BB3169" s="38"/>
    </row>
    <row r="3170" spans="53:54" x14ac:dyDescent="0.15">
      <c r="BA3170" s="38"/>
      <c r="BB3170" s="38"/>
    </row>
    <row r="3171" spans="53:54" x14ac:dyDescent="0.15">
      <c r="BA3171" s="38"/>
      <c r="BB3171" s="38"/>
    </row>
    <row r="3172" spans="53:54" x14ac:dyDescent="0.15">
      <c r="BA3172" s="38"/>
      <c r="BB3172" s="38"/>
    </row>
    <row r="3173" spans="53:54" x14ac:dyDescent="0.15">
      <c r="BA3173" s="38"/>
      <c r="BB3173" s="38"/>
    </row>
    <row r="3174" spans="53:54" x14ac:dyDescent="0.15">
      <c r="BA3174" s="38"/>
      <c r="BB3174" s="38"/>
    </row>
    <row r="3175" spans="53:54" x14ac:dyDescent="0.15">
      <c r="BA3175" s="38"/>
      <c r="BB3175" s="38"/>
    </row>
  </sheetData>
  <phoneticPr fontId="3" type="noConversion"/>
  <pageMargins left="0.75" right="0.75" top="1" bottom="1" header="0.5" footer="0.5"/>
  <pageSetup orientation="portrait" horizontalDpi="4294967292" verticalDpi="4294967292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E3212"/>
  <sheetViews>
    <sheetView topLeftCell="A5" workbookViewId="0">
      <selection activeCell="C2" sqref="C2:C39"/>
    </sheetView>
  </sheetViews>
  <sheetFormatPr baseColWidth="10" defaultColWidth="8.6640625" defaultRowHeight="13" x14ac:dyDescent="0.15"/>
  <cols>
    <col min="1" max="1" width="4.6640625" style="41" customWidth="1"/>
    <col min="2" max="2" width="3.83203125" style="42" customWidth="1"/>
    <col min="3" max="3" width="3.6640625" style="42" customWidth="1"/>
    <col min="4" max="4" width="4.83203125" style="38" customWidth="1"/>
    <col min="5" max="5" width="5.5" style="38" customWidth="1"/>
    <col min="6" max="6" width="4.5" style="41" customWidth="1"/>
    <col min="7" max="7" width="4.33203125" style="41" customWidth="1"/>
    <col min="8" max="10" width="4.6640625" style="41" customWidth="1"/>
    <col min="11" max="12" width="5" style="41" customWidth="1"/>
    <col min="13" max="14" width="4.5" style="41" customWidth="1"/>
    <col min="15" max="15" width="4.1640625" style="41" customWidth="1"/>
    <col min="16" max="16" width="4.5" style="41" customWidth="1"/>
    <col min="17" max="17" width="4.33203125" style="41" customWidth="1"/>
    <col min="18" max="18" width="4.5" style="41" customWidth="1"/>
    <col min="19" max="19" width="4" style="41" customWidth="1"/>
    <col min="20" max="20" width="4.6640625" style="41" customWidth="1"/>
    <col min="21" max="21" width="5" style="41" customWidth="1"/>
    <col min="22" max="23" width="4.5" style="41" customWidth="1"/>
    <col min="24" max="24" width="4.6640625" style="41" customWidth="1"/>
    <col min="25" max="25" width="5" style="41" customWidth="1"/>
    <col min="26" max="37" width="10.83203125" customWidth="1"/>
    <col min="38" max="38" width="10.5" customWidth="1"/>
    <col min="39" max="45" width="10.83203125" customWidth="1"/>
    <col min="46" max="47" width="8.6640625" style="15"/>
    <col min="48" max="90" width="10.83203125" customWidth="1"/>
    <col min="91" max="91" width="3.5" style="12" customWidth="1"/>
    <col min="92" max="92" width="5.6640625" customWidth="1"/>
  </cols>
  <sheetData>
    <row r="1" spans="1:105" s="1" customFormat="1" x14ac:dyDescent="0.15">
      <c r="A1" s="40"/>
      <c r="B1" s="40"/>
      <c r="C1" s="40"/>
      <c r="D1" s="40" t="s">
        <v>801</v>
      </c>
      <c r="E1" s="40"/>
      <c r="F1" s="40" t="s">
        <v>802</v>
      </c>
      <c r="G1" s="40"/>
      <c r="H1" s="40" t="s">
        <v>803</v>
      </c>
      <c r="I1" s="40"/>
      <c r="J1" s="40" t="s">
        <v>804</v>
      </c>
      <c r="K1" s="40"/>
      <c r="L1" s="40" t="s">
        <v>805</v>
      </c>
      <c r="M1" s="40"/>
      <c r="N1" s="40" t="s">
        <v>806</v>
      </c>
      <c r="O1" s="40"/>
      <c r="P1" s="40" t="s">
        <v>807</v>
      </c>
      <c r="Q1" s="40"/>
      <c r="R1" s="40" t="s">
        <v>808</v>
      </c>
      <c r="S1" s="40"/>
      <c r="T1" s="40" t="s">
        <v>809</v>
      </c>
      <c r="U1" s="40"/>
      <c r="V1" s="40" t="s">
        <v>810</v>
      </c>
      <c r="W1" s="40"/>
      <c r="X1" s="40" t="s">
        <v>811</v>
      </c>
      <c r="Y1" s="40"/>
      <c r="CM1" s="2"/>
      <c r="CS1" s="3"/>
      <c r="CT1" s="3"/>
      <c r="CZ1" s="4"/>
      <c r="DA1" s="5"/>
    </row>
    <row r="2" spans="1:105" x14ac:dyDescent="0.15">
      <c r="A2" s="41">
        <v>1</v>
      </c>
      <c r="B2" s="42">
        <v>1</v>
      </c>
      <c r="C2" s="42">
        <v>0</v>
      </c>
      <c r="D2" s="42">
        <v>203</v>
      </c>
      <c r="E2" s="42">
        <v>217</v>
      </c>
      <c r="F2" s="42">
        <v>255</v>
      </c>
      <c r="G2" s="42">
        <v>271</v>
      </c>
      <c r="H2" s="42">
        <v>159</v>
      </c>
      <c r="I2" s="42">
        <v>165</v>
      </c>
      <c r="J2" s="42">
        <v>98</v>
      </c>
      <c r="K2" s="42">
        <v>98</v>
      </c>
      <c r="L2" s="42">
        <v>-9</v>
      </c>
      <c r="M2" s="42">
        <v>-9</v>
      </c>
      <c r="N2" s="42">
        <v>252</v>
      </c>
      <c r="O2" s="42">
        <v>256</v>
      </c>
      <c r="P2" s="42">
        <v>111</v>
      </c>
      <c r="Q2" s="42">
        <v>111</v>
      </c>
      <c r="R2" s="42">
        <v>162</v>
      </c>
      <c r="S2" s="42">
        <v>174</v>
      </c>
      <c r="T2" s="42">
        <v>-9</v>
      </c>
      <c r="U2" s="42">
        <v>-9</v>
      </c>
      <c r="V2" s="42">
        <v>152</v>
      </c>
      <c r="W2" s="42">
        <v>154</v>
      </c>
      <c r="X2" s="42">
        <v>209</v>
      </c>
      <c r="Y2" s="42">
        <v>213</v>
      </c>
      <c r="AT2"/>
      <c r="AU2"/>
      <c r="CM2" s="9"/>
      <c r="CN2" s="10"/>
      <c r="CS2" s="11"/>
      <c r="CT2" s="11"/>
      <c r="CZ2" s="9"/>
      <c r="DA2" s="10"/>
    </row>
    <row r="3" spans="1:105" x14ac:dyDescent="0.15">
      <c r="A3" s="41">
        <v>2</v>
      </c>
      <c r="B3" s="42">
        <v>1</v>
      </c>
      <c r="C3" s="42">
        <v>0</v>
      </c>
      <c r="D3" s="42">
        <v>-9</v>
      </c>
      <c r="E3" s="42">
        <v>-9</v>
      </c>
      <c r="F3" s="42">
        <v>265</v>
      </c>
      <c r="G3" s="42">
        <v>279</v>
      </c>
      <c r="H3" s="42">
        <v>159</v>
      </c>
      <c r="I3" s="42">
        <v>165</v>
      </c>
      <c r="J3" s="42">
        <v>98</v>
      </c>
      <c r="K3" s="42">
        <v>112</v>
      </c>
      <c r="L3" s="42">
        <v>200</v>
      </c>
      <c r="M3" s="42">
        <v>200</v>
      </c>
      <c r="N3" s="42">
        <v>-9</v>
      </c>
      <c r="O3" s="42">
        <v>-9</v>
      </c>
      <c r="P3" s="42">
        <v>113</v>
      </c>
      <c r="Q3" s="42">
        <v>113</v>
      </c>
      <c r="R3" s="42">
        <v>174</v>
      </c>
      <c r="S3" s="42">
        <v>174</v>
      </c>
      <c r="T3" s="42">
        <v>197</v>
      </c>
      <c r="U3" s="42">
        <v>197</v>
      </c>
      <c r="V3" s="42">
        <v>-9</v>
      </c>
      <c r="W3" s="42">
        <v>-9</v>
      </c>
      <c r="X3" s="42">
        <v>207</v>
      </c>
      <c r="Y3" s="42">
        <v>209</v>
      </c>
      <c r="AT3"/>
      <c r="AU3"/>
      <c r="CM3" s="9"/>
      <c r="CS3" s="11"/>
      <c r="CT3" s="11"/>
      <c r="CZ3" s="9"/>
      <c r="DA3" s="10"/>
    </row>
    <row r="4" spans="1:105" x14ac:dyDescent="0.15">
      <c r="A4" s="41">
        <v>3</v>
      </c>
      <c r="B4" s="42">
        <v>1</v>
      </c>
      <c r="C4" s="42">
        <v>0</v>
      </c>
      <c r="D4" s="42">
        <v>209</v>
      </c>
      <c r="E4" s="42">
        <v>217</v>
      </c>
      <c r="F4" s="42">
        <v>279</v>
      </c>
      <c r="G4" s="42">
        <v>279</v>
      </c>
      <c r="H4" s="42">
        <v>-9</v>
      </c>
      <c r="I4" s="42">
        <v>-9</v>
      </c>
      <c r="J4" s="42">
        <v>98</v>
      </c>
      <c r="K4" s="42">
        <v>98</v>
      </c>
      <c r="L4" s="42">
        <v>218</v>
      </c>
      <c r="M4" s="42">
        <v>218</v>
      </c>
      <c r="N4" s="42">
        <v>256</v>
      </c>
      <c r="O4" s="42">
        <v>262</v>
      </c>
      <c r="P4" s="42">
        <v>113</v>
      </c>
      <c r="Q4" s="42">
        <v>113</v>
      </c>
      <c r="R4" s="42">
        <v>164</v>
      </c>
      <c r="S4" s="42">
        <v>174</v>
      </c>
      <c r="T4" s="42">
        <v>197</v>
      </c>
      <c r="U4" s="42">
        <v>205</v>
      </c>
      <c r="V4" s="42">
        <v>152</v>
      </c>
      <c r="W4" s="42">
        <v>172</v>
      </c>
      <c r="X4" s="42">
        <v>207</v>
      </c>
      <c r="Y4" s="42">
        <v>209</v>
      </c>
      <c r="AT4"/>
      <c r="AU4"/>
      <c r="CM4" s="9"/>
      <c r="CS4" s="11"/>
      <c r="CT4" s="11"/>
      <c r="CZ4" s="9"/>
      <c r="DA4" s="10"/>
    </row>
    <row r="5" spans="1:105" x14ac:dyDescent="0.15">
      <c r="A5" s="41">
        <v>4</v>
      </c>
      <c r="B5" s="42">
        <v>1</v>
      </c>
      <c r="C5" s="42">
        <v>0</v>
      </c>
      <c r="D5" s="42">
        <v>209</v>
      </c>
      <c r="E5" s="42">
        <v>221</v>
      </c>
      <c r="F5" s="42">
        <v>279</v>
      </c>
      <c r="G5" s="42">
        <v>279</v>
      </c>
      <c r="H5" s="42">
        <v>165</v>
      </c>
      <c r="I5" s="42">
        <v>175</v>
      </c>
      <c r="J5" s="42">
        <v>98</v>
      </c>
      <c r="K5" s="42">
        <v>116</v>
      </c>
      <c r="L5" s="42">
        <v>178</v>
      </c>
      <c r="M5" s="42">
        <v>178</v>
      </c>
      <c r="N5" s="42">
        <v>256</v>
      </c>
      <c r="O5" s="42">
        <v>256</v>
      </c>
      <c r="P5" s="42">
        <v>111</v>
      </c>
      <c r="Q5" s="42">
        <v>111</v>
      </c>
      <c r="R5" s="42">
        <v>164</v>
      </c>
      <c r="S5" s="42">
        <v>174</v>
      </c>
      <c r="T5" s="42">
        <v>197</v>
      </c>
      <c r="U5" s="42">
        <v>197</v>
      </c>
      <c r="V5" s="42">
        <v>154</v>
      </c>
      <c r="W5" s="42">
        <v>156</v>
      </c>
      <c r="X5" s="42">
        <v>209</v>
      </c>
      <c r="Y5" s="42">
        <v>209</v>
      </c>
      <c r="AT5"/>
      <c r="AU5"/>
      <c r="CM5" s="9"/>
      <c r="CS5" s="11"/>
      <c r="CT5" s="11"/>
      <c r="CZ5" s="12"/>
    </row>
    <row r="6" spans="1:105" x14ac:dyDescent="0.15">
      <c r="A6" s="41">
        <v>5</v>
      </c>
      <c r="B6" s="42">
        <v>1</v>
      </c>
      <c r="C6" s="42">
        <v>0</v>
      </c>
      <c r="D6" s="42">
        <v>217</v>
      </c>
      <c r="E6" s="42">
        <v>221</v>
      </c>
      <c r="F6" s="42">
        <v>-9</v>
      </c>
      <c r="G6" s="42">
        <v>-9</v>
      </c>
      <c r="H6" s="42">
        <v>165</v>
      </c>
      <c r="I6" s="42">
        <v>175</v>
      </c>
      <c r="J6" s="42">
        <v>92</v>
      </c>
      <c r="K6" s="42">
        <v>98</v>
      </c>
      <c r="L6" s="42">
        <v>178</v>
      </c>
      <c r="M6" s="42">
        <v>178</v>
      </c>
      <c r="N6" s="42">
        <v>252</v>
      </c>
      <c r="O6" s="42">
        <v>256</v>
      </c>
      <c r="P6" s="42">
        <v>111</v>
      </c>
      <c r="Q6" s="42">
        <v>113</v>
      </c>
      <c r="R6" s="42">
        <v>162</v>
      </c>
      <c r="S6" s="42">
        <v>174</v>
      </c>
      <c r="T6" s="42">
        <v>205</v>
      </c>
      <c r="U6" s="42">
        <v>205</v>
      </c>
      <c r="V6" s="42">
        <v>154</v>
      </c>
      <c r="W6" s="42">
        <v>172</v>
      </c>
      <c r="X6" s="42">
        <v>207</v>
      </c>
      <c r="Y6" s="42">
        <v>207</v>
      </c>
      <c r="AT6"/>
      <c r="AU6"/>
      <c r="CM6" s="9"/>
      <c r="CS6" s="11"/>
      <c r="CT6" s="11"/>
      <c r="CZ6" s="12"/>
    </row>
    <row r="7" spans="1:105" x14ac:dyDescent="0.15">
      <c r="A7" s="41">
        <v>6</v>
      </c>
      <c r="B7" s="42">
        <v>1</v>
      </c>
      <c r="C7" s="42">
        <v>0</v>
      </c>
      <c r="D7" s="42">
        <v>217</v>
      </c>
      <c r="E7" s="42">
        <v>217</v>
      </c>
      <c r="F7" s="42">
        <v>255</v>
      </c>
      <c r="G7" s="42">
        <v>279</v>
      </c>
      <c r="H7" s="42">
        <v>165</v>
      </c>
      <c r="I7" s="42">
        <v>175</v>
      </c>
      <c r="J7" s="42">
        <v>98</v>
      </c>
      <c r="K7" s="42">
        <v>98</v>
      </c>
      <c r="L7" s="42">
        <v>200</v>
      </c>
      <c r="M7" s="42">
        <v>200</v>
      </c>
      <c r="N7" s="42">
        <v>252</v>
      </c>
      <c r="O7" s="42">
        <v>256</v>
      </c>
      <c r="P7" s="42">
        <v>111</v>
      </c>
      <c r="Q7" s="42">
        <v>111</v>
      </c>
      <c r="R7" s="42">
        <v>162</v>
      </c>
      <c r="S7" s="42">
        <v>162</v>
      </c>
      <c r="T7" s="42">
        <v>205</v>
      </c>
      <c r="U7" s="42">
        <v>205</v>
      </c>
      <c r="V7" s="42">
        <v>150</v>
      </c>
      <c r="W7" s="42">
        <v>172</v>
      </c>
      <c r="X7" s="42">
        <v>207</v>
      </c>
      <c r="Y7" s="42">
        <v>207</v>
      </c>
      <c r="AT7"/>
      <c r="AU7"/>
      <c r="CM7" s="9"/>
      <c r="CS7" s="11"/>
      <c r="CT7" s="11"/>
      <c r="CZ7" s="9"/>
      <c r="DA7" s="13"/>
    </row>
    <row r="8" spans="1:105" x14ac:dyDescent="0.15">
      <c r="A8" s="41">
        <v>7</v>
      </c>
      <c r="B8" s="42">
        <v>1</v>
      </c>
      <c r="C8" s="42">
        <v>0</v>
      </c>
      <c r="D8" s="42">
        <v>215</v>
      </c>
      <c r="E8" s="42">
        <v>215</v>
      </c>
      <c r="F8" s="42">
        <v>263</v>
      </c>
      <c r="G8" s="42">
        <v>279</v>
      </c>
      <c r="H8" s="42">
        <v>165</v>
      </c>
      <c r="I8" s="42">
        <v>175</v>
      </c>
      <c r="J8" s="42">
        <v>98</v>
      </c>
      <c r="K8" s="42">
        <v>98</v>
      </c>
      <c r="L8" s="42">
        <v>178</v>
      </c>
      <c r="M8" s="42">
        <v>178</v>
      </c>
      <c r="N8" s="42">
        <v>252</v>
      </c>
      <c r="O8" s="42">
        <v>256</v>
      </c>
      <c r="P8" s="42">
        <v>111</v>
      </c>
      <c r="Q8" s="42">
        <v>111</v>
      </c>
      <c r="R8" s="42">
        <v>174</v>
      </c>
      <c r="S8" s="42">
        <v>176</v>
      </c>
      <c r="T8" s="42">
        <v>205</v>
      </c>
      <c r="U8" s="42">
        <v>205</v>
      </c>
      <c r="V8" s="42">
        <v>150</v>
      </c>
      <c r="W8" s="42">
        <v>154</v>
      </c>
      <c r="X8" s="42">
        <v>209</v>
      </c>
      <c r="Y8" s="42">
        <v>209</v>
      </c>
      <c r="AT8"/>
      <c r="AU8"/>
      <c r="CM8" s="9"/>
      <c r="CS8" s="11"/>
      <c r="CT8" s="11"/>
      <c r="CZ8" s="9"/>
      <c r="DA8" s="13"/>
    </row>
    <row r="9" spans="1:105" x14ac:dyDescent="0.15">
      <c r="A9" s="41">
        <v>8</v>
      </c>
      <c r="B9" s="42">
        <v>1</v>
      </c>
      <c r="C9" s="42">
        <v>0</v>
      </c>
      <c r="D9" s="42">
        <v>215</v>
      </c>
      <c r="E9" s="42">
        <v>221</v>
      </c>
      <c r="F9" s="42">
        <v>279</v>
      </c>
      <c r="G9" s="42">
        <v>279</v>
      </c>
      <c r="H9" s="42">
        <v>159</v>
      </c>
      <c r="I9" s="42">
        <v>175</v>
      </c>
      <c r="J9" s="42">
        <v>98</v>
      </c>
      <c r="K9" s="42">
        <v>130</v>
      </c>
      <c r="L9" s="42">
        <v>178</v>
      </c>
      <c r="M9" s="42">
        <v>178</v>
      </c>
      <c r="N9" s="42">
        <v>256</v>
      </c>
      <c r="O9" s="42">
        <v>256</v>
      </c>
      <c r="P9" s="42">
        <v>111</v>
      </c>
      <c r="Q9" s="42">
        <v>113</v>
      </c>
      <c r="R9" s="42">
        <v>162</v>
      </c>
      <c r="S9" s="42">
        <v>176</v>
      </c>
      <c r="T9" s="42">
        <v>197</v>
      </c>
      <c r="U9" s="42">
        <v>205</v>
      </c>
      <c r="V9" s="42">
        <v>150</v>
      </c>
      <c r="W9" s="42">
        <v>172</v>
      </c>
      <c r="X9" s="42">
        <v>209</v>
      </c>
      <c r="Y9" s="42">
        <v>225</v>
      </c>
      <c r="AT9"/>
      <c r="AU9"/>
      <c r="CM9" s="9"/>
      <c r="CS9" s="11"/>
      <c r="CT9" s="11"/>
      <c r="CZ9" s="9"/>
      <c r="DA9" s="13"/>
    </row>
    <row r="10" spans="1:105" x14ac:dyDescent="0.15">
      <c r="A10" s="41">
        <v>9</v>
      </c>
      <c r="B10" s="42">
        <v>1</v>
      </c>
      <c r="C10" s="42">
        <v>0</v>
      </c>
      <c r="D10" s="42">
        <v>215</v>
      </c>
      <c r="E10" s="42">
        <v>221</v>
      </c>
      <c r="F10" s="42">
        <v>255</v>
      </c>
      <c r="G10" s="42">
        <v>263</v>
      </c>
      <c r="H10" s="42">
        <v>159</v>
      </c>
      <c r="I10" s="42">
        <v>179</v>
      </c>
      <c r="J10" s="42">
        <v>98</v>
      </c>
      <c r="K10" s="42">
        <v>114</v>
      </c>
      <c r="L10" s="42">
        <v>190</v>
      </c>
      <c r="M10" s="42">
        <v>190</v>
      </c>
      <c r="N10" s="42">
        <v>246</v>
      </c>
      <c r="O10" s="42">
        <v>264</v>
      </c>
      <c r="P10" s="42">
        <v>113</v>
      </c>
      <c r="Q10" s="42">
        <v>113</v>
      </c>
      <c r="R10" s="42">
        <v>162</v>
      </c>
      <c r="S10" s="42">
        <v>164</v>
      </c>
      <c r="T10" s="42">
        <v>205</v>
      </c>
      <c r="U10" s="42">
        <v>205</v>
      </c>
      <c r="V10" s="42">
        <v>148</v>
      </c>
      <c r="W10" s="42">
        <v>148</v>
      </c>
      <c r="X10" s="42">
        <v>209</v>
      </c>
      <c r="Y10" s="42">
        <v>213</v>
      </c>
      <c r="AT10"/>
      <c r="AU10"/>
      <c r="CM10" s="9"/>
      <c r="CS10" s="11"/>
      <c r="CT10" s="11"/>
      <c r="CZ10" s="9"/>
      <c r="DA10" s="13"/>
    </row>
    <row r="11" spans="1:105" x14ac:dyDescent="0.15">
      <c r="A11" s="41">
        <v>10</v>
      </c>
      <c r="B11" s="42">
        <v>1</v>
      </c>
      <c r="C11" s="42">
        <v>0</v>
      </c>
      <c r="D11" s="42">
        <v>207</v>
      </c>
      <c r="E11" s="42">
        <v>215</v>
      </c>
      <c r="F11" s="42">
        <v>255</v>
      </c>
      <c r="G11" s="42">
        <v>265</v>
      </c>
      <c r="H11" s="42">
        <v>157</v>
      </c>
      <c r="I11" s="42">
        <v>159</v>
      </c>
      <c r="J11" s="42">
        <v>98</v>
      </c>
      <c r="K11" s="42">
        <v>98</v>
      </c>
      <c r="L11" s="42">
        <v>210</v>
      </c>
      <c r="M11" s="42">
        <v>210</v>
      </c>
      <c r="N11" s="42">
        <v>252</v>
      </c>
      <c r="O11" s="42">
        <v>260</v>
      </c>
      <c r="P11" s="42">
        <v>113</v>
      </c>
      <c r="Q11" s="42">
        <v>113</v>
      </c>
      <c r="R11" s="42">
        <v>164</v>
      </c>
      <c r="S11" s="42">
        <v>164</v>
      </c>
      <c r="T11" s="42">
        <v>197</v>
      </c>
      <c r="U11" s="42">
        <v>205</v>
      </c>
      <c r="V11" s="42">
        <v>148</v>
      </c>
      <c r="W11" s="42">
        <v>156</v>
      </c>
      <c r="X11" s="42">
        <v>209</v>
      </c>
      <c r="Y11" s="42">
        <v>213</v>
      </c>
      <c r="AT11"/>
      <c r="AU11"/>
      <c r="CM11" s="9"/>
      <c r="CS11" s="11"/>
      <c r="CT11" s="11"/>
      <c r="CZ11" s="9"/>
      <c r="DA11" s="13"/>
    </row>
    <row r="12" spans="1:105" x14ac:dyDescent="0.15">
      <c r="A12" s="41">
        <v>11</v>
      </c>
      <c r="B12" s="42">
        <v>1</v>
      </c>
      <c r="C12" s="42">
        <v>0</v>
      </c>
      <c r="D12" s="42">
        <v>209</v>
      </c>
      <c r="E12" s="42">
        <v>215</v>
      </c>
      <c r="F12" s="42">
        <v>255</v>
      </c>
      <c r="G12" s="42">
        <v>255</v>
      </c>
      <c r="H12" s="42">
        <v>159</v>
      </c>
      <c r="I12" s="42">
        <v>159</v>
      </c>
      <c r="J12" s="42">
        <v>98</v>
      </c>
      <c r="K12" s="42">
        <v>114</v>
      </c>
      <c r="L12" s="42">
        <v>190</v>
      </c>
      <c r="M12" s="42">
        <v>220</v>
      </c>
      <c r="N12" s="42">
        <v>252</v>
      </c>
      <c r="O12" s="42">
        <v>266</v>
      </c>
      <c r="P12" s="42">
        <v>113</v>
      </c>
      <c r="Q12" s="42">
        <v>113</v>
      </c>
      <c r="R12" s="42">
        <v>176</v>
      </c>
      <c r="S12" s="42">
        <v>182</v>
      </c>
      <c r="T12" s="42">
        <v>197</v>
      </c>
      <c r="U12" s="42">
        <v>205</v>
      </c>
      <c r="V12" s="42">
        <v>148</v>
      </c>
      <c r="W12" s="42">
        <v>152</v>
      </c>
      <c r="X12" s="42">
        <v>205</v>
      </c>
      <c r="Y12" s="42">
        <v>209</v>
      </c>
      <c r="AT12"/>
      <c r="AU12"/>
      <c r="CM12" s="9"/>
      <c r="CS12" s="11"/>
      <c r="CT12" s="11"/>
      <c r="CZ12" s="9"/>
      <c r="DA12" s="13"/>
    </row>
    <row r="13" spans="1:105" x14ac:dyDescent="0.15">
      <c r="A13" s="41">
        <v>12</v>
      </c>
      <c r="B13" s="42">
        <v>1</v>
      </c>
      <c r="C13" s="42">
        <v>0</v>
      </c>
      <c r="D13" s="42">
        <v>209</v>
      </c>
      <c r="E13" s="42">
        <v>215</v>
      </c>
      <c r="F13" s="42">
        <v>261</v>
      </c>
      <c r="G13" s="42">
        <v>271</v>
      </c>
      <c r="H13" s="42">
        <v>157</v>
      </c>
      <c r="I13" s="42">
        <v>159</v>
      </c>
      <c r="J13" s="42">
        <v>98</v>
      </c>
      <c r="K13" s="42">
        <v>98</v>
      </c>
      <c r="L13" s="42">
        <v>210</v>
      </c>
      <c r="M13" s="42">
        <v>210</v>
      </c>
      <c r="N13" s="42">
        <v>252</v>
      </c>
      <c r="O13" s="42">
        <v>254</v>
      </c>
      <c r="P13" s="42">
        <v>113</v>
      </c>
      <c r="Q13" s="42">
        <v>113</v>
      </c>
      <c r="R13" s="42">
        <v>162</v>
      </c>
      <c r="S13" s="42">
        <v>182</v>
      </c>
      <c r="T13" s="42">
        <v>197</v>
      </c>
      <c r="U13" s="42">
        <v>205</v>
      </c>
      <c r="V13" s="42">
        <v>148</v>
      </c>
      <c r="W13" s="42">
        <v>156</v>
      </c>
      <c r="X13" s="42">
        <v>209</v>
      </c>
      <c r="Y13" s="42">
        <v>213</v>
      </c>
      <c r="AT13"/>
      <c r="AU13"/>
      <c r="CM13" s="9"/>
      <c r="CS13" s="11"/>
      <c r="CT13" s="11"/>
      <c r="CZ13" s="9"/>
      <c r="DA13" s="13"/>
    </row>
    <row r="14" spans="1:105" x14ac:dyDescent="0.15">
      <c r="A14" s="41">
        <v>13</v>
      </c>
      <c r="B14" s="42">
        <v>2</v>
      </c>
      <c r="C14" s="42">
        <v>0</v>
      </c>
      <c r="D14" s="42">
        <v>199</v>
      </c>
      <c r="E14" s="42">
        <v>217</v>
      </c>
      <c r="F14" s="42">
        <v>271</v>
      </c>
      <c r="G14" s="42">
        <v>271</v>
      </c>
      <c r="H14" s="42">
        <v>153</v>
      </c>
      <c r="I14" s="42">
        <v>157</v>
      </c>
      <c r="J14" s="42">
        <v>92</v>
      </c>
      <c r="K14" s="42">
        <v>98</v>
      </c>
      <c r="L14" s="42">
        <v>176</v>
      </c>
      <c r="M14" s="42">
        <v>176</v>
      </c>
      <c r="N14" s="42">
        <v>262</v>
      </c>
      <c r="O14" s="42">
        <v>264</v>
      </c>
      <c r="P14" s="42">
        <v>105</v>
      </c>
      <c r="Q14" s="42">
        <v>111</v>
      </c>
      <c r="R14" s="42">
        <v>162</v>
      </c>
      <c r="S14" s="42">
        <v>186</v>
      </c>
      <c r="T14" s="42">
        <v>185</v>
      </c>
      <c r="U14" s="42">
        <v>205</v>
      </c>
      <c r="V14" s="42">
        <v>152</v>
      </c>
      <c r="W14" s="42">
        <v>158</v>
      </c>
      <c r="X14" s="42">
        <v>201</v>
      </c>
      <c r="Y14" s="42">
        <v>209</v>
      </c>
      <c r="AT14"/>
      <c r="AU14"/>
      <c r="CM14" s="9"/>
      <c r="CN14" s="10"/>
      <c r="CS14" s="11"/>
      <c r="CT14" s="11"/>
      <c r="CZ14" s="9"/>
      <c r="DA14" s="13"/>
    </row>
    <row r="15" spans="1:105" x14ac:dyDescent="0.15">
      <c r="A15" s="41">
        <v>14</v>
      </c>
      <c r="B15" s="42">
        <v>2</v>
      </c>
      <c r="C15" s="42">
        <v>0</v>
      </c>
      <c r="D15" s="42">
        <v>197</v>
      </c>
      <c r="E15" s="42">
        <v>223</v>
      </c>
      <c r="F15" s="42">
        <v>247</v>
      </c>
      <c r="G15" s="42">
        <v>285</v>
      </c>
      <c r="H15" s="42">
        <v>153</v>
      </c>
      <c r="I15" s="42">
        <v>165</v>
      </c>
      <c r="J15" s="42">
        <v>94</v>
      </c>
      <c r="K15" s="42">
        <v>102</v>
      </c>
      <c r="L15" s="42">
        <v>176</v>
      </c>
      <c r="M15" s="42">
        <v>196</v>
      </c>
      <c r="N15" s="42">
        <v>244</v>
      </c>
      <c r="O15" s="42">
        <v>264</v>
      </c>
      <c r="P15" s="42">
        <v>107</v>
      </c>
      <c r="Q15" s="42">
        <v>111</v>
      </c>
      <c r="R15" s="42">
        <v>162</v>
      </c>
      <c r="S15" s="42">
        <v>180</v>
      </c>
      <c r="T15" s="42">
        <v>175</v>
      </c>
      <c r="U15" s="42">
        <v>195</v>
      </c>
      <c r="V15" s="42">
        <v>148</v>
      </c>
      <c r="W15" s="42">
        <v>156</v>
      </c>
      <c r="X15" s="42">
        <v>201</v>
      </c>
      <c r="Y15" s="42">
        <v>209</v>
      </c>
      <c r="AT15"/>
      <c r="AU15"/>
      <c r="CM15" s="9"/>
      <c r="CS15" s="11"/>
      <c r="CT15" s="11"/>
      <c r="CZ15" s="9"/>
      <c r="DA15" s="13"/>
    </row>
    <row r="16" spans="1:105" x14ac:dyDescent="0.15">
      <c r="A16" s="41">
        <v>15</v>
      </c>
      <c r="B16" s="42">
        <v>2</v>
      </c>
      <c r="C16" s="42">
        <v>0</v>
      </c>
      <c r="D16" s="42">
        <v>199</v>
      </c>
      <c r="E16" s="42">
        <v>223</v>
      </c>
      <c r="F16" s="42">
        <v>267</v>
      </c>
      <c r="G16" s="42">
        <v>271</v>
      </c>
      <c r="H16" s="42">
        <v>153</v>
      </c>
      <c r="I16" s="42">
        <v>157</v>
      </c>
      <c r="J16" s="42">
        <v>98</v>
      </c>
      <c r="K16" s="42">
        <v>98</v>
      </c>
      <c r="L16" s="42">
        <v>196</v>
      </c>
      <c r="M16" s="42">
        <v>196</v>
      </c>
      <c r="N16" s="42">
        <v>254</v>
      </c>
      <c r="O16" s="42">
        <v>256</v>
      </c>
      <c r="P16" s="42">
        <v>107</v>
      </c>
      <c r="Q16" s="42">
        <v>111</v>
      </c>
      <c r="R16" s="42">
        <v>162</v>
      </c>
      <c r="S16" s="42">
        <v>184</v>
      </c>
      <c r="T16" s="42">
        <v>205</v>
      </c>
      <c r="U16" s="42">
        <v>205</v>
      </c>
      <c r="V16" s="42">
        <v>150</v>
      </c>
      <c r="W16" s="42">
        <v>152</v>
      </c>
      <c r="X16" s="42">
        <v>207</v>
      </c>
      <c r="Y16" s="42">
        <v>209</v>
      </c>
      <c r="AT16"/>
      <c r="AU16"/>
      <c r="CM16" s="9"/>
      <c r="CS16" s="11"/>
      <c r="CT16" s="11"/>
      <c r="CZ16" s="9"/>
      <c r="DA16" s="13"/>
    </row>
    <row r="17" spans="1:105" x14ac:dyDescent="0.15">
      <c r="A17" s="41">
        <v>16</v>
      </c>
      <c r="B17" s="42">
        <v>2</v>
      </c>
      <c r="C17" s="42">
        <v>0</v>
      </c>
      <c r="D17" s="42">
        <v>213</v>
      </c>
      <c r="E17" s="42">
        <v>217</v>
      </c>
      <c r="F17" s="42">
        <v>265</v>
      </c>
      <c r="G17" s="42">
        <v>285</v>
      </c>
      <c r="H17" s="42">
        <v>153</v>
      </c>
      <c r="I17" s="42">
        <v>155</v>
      </c>
      <c r="J17" s="42">
        <v>98</v>
      </c>
      <c r="K17" s="42">
        <v>102</v>
      </c>
      <c r="L17" s="42">
        <v>196</v>
      </c>
      <c r="M17" s="42">
        <v>218</v>
      </c>
      <c r="N17" s="42">
        <v>256</v>
      </c>
      <c r="O17" s="42">
        <v>266</v>
      </c>
      <c r="P17" s="42">
        <v>111</v>
      </c>
      <c r="Q17" s="42">
        <v>111</v>
      </c>
      <c r="R17" s="42">
        <v>162</v>
      </c>
      <c r="S17" s="42">
        <v>176</v>
      </c>
      <c r="T17" s="42">
        <v>185</v>
      </c>
      <c r="U17" s="42">
        <v>205</v>
      </c>
      <c r="V17" s="42">
        <v>148</v>
      </c>
      <c r="W17" s="42">
        <v>156</v>
      </c>
      <c r="X17" s="42">
        <v>201</v>
      </c>
      <c r="Y17" s="42">
        <v>209</v>
      </c>
      <c r="AT17"/>
      <c r="AU17"/>
      <c r="CM17" s="9"/>
      <c r="CS17" s="11"/>
      <c r="CT17" s="11"/>
      <c r="CZ17" s="9"/>
      <c r="DA17" s="13"/>
    </row>
    <row r="18" spans="1:105" x14ac:dyDescent="0.15">
      <c r="A18" s="41">
        <v>17</v>
      </c>
      <c r="B18" s="42">
        <v>2</v>
      </c>
      <c r="C18" s="42">
        <v>0</v>
      </c>
      <c r="D18" s="42">
        <v>209</v>
      </c>
      <c r="E18" s="42">
        <v>211</v>
      </c>
      <c r="F18" s="42">
        <v>267</v>
      </c>
      <c r="G18" s="42">
        <v>267</v>
      </c>
      <c r="H18" s="42">
        <v>159</v>
      </c>
      <c r="I18" s="42">
        <v>159</v>
      </c>
      <c r="J18" s="42">
        <v>96</v>
      </c>
      <c r="K18" s="42">
        <v>98</v>
      </c>
      <c r="L18" s="42">
        <v>176</v>
      </c>
      <c r="M18" s="42">
        <v>176</v>
      </c>
      <c r="N18" s="42">
        <v>252</v>
      </c>
      <c r="O18" s="42">
        <v>268</v>
      </c>
      <c r="P18" s="42">
        <v>113</v>
      </c>
      <c r="Q18" s="42">
        <v>113</v>
      </c>
      <c r="R18" s="42">
        <v>176</v>
      </c>
      <c r="S18" s="42">
        <v>182</v>
      </c>
      <c r="T18" s="42">
        <v>197</v>
      </c>
      <c r="U18" s="42">
        <v>197</v>
      </c>
      <c r="V18" s="42">
        <v>156</v>
      </c>
      <c r="W18" s="42">
        <v>166</v>
      </c>
      <c r="X18" s="42">
        <v>207</v>
      </c>
      <c r="Y18" s="42">
        <v>207</v>
      </c>
      <c r="AT18"/>
      <c r="AU18"/>
      <c r="CM18" s="9"/>
      <c r="CS18" s="11"/>
      <c r="CT18" s="11"/>
      <c r="CZ18" s="9"/>
      <c r="DA18" s="13"/>
    </row>
    <row r="19" spans="1:105" x14ac:dyDescent="0.15">
      <c r="A19" s="41">
        <v>18</v>
      </c>
      <c r="B19" s="42">
        <v>2</v>
      </c>
      <c r="C19" s="42">
        <v>0</v>
      </c>
      <c r="D19" s="42">
        <v>211</v>
      </c>
      <c r="E19" s="42">
        <v>211</v>
      </c>
      <c r="F19" s="42">
        <v>263</v>
      </c>
      <c r="G19" s="42">
        <v>267</v>
      </c>
      <c r="H19" s="42">
        <v>153</v>
      </c>
      <c r="I19" s="42">
        <v>179</v>
      </c>
      <c r="J19" s="42">
        <v>98</v>
      </c>
      <c r="K19" s="42">
        <v>102</v>
      </c>
      <c r="L19" s="42">
        <v>176</v>
      </c>
      <c r="M19" s="42">
        <v>176</v>
      </c>
      <c r="N19" s="42">
        <v>252</v>
      </c>
      <c r="O19" s="42">
        <v>252</v>
      </c>
      <c r="P19" s="42">
        <v>111</v>
      </c>
      <c r="Q19" s="42">
        <v>111</v>
      </c>
      <c r="R19" s="42">
        <v>168</v>
      </c>
      <c r="S19" s="42">
        <v>176</v>
      </c>
      <c r="T19" s="42">
        <v>197</v>
      </c>
      <c r="U19" s="42">
        <v>197</v>
      </c>
      <c r="V19" s="42">
        <v>148</v>
      </c>
      <c r="W19" s="42">
        <v>152</v>
      </c>
      <c r="X19" s="42">
        <v>209</v>
      </c>
      <c r="Y19" s="42">
        <v>213</v>
      </c>
      <c r="AT19"/>
      <c r="AU19"/>
      <c r="CM19" s="9"/>
      <c r="CS19" s="11"/>
      <c r="CT19" s="11"/>
      <c r="CZ19" s="14"/>
      <c r="DA19" s="15"/>
    </row>
    <row r="20" spans="1:105" x14ac:dyDescent="0.15">
      <c r="A20" s="41">
        <v>19</v>
      </c>
      <c r="B20" s="42">
        <v>2</v>
      </c>
      <c r="C20" s="42">
        <v>0</v>
      </c>
      <c r="D20" s="42">
        <v>207</v>
      </c>
      <c r="E20" s="42">
        <v>211</v>
      </c>
      <c r="F20" s="42">
        <v>263</v>
      </c>
      <c r="G20" s="42">
        <v>267</v>
      </c>
      <c r="H20" s="42">
        <v>159</v>
      </c>
      <c r="I20" s="42">
        <v>181</v>
      </c>
      <c r="J20" s="42">
        <v>98</v>
      </c>
      <c r="K20" s="42">
        <v>102</v>
      </c>
      <c r="L20" s="42">
        <v>176</v>
      </c>
      <c r="M20" s="42">
        <v>176</v>
      </c>
      <c r="N20" s="42">
        <v>252</v>
      </c>
      <c r="O20" s="42">
        <v>252</v>
      </c>
      <c r="P20" s="42">
        <v>111</v>
      </c>
      <c r="Q20" s="42">
        <v>111</v>
      </c>
      <c r="R20" s="42">
        <v>168</v>
      </c>
      <c r="S20" s="42">
        <v>168</v>
      </c>
      <c r="T20" s="42">
        <v>-9</v>
      </c>
      <c r="U20" s="42">
        <v>-9</v>
      </c>
      <c r="V20" s="42">
        <v>154</v>
      </c>
      <c r="W20" s="42">
        <v>156</v>
      </c>
      <c r="X20" s="42">
        <v>209</v>
      </c>
      <c r="Y20" s="42">
        <v>213</v>
      </c>
      <c r="AT20"/>
      <c r="AU20"/>
      <c r="CM20" s="9"/>
      <c r="CS20" s="11"/>
      <c r="CT20" s="11"/>
      <c r="CZ20" s="14"/>
      <c r="DA20" s="15"/>
    </row>
    <row r="21" spans="1:105" x14ac:dyDescent="0.15">
      <c r="A21" s="41">
        <v>20</v>
      </c>
      <c r="B21" s="42">
        <v>2</v>
      </c>
      <c r="C21" s="42">
        <v>0</v>
      </c>
      <c r="D21" s="42">
        <v>209</v>
      </c>
      <c r="E21" s="42">
        <v>211</v>
      </c>
      <c r="F21" s="42">
        <v>261</v>
      </c>
      <c r="G21" s="42">
        <v>263</v>
      </c>
      <c r="H21" s="42">
        <v>159</v>
      </c>
      <c r="I21" s="42">
        <v>181</v>
      </c>
      <c r="J21" s="42">
        <v>98</v>
      </c>
      <c r="K21" s="42">
        <v>102</v>
      </c>
      <c r="L21" s="42">
        <v>176</v>
      </c>
      <c r="M21" s="42">
        <v>176</v>
      </c>
      <c r="N21" s="42">
        <v>252</v>
      </c>
      <c r="O21" s="42">
        <v>252</v>
      </c>
      <c r="P21" s="42">
        <v>111</v>
      </c>
      <c r="Q21" s="42">
        <v>111</v>
      </c>
      <c r="R21" s="42">
        <v>168</v>
      </c>
      <c r="S21" s="42">
        <v>168</v>
      </c>
      <c r="T21" s="42">
        <v>-9</v>
      </c>
      <c r="U21" s="42">
        <v>-9</v>
      </c>
      <c r="V21" s="42">
        <v>152</v>
      </c>
      <c r="W21" s="42">
        <v>156</v>
      </c>
      <c r="X21" s="42">
        <v>209</v>
      </c>
      <c r="Y21" s="42">
        <v>213</v>
      </c>
      <c r="AT21"/>
      <c r="AU21"/>
      <c r="CM21" s="9"/>
      <c r="CS21" s="11"/>
      <c r="CT21" s="11"/>
      <c r="CZ21" s="14"/>
      <c r="DA21" s="15"/>
    </row>
    <row r="22" spans="1:105" x14ac:dyDescent="0.15">
      <c r="A22" s="41">
        <v>21</v>
      </c>
      <c r="B22" s="42">
        <v>3</v>
      </c>
      <c r="C22" s="42">
        <v>0</v>
      </c>
      <c r="D22" s="42">
        <v>193</v>
      </c>
      <c r="E22" s="42">
        <v>225</v>
      </c>
      <c r="F22" s="42">
        <v>247</v>
      </c>
      <c r="G22" s="42">
        <v>265</v>
      </c>
      <c r="H22" s="42">
        <v>159</v>
      </c>
      <c r="I22" s="42">
        <v>181</v>
      </c>
      <c r="J22" s="42">
        <v>98</v>
      </c>
      <c r="K22" s="42">
        <v>98</v>
      </c>
      <c r="L22" s="42">
        <v>178</v>
      </c>
      <c r="M22" s="42">
        <v>178</v>
      </c>
      <c r="N22" s="42">
        <v>264</v>
      </c>
      <c r="O22" s="42">
        <v>268</v>
      </c>
      <c r="P22" s="42">
        <v>111</v>
      </c>
      <c r="Q22" s="42">
        <v>131</v>
      </c>
      <c r="R22" s="42">
        <v>164</v>
      </c>
      <c r="S22" s="42">
        <v>168</v>
      </c>
      <c r="T22" s="42">
        <v>-9</v>
      </c>
      <c r="U22" s="42">
        <v>-9</v>
      </c>
      <c r="V22" s="42">
        <v>146</v>
      </c>
      <c r="W22" s="42">
        <v>150</v>
      </c>
      <c r="X22" s="42">
        <v>205</v>
      </c>
      <c r="Y22" s="42">
        <v>219</v>
      </c>
      <c r="AT22"/>
      <c r="AU22"/>
      <c r="CM22" s="9"/>
      <c r="CN22" s="10"/>
      <c r="CS22" s="11"/>
      <c r="CT22" s="11"/>
      <c r="CZ22" s="14"/>
      <c r="DA22" s="15"/>
    </row>
    <row r="23" spans="1:105" x14ac:dyDescent="0.15">
      <c r="A23" s="41">
        <v>22</v>
      </c>
      <c r="B23" s="42">
        <v>3</v>
      </c>
      <c r="C23" s="42">
        <v>0</v>
      </c>
      <c r="D23" s="42">
        <v>207</v>
      </c>
      <c r="E23" s="42">
        <v>207</v>
      </c>
      <c r="F23" s="42">
        <v>253</v>
      </c>
      <c r="G23" s="42">
        <v>253</v>
      </c>
      <c r="H23" s="42">
        <v>155</v>
      </c>
      <c r="I23" s="42">
        <v>175</v>
      </c>
      <c r="J23" s="42">
        <v>98</v>
      </c>
      <c r="K23" s="42">
        <v>112</v>
      </c>
      <c r="L23" s="42">
        <v>198</v>
      </c>
      <c r="M23" s="42">
        <v>200</v>
      </c>
      <c r="N23" s="42">
        <v>254</v>
      </c>
      <c r="O23" s="42">
        <v>264</v>
      </c>
      <c r="P23" s="42">
        <v>111</v>
      </c>
      <c r="Q23" s="42">
        <v>115</v>
      </c>
      <c r="R23" s="42">
        <v>158</v>
      </c>
      <c r="S23" s="42">
        <v>184</v>
      </c>
      <c r="T23" s="42">
        <v>197</v>
      </c>
      <c r="U23" s="42">
        <v>197</v>
      </c>
      <c r="V23" s="42">
        <v>150</v>
      </c>
      <c r="W23" s="42">
        <v>152</v>
      </c>
      <c r="X23" s="42">
        <v>207</v>
      </c>
      <c r="Y23" s="42">
        <v>213</v>
      </c>
      <c r="AT23"/>
      <c r="AU23"/>
      <c r="CM23" s="9"/>
      <c r="CS23" s="11"/>
      <c r="CT23" s="11"/>
      <c r="CZ23" s="14"/>
      <c r="DA23" s="15"/>
    </row>
    <row r="24" spans="1:105" x14ac:dyDescent="0.15">
      <c r="A24" s="41">
        <v>23</v>
      </c>
      <c r="B24" s="42">
        <v>4</v>
      </c>
      <c r="C24" s="42">
        <v>0</v>
      </c>
      <c r="D24" s="42">
        <v>207</v>
      </c>
      <c r="E24" s="42">
        <v>215</v>
      </c>
      <c r="F24" s="42">
        <v>261</v>
      </c>
      <c r="G24" s="42">
        <v>265</v>
      </c>
      <c r="H24" s="42">
        <v>159</v>
      </c>
      <c r="I24" s="42">
        <v>165</v>
      </c>
      <c r="J24" s="42">
        <v>98</v>
      </c>
      <c r="K24" s="42">
        <v>112</v>
      </c>
      <c r="L24" s="42">
        <v>194</v>
      </c>
      <c r="M24" s="42">
        <v>194</v>
      </c>
      <c r="N24" s="42">
        <v>250</v>
      </c>
      <c r="O24" s="42">
        <v>256</v>
      </c>
      <c r="P24" s="42">
        <v>111</v>
      </c>
      <c r="Q24" s="42">
        <v>111</v>
      </c>
      <c r="R24" s="42">
        <v>176</v>
      </c>
      <c r="S24" s="42">
        <v>178</v>
      </c>
      <c r="T24" s="42">
        <v>197</v>
      </c>
      <c r="U24" s="42">
        <v>197</v>
      </c>
      <c r="V24" s="42">
        <v>152</v>
      </c>
      <c r="W24" s="42">
        <v>158</v>
      </c>
      <c r="X24" s="42">
        <v>205</v>
      </c>
      <c r="Y24" s="42">
        <v>207</v>
      </c>
      <c r="AT24"/>
      <c r="AU24"/>
      <c r="CM24" s="9"/>
      <c r="CN24" s="10"/>
      <c r="CS24" s="11"/>
      <c r="CT24" s="11"/>
      <c r="CZ24" s="14"/>
      <c r="DA24" s="15"/>
    </row>
    <row r="25" spans="1:105" x14ac:dyDescent="0.15">
      <c r="A25" s="41">
        <v>24</v>
      </c>
      <c r="B25" s="42">
        <v>4</v>
      </c>
      <c r="C25" s="42">
        <v>0</v>
      </c>
      <c r="D25" s="42">
        <v>203</v>
      </c>
      <c r="E25" s="42">
        <v>213</v>
      </c>
      <c r="F25" s="42">
        <v>255</v>
      </c>
      <c r="G25" s="42">
        <v>267</v>
      </c>
      <c r="H25" s="42">
        <v>159</v>
      </c>
      <c r="I25" s="42">
        <v>175</v>
      </c>
      <c r="J25" s="42">
        <v>98</v>
      </c>
      <c r="K25" s="42">
        <v>98</v>
      </c>
      <c r="L25" s="42">
        <v>194</v>
      </c>
      <c r="M25" s="42">
        <v>196</v>
      </c>
      <c r="N25" s="42">
        <v>252</v>
      </c>
      <c r="O25" s="42">
        <v>258</v>
      </c>
      <c r="P25" s="42">
        <v>111</v>
      </c>
      <c r="Q25" s="42">
        <v>113</v>
      </c>
      <c r="R25" s="42">
        <v>164</v>
      </c>
      <c r="S25" s="42">
        <v>174</v>
      </c>
      <c r="T25" s="42">
        <v>197</v>
      </c>
      <c r="U25" s="42">
        <v>205</v>
      </c>
      <c r="V25" s="42">
        <v>146</v>
      </c>
      <c r="W25" s="42">
        <v>156</v>
      </c>
      <c r="X25" s="42">
        <v>207</v>
      </c>
      <c r="Y25" s="42">
        <v>207</v>
      </c>
      <c r="AT25"/>
      <c r="AU25"/>
      <c r="CM25" s="9"/>
      <c r="CS25" s="11"/>
      <c r="CT25" s="11"/>
      <c r="CZ25" s="14"/>
      <c r="DA25" s="15"/>
    </row>
    <row r="26" spans="1:105" x14ac:dyDescent="0.15">
      <c r="A26" s="41">
        <v>25</v>
      </c>
      <c r="B26" s="42">
        <v>4</v>
      </c>
      <c r="C26" s="42">
        <v>0</v>
      </c>
      <c r="D26" s="42">
        <v>209</v>
      </c>
      <c r="E26" s="42">
        <v>215</v>
      </c>
      <c r="F26" s="42">
        <v>267</v>
      </c>
      <c r="G26" s="42">
        <v>269</v>
      </c>
      <c r="H26" s="42">
        <v>159</v>
      </c>
      <c r="I26" s="42">
        <v>179</v>
      </c>
      <c r="J26" s="42">
        <v>98</v>
      </c>
      <c r="K26" s="42">
        <v>98</v>
      </c>
      <c r="L26" s="42">
        <v>198</v>
      </c>
      <c r="M26" s="42">
        <v>220</v>
      </c>
      <c r="N26" s="42">
        <v>250</v>
      </c>
      <c r="O26" s="42">
        <v>260</v>
      </c>
      <c r="P26" s="42">
        <v>111</v>
      </c>
      <c r="Q26" s="42">
        <v>113</v>
      </c>
      <c r="R26" s="42">
        <v>168</v>
      </c>
      <c r="S26" s="42">
        <v>180</v>
      </c>
      <c r="T26" s="42">
        <v>197</v>
      </c>
      <c r="U26" s="42">
        <v>205</v>
      </c>
      <c r="V26" s="42">
        <v>146</v>
      </c>
      <c r="W26" s="42">
        <v>152</v>
      </c>
      <c r="X26" s="42">
        <v>209</v>
      </c>
      <c r="Y26" s="42">
        <v>209</v>
      </c>
      <c r="AT26"/>
      <c r="AU26"/>
      <c r="CM26" s="9"/>
      <c r="CS26" s="11"/>
      <c r="CT26" s="11"/>
      <c r="CZ26" s="14"/>
      <c r="DA26" s="15"/>
    </row>
    <row r="27" spans="1:105" x14ac:dyDescent="0.15">
      <c r="A27" s="41">
        <v>26</v>
      </c>
      <c r="B27" s="42">
        <v>4</v>
      </c>
      <c r="C27" s="42">
        <v>0</v>
      </c>
      <c r="D27" s="42">
        <v>201</v>
      </c>
      <c r="E27" s="42">
        <v>211</v>
      </c>
      <c r="F27" s="42">
        <v>267</v>
      </c>
      <c r="G27" s="42">
        <v>291</v>
      </c>
      <c r="H27" s="42">
        <v>159</v>
      </c>
      <c r="I27" s="42">
        <v>159</v>
      </c>
      <c r="J27" s="42">
        <v>112</v>
      </c>
      <c r="K27" s="42">
        <v>114</v>
      </c>
      <c r="L27" s="42">
        <v>190</v>
      </c>
      <c r="M27" s="42">
        <v>190</v>
      </c>
      <c r="N27" s="42">
        <v>252</v>
      </c>
      <c r="O27" s="42">
        <v>268</v>
      </c>
      <c r="P27" s="42">
        <v>113</v>
      </c>
      <c r="Q27" s="42">
        <v>113</v>
      </c>
      <c r="R27" s="42">
        <v>164</v>
      </c>
      <c r="S27" s="42">
        <v>166</v>
      </c>
      <c r="T27" s="42">
        <v>-9</v>
      </c>
      <c r="U27" s="42">
        <v>-9</v>
      </c>
      <c r="V27" s="42">
        <v>146</v>
      </c>
      <c r="W27" s="42">
        <v>160</v>
      </c>
      <c r="X27" s="42">
        <v>205</v>
      </c>
      <c r="Y27" s="42">
        <v>207</v>
      </c>
      <c r="AT27"/>
      <c r="AU27"/>
      <c r="CM27" s="9"/>
      <c r="CS27" s="11"/>
      <c r="CT27" s="11"/>
      <c r="CZ27" s="14"/>
      <c r="DA27" s="15"/>
    </row>
    <row r="28" spans="1:105" x14ac:dyDescent="0.15">
      <c r="A28" s="41">
        <v>27</v>
      </c>
      <c r="B28" s="42">
        <v>4</v>
      </c>
      <c r="C28" s="42">
        <v>0</v>
      </c>
      <c r="D28" s="42">
        <v>209</v>
      </c>
      <c r="E28" s="42">
        <v>219</v>
      </c>
      <c r="F28" s="42">
        <v>255</v>
      </c>
      <c r="G28" s="42">
        <v>255</v>
      </c>
      <c r="H28" s="42">
        <v>165</v>
      </c>
      <c r="I28" s="42">
        <v>165</v>
      </c>
      <c r="J28" s="42">
        <v>98</v>
      </c>
      <c r="K28" s="42">
        <v>98</v>
      </c>
      <c r="L28" s="42">
        <v>200</v>
      </c>
      <c r="M28" s="42">
        <v>200</v>
      </c>
      <c r="N28" s="42">
        <v>258</v>
      </c>
      <c r="O28" s="42">
        <v>264</v>
      </c>
      <c r="P28" s="42">
        <v>111</v>
      </c>
      <c r="Q28" s="42">
        <v>111</v>
      </c>
      <c r="R28" s="42">
        <v>174</v>
      </c>
      <c r="S28" s="42">
        <v>182</v>
      </c>
      <c r="T28" s="42">
        <v>197</v>
      </c>
      <c r="U28" s="42">
        <v>205</v>
      </c>
      <c r="V28" s="42">
        <v>154</v>
      </c>
      <c r="W28" s="42">
        <v>154</v>
      </c>
      <c r="X28" s="42">
        <v>211</v>
      </c>
      <c r="Y28" s="42">
        <v>213</v>
      </c>
      <c r="AT28"/>
      <c r="AU28"/>
      <c r="CM28" s="9"/>
      <c r="CS28" s="11"/>
      <c r="CT28" s="11"/>
      <c r="CZ28" s="14"/>
      <c r="DA28" s="15"/>
    </row>
    <row r="29" spans="1:105" x14ac:dyDescent="0.15">
      <c r="A29" s="41">
        <v>28</v>
      </c>
      <c r="B29" s="42">
        <v>4</v>
      </c>
      <c r="C29" s="42">
        <v>0</v>
      </c>
      <c r="D29" s="42">
        <v>211</v>
      </c>
      <c r="E29" s="42">
        <v>215</v>
      </c>
      <c r="F29" s="42">
        <v>265</v>
      </c>
      <c r="G29" s="42">
        <v>265</v>
      </c>
      <c r="H29" s="42">
        <v>-9</v>
      </c>
      <c r="I29" s="42">
        <v>-9</v>
      </c>
      <c r="J29" s="42">
        <v>98</v>
      </c>
      <c r="K29" s="42">
        <v>108</v>
      </c>
      <c r="L29" s="42">
        <v>184</v>
      </c>
      <c r="M29" s="42">
        <v>184</v>
      </c>
      <c r="N29" s="42">
        <v>264</v>
      </c>
      <c r="O29" s="42">
        <v>266</v>
      </c>
      <c r="P29" s="42">
        <v>111</v>
      </c>
      <c r="Q29" s="42">
        <v>113</v>
      </c>
      <c r="R29" s="42">
        <v>176</v>
      </c>
      <c r="S29" s="42">
        <v>186</v>
      </c>
      <c r="T29" s="42">
        <v>-9</v>
      </c>
      <c r="U29" s="42">
        <v>-9</v>
      </c>
      <c r="V29" s="42">
        <v>-9</v>
      </c>
      <c r="W29" s="42">
        <v>-9</v>
      </c>
      <c r="X29" s="42">
        <v>205</v>
      </c>
      <c r="Y29" s="42">
        <v>209</v>
      </c>
      <c r="AT29"/>
      <c r="AU29"/>
      <c r="CM29" s="9"/>
      <c r="CS29" s="11"/>
      <c r="CT29" s="11"/>
      <c r="CZ29" s="14"/>
      <c r="DA29" s="15"/>
    </row>
    <row r="30" spans="1:105" x14ac:dyDescent="0.15">
      <c r="A30" s="41">
        <v>29</v>
      </c>
      <c r="B30" s="42">
        <v>5</v>
      </c>
      <c r="C30" s="42">
        <v>0</v>
      </c>
      <c r="D30" s="42">
        <v>219</v>
      </c>
      <c r="E30" s="42">
        <v>223</v>
      </c>
      <c r="F30" s="42">
        <v>265</v>
      </c>
      <c r="G30" s="42">
        <v>267</v>
      </c>
      <c r="H30" s="42">
        <v>159</v>
      </c>
      <c r="I30" s="42">
        <v>159</v>
      </c>
      <c r="J30" s="42">
        <v>-9</v>
      </c>
      <c r="K30" s="42">
        <v>-9</v>
      </c>
      <c r="L30" s="42">
        <v>200</v>
      </c>
      <c r="M30" s="42">
        <v>200</v>
      </c>
      <c r="N30" s="42">
        <v>266</v>
      </c>
      <c r="O30" s="42">
        <v>266</v>
      </c>
      <c r="P30" s="42">
        <v>111</v>
      </c>
      <c r="Q30" s="42">
        <v>111</v>
      </c>
      <c r="R30" s="42">
        <v>162</v>
      </c>
      <c r="S30" s="42">
        <v>164</v>
      </c>
      <c r="T30" s="42">
        <v>205</v>
      </c>
      <c r="U30" s="42">
        <v>205</v>
      </c>
      <c r="V30" s="42">
        <v>152</v>
      </c>
      <c r="W30" s="42">
        <v>152</v>
      </c>
      <c r="X30" s="42">
        <v>207</v>
      </c>
      <c r="Y30" s="42">
        <v>213</v>
      </c>
      <c r="AT30"/>
      <c r="AU30"/>
      <c r="CM30" s="9"/>
      <c r="CN30" s="10"/>
      <c r="CS30" s="11"/>
      <c r="CT30" s="11"/>
      <c r="CZ30" s="14"/>
      <c r="DA30" s="16"/>
    </row>
    <row r="31" spans="1:105" x14ac:dyDescent="0.15">
      <c r="A31" s="41">
        <v>30</v>
      </c>
      <c r="B31" s="42">
        <v>5</v>
      </c>
      <c r="C31" s="42">
        <v>0</v>
      </c>
      <c r="D31" s="42">
        <v>203</v>
      </c>
      <c r="E31" s="42">
        <v>209</v>
      </c>
      <c r="F31" s="42">
        <v>263</v>
      </c>
      <c r="G31" s="42">
        <v>265</v>
      </c>
      <c r="H31" s="42">
        <v>159</v>
      </c>
      <c r="I31" s="42">
        <v>159</v>
      </c>
      <c r="J31" s="42">
        <v>96</v>
      </c>
      <c r="K31" s="42">
        <v>108</v>
      </c>
      <c r="L31" s="42">
        <v>178</v>
      </c>
      <c r="M31" s="42">
        <v>178</v>
      </c>
      <c r="N31" s="42">
        <v>-9</v>
      </c>
      <c r="O31" s="42">
        <v>-9</v>
      </c>
      <c r="P31" s="42">
        <v>111</v>
      </c>
      <c r="Q31" s="42">
        <v>113</v>
      </c>
      <c r="R31" s="42">
        <v>162</v>
      </c>
      <c r="S31" s="42">
        <v>164</v>
      </c>
      <c r="T31" s="42">
        <v>-9</v>
      </c>
      <c r="U31" s="42">
        <v>-9</v>
      </c>
      <c r="V31" s="42">
        <v>150</v>
      </c>
      <c r="W31" s="42">
        <v>172</v>
      </c>
      <c r="X31" s="42">
        <v>207</v>
      </c>
      <c r="Y31" s="42">
        <v>225</v>
      </c>
      <c r="AT31"/>
      <c r="AU31"/>
      <c r="CM31" s="9"/>
      <c r="CS31" s="11"/>
      <c r="CT31" s="11"/>
      <c r="CZ31" s="14"/>
      <c r="DA31" s="16"/>
    </row>
    <row r="32" spans="1:105" x14ac:dyDescent="0.15">
      <c r="A32" s="41">
        <v>31</v>
      </c>
      <c r="B32" s="42">
        <v>6</v>
      </c>
      <c r="C32" s="42">
        <v>0</v>
      </c>
      <c r="D32" s="42">
        <v>209</v>
      </c>
      <c r="E32" s="42">
        <v>211</v>
      </c>
      <c r="F32" s="42">
        <v>253</v>
      </c>
      <c r="G32" s="42">
        <v>253</v>
      </c>
      <c r="H32" s="42">
        <v>153</v>
      </c>
      <c r="I32" s="42">
        <v>159</v>
      </c>
      <c r="J32" s="42">
        <v>98</v>
      </c>
      <c r="K32" s="42">
        <v>98</v>
      </c>
      <c r="L32" s="42">
        <v>-9</v>
      </c>
      <c r="M32" s="42">
        <v>-9</v>
      </c>
      <c r="N32" s="42">
        <v>252</v>
      </c>
      <c r="O32" s="42">
        <v>264</v>
      </c>
      <c r="P32" s="42">
        <v>111</v>
      </c>
      <c r="Q32" s="42">
        <v>113</v>
      </c>
      <c r="R32" s="42">
        <v>174</v>
      </c>
      <c r="S32" s="42">
        <v>176</v>
      </c>
      <c r="T32" s="42">
        <v>197</v>
      </c>
      <c r="U32" s="42">
        <v>197</v>
      </c>
      <c r="V32" s="42">
        <v>152</v>
      </c>
      <c r="W32" s="42">
        <v>152</v>
      </c>
      <c r="X32" s="42">
        <v>207</v>
      </c>
      <c r="Y32" s="42">
        <v>211</v>
      </c>
      <c r="AT32"/>
      <c r="AU32"/>
      <c r="CS32" s="11"/>
      <c r="CT32" s="11"/>
      <c r="CZ32" s="14"/>
      <c r="DA32" s="16"/>
    </row>
    <row r="33" spans="1:106" x14ac:dyDescent="0.15">
      <c r="A33" s="41">
        <v>32</v>
      </c>
      <c r="B33" s="42">
        <v>7</v>
      </c>
      <c r="C33" s="42">
        <v>0</v>
      </c>
      <c r="D33" s="42">
        <v>209</v>
      </c>
      <c r="E33" s="42">
        <v>211</v>
      </c>
      <c r="F33" s="42">
        <v>261</v>
      </c>
      <c r="G33" s="42">
        <v>289</v>
      </c>
      <c r="H33" s="42">
        <v>159</v>
      </c>
      <c r="I33" s="42">
        <v>159</v>
      </c>
      <c r="J33" s="42">
        <v>96</v>
      </c>
      <c r="K33" s="42">
        <v>98</v>
      </c>
      <c r="L33" s="42">
        <v>218</v>
      </c>
      <c r="M33" s="42">
        <v>218</v>
      </c>
      <c r="N33" s="42">
        <v>252</v>
      </c>
      <c r="O33" s="42">
        <v>252</v>
      </c>
      <c r="P33" s="42">
        <v>111</v>
      </c>
      <c r="Q33" s="42">
        <v>113</v>
      </c>
      <c r="R33" s="42">
        <v>162</v>
      </c>
      <c r="S33" s="42">
        <v>162</v>
      </c>
      <c r="T33" s="42">
        <v>197</v>
      </c>
      <c r="U33" s="42">
        <v>205</v>
      </c>
      <c r="V33" s="42">
        <v>146</v>
      </c>
      <c r="W33" s="42">
        <v>152</v>
      </c>
      <c r="X33" s="42">
        <v>207</v>
      </c>
      <c r="Y33" s="42">
        <v>209</v>
      </c>
      <c r="AT33"/>
      <c r="AU33"/>
      <c r="CS33" s="11"/>
      <c r="CT33" s="11"/>
      <c r="CZ33" s="14"/>
      <c r="DA33" s="16"/>
    </row>
    <row r="34" spans="1:106" x14ac:dyDescent="0.15">
      <c r="A34" s="41">
        <v>33</v>
      </c>
      <c r="B34" s="42">
        <v>7</v>
      </c>
      <c r="C34" s="42">
        <v>0</v>
      </c>
      <c r="D34" s="42">
        <v>207</v>
      </c>
      <c r="E34" s="42">
        <v>221</v>
      </c>
      <c r="F34" s="42">
        <v>265</v>
      </c>
      <c r="G34" s="42">
        <v>265</v>
      </c>
      <c r="H34" s="42">
        <v>159</v>
      </c>
      <c r="I34" s="42">
        <v>159</v>
      </c>
      <c r="J34" s="42">
        <v>98</v>
      </c>
      <c r="K34" s="42">
        <v>108</v>
      </c>
      <c r="L34" s="42">
        <v>178</v>
      </c>
      <c r="M34" s="42">
        <v>178</v>
      </c>
      <c r="N34" s="42">
        <v>262</v>
      </c>
      <c r="O34" s="42">
        <v>264</v>
      </c>
      <c r="P34" s="42">
        <v>111</v>
      </c>
      <c r="Q34" s="42">
        <v>113</v>
      </c>
      <c r="R34" s="42">
        <v>162</v>
      </c>
      <c r="S34" s="42">
        <v>162</v>
      </c>
      <c r="T34" s="42">
        <v>197</v>
      </c>
      <c r="U34" s="42">
        <v>197</v>
      </c>
      <c r="V34" s="42">
        <v>152</v>
      </c>
      <c r="W34" s="42">
        <v>154</v>
      </c>
      <c r="X34" s="42">
        <v>205</v>
      </c>
      <c r="Y34" s="42">
        <v>205</v>
      </c>
      <c r="AT34"/>
      <c r="AU34"/>
      <c r="CS34" s="11"/>
      <c r="CT34" s="11"/>
      <c r="CZ34" s="14"/>
      <c r="DA34" s="16"/>
    </row>
    <row r="35" spans="1:106" x14ac:dyDescent="0.15">
      <c r="A35" s="41">
        <v>34</v>
      </c>
      <c r="B35" s="42">
        <v>7</v>
      </c>
      <c r="C35" s="42">
        <v>0</v>
      </c>
      <c r="D35" s="42">
        <v>199</v>
      </c>
      <c r="E35" s="42">
        <v>209</v>
      </c>
      <c r="F35" s="42">
        <v>253</v>
      </c>
      <c r="G35" s="42">
        <v>253</v>
      </c>
      <c r="H35" s="42">
        <v>159</v>
      </c>
      <c r="I35" s="42">
        <v>165</v>
      </c>
      <c r="J35" s="42">
        <v>96</v>
      </c>
      <c r="K35" s="42">
        <v>98</v>
      </c>
      <c r="L35" s="42">
        <v>178</v>
      </c>
      <c r="M35" s="42">
        <v>178</v>
      </c>
      <c r="N35" s="42">
        <v>252</v>
      </c>
      <c r="O35" s="42">
        <v>252</v>
      </c>
      <c r="P35" s="42">
        <v>111</v>
      </c>
      <c r="Q35" s="42">
        <v>113</v>
      </c>
      <c r="R35" s="42">
        <v>162</v>
      </c>
      <c r="S35" s="42">
        <v>164</v>
      </c>
      <c r="T35" s="42">
        <v>197</v>
      </c>
      <c r="U35" s="42">
        <v>197</v>
      </c>
      <c r="V35" s="42">
        <v>152</v>
      </c>
      <c r="W35" s="42">
        <v>154</v>
      </c>
      <c r="X35" s="42">
        <v>207</v>
      </c>
      <c r="Y35" s="42">
        <v>209</v>
      </c>
      <c r="AT35"/>
      <c r="AU35"/>
      <c r="CS35" s="11"/>
      <c r="CT35" s="11"/>
      <c r="CZ35" s="21"/>
      <c r="DA35" s="22"/>
    </row>
    <row r="36" spans="1:106" x14ac:dyDescent="0.15">
      <c r="A36" s="41">
        <v>35</v>
      </c>
      <c r="B36" s="42">
        <v>7</v>
      </c>
      <c r="C36" s="42">
        <v>0</v>
      </c>
      <c r="D36" s="42">
        <v>209</v>
      </c>
      <c r="E36" s="42">
        <v>213</v>
      </c>
      <c r="F36" s="42">
        <v>269</v>
      </c>
      <c r="G36" s="42">
        <v>279</v>
      </c>
      <c r="H36" s="42">
        <v>153</v>
      </c>
      <c r="I36" s="42">
        <v>155</v>
      </c>
      <c r="J36" s="42">
        <v>98</v>
      </c>
      <c r="K36" s="42">
        <v>98</v>
      </c>
      <c r="L36" s="42">
        <v>178</v>
      </c>
      <c r="M36" s="42">
        <v>178</v>
      </c>
      <c r="N36" s="42">
        <v>252</v>
      </c>
      <c r="O36" s="42">
        <v>252</v>
      </c>
      <c r="P36" s="42">
        <v>113</v>
      </c>
      <c r="Q36" s="42">
        <v>115</v>
      </c>
      <c r="R36" s="42">
        <v>182</v>
      </c>
      <c r="S36" s="42">
        <v>184</v>
      </c>
      <c r="T36" s="42">
        <v>197</v>
      </c>
      <c r="U36" s="42">
        <v>197</v>
      </c>
      <c r="V36" s="42">
        <v>152</v>
      </c>
      <c r="W36" s="42">
        <v>154</v>
      </c>
      <c r="X36" s="42">
        <v>207</v>
      </c>
      <c r="Y36" s="42">
        <v>209</v>
      </c>
      <c r="AT36"/>
      <c r="AU36"/>
      <c r="CS36" s="11"/>
      <c r="CT36" s="11"/>
      <c r="CZ36" s="21"/>
      <c r="DA36" s="22"/>
    </row>
    <row r="37" spans="1:106" x14ac:dyDescent="0.15">
      <c r="A37" s="41">
        <v>36</v>
      </c>
      <c r="B37" s="42">
        <v>6</v>
      </c>
      <c r="C37" s="42">
        <v>0</v>
      </c>
      <c r="D37" s="42">
        <v>207</v>
      </c>
      <c r="E37" s="42">
        <v>209</v>
      </c>
      <c r="F37" s="42">
        <v>253</v>
      </c>
      <c r="G37" s="42">
        <v>261</v>
      </c>
      <c r="H37" s="42">
        <v>159</v>
      </c>
      <c r="I37" s="42">
        <v>159</v>
      </c>
      <c r="J37" s="42">
        <v>96</v>
      </c>
      <c r="K37" s="42">
        <v>98</v>
      </c>
      <c r="L37" s="42">
        <v>218</v>
      </c>
      <c r="M37" s="42">
        <v>218</v>
      </c>
      <c r="N37" s="42">
        <v>264</v>
      </c>
      <c r="O37" s="42">
        <v>274</v>
      </c>
      <c r="P37" s="42">
        <v>111</v>
      </c>
      <c r="Q37" s="42">
        <v>113</v>
      </c>
      <c r="R37" s="42">
        <v>166</v>
      </c>
      <c r="S37" s="42">
        <v>168</v>
      </c>
      <c r="T37" s="42">
        <v>197</v>
      </c>
      <c r="U37" s="42">
        <v>205</v>
      </c>
      <c r="V37" s="42">
        <v>152</v>
      </c>
      <c r="W37" s="42">
        <v>154</v>
      </c>
      <c r="X37" s="42">
        <v>205</v>
      </c>
      <c r="Y37" s="42">
        <v>207</v>
      </c>
      <c r="AT37"/>
      <c r="AU37"/>
      <c r="CS37" s="11"/>
      <c r="CT37" s="11"/>
      <c r="CZ37" s="21"/>
      <c r="DA37" s="22"/>
    </row>
    <row r="38" spans="1:106" x14ac:dyDescent="0.15">
      <c r="A38" s="41">
        <v>37</v>
      </c>
      <c r="B38" s="42">
        <v>6</v>
      </c>
      <c r="C38" s="42">
        <v>0</v>
      </c>
      <c r="D38" s="42">
        <v>209</v>
      </c>
      <c r="E38" s="42">
        <v>211</v>
      </c>
      <c r="F38" s="42">
        <v>255</v>
      </c>
      <c r="G38" s="42">
        <v>265</v>
      </c>
      <c r="H38" s="42">
        <v>159</v>
      </c>
      <c r="I38" s="42">
        <v>159</v>
      </c>
      <c r="J38" s="42">
        <v>96</v>
      </c>
      <c r="K38" s="42">
        <v>98</v>
      </c>
      <c r="L38" s="42">
        <v>218</v>
      </c>
      <c r="M38" s="42">
        <v>218</v>
      </c>
      <c r="N38" s="42">
        <v>252</v>
      </c>
      <c r="O38" s="42">
        <v>252</v>
      </c>
      <c r="P38" s="42">
        <v>111</v>
      </c>
      <c r="Q38" s="42">
        <v>113</v>
      </c>
      <c r="R38" s="42">
        <v>162</v>
      </c>
      <c r="S38" s="42">
        <v>162</v>
      </c>
      <c r="T38" s="42">
        <v>197</v>
      </c>
      <c r="U38" s="42">
        <v>205</v>
      </c>
      <c r="V38" s="42">
        <v>152</v>
      </c>
      <c r="W38" s="42">
        <v>160</v>
      </c>
      <c r="X38" s="42">
        <v>207</v>
      </c>
      <c r="Y38" s="42">
        <v>207</v>
      </c>
      <c r="AT38"/>
      <c r="AU38"/>
      <c r="CS38" s="11"/>
      <c r="CT38" s="11"/>
      <c r="CZ38" s="21"/>
      <c r="DA38" s="22"/>
    </row>
    <row r="39" spans="1:106" x14ac:dyDescent="0.15">
      <c r="A39" s="41">
        <v>38</v>
      </c>
      <c r="B39" s="42">
        <v>7</v>
      </c>
      <c r="C39" s="42">
        <v>0</v>
      </c>
      <c r="D39" s="42">
        <v>207</v>
      </c>
      <c r="E39" s="42">
        <v>209</v>
      </c>
      <c r="F39" s="42">
        <v>265</v>
      </c>
      <c r="G39" s="42">
        <v>265</v>
      </c>
      <c r="H39" s="42">
        <v>-9</v>
      </c>
      <c r="I39" s="42">
        <v>159</v>
      </c>
      <c r="J39" s="42">
        <v>96</v>
      </c>
      <c r="K39" s="42">
        <v>98</v>
      </c>
      <c r="L39" s="42">
        <v>178</v>
      </c>
      <c r="M39" s="42">
        <v>178</v>
      </c>
      <c r="N39" s="42">
        <v>250</v>
      </c>
      <c r="O39" s="42">
        <v>262</v>
      </c>
      <c r="P39" s="42">
        <v>111</v>
      </c>
      <c r="Q39" s="42">
        <v>113</v>
      </c>
      <c r="R39" s="42">
        <v>178</v>
      </c>
      <c r="S39" s="42">
        <v>186</v>
      </c>
      <c r="T39" s="42">
        <v>197</v>
      </c>
      <c r="U39" s="42">
        <v>197</v>
      </c>
      <c r="V39" s="42">
        <v>152</v>
      </c>
      <c r="W39" s="42">
        <v>176</v>
      </c>
      <c r="X39" s="42">
        <v>207</v>
      </c>
      <c r="Y39" s="42">
        <v>207</v>
      </c>
      <c r="AT39"/>
      <c r="AU39"/>
      <c r="CS39" s="11"/>
      <c r="CT39" s="11"/>
      <c r="CZ39" s="21"/>
      <c r="DA39" s="22"/>
    </row>
    <row r="40" spans="1:106" x14ac:dyDescent="0.15">
      <c r="A40" s="41">
        <v>39</v>
      </c>
      <c r="B40" s="42">
        <v>8</v>
      </c>
      <c r="C40" s="42">
        <v>0</v>
      </c>
      <c r="D40" s="42">
        <v>193</v>
      </c>
      <c r="E40" s="42">
        <v>193</v>
      </c>
      <c r="F40" s="42">
        <v>253</v>
      </c>
      <c r="G40" s="42">
        <v>263</v>
      </c>
      <c r="H40" s="42">
        <v>153</v>
      </c>
      <c r="I40" s="42">
        <v>161</v>
      </c>
      <c r="J40" s="42">
        <v>96</v>
      </c>
      <c r="K40" s="42">
        <v>98</v>
      </c>
      <c r="L40" s="42">
        <v>178</v>
      </c>
      <c r="M40" s="42">
        <v>204</v>
      </c>
      <c r="N40" s="42">
        <v>-9</v>
      </c>
      <c r="O40" s="42">
        <v>-9</v>
      </c>
      <c r="P40" s="42">
        <v>113</v>
      </c>
      <c r="Q40" s="42">
        <v>117</v>
      </c>
      <c r="R40" s="42">
        <v>174</v>
      </c>
      <c r="S40" s="42">
        <v>178</v>
      </c>
      <c r="T40" s="42">
        <v>195</v>
      </c>
      <c r="U40" s="42">
        <v>195</v>
      </c>
      <c r="V40" s="42">
        <v>148</v>
      </c>
      <c r="W40" s="42">
        <v>162</v>
      </c>
      <c r="X40" s="42">
        <v>207</v>
      </c>
      <c r="Y40" s="42">
        <v>207</v>
      </c>
      <c r="AT40"/>
      <c r="AU40"/>
      <c r="CM40" s="9"/>
      <c r="CN40" s="13"/>
      <c r="CS40" s="11"/>
      <c r="CT40" s="11"/>
      <c r="CZ40" s="21"/>
      <c r="DA40" s="22"/>
    </row>
    <row r="41" spans="1:106" x14ac:dyDescent="0.15">
      <c r="A41" s="41">
        <v>40</v>
      </c>
      <c r="B41" s="42">
        <v>8</v>
      </c>
      <c r="C41" s="42">
        <v>0</v>
      </c>
      <c r="D41" s="42">
        <v>193</v>
      </c>
      <c r="E41" s="42">
        <v>193</v>
      </c>
      <c r="F41" s="42">
        <v>267</v>
      </c>
      <c r="G41" s="42">
        <v>281</v>
      </c>
      <c r="H41" s="42">
        <v>153</v>
      </c>
      <c r="I41" s="42">
        <v>189</v>
      </c>
      <c r="J41" s="42">
        <v>130</v>
      </c>
      <c r="K41" s="42">
        <v>138</v>
      </c>
      <c r="L41" s="42">
        <v>204</v>
      </c>
      <c r="M41" s="42">
        <v>208</v>
      </c>
      <c r="N41" s="42">
        <v>252</v>
      </c>
      <c r="O41" s="42">
        <v>252</v>
      </c>
      <c r="P41" s="42">
        <v>117</v>
      </c>
      <c r="Q41" s="42">
        <v>117</v>
      </c>
      <c r="R41" s="42">
        <v>162</v>
      </c>
      <c r="S41" s="42">
        <v>164</v>
      </c>
      <c r="T41" s="42">
        <v>195</v>
      </c>
      <c r="U41" s="42">
        <v>195</v>
      </c>
      <c r="V41" s="42">
        <v>156</v>
      </c>
      <c r="W41" s="42">
        <v>158</v>
      </c>
      <c r="X41" s="42">
        <v>207</v>
      </c>
      <c r="Y41" s="42">
        <v>209</v>
      </c>
      <c r="AT41"/>
      <c r="AU41"/>
      <c r="CM41" s="9"/>
      <c r="CS41" s="11"/>
      <c r="CT41" s="11"/>
      <c r="CZ41" s="21"/>
      <c r="DA41" s="22"/>
    </row>
    <row r="42" spans="1:106" x14ac:dyDescent="0.15">
      <c r="A42" s="41">
        <v>41</v>
      </c>
      <c r="B42" s="42">
        <v>8</v>
      </c>
      <c r="C42" s="42">
        <v>0</v>
      </c>
      <c r="D42" s="42">
        <v>193</v>
      </c>
      <c r="E42" s="42">
        <v>193</v>
      </c>
      <c r="F42" s="42">
        <v>263</v>
      </c>
      <c r="G42" s="42">
        <v>269</v>
      </c>
      <c r="H42" s="42">
        <v>153</v>
      </c>
      <c r="I42" s="42">
        <v>165</v>
      </c>
      <c r="J42" s="42">
        <v>96</v>
      </c>
      <c r="K42" s="42">
        <v>102</v>
      </c>
      <c r="L42" s="42">
        <v>194</v>
      </c>
      <c r="M42" s="42">
        <v>194</v>
      </c>
      <c r="N42" s="42">
        <v>258</v>
      </c>
      <c r="O42" s="42">
        <v>260</v>
      </c>
      <c r="P42" s="42">
        <v>113</v>
      </c>
      <c r="Q42" s="42">
        <v>117</v>
      </c>
      <c r="R42" s="42">
        <v>158</v>
      </c>
      <c r="S42" s="42">
        <v>178</v>
      </c>
      <c r="T42" s="42">
        <v>195</v>
      </c>
      <c r="U42" s="42">
        <v>195</v>
      </c>
      <c r="V42" s="42">
        <v>150</v>
      </c>
      <c r="W42" s="42">
        <v>160</v>
      </c>
      <c r="X42" s="42">
        <v>205</v>
      </c>
      <c r="Y42" s="42">
        <v>207</v>
      </c>
      <c r="AT42"/>
      <c r="AU42"/>
      <c r="CM42" s="9"/>
      <c r="CS42" s="11"/>
      <c r="CT42" s="11"/>
      <c r="CZ42" s="23"/>
      <c r="DA42" s="6"/>
      <c r="DB42" s="6"/>
    </row>
    <row r="43" spans="1:106" x14ac:dyDescent="0.15">
      <c r="A43" s="41">
        <v>42</v>
      </c>
      <c r="B43" s="42">
        <v>8</v>
      </c>
      <c r="C43" s="42">
        <v>0</v>
      </c>
      <c r="D43" s="42">
        <v>193</v>
      </c>
      <c r="E43" s="42">
        <v>193</v>
      </c>
      <c r="F43" s="42">
        <v>269</v>
      </c>
      <c r="G43" s="42">
        <v>269</v>
      </c>
      <c r="H43" s="42">
        <v>157</v>
      </c>
      <c r="I43" s="42">
        <v>159</v>
      </c>
      <c r="J43" s="42">
        <v>98</v>
      </c>
      <c r="K43" s="42">
        <v>110</v>
      </c>
      <c r="L43" s="42">
        <v>220</v>
      </c>
      <c r="M43" s="42">
        <v>220</v>
      </c>
      <c r="N43" s="42">
        <v>266</v>
      </c>
      <c r="O43" s="42">
        <v>276</v>
      </c>
      <c r="P43" s="42">
        <v>111</v>
      </c>
      <c r="Q43" s="42">
        <v>111</v>
      </c>
      <c r="R43" s="42">
        <v>172</v>
      </c>
      <c r="S43" s="42">
        <v>174</v>
      </c>
      <c r="T43" s="42">
        <v>195</v>
      </c>
      <c r="U43" s="42">
        <v>195</v>
      </c>
      <c r="V43" s="42">
        <v>152</v>
      </c>
      <c r="W43" s="42">
        <v>156</v>
      </c>
      <c r="X43" s="42">
        <v>207</v>
      </c>
      <c r="Y43" s="42">
        <v>207</v>
      </c>
      <c r="AT43"/>
      <c r="AU43"/>
      <c r="CM43" s="9"/>
      <c r="CN43" s="13"/>
      <c r="CS43" s="11"/>
      <c r="CT43" s="11"/>
      <c r="CZ43" s="23"/>
      <c r="DA43" s="6"/>
      <c r="DB43" s="6"/>
    </row>
    <row r="44" spans="1:106" x14ac:dyDescent="0.15">
      <c r="A44" s="41">
        <v>43</v>
      </c>
      <c r="B44" s="42">
        <v>8</v>
      </c>
      <c r="C44" s="42">
        <v>0</v>
      </c>
      <c r="D44" s="42">
        <v>193</v>
      </c>
      <c r="E44" s="42">
        <v>193</v>
      </c>
      <c r="F44" s="42">
        <v>253</v>
      </c>
      <c r="G44" s="42">
        <v>271</v>
      </c>
      <c r="H44" s="42">
        <v>147</v>
      </c>
      <c r="I44" s="42">
        <v>159</v>
      </c>
      <c r="J44" s="42">
        <v>98</v>
      </c>
      <c r="K44" s="42">
        <v>120</v>
      </c>
      <c r="L44" s="42">
        <v>178</v>
      </c>
      <c r="M44" s="42">
        <v>178</v>
      </c>
      <c r="N44" s="42">
        <v>252</v>
      </c>
      <c r="O44" s="42">
        <v>254</v>
      </c>
      <c r="P44" s="42">
        <v>113</v>
      </c>
      <c r="Q44" s="42">
        <v>117</v>
      </c>
      <c r="R44" s="42">
        <v>168</v>
      </c>
      <c r="S44" s="42">
        <v>172</v>
      </c>
      <c r="T44" s="42">
        <v>195</v>
      </c>
      <c r="U44" s="42">
        <v>195</v>
      </c>
      <c r="V44" s="42">
        <v>154</v>
      </c>
      <c r="W44" s="42">
        <v>156</v>
      </c>
      <c r="X44" s="42">
        <v>207</v>
      </c>
      <c r="Y44" s="42">
        <v>207</v>
      </c>
      <c r="AT44"/>
      <c r="AU44"/>
      <c r="CM44" s="9"/>
      <c r="CS44" s="11"/>
      <c r="CT44" s="11"/>
      <c r="CZ44" s="14"/>
      <c r="DA44" s="16"/>
    </row>
    <row r="45" spans="1:106" x14ac:dyDescent="0.15">
      <c r="A45" s="41">
        <v>44</v>
      </c>
      <c r="B45" s="42">
        <v>8</v>
      </c>
      <c r="C45" s="42">
        <v>0</v>
      </c>
      <c r="D45" s="42">
        <v>193</v>
      </c>
      <c r="E45" s="42">
        <v>193</v>
      </c>
      <c r="F45" s="42">
        <v>261</v>
      </c>
      <c r="G45" s="42">
        <v>271</v>
      </c>
      <c r="H45" s="42">
        <v>153</v>
      </c>
      <c r="I45" s="42">
        <v>153</v>
      </c>
      <c r="J45" s="42">
        <v>98</v>
      </c>
      <c r="K45" s="42">
        <v>120</v>
      </c>
      <c r="L45" s="42">
        <v>216</v>
      </c>
      <c r="M45" s="42">
        <v>216</v>
      </c>
      <c r="N45" s="42">
        <v>248</v>
      </c>
      <c r="O45" s="42">
        <v>258</v>
      </c>
      <c r="P45" s="42">
        <v>111</v>
      </c>
      <c r="Q45" s="42">
        <v>111</v>
      </c>
      <c r="R45" s="42">
        <v>176</v>
      </c>
      <c r="S45" s="42">
        <v>176</v>
      </c>
      <c r="T45" s="42">
        <v>195</v>
      </c>
      <c r="U45" s="42">
        <v>195</v>
      </c>
      <c r="V45" s="42">
        <v>132</v>
      </c>
      <c r="W45" s="42">
        <v>156</v>
      </c>
      <c r="X45" s="42">
        <v>215</v>
      </c>
      <c r="Y45" s="42">
        <v>215</v>
      </c>
      <c r="AT45"/>
      <c r="AU45"/>
      <c r="CM45" s="9"/>
      <c r="CS45" s="11"/>
      <c r="CT45" s="11"/>
      <c r="CZ45" s="9"/>
      <c r="DA45" s="13"/>
    </row>
    <row r="46" spans="1:106" x14ac:dyDescent="0.15">
      <c r="A46" s="41">
        <v>45</v>
      </c>
      <c r="B46" s="42">
        <v>8</v>
      </c>
      <c r="C46" s="42">
        <v>0</v>
      </c>
      <c r="D46" s="42">
        <v>193</v>
      </c>
      <c r="E46" s="42">
        <v>193</v>
      </c>
      <c r="F46" s="42">
        <v>251</v>
      </c>
      <c r="G46" s="42">
        <v>271</v>
      </c>
      <c r="H46" s="42">
        <v>143</v>
      </c>
      <c r="I46" s="42">
        <v>153</v>
      </c>
      <c r="J46" s="42">
        <v>-9</v>
      </c>
      <c r="K46" s="42">
        <v>-9</v>
      </c>
      <c r="L46" s="42">
        <v>190</v>
      </c>
      <c r="M46" s="42">
        <v>190</v>
      </c>
      <c r="N46" s="42">
        <v>252</v>
      </c>
      <c r="O46" s="42">
        <v>258</v>
      </c>
      <c r="P46" s="42">
        <v>111</v>
      </c>
      <c r="Q46" s="42">
        <v>111</v>
      </c>
      <c r="R46" s="42">
        <v>168</v>
      </c>
      <c r="S46" s="42">
        <v>172</v>
      </c>
      <c r="T46" s="42">
        <v>195</v>
      </c>
      <c r="U46" s="42">
        <v>195</v>
      </c>
      <c r="V46" s="42">
        <v>160</v>
      </c>
      <c r="W46" s="42">
        <v>162</v>
      </c>
      <c r="X46" s="42">
        <v>207</v>
      </c>
      <c r="Y46" s="42">
        <v>207</v>
      </c>
      <c r="AT46"/>
      <c r="AU46"/>
      <c r="CM46" s="9"/>
      <c r="CS46" s="11"/>
      <c r="CT46" s="11"/>
      <c r="CZ46" s="9"/>
      <c r="DA46" s="13"/>
    </row>
    <row r="47" spans="1:106" x14ac:dyDescent="0.15">
      <c r="A47" s="41">
        <v>46</v>
      </c>
      <c r="B47" s="42">
        <v>8</v>
      </c>
      <c r="C47" s="42">
        <v>0</v>
      </c>
      <c r="D47" s="42">
        <v>193</v>
      </c>
      <c r="E47" s="42">
        <v>193</v>
      </c>
      <c r="F47" s="42">
        <v>253</v>
      </c>
      <c r="G47" s="42">
        <v>277</v>
      </c>
      <c r="H47" s="42">
        <v>153</v>
      </c>
      <c r="I47" s="42">
        <v>155</v>
      </c>
      <c r="J47" s="42">
        <v>98</v>
      </c>
      <c r="K47" s="42">
        <v>114</v>
      </c>
      <c r="L47" s="42">
        <v>188</v>
      </c>
      <c r="M47" s="42">
        <v>188</v>
      </c>
      <c r="N47" s="42">
        <v>270</v>
      </c>
      <c r="O47" s="42">
        <v>274</v>
      </c>
      <c r="P47" s="42">
        <v>127</v>
      </c>
      <c r="Q47" s="42">
        <v>129</v>
      </c>
      <c r="R47" s="42">
        <v>172</v>
      </c>
      <c r="S47" s="42">
        <v>178</v>
      </c>
      <c r="T47" s="42">
        <v>195</v>
      </c>
      <c r="U47" s="42">
        <v>195</v>
      </c>
      <c r="V47" s="42">
        <v>150</v>
      </c>
      <c r="W47" s="42">
        <v>158</v>
      </c>
      <c r="X47" s="42">
        <v>207</v>
      </c>
      <c r="Y47" s="42">
        <v>209</v>
      </c>
      <c r="AT47"/>
      <c r="AU47"/>
      <c r="CM47" s="9"/>
      <c r="CS47" s="11"/>
      <c r="CT47" s="11"/>
      <c r="CZ47" s="9"/>
      <c r="DA47" s="13"/>
    </row>
    <row r="48" spans="1:106" x14ac:dyDescent="0.15">
      <c r="A48" s="41">
        <v>47</v>
      </c>
      <c r="B48" s="42">
        <v>8</v>
      </c>
      <c r="C48" s="42">
        <v>0</v>
      </c>
      <c r="D48" s="42">
        <v>193</v>
      </c>
      <c r="E48" s="42">
        <v>193</v>
      </c>
      <c r="F48" s="42">
        <v>263</v>
      </c>
      <c r="G48" s="42">
        <v>265</v>
      </c>
      <c r="H48" s="42">
        <v>153</v>
      </c>
      <c r="I48" s="42">
        <v>153</v>
      </c>
      <c r="J48" s="42">
        <v>98</v>
      </c>
      <c r="K48" s="42">
        <v>98</v>
      </c>
      <c r="L48" s="42">
        <v>184</v>
      </c>
      <c r="M48" s="42">
        <v>184</v>
      </c>
      <c r="N48" s="42">
        <v>256</v>
      </c>
      <c r="O48" s="42">
        <v>270</v>
      </c>
      <c r="P48" s="42">
        <v>117</v>
      </c>
      <c r="Q48" s="42">
        <v>117</v>
      </c>
      <c r="R48" s="42">
        <v>182</v>
      </c>
      <c r="S48" s="42">
        <v>182</v>
      </c>
      <c r="T48" s="42">
        <v>195</v>
      </c>
      <c r="U48" s="42">
        <v>195</v>
      </c>
      <c r="V48" s="42">
        <v>152</v>
      </c>
      <c r="W48" s="42">
        <v>152</v>
      </c>
      <c r="X48" s="42">
        <v>207</v>
      </c>
      <c r="Y48" s="42">
        <v>207</v>
      </c>
      <c r="AT48"/>
      <c r="AU48"/>
      <c r="CM48" s="9"/>
      <c r="CS48" s="11"/>
      <c r="CT48" s="11"/>
      <c r="CZ48" s="9"/>
      <c r="DA48" s="13"/>
    </row>
    <row r="49" spans="1:105" x14ac:dyDescent="0.15">
      <c r="A49" s="41">
        <v>48</v>
      </c>
      <c r="B49" s="42">
        <v>8</v>
      </c>
      <c r="C49" s="42">
        <v>0</v>
      </c>
      <c r="D49" s="42">
        <v>193</v>
      </c>
      <c r="E49" s="42">
        <v>193</v>
      </c>
      <c r="F49" s="42">
        <v>253</v>
      </c>
      <c r="G49" s="42">
        <v>275</v>
      </c>
      <c r="H49" s="42">
        <v>159</v>
      </c>
      <c r="I49" s="42">
        <v>203</v>
      </c>
      <c r="J49" s="42">
        <v>98</v>
      </c>
      <c r="K49" s="42">
        <v>98</v>
      </c>
      <c r="L49" s="42">
        <v>192</v>
      </c>
      <c r="M49" s="42">
        <v>192</v>
      </c>
      <c r="N49" s="42">
        <v>252</v>
      </c>
      <c r="O49" s="42">
        <v>258</v>
      </c>
      <c r="P49" s="42">
        <v>115</v>
      </c>
      <c r="Q49" s="42">
        <v>115</v>
      </c>
      <c r="R49" s="42">
        <v>158</v>
      </c>
      <c r="S49" s="42">
        <v>176</v>
      </c>
      <c r="T49" s="42">
        <v>195</v>
      </c>
      <c r="U49" s="42">
        <v>195</v>
      </c>
      <c r="V49" s="42">
        <v>154</v>
      </c>
      <c r="W49" s="42">
        <v>158</v>
      </c>
      <c r="X49" s="42">
        <v>207</v>
      </c>
      <c r="Y49" s="42">
        <v>207</v>
      </c>
      <c r="AT49"/>
      <c r="AU49"/>
      <c r="CM49" s="9"/>
      <c r="CS49" s="11"/>
      <c r="CT49" s="11"/>
      <c r="CZ49" s="9"/>
      <c r="DA49" s="13"/>
    </row>
    <row r="50" spans="1:105" x14ac:dyDescent="0.15">
      <c r="A50" s="41">
        <v>49</v>
      </c>
      <c r="B50" s="42">
        <v>8</v>
      </c>
      <c r="C50" s="42">
        <v>0</v>
      </c>
      <c r="D50" s="42">
        <v>193</v>
      </c>
      <c r="E50" s="42">
        <v>193</v>
      </c>
      <c r="F50" s="42">
        <v>253</v>
      </c>
      <c r="G50" s="42">
        <v>253</v>
      </c>
      <c r="H50" s="42">
        <v>157</v>
      </c>
      <c r="I50" s="42">
        <v>157</v>
      </c>
      <c r="J50" s="42">
        <v>98</v>
      </c>
      <c r="K50" s="42">
        <v>116</v>
      </c>
      <c r="L50" s="42">
        <v>200</v>
      </c>
      <c r="M50" s="42">
        <v>212</v>
      </c>
      <c r="N50" s="42">
        <v>252</v>
      </c>
      <c r="O50" s="42">
        <v>258</v>
      </c>
      <c r="P50" s="42">
        <v>111</v>
      </c>
      <c r="Q50" s="42">
        <v>129</v>
      </c>
      <c r="R50" s="42">
        <v>180</v>
      </c>
      <c r="S50" s="42">
        <v>190</v>
      </c>
      <c r="T50" s="42">
        <v>195</v>
      </c>
      <c r="U50" s="42">
        <v>195</v>
      </c>
      <c r="V50" s="42">
        <v>148</v>
      </c>
      <c r="W50" s="42">
        <v>150</v>
      </c>
      <c r="X50" s="42">
        <v>-9</v>
      </c>
      <c r="Y50" s="42">
        <v>-9</v>
      </c>
      <c r="AT50"/>
      <c r="AU50"/>
      <c r="CM50" s="9"/>
      <c r="CS50" s="11"/>
      <c r="CT50" s="11"/>
      <c r="CZ50" s="9"/>
      <c r="DA50" s="13"/>
    </row>
    <row r="51" spans="1:105" x14ac:dyDescent="0.15">
      <c r="A51" s="41">
        <v>50</v>
      </c>
      <c r="B51" s="42">
        <v>8</v>
      </c>
      <c r="C51" s="42">
        <v>0</v>
      </c>
      <c r="D51" s="42">
        <v>191</v>
      </c>
      <c r="E51" s="42">
        <v>193</v>
      </c>
      <c r="F51" s="42">
        <v>255</v>
      </c>
      <c r="G51" s="42">
        <v>255</v>
      </c>
      <c r="H51" s="42">
        <v>153</v>
      </c>
      <c r="I51" s="42">
        <v>159</v>
      </c>
      <c r="J51" s="42">
        <v>-9</v>
      </c>
      <c r="K51" s="42">
        <v>-9</v>
      </c>
      <c r="L51" s="42">
        <v>208</v>
      </c>
      <c r="M51" s="42">
        <v>222</v>
      </c>
      <c r="N51" s="42">
        <v>250</v>
      </c>
      <c r="O51" s="42">
        <v>252</v>
      </c>
      <c r="P51" s="42">
        <v>117</v>
      </c>
      <c r="Q51" s="42">
        <v>117</v>
      </c>
      <c r="R51" s="42">
        <v>174</v>
      </c>
      <c r="S51" s="42">
        <v>178</v>
      </c>
      <c r="T51" s="42">
        <v>195</v>
      </c>
      <c r="U51" s="42">
        <v>203</v>
      </c>
      <c r="V51" s="42">
        <v>158</v>
      </c>
      <c r="W51" s="42">
        <v>160</v>
      </c>
      <c r="X51" s="42">
        <v>207</v>
      </c>
      <c r="Y51" s="42">
        <v>211</v>
      </c>
      <c r="AT51"/>
      <c r="AU51"/>
      <c r="CM51" s="9"/>
      <c r="CS51" s="11"/>
      <c r="CT51" s="11"/>
      <c r="CZ51" s="9"/>
      <c r="DA51" s="13"/>
    </row>
    <row r="52" spans="1:105" x14ac:dyDescent="0.15">
      <c r="A52" s="41">
        <v>51</v>
      </c>
      <c r="B52" s="42">
        <v>8</v>
      </c>
      <c r="C52" s="42">
        <v>0</v>
      </c>
      <c r="D52" s="42">
        <v>193</v>
      </c>
      <c r="E52" s="42">
        <v>193</v>
      </c>
      <c r="F52" s="42">
        <v>247</v>
      </c>
      <c r="G52" s="42">
        <v>269</v>
      </c>
      <c r="H52" s="42">
        <v>147</v>
      </c>
      <c r="I52" s="42">
        <v>159</v>
      </c>
      <c r="J52" s="42">
        <v>98</v>
      </c>
      <c r="K52" s="42">
        <v>98</v>
      </c>
      <c r="L52" s="42">
        <v>200</v>
      </c>
      <c r="M52" s="42">
        <v>200</v>
      </c>
      <c r="N52" s="42">
        <v>254</v>
      </c>
      <c r="O52" s="42">
        <v>270</v>
      </c>
      <c r="P52" s="42">
        <v>111</v>
      </c>
      <c r="Q52" s="42">
        <v>129</v>
      </c>
      <c r="R52" s="42">
        <v>166</v>
      </c>
      <c r="S52" s="42">
        <v>184</v>
      </c>
      <c r="T52" s="42">
        <v>-9</v>
      </c>
      <c r="U52" s="42">
        <v>-9</v>
      </c>
      <c r="V52" s="42">
        <v>146</v>
      </c>
      <c r="W52" s="42">
        <v>162</v>
      </c>
      <c r="X52" s="42">
        <v>205</v>
      </c>
      <c r="Y52" s="42">
        <v>207</v>
      </c>
      <c r="AT52"/>
      <c r="AU52"/>
      <c r="CM52" s="9"/>
      <c r="CS52" s="11"/>
      <c r="CT52" s="11"/>
      <c r="CZ52" s="9"/>
      <c r="DA52" s="13"/>
    </row>
    <row r="53" spans="1:105" x14ac:dyDescent="0.15">
      <c r="A53" s="41">
        <v>52</v>
      </c>
      <c r="B53" s="42">
        <v>8</v>
      </c>
      <c r="C53" s="42">
        <v>0</v>
      </c>
      <c r="D53" s="42">
        <v>193</v>
      </c>
      <c r="E53" s="42">
        <v>193</v>
      </c>
      <c r="F53" s="42">
        <v>263</v>
      </c>
      <c r="G53" s="42">
        <v>269</v>
      </c>
      <c r="H53" s="42">
        <v>153</v>
      </c>
      <c r="I53" s="42">
        <v>159</v>
      </c>
      <c r="J53" s="42">
        <v>98</v>
      </c>
      <c r="K53" s="42">
        <v>100</v>
      </c>
      <c r="L53" s="42">
        <v>212</v>
      </c>
      <c r="M53" s="42">
        <v>212</v>
      </c>
      <c r="N53" s="42">
        <v>252</v>
      </c>
      <c r="O53" s="42">
        <v>262</v>
      </c>
      <c r="P53" s="42">
        <v>123</v>
      </c>
      <c r="Q53" s="42">
        <v>131</v>
      </c>
      <c r="R53" s="42">
        <v>178</v>
      </c>
      <c r="S53" s="42">
        <v>178</v>
      </c>
      <c r="T53" s="42">
        <v>-9</v>
      </c>
      <c r="U53" s="42">
        <v>-9</v>
      </c>
      <c r="V53" s="42">
        <v>150</v>
      </c>
      <c r="W53" s="42">
        <v>160</v>
      </c>
      <c r="X53" s="42">
        <v>207</v>
      </c>
      <c r="Y53" s="42">
        <v>211</v>
      </c>
      <c r="AT53"/>
      <c r="AU53"/>
      <c r="CM53" s="9"/>
      <c r="CS53" s="11"/>
      <c r="CT53" s="11"/>
      <c r="CZ53" s="9"/>
      <c r="DA53" s="13"/>
    </row>
    <row r="54" spans="1:105" x14ac:dyDescent="0.15">
      <c r="A54" s="41">
        <v>53</v>
      </c>
      <c r="B54" s="42">
        <v>9</v>
      </c>
      <c r="C54" s="42">
        <v>0</v>
      </c>
      <c r="D54" s="42">
        <v>193</v>
      </c>
      <c r="E54" s="42">
        <v>193</v>
      </c>
      <c r="F54" s="42">
        <v>255</v>
      </c>
      <c r="G54" s="42">
        <v>269</v>
      </c>
      <c r="H54" s="42">
        <v>153</v>
      </c>
      <c r="I54" s="42">
        <v>159</v>
      </c>
      <c r="J54" s="42">
        <v>98</v>
      </c>
      <c r="K54" s="42">
        <v>134</v>
      </c>
      <c r="L54" s="42">
        <v>200</v>
      </c>
      <c r="M54" s="42">
        <v>200</v>
      </c>
      <c r="N54" s="42">
        <v>252</v>
      </c>
      <c r="O54" s="42">
        <v>252</v>
      </c>
      <c r="P54" s="42">
        <v>121</v>
      </c>
      <c r="Q54" s="42">
        <v>133</v>
      </c>
      <c r="R54" s="42">
        <v>168</v>
      </c>
      <c r="S54" s="42">
        <v>174</v>
      </c>
      <c r="T54" s="42">
        <v>195</v>
      </c>
      <c r="U54" s="42">
        <v>195</v>
      </c>
      <c r="V54" s="42">
        <v>152</v>
      </c>
      <c r="W54" s="42">
        <v>160</v>
      </c>
      <c r="X54" s="42">
        <v>205</v>
      </c>
      <c r="Y54" s="42">
        <v>209</v>
      </c>
      <c r="AT54"/>
      <c r="AU54"/>
      <c r="CM54" s="9"/>
      <c r="CN54" s="13"/>
      <c r="CS54" s="11"/>
      <c r="CT54" s="11"/>
      <c r="CZ54" s="9"/>
      <c r="DA54" s="13"/>
    </row>
    <row r="55" spans="1:105" x14ac:dyDescent="0.15">
      <c r="A55" s="41">
        <v>54</v>
      </c>
      <c r="B55" s="42">
        <v>9</v>
      </c>
      <c r="C55" s="42">
        <v>0</v>
      </c>
      <c r="D55" s="42">
        <v>193</v>
      </c>
      <c r="E55" s="42">
        <v>193</v>
      </c>
      <c r="F55" s="42">
        <v>253</v>
      </c>
      <c r="G55" s="42">
        <v>253</v>
      </c>
      <c r="H55" s="42">
        <v>153</v>
      </c>
      <c r="I55" s="42">
        <v>159</v>
      </c>
      <c r="J55" s="42">
        <v>98</v>
      </c>
      <c r="K55" s="42">
        <v>116</v>
      </c>
      <c r="L55" s="42">
        <v>190</v>
      </c>
      <c r="M55" s="42">
        <v>190</v>
      </c>
      <c r="N55" s="42">
        <v>252</v>
      </c>
      <c r="O55" s="42">
        <v>252</v>
      </c>
      <c r="P55" s="42">
        <v>117</v>
      </c>
      <c r="Q55" s="42">
        <v>117</v>
      </c>
      <c r="R55" s="42">
        <v>168</v>
      </c>
      <c r="S55" s="42">
        <v>168</v>
      </c>
      <c r="T55" s="42">
        <v>195</v>
      </c>
      <c r="U55" s="42">
        <v>195</v>
      </c>
      <c r="V55" s="42">
        <v>152</v>
      </c>
      <c r="W55" s="42">
        <v>158</v>
      </c>
      <c r="X55" s="42">
        <v>207</v>
      </c>
      <c r="Y55" s="42">
        <v>207</v>
      </c>
      <c r="AT55"/>
      <c r="AU55"/>
      <c r="CM55" s="9"/>
      <c r="CS55" s="11"/>
      <c r="CT55" s="11"/>
      <c r="CZ55" s="9"/>
      <c r="DA55" s="13"/>
    </row>
    <row r="56" spans="1:105" x14ac:dyDescent="0.15">
      <c r="A56" s="41">
        <v>55</v>
      </c>
      <c r="B56" s="42">
        <v>9</v>
      </c>
      <c r="C56" s="42">
        <v>0</v>
      </c>
      <c r="D56" s="42">
        <v>193</v>
      </c>
      <c r="E56" s="42">
        <v>193</v>
      </c>
      <c r="F56" s="42">
        <v>251</v>
      </c>
      <c r="G56" s="42">
        <v>271</v>
      </c>
      <c r="H56" s="42">
        <v>153</v>
      </c>
      <c r="I56" s="42">
        <v>159</v>
      </c>
      <c r="J56" s="42">
        <v>98</v>
      </c>
      <c r="K56" s="42">
        <v>112</v>
      </c>
      <c r="L56" s="42">
        <v>200</v>
      </c>
      <c r="M56" s="42">
        <v>200</v>
      </c>
      <c r="N56" s="42">
        <v>252</v>
      </c>
      <c r="O56" s="42">
        <v>290</v>
      </c>
      <c r="P56" s="42">
        <v>127</v>
      </c>
      <c r="Q56" s="42">
        <v>127</v>
      </c>
      <c r="R56" s="42">
        <v>162</v>
      </c>
      <c r="S56" s="42">
        <v>162</v>
      </c>
      <c r="T56" s="42">
        <v>195</v>
      </c>
      <c r="U56" s="42">
        <v>195</v>
      </c>
      <c r="V56" s="42">
        <v>158</v>
      </c>
      <c r="W56" s="42">
        <v>164</v>
      </c>
      <c r="X56" s="42">
        <v>205</v>
      </c>
      <c r="Y56" s="42">
        <v>209</v>
      </c>
      <c r="AT56"/>
      <c r="AU56"/>
      <c r="CM56" s="9"/>
      <c r="CS56" s="11"/>
      <c r="CT56" s="11"/>
      <c r="CZ56" s="9"/>
      <c r="DA56" s="13"/>
    </row>
    <row r="57" spans="1:105" x14ac:dyDescent="0.15">
      <c r="A57" s="41">
        <v>56</v>
      </c>
      <c r="B57" s="42">
        <v>9</v>
      </c>
      <c r="C57" s="42">
        <v>0</v>
      </c>
      <c r="D57" s="42">
        <v>193</v>
      </c>
      <c r="E57" s="42">
        <v>193</v>
      </c>
      <c r="F57" s="42">
        <v>253</v>
      </c>
      <c r="G57" s="42">
        <v>253</v>
      </c>
      <c r="H57" s="42">
        <v>153</v>
      </c>
      <c r="I57" s="42">
        <v>165</v>
      </c>
      <c r="J57" s="42">
        <v>98</v>
      </c>
      <c r="K57" s="42">
        <v>114</v>
      </c>
      <c r="L57" s="42">
        <v>190</v>
      </c>
      <c r="M57" s="42">
        <v>190</v>
      </c>
      <c r="N57" s="42">
        <v>242</v>
      </c>
      <c r="O57" s="42">
        <v>278</v>
      </c>
      <c r="P57" s="42">
        <v>-9</v>
      </c>
      <c r="Q57" s="42">
        <v>-9</v>
      </c>
      <c r="R57" s="42">
        <v>170</v>
      </c>
      <c r="S57" s="42">
        <v>172</v>
      </c>
      <c r="T57" s="42">
        <v>195</v>
      </c>
      <c r="U57" s="42">
        <v>195</v>
      </c>
      <c r="V57" s="42">
        <v>158</v>
      </c>
      <c r="W57" s="42">
        <v>164</v>
      </c>
      <c r="X57" s="42">
        <v>207</v>
      </c>
      <c r="Y57" s="42">
        <v>207</v>
      </c>
      <c r="AT57"/>
      <c r="AU57"/>
      <c r="CM57" s="9"/>
      <c r="CS57" s="11"/>
      <c r="CT57" s="11"/>
      <c r="CZ57" s="9"/>
      <c r="DA57" s="13"/>
    </row>
    <row r="58" spans="1:105" x14ac:dyDescent="0.15">
      <c r="A58" s="41">
        <v>57</v>
      </c>
      <c r="B58" s="42">
        <v>9</v>
      </c>
      <c r="C58" s="42">
        <v>0</v>
      </c>
      <c r="D58" s="42">
        <v>193</v>
      </c>
      <c r="E58" s="42">
        <v>193</v>
      </c>
      <c r="F58" s="42">
        <v>269</v>
      </c>
      <c r="G58" s="42">
        <v>281</v>
      </c>
      <c r="H58" s="42">
        <v>153</v>
      </c>
      <c r="I58" s="42">
        <v>157</v>
      </c>
      <c r="J58" s="42">
        <v>98</v>
      </c>
      <c r="K58" s="42">
        <v>124</v>
      </c>
      <c r="L58" s="42">
        <v>226</v>
      </c>
      <c r="M58" s="42">
        <v>226</v>
      </c>
      <c r="N58" s="42">
        <v>256</v>
      </c>
      <c r="O58" s="42">
        <v>266</v>
      </c>
      <c r="P58" s="42">
        <v>117</v>
      </c>
      <c r="Q58" s="42">
        <v>117</v>
      </c>
      <c r="R58" s="42">
        <v>168</v>
      </c>
      <c r="S58" s="42">
        <v>182</v>
      </c>
      <c r="T58" s="42">
        <v>195</v>
      </c>
      <c r="U58" s="42">
        <v>195</v>
      </c>
      <c r="V58" s="42">
        <v>146</v>
      </c>
      <c r="W58" s="42">
        <v>160</v>
      </c>
      <c r="X58" s="42">
        <v>207</v>
      </c>
      <c r="Y58" s="42">
        <v>209</v>
      </c>
      <c r="AT58"/>
      <c r="AU58"/>
      <c r="CM58" s="9"/>
      <c r="CS58" s="11"/>
      <c r="CT58" s="11"/>
      <c r="CZ58" s="9"/>
      <c r="DA58" s="13"/>
    </row>
    <row r="59" spans="1:105" x14ac:dyDescent="0.15">
      <c r="A59" s="41">
        <v>58</v>
      </c>
      <c r="B59" s="42">
        <v>9</v>
      </c>
      <c r="C59" s="42">
        <v>0</v>
      </c>
      <c r="D59" s="42">
        <v>193</v>
      </c>
      <c r="E59" s="42">
        <v>193</v>
      </c>
      <c r="F59" s="42">
        <v>255</v>
      </c>
      <c r="G59" s="42">
        <v>283</v>
      </c>
      <c r="H59" s="42">
        <v>153</v>
      </c>
      <c r="I59" s="42">
        <v>165</v>
      </c>
      <c r="J59" s="42">
        <v>98</v>
      </c>
      <c r="K59" s="42">
        <v>98</v>
      </c>
      <c r="L59" s="42">
        <v>194</v>
      </c>
      <c r="M59" s="42">
        <v>200</v>
      </c>
      <c r="N59" s="42">
        <v>248</v>
      </c>
      <c r="O59" s="42">
        <v>256</v>
      </c>
      <c r="P59" s="42">
        <v>109</v>
      </c>
      <c r="Q59" s="42">
        <v>113</v>
      </c>
      <c r="R59" s="42">
        <v>178</v>
      </c>
      <c r="S59" s="42">
        <v>184</v>
      </c>
      <c r="T59" s="42">
        <v>195</v>
      </c>
      <c r="U59" s="42">
        <v>195</v>
      </c>
      <c r="V59" s="42">
        <v>150</v>
      </c>
      <c r="W59" s="42">
        <v>150</v>
      </c>
      <c r="X59" s="42">
        <v>205</v>
      </c>
      <c r="Y59" s="42">
        <v>207</v>
      </c>
      <c r="AT59"/>
      <c r="AU59"/>
      <c r="CM59" s="9"/>
      <c r="CS59" s="11"/>
      <c r="CT59" s="11"/>
      <c r="CZ59" s="9"/>
      <c r="DA59" s="13"/>
    </row>
    <row r="60" spans="1:105" x14ac:dyDescent="0.15">
      <c r="A60" s="41">
        <v>59</v>
      </c>
      <c r="B60" s="42">
        <v>9</v>
      </c>
      <c r="C60" s="42">
        <v>0</v>
      </c>
      <c r="D60" s="42">
        <v>193</v>
      </c>
      <c r="E60" s="42">
        <v>193</v>
      </c>
      <c r="F60" s="42">
        <v>267</v>
      </c>
      <c r="G60" s="42">
        <v>273</v>
      </c>
      <c r="H60" s="42">
        <v>153</v>
      </c>
      <c r="I60" s="42">
        <v>189</v>
      </c>
      <c r="J60" s="42">
        <v>98</v>
      </c>
      <c r="K60" s="42">
        <v>98</v>
      </c>
      <c r="L60" s="42">
        <v>190</v>
      </c>
      <c r="M60" s="42">
        <v>190</v>
      </c>
      <c r="N60" s="42">
        <v>256</v>
      </c>
      <c r="O60" s="42">
        <v>260</v>
      </c>
      <c r="P60" s="42">
        <v>-9</v>
      </c>
      <c r="Q60" s="42">
        <v>-9</v>
      </c>
      <c r="R60" s="42">
        <v>172</v>
      </c>
      <c r="S60" s="42">
        <v>174</v>
      </c>
      <c r="T60" s="42">
        <v>195</v>
      </c>
      <c r="U60" s="42">
        <v>195</v>
      </c>
      <c r="V60" s="42">
        <v>146</v>
      </c>
      <c r="W60" s="42">
        <v>154</v>
      </c>
      <c r="X60" s="42">
        <v>205</v>
      </c>
      <c r="Y60" s="42">
        <v>207</v>
      </c>
      <c r="AT60"/>
      <c r="AU60"/>
      <c r="CM60" s="9"/>
      <c r="CS60" s="11"/>
      <c r="CT60" s="11"/>
      <c r="CZ60" s="9"/>
      <c r="DA60" s="13"/>
    </row>
    <row r="61" spans="1:105" x14ac:dyDescent="0.15">
      <c r="A61" s="41">
        <v>60</v>
      </c>
      <c r="B61" s="42">
        <v>9</v>
      </c>
      <c r="C61" s="42">
        <v>0</v>
      </c>
      <c r="D61" s="42">
        <v>193</v>
      </c>
      <c r="E61" s="42">
        <v>209</v>
      </c>
      <c r="F61" s="42">
        <v>261</v>
      </c>
      <c r="G61" s="42">
        <v>271</v>
      </c>
      <c r="H61" s="42">
        <v>153</v>
      </c>
      <c r="I61" s="42">
        <v>159</v>
      </c>
      <c r="J61" s="42">
        <v>-9</v>
      </c>
      <c r="K61" s="42">
        <v>-9</v>
      </c>
      <c r="L61" s="42">
        <v>196</v>
      </c>
      <c r="M61" s="42">
        <v>196</v>
      </c>
      <c r="N61" s="42">
        <v>252</v>
      </c>
      <c r="O61" s="42">
        <v>252</v>
      </c>
      <c r="P61" s="42">
        <v>113</v>
      </c>
      <c r="Q61" s="42">
        <v>113</v>
      </c>
      <c r="R61" s="42">
        <v>166</v>
      </c>
      <c r="S61" s="42">
        <v>166</v>
      </c>
      <c r="T61" s="42">
        <v>195</v>
      </c>
      <c r="U61" s="42">
        <v>197</v>
      </c>
      <c r="V61" s="42">
        <v>148</v>
      </c>
      <c r="W61" s="42">
        <v>156</v>
      </c>
      <c r="X61" s="42">
        <v>205</v>
      </c>
      <c r="Y61" s="42">
        <v>205</v>
      </c>
      <c r="AT61"/>
      <c r="AU61"/>
      <c r="CM61" s="9"/>
      <c r="CS61" s="11"/>
      <c r="CT61" s="11"/>
      <c r="CZ61" s="9"/>
      <c r="DA61" s="13"/>
    </row>
    <row r="62" spans="1:105" x14ac:dyDescent="0.15">
      <c r="A62" s="41">
        <v>61</v>
      </c>
      <c r="B62" s="42">
        <v>9</v>
      </c>
      <c r="C62" s="42">
        <v>0</v>
      </c>
      <c r="D62" s="42">
        <v>193</v>
      </c>
      <c r="E62" s="42">
        <v>193</v>
      </c>
      <c r="F62" s="42">
        <v>255</v>
      </c>
      <c r="G62" s="42">
        <v>273</v>
      </c>
      <c r="H62" s="42">
        <v>153</v>
      </c>
      <c r="I62" s="42">
        <v>157</v>
      </c>
      <c r="J62" s="42">
        <v>100</v>
      </c>
      <c r="K62" s="42">
        <v>128</v>
      </c>
      <c r="L62" s="42">
        <v>198</v>
      </c>
      <c r="M62" s="42">
        <v>208</v>
      </c>
      <c r="N62" s="42">
        <v>252</v>
      </c>
      <c r="O62" s="42">
        <v>260</v>
      </c>
      <c r="P62" s="42">
        <v>117</v>
      </c>
      <c r="Q62" s="42">
        <v>125</v>
      </c>
      <c r="R62" s="42">
        <v>158</v>
      </c>
      <c r="S62" s="42">
        <v>182</v>
      </c>
      <c r="T62" s="42">
        <v>195</v>
      </c>
      <c r="U62" s="42">
        <v>195</v>
      </c>
      <c r="V62" s="42">
        <v>154</v>
      </c>
      <c r="W62" s="42">
        <v>160</v>
      </c>
      <c r="X62" s="42">
        <v>205</v>
      </c>
      <c r="Y62" s="42">
        <v>209</v>
      </c>
      <c r="AT62"/>
      <c r="AU62"/>
      <c r="CM62" s="9"/>
      <c r="CS62" s="11"/>
      <c r="CT62" s="11"/>
      <c r="CZ62" s="9"/>
      <c r="DA62" s="13"/>
    </row>
    <row r="63" spans="1:105" x14ac:dyDescent="0.15">
      <c r="A63" s="41">
        <v>62</v>
      </c>
      <c r="B63" s="42">
        <v>10</v>
      </c>
      <c r="C63" s="42">
        <v>0</v>
      </c>
      <c r="D63" s="42">
        <v>193</v>
      </c>
      <c r="E63" s="42">
        <v>207</v>
      </c>
      <c r="F63" s="42">
        <v>265</v>
      </c>
      <c r="G63" s="42">
        <v>265</v>
      </c>
      <c r="H63" s="42">
        <v>153</v>
      </c>
      <c r="I63" s="42">
        <v>157</v>
      </c>
      <c r="J63" s="42">
        <v>98</v>
      </c>
      <c r="K63" s="42">
        <v>120</v>
      </c>
      <c r="L63" s="42">
        <v>198</v>
      </c>
      <c r="M63" s="42">
        <v>212</v>
      </c>
      <c r="N63" s="42">
        <v>260</v>
      </c>
      <c r="O63" s="42">
        <v>266</v>
      </c>
      <c r="P63" s="42">
        <v>111</v>
      </c>
      <c r="Q63" s="42">
        <v>127</v>
      </c>
      <c r="R63" s="42">
        <v>168</v>
      </c>
      <c r="S63" s="42">
        <v>168</v>
      </c>
      <c r="T63" s="42">
        <v>195</v>
      </c>
      <c r="U63" s="42">
        <v>197</v>
      </c>
      <c r="V63" s="42">
        <v>-9</v>
      </c>
      <c r="W63" s="42">
        <v>-9</v>
      </c>
      <c r="X63" s="42">
        <v>207</v>
      </c>
      <c r="Y63" s="42">
        <v>213</v>
      </c>
      <c r="AT63"/>
      <c r="AU63"/>
      <c r="CM63" s="9"/>
      <c r="CN63" s="13"/>
      <c r="CS63" s="11"/>
      <c r="CT63" s="11"/>
      <c r="CZ63" s="9"/>
      <c r="DA63" s="13"/>
    </row>
    <row r="64" spans="1:105" x14ac:dyDescent="0.15">
      <c r="A64" s="41">
        <v>63</v>
      </c>
      <c r="B64" s="42">
        <v>10</v>
      </c>
      <c r="C64" s="42">
        <v>0</v>
      </c>
      <c r="D64" s="42">
        <v>193</v>
      </c>
      <c r="E64" s="42">
        <v>193</v>
      </c>
      <c r="F64" s="42">
        <v>253</v>
      </c>
      <c r="G64" s="42">
        <v>269</v>
      </c>
      <c r="H64" s="42">
        <v>153</v>
      </c>
      <c r="I64" s="42">
        <v>159</v>
      </c>
      <c r="J64" s="42">
        <v>114</v>
      </c>
      <c r="K64" s="42">
        <v>146</v>
      </c>
      <c r="L64" s="42">
        <v>188</v>
      </c>
      <c r="M64" s="42">
        <v>188</v>
      </c>
      <c r="N64" s="42">
        <v>256</v>
      </c>
      <c r="O64" s="42">
        <v>264</v>
      </c>
      <c r="P64" s="42">
        <v>111</v>
      </c>
      <c r="Q64" s="42">
        <v>115</v>
      </c>
      <c r="R64" s="42">
        <v>174</v>
      </c>
      <c r="S64" s="42">
        <v>174</v>
      </c>
      <c r="T64" s="42">
        <v>195</v>
      </c>
      <c r="U64" s="42">
        <v>207</v>
      </c>
      <c r="V64" s="42">
        <v>144</v>
      </c>
      <c r="W64" s="42">
        <v>154</v>
      </c>
      <c r="X64" s="42">
        <v>205</v>
      </c>
      <c r="Y64" s="42">
        <v>207</v>
      </c>
      <c r="AT64"/>
      <c r="AU64"/>
      <c r="CM64" s="9"/>
      <c r="CS64" s="11"/>
      <c r="CT64" s="11"/>
      <c r="CZ64" s="9"/>
      <c r="DA64" s="13"/>
    </row>
    <row r="65" spans="1:106" x14ac:dyDescent="0.15">
      <c r="A65" s="41">
        <v>64</v>
      </c>
      <c r="B65" s="42">
        <v>11</v>
      </c>
      <c r="C65" s="42">
        <v>0</v>
      </c>
      <c r="D65" s="42">
        <v>193</v>
      </c>
      <c r="E65" s="42">
        <v>193</v>
      </c>
      <c r="F65" s="42">
        <v>285</v>
      </c>
      <c r="G65" s="42">
        <v>285</v>
      </c>
      <c r="H65" s="42">
        <v>159</v>
      </c>
      <c r="I65" s="42">
        <v>165</v>
      </c>
      <c r="J65" s="42">
        <v>120</v>
      </c>
      <c r="K65" s="42">
        <v>124</v>
      </c>
      <c r="L65" s="42">
        <v>182</v>
      </c>
      <c r="M65" s="42">
        <v>194</v>
      </c>
      <c r="N65" s="42">
        <v>266</v>
      </c>
      <c r="O65" s="42">
        <v>272</v>
      </c>
      <c r="P65" s="42">
        <v>111</v>
      </c>
      <c r="Q65" s="42">
        <v>111</v>
      </c>
      <c r="R65" s="42">
        <v>168</v>
      </c>
      <c r="S65" s="42">
        <v>168</v>
      </c>
      <c r="T65" s="42">
        <v>195</v>
      </c>
      <c r="U65" s="42">
        <v>195</v>
      </c>
      <c r="V65" s="42">
        <v>146</v>
      </c>
      <c r="W65" s="42">
        <v>154</v>
      </c>
      <c r="X65" s="42">
        <v>205</v>
      </c>
      <c r="Y65" s="42">
        <v>209</v>
      </c>
      <c r="AT65"/>
      <c r="AU65"/>
      <c r="CM65" s="9"/>
      <c r="CN65" s="13"/>
      <c r="CS65" s="11"/>
      <c r="CT65" s="11"/>
      <c r="CZ65" s="9"/>
      <c r="DA65" s="13"/>
    </row>
    <row r="66" spans="1:106" x14ac:dyDescent="0.15">
      <c r="A66" s="41">
        <v>65</v>
      </c>
      <c r="B66" s="42">
        <v>11</v>
      </c>
      <c r="C66" s="42">
        <v>0</v>
      </c>
      <c r="D66" s="42">
        <v>191</v>
      </c>
      <c r="E66" s="42">
        <v>195</v>
      </c>
      <c r="F66" s="42">
        <v>269</v>
      </c>
      <c r="G66" s="42">
        <v>269</v>
      </c>
      <c r="H66" s="42">
        <v>153</v>
      </c>
      <c r="I66" s="42">
        <v>153</v>
      </c>
      <c r="J66" s="42">
        <v>98</v>
      </c>
      <c r="K66" s="42">
        <v>118</v>
      </c>
      <c r="L66" s="42">
        <v>210</v>
      </c>
      <c r="M66" s="42">
        <v>218</v>
      </c>
      <c r="N66" s="42">
        <v>256</v>
      </c>
      <c r="O66" s="42">
        <v>260</v>
      </c>
      <c r="P66" s="42">
        <v>109</v>
      </c>
      <c r="Q66" s="42">
        <v>111</v>
      </c>
      <c r="R66" s="42">
        <v>172</v>
      </c>
      <c r="S66" s="42">
        <v>172</v>
      </c>
      <c r="T66" s="42">
        <v>195</v>
      </c>
      <c r="U66" s="42">
        <v>195</v>
      </c>
      <c r="V66" s="42">
        <v>150</v>
      </c>
      <c r="W66" s="42">
        <v>150</v>
      </c>
      <c r="X66" s="42">
        <v>205</v>
      </c>
      <c r="Y66" s="42">
        <v>207</v>
      </c>
      <c r="AT66"/>
      <c r="AU66"/>
      <c r="CM66" s="9"/>
      <c r="CS66" s="11"/>
      <c r="CT66" s="11"/>
      <c r="CZ66" s="9"/>
      <c r="DA66" s="13"/>
    </row>
    <row r="67" spans="1:106" x14ac:dyDescent="0.15">
      <c r="A67" s="41">
        <v>66</v>
      </c>
      <c r="B67" s="42">
        <v>11</v>
      </c>
      <c r="C67" s="42">
        <v>0</v>
      </c>
      <c r="D67" s="42">
        <v>193</v>
      </c>
      <c r="E67" s="42">
        <v>215</v>
      </c>
      <c r="F67" s="42">
        <v>267</v>
      </c>
      <c r="G67" s="42">
        <v>279</v>
      </c>
      <c r="H67" s="42">
        <v>153</v>
      </c>
      <c r="I67" s="42">
        <v>159</v>
      </c>
      <c r="J67" s="42">
        <v>114</v>
      </c>
      <c r="K67" s="42">
        <v>130</v>
      </c>
      <c r="L67" s="42">
        <v>194</v>
      </c>
      <c r="M67" s="42">
        <v>200</v>
      </c>
      <c r="N67" s="42">
        <v>252</v>
      </c>
      <c r="O67" s="42">
        <v>270</v>
      </c>
      <c r="P67" s="42">
        <v>111</v>
      </c>
      <c r="Q67" s="42">
        <v>127</v>
      </c>
      <c r="R67" s="42">
        <v>164</v>
      </c>
      <c r="S67" s="42">
        <v>176</v>
      </c>
      <c r="T67" s="42">
        <v>195</v>
      </c>
      <c r="U67" s="42">
        <v>203</v>
      </c>
      <c r="V67" s="42">
        <v>150</v>
      </c>
      <c r="W67" s="42">
        <v>154</v>
      </c>
      <c r="X67" s="42">
        <v>205</v>
      </c>
      <c r="Y67" s="42">
        <v>205</v>
      </c>
      <c r="AT67"/>
      <c r="AU67"/>
      <c r="CM67" s="9"/>
      <c r="CS67" s="11"/>
      <c r="CT67" s="11"/>
      <c r="CZ67" s="9"/>
      <c r="DA67" s="13"/>
    </row>
    <row r="68" spans="1:106" x14ac:dyDescent="0.15">
      <c r="A68" s="41">
        <v>67</v>
      </c>
      <c r="B68" s="42">
        <v>11</v>
      </c>
      <c r="C68" s="42">
        <v>0</v>
      </c>
      <c r="D68" s="42">
        <v>193</v>
      </c>
      <c r="E68" s="42">
        <v>215</v>
      </c>
      <c r="F68" s="42">
        <v>271</v>
      </c>
      <c r="G68" s="42">
        <v>291</v>
      </c>
      <c r="H68" s="42">
        <v>153</v>
      </c>
      <c r="I68" s="42">
        <v>157</v>
      </c>
      <c r="J68" s="42">
        <v>98</v>
      </c>
      <c r="K68" s="42">
        <v>102</v>
      </c>
      <c r="L68" s="42">
        <v>176</v>
      </c>
      <c r="M68" s="42">
        <v>192</v>
      </c>
      <c r="N68" s="42">
        <v>248</v>
      </c>
      <c r="O68" s="42">
        <v>252</v>
      </c>
      <c r="P68" s="42">
        <v>111</v>
      </c>
      <c r="Q68" s="42">
        <v>113</v>
      </c>
      <c r="R68" s="42">
        <v>164</v>
      </c>
      <c r="S68" s="42">
        <v>178</v>
      </c>
      <c r="T68" s="42">
        <v>203</v>
      </c>
      <c r="U68" s="42">
        <v>203</v>
      </c>
      <c r="V68" s="42">
        <v>146</v>
      </c>
      <c r="W68" s="42">
        <v>158</v>
      </c>
      <c r="X68" s="42">
        <v>205</v>
      </c>
      <c r="Y68" s="42">
        <v>207</v>
      </c>
      <c r="AT68"/>
      <c r="AU68"/>
      <c r="CM68" s="9"/>
      <c r="CS68" s="11"/>
      <c r="CT68" s="11"/>
      <c r="CZ68" s="23"/>
      <c r="DA68" s="6"/>
      <c r="DB68" s="6"/>
    </row>
    <row r="69" spans="1:106" x14ac:dyDescent="0.15">
      <c r="A69" s="41">
        <v>68</v>
      </c>
      <c r="B69" s="42">
        <v>11</v>
      </c>
      <c r="C69" s="42">
        <v>0</v>
      </c>
      <c r="D69" s="42">
        <v>193</v>
      </c>
      <c r="E69" s="42">
        <v>193</v>
      </c>
      <c r="F69" s="42">
        <v>253</v>
      </c>
      <c r="G69" s="42">
        <v>267</v>
      </c>
      <c r="H69" s="42">
        <v>179</v>
      </c>
      <c r="I69" s="42">
        <v>179</v>
      </c>
      <c r="J69" s="42">
        <v>120</v>
      </c>
      <c r="K69" s="42">
        <v>130</v>
      </c>
      <c r="L69" s="42">
        <v>198</v>
      </c>
      <c r="M69" s="42">
        <v>202</v>
      </c>
      <c r="N69" s="42">
        <v>252</v>
      </c>
      <c r="O69" s="42">
        <v>270</v>
      </c>
      <c r="P69" s="42">
        <v>109</v>
      </c>
      <c r="Q69" s="42">
        <v>109</v>
      </c>
      <c r="R69" s="42">
        <v>180</v>
      </c>
      <c r="S69" s="42">
        <v>180</v>
      </c>
      <c r="T69" s="42">
        <v>195</v>
      </c>
      <c r="U69" s="42">
        <v>195</v>
      </c>
      <c r="V69" s="42">
        <v>154</v>
      </c>
      <c r="W69" s="42">
        <v>160</v>
      </c>
      <c r="X69" s="42">
        <v>207</v>
      </c>
      <c r="Y69" s="42">
        <v>207</v>
      </c>
      <c r="AT69"/>
      <c r="AU69"/>
      <c r="CM69" s="9"/>
      <c r="CS69" s="11"/>
      <c r="CT69" s="11"/>
      <c r="CZ69" s="23"/>
      <c r="DA69" s="6"/>
      <c r="DB69" s="6"/>
    </row>
    <row r="70" spans="1:106" x14ac:dyDescent="0.15">
      <c r="A70" s="41">
        <v>69</v>
      </c>
      <c r="B70" s="42">
        <v>11</v>
      </c>
      <c r="C70" s="42">
        <v>0</v>
      </c>
      <c r="D70" s="42">
        <v>193</v>
      </c>
      <c r="E70" s="42">
        <v>193</v>
      </c>
      <c r="F70" s="42">
        <v>265</v>
      </c>
      <c r="G70" s="42">
        <v>275</v>
      </c>
      <c r="H70" s="42">
        <v>159</v>
      </c>
      <c r="I70" s="42">
        <v>179</v>
      </c>
      <c r="J70" s="42">
        <v>92</v>
      </c>
      <c r="K70" s="42">
        <v>92</v>
      </c>
      <c r="L70" s="42">
        <v>196</v>
      </c>
      <c r="M70" s="42">
        <v>196</v>
      </c>
      <c r="N70" s="42">
        <v>254</v>
      </c>
      <c r="O70" s="42">
        <v>258</v>
      </c>
      <c r="P70" s="42">
        <v>111</v>
      </c>
      <c r="Q70" s="42">
        <v>119</v>
      </c>
      <c r="R70" s="42">
        <v>160</v>
      </c>
      <c r="S70" s="42">
        <v>172</v>
      </c>
      <c r="T70" s="42">
        <v>195</v>
      </c>
      <c r="U70" s="42">
        <v>195</v>
      </c>
      <c r="V70" s="42">
        <v>152</v>
      </c>
      <c r="W70" s="42">
        <v>154</v>
      </c>
      <c r="X70" s="42">
        <v>207</v>
      </c>
      <c r="Y70" s="42">
        <v>207</v>
      </c>
      <c r="AT70"/>
      <c r="AU70"/>
      <c r="CM70" s="9"/>
      <c r="CS70" s="11"/>
      <c r="CT70" s="11"/>
      <c r="CZ70" s="23"/>
      <c r="DA70" s="6"/>
      <c r="DB70" s="6"/>
    </row>
    <row r="71" spans="1:106" x14ac:dyDescent="0.15">
      <c r="A71" s="41">
        <v>70</v>
      </c>
      <c r="B71" s="42">
        <v>11</v>
      </c>
      <c r="C71" s="42">
        <v>0</v>
      </c>
      <c r="D71" s="42">
        <v>193</v>
      </c>
      <c r="E71" s="42">
        <v>215</v>
      </c>
      <c r="F71" s="42">
        <v>265</v>
      </c>
      <c r="G71" s="42">
        <v>269</v>
      </c>
      <c r="H71" s="42">
        <v>153</v>
      </c>
      <c r="I71" s="42">
        <v>165</v>
      </c>
      <c r="J71" s="42">
        <v>98</v>
      </c>
      <c r="K71" s="42">
        <v>98</v>
      </c>
      <c r="L71" s="42">
        <v>224</v>
      </c>
      <c r="M71" s="42">
        <v>224</v>
      </c>
      <c r="N71" s="42">
        <v>250</v>
      </c>
      <c r="O71" s="42">
        <v>266</v>
      </c>
      <c r="P71" s="42">
        <v>111</v>
      </c>
      <c r="Q71" s="42">
        <v>111</v>
      </c>
      <c r="R71" s="42">
        <v>156</v>
      </c>
      <c r="S71" s="42">
        <v>168</v>
      </c>
      <c r="T71" s="42">
        <v>195</v>
      </c>
      <c r="U71" s="42">
        <v>203</v>
      </c>
      <c r="V71" s="42">
        <v>154</v>
      </c>
      <c r="W71" s="42">
        <v>158</v>
      </c>
      <c r="X71" s="42">
        <v>205</v>
      </c>
      <c r="Y71" s="42">
        <v>209</v>
      </c>
      <c r="AT71"/>
      <c r="AU71"/>
      <c r="CM71" s="9"/>
      <c r="CS71" s="11"/>
      <c r="CT71" s="11"/>
      <c r="CZ71" s="14"/>
      <c r="DA71" s="24"/>
    </row>
    <row r="72" spans="1:106" x14ac:dyDescent="0.15">
      <c r="A72" s="41">
        <v>71</v>
      </c>
      <c r="B72" s="42">
        <v>11</v>
      </c>
      <c r="C72" s="42">
        <v>0</v>
      </c>
      <c r="D72" s="42">
        <v>-9</v>
      </c>
      <c r="E72" s="42">
        <v>-9</v>
      </c>
      <c r="F72" s="42">
        <v>253</v>
      </c>
      <c r="G72" s="42">
        <v>267</v>
      </c>
      <c r="H72" s="42">
        <v>153</v>
      </c>
      <c r="I72" s="42">
        <v>161</v>
      </c>
      <c r="J72" s="42">
        <v>114</v>
      </c>
      <c r="K72" s="42">
        <v>136</v>
      </c>
      <c r="L72" s="42">
        <v>212</v>
      </c>
      <c r="M72" s="42">
        <v>212</v>
      </c>
      <c r="N72" s="42">
        <v>252</v>
      </c>
      <c r="O72" s="42">
        <v>256</v>
      </c>
      <c r="P72" s="42">
        <v>-9</v>
      </c>
      <c r="Q72" s="42">
        <v>-9</v>
      </c>
      <c r="R72" s="42">
        <v>168</v>
      </c>
      <c r="S72" s="42">
        <v>176</v>
      </c>
      <c r="T72" s="42">
        <v>-9</v>
      </c>
      <c r="U72" s="42">
        <v>-9</v>
      </c>
      <c r="V72" s="42">
        <v>-9</v>
      </c>
      <c r="W72" s="42">
        <v>-9</v>
      </c>
      <c r="X72" s="42">
        <v>-9</v>
      </c>
      <c r="Y72" s="42">
        <v>-9</v>
      </c>
      <c r="AT72"/>
      <c r="AU72"/>
      <c r="CM72" s="9"/>
      <c r="CS72" s="11"/>
      <c r="CT72" s="11"/>
      <c r="CZ72" s="14"/>
      <c r="DA72" s="24"/>
    </row>
    <row r="73" spans="1:106" x14ac:dyDescent="0.15">
      <c r="A73" s="41">
        <v>72</v>
      </c>
      <c r="B73" s="42">
        <v>11</v>
      </c>
      <c r="C73" s="42">
        <v>0</v>
      </c>
      <c r="D73" s="42">
        <v>193</v>
      </c>
      <c r="E73" s="42">
        <v>193</v>
      </c>
      <c r="F73" s="42">
        <v>295</v>
      </c>
      <c r="G73" s="42">
        <v>299</v>
      </c>
      <c r="H73" s="42">
        <v>153</v>
      </c>
      <c r="I73" s="42">
        <v>157</v>
      </c>
      <c r="J73" s="42">
        <v>114</v>
      </c>
      <c r="K73" s="42">
        <v>114</v>
      </c>
      <c r="L73" s="42">
        <v>222</v>
      </c>
      <c r="M73" s="42">
        <v>222</v>
      </c>
      <c r="N73" s="42">
        <v>256</v>
      </c>
      <c r="O73" s="42">
        <v>282</v>
      </c>
      <c r="P73" s="42">
        <v>115</v>
      </c>
      <c r="Q73" s="42">
        <v>115</v>
      </c>
      <c r="R73" s="42">
        <v>172</v>
      </c>
      <c r="S73" s="42">
        <v>176</v>
      </c>
      <c r="T73" s="42">
        <v>195</v>
      </c>
      <c r="U73" s="42">
        <v>205</v>
      </c>
      <c r="V73" s="42">
        <v>154</v>
      </c>
      <c r="W73" s="42">
        <v>168</v>
      </c>
      <c r="X73" s="42">
        <v>207</v>
      </c>
      <c r="Y73" s="42">
        <v>215</v>
      </c>
      <c r="AT73"/>
      <c r="AU73"/>
      <c r="CM73" s="9"/>
      <c r="CS73" s="11"/>
      <c r="CT73" s="11"/>
      <c r="CZ73" s="14"/>
      <c r="DA73" s="15"/>
    </row>
    <row r="74" spans="1:106" x14ac:dyDescent="0.15">
      <c r="A74" s="41">
        <v>73</v>
      </c>
      <c r="B74" s="42">
        <v>11</v>
      </c>
      <c r="C74" s="42">
        <v>0</v>
      </c>
      <c r="D74" s="42">
        <v>193</v>
      </c>
      <c r="E74" s="42">
        <v>209</v>
      </c>
      <c r="F74" s="42">
        <v>263</v>
      </c>
      <c r="G74" s="42">
        <v>285</v>
      </c>
      <c r="H74" s="42">
        <v>153</v>
      </c>
      <c r="I74" s="42">
        <v>157</v>
      </c>
      <c r="J74" s="42">
        <v>94</v>
      </c>
      <c r="K74" s="42">
        <v>120</v>
      </c>
      <c r="L74" s="42">
        <v>-9</v>
      </c>
      <c r="M74" s="42">
        <v>-9</v>
      </c>
      <c r="N74" s="42">
        <v>252</v>
      </c>
      <c r="O74" s="42">
        <v>258</v>
      </c>
      <c r="P74" s="42">
        <v>113</v>
      </c>
      <c r="Q74" s="42">
        <v>113</v>
      </c>
      <c r="R74" s="42">
        <v>178</v>
      </c>
      <c r="S74" s="42">
        <v>178</v>
      </c>
      <c r="T74" s="42">
        <v>195</v>
      </c>
      <c r="U74" s="42">
        <v>205</v>
      </c>
      <c r="V74" s="42">
        <v>158</v>
      </c>
      <c r="W74" s="42">
        <v>160</v>
      </c>
      <c r="X74" s="42">
        <v>209</v>
      </c>
      <c r="Y74" s="42">
        <v>211</v>
      </c>
      <c r="AT74"/>
      <c r="AU74"/>
      <c r="CM74" s="9"/>
      <c r="CS74" s="11"/>
      <c r="CT74" s="11"/>
      <c r="CZ74" s="14"/>
      <c r="DA74" s="15"/>
    </row>
    <row r="75" spans="1:106" x14ac:dyDescent="0.15">
      <c r="A75" s="41">
        <v>74</v>
      </c>
      <c r="B75" s="42">
        <v>11</v>
      </c>
      <c r="C75" s="42">
        <v>0</v>
      </c>
      <c r="D75" s="42">
        <v>193</v>
      </c>
      <c r="E75" s="42">
        <v>193</v>
      </c>
      <c r="F75" s="42">
        <v>261</v>
      </c>
      <c r="G75" s="42">
        <v>265</v>
      </c>
      <c r="H75" s="42">
        <v>153</v>
      </c>
      <c r="I75" s="42">
        <v>153</v>
      </c>
      <c r="J75" s="42">
        <v>98</v>
      </c>
      <c r="K75" s="42">
        <v>98</v>
      </c>
      <c r="L75" s="42">
        <v>198</v>
      </c>
      <c r="M75" s="42">
        <v>198</v>
      </c>
      <c r="N75" s="42">
        <v>252</v>
      </c>
      <c r="O75" s="42">
        <v>258</v>
      </c>
      <c r="P75" s="42">
        <v>113</v>
      </c>
      <c r="Q75" s="42">
        <v>113</v>
      </c>
      <c r="R75" s="42">
        <v>168</v>
      </c>
      <c r="S75" s="42">
        <v>178</v>
      </c>
      <c r="T75" s="42">
        <v>195</v>
      </c>
      <c r="U75" s="42">
        <v>195</v>
      </c>
      <c r="V75" s="42">
        <v>148</v>
      </c>
      <c r="W75" s="42">
        <v>150</v>
      </c>
      <c r="X75" s="42">
        <v>205</v>
      </c>
      <c r="Y75" s="42">
        <v>207</v>
      </c>
      <c r="AT75"/>
      <c r="AU75"/>
      <c r="CM75" s="9"/>
      <c r="CS75" s="11"/>
      <c r="CT75" s="11"/>
      <c r="CZ75" s="14"/>
      <c r="DA75" s="15"/>
    </row>
    <row r="76" spans="1:106" x14ac:dyDescent="0.15">
      <c r="A76" s="41">
        <v>75</v>
      </c>
      <c r="B76" s="42">
        <v>11</v>
      </c>
      <c r="C76" s="42">
        <v>0</v>
      </c>
      <c r="D76" s="42">
        <v>193</v>
      </c>
      <c r="E76" s="42">
        <v>193</v>
      </c>
      <c r="F76" s="42">
        <v>259</v>
      </c>
      <c r="G76" s="42">
        <v>271</v>
      </c>
      <c r="H76" s="42">
        <v>153</v>
      </c>
      <c r="I76" s="42">
        <v>159</v>
      </c>
      <c r="J76" s="42">
        <v>98</v>
      </c>
      <c r="K76" s="42">
        <v>120</v>
      </c>
      <c r="L76" s="42">
        <v>212</v>
      </c>
      <c r="M76" s="42">
        <v>212</v>
      </c>
      <c r="N76" s="42">
        <v>254</v>
      </c>
      <c r="O76" s="42">
        <v>266</v>
      </c>
      <c r="P76" s="42">
        <v>109</v>
      </c>
      <c r="Q76" s="42">
        <v>109</v>
      </c>
      <c r="R76" s="42">
        <v>168</v>
      </c>
      <c r="S76" s="42">
        <v>180</v>
      </c>
      <c r="T76" s="42">
        <v>195</v>
      </c>
      <c r="U76" s="42">
        <v>195</v>
      </c>
      <c r="V76" s="42">
        <v>154</v>
      </c>
      <c r="W76" s="42">
        <v>172</v>
      </c>
      <c r="X76" s="42">
        <v>205</v>
      </c>
      <c r="Y76" s="42">
        <v>207</v>
      </c>
      <c r="AT76"/>
      <c r="AU76"/>
      <c r="CM76" s="9"/>
      <c r="CS76" s="11"/>
      <c r="CT76" s="11"/>
      <c r="CZ76" s="9"/>
      <c r="DA76" s="13"/>
    </row>
    <row r="77" spans="1:106" x14ac:dyDescent="0.15">
      <c r="A77" s="41">
        <v>76</v>
      </c>
      <c r="B77" s="42">
        <v>12</v>
      </c>
      <c r="C77" s="42">
        <v>0</v>
      </c>
      <c r="D77" s="42">
        <v>193</v>
      </c>
      <c r="E77" s="42">
        <v>193</v>
      </c>
      <c r="F77" s="42">
        <v>265</v>
      </c>
      <c r="G77" s="42">
        <v>265</v>
      </c>
      <c r="H77" s="42">
        <v>159</v>
      </c>
      <c r="I77" s="42">
        <v>191</v>
      </c>
      <c r="J77" s="42">
        <v>110</v>
      </c>
      <c r="K77" s="42">
        <v>130</v>
      </c>
      <c r="L77" s="42">
        <v>-9</v>
      </c>
      <c r="M77" s="42">
        <v>-9</v>
      </c>
      <c r="N77" s="42">
        <v>252</v>
      </c>
      <c r="O77" s="42">
        <v>262</v>
      </c>
      <c r="P77" s="42">
        <v>111</v>
      </c>
      <c r="Q77" s="42">
        <v>111</v>
      </c>
      <c r="R77" s="42">
        <v>162</v>
      </c>
      <c r="S77" s="42">
        <v>174</v>
      </c>
      <c r="T77" s="42">
        <v>195</v>
      </c>
      <c r="U77" s="42">
        <v>195</v>
      </c>
      <c r="V77" s="42">
        <v>150</v>
      </c>
      <c r="W77" s="42">
        <v>168</v>
      </c>
      <c r="X77" s="42">
        <v>-9</v>
      </c>
      <c r="Y77" s="42">
        <v>-9</v>
      </c>
      <c r="AT77"/>
      <c r="AU77"/>
      <c r="CM77" s="9"/>
      <c r="CN77" s="13"/>
      <c r="CS77" s="11"/>
      <c r="CT77" s="11"/>
      <c r="CZ77" s="14"/>
      <c r="DA77" s="15"/>
    </row>
    <row r="78" spans="1:106" x14ac:dyDescent="0.15">
      <c r="A78" s="41">
        <v>77</v>
      </c>
      <c r="B78" s="42">
        <v>12</v>
      </c>
      <c r="C78" s="42">
        <v>0</v>
      </c>
      <c r="D78" s="42">
        <v>193</v>
      </c>
      <c r="E78" s="42">
        <v>193</v>
      </c>
      <c r="F78" s="42">
        <v>265</v>
      </c>
      <c r="G78" s="42">
        <v>275</v>
      </c>
      <c r="H78" s="42">
        <v>159</v>
      </c>
      <c r="I78" s="42">
        <v>191</v>
      </c>
      <c r="J78" s="42">
        <v>98</v>
      </c>
      <c r="K78" s="42">
        <v>120</v>
      </c>
      <c r="L78" s="42">
        <v>188</v>
      </c>
      <c r="M78" s="42">
        <v>194</v>
      </c>
      <c r="N78" s="42">
        <v>256</v>
      </c>
      <c r="O78" s="42">
        <v>288</v>
      </c>
      <c r="P78" s="42">
        <v>-9</v>
      </c>
      <c r="Q78" s="42">
        <v>-9</v>
      </c>
      <c r="R78" s="42">
        <v>176</v>
      </c>
      <c r="S78" s="42">
        <v>186</v>
      </c>
      <c r="T78" s="42">
        <v>195</v>
      </c>
      <c r="U78" s="42">
        <v>195</v>
      </c>
      <c r="V78" s="42">
        <v>148</v>
      </c>
      <c r="W78" s="42">
        <v>158</v>
      </c>
      <c r="X78" s="42">
        <v>205</v>
      </c>
      <c r="Y78" s="42">
        <v>207</v>
      </c>
      <c r="AT78"/>
      <c r="AU78"/>
      <c r="CM78" s="9"/>
      <c r="CS78" s="11"/>
      <c r="CT78" s="11"/>
      <c r="CZ78" s="14"/>
      <c r="DA78" s="15"/>
    </row>
    <row r="79" spans="1:106" x14ac:dyDescent="0.15">
      <c r="A79" s="41">
        <v>78</v>
      </c>
      <c r="B79" s="42">
        <v>12</v>
      </c>
      <c r="C79" s="42">
        <v>0</v>
      </c>
      <c r="D79" s="42">
        <v>193</v>
      </c>
      <c r="E79" s="42">
        <v>213</v>
      </c>
      <c r="F79" s="42">
        <v>265</v>
      </c>
      <c r="G79" s="42">
        <v>265</v>
      </c>
      <c r="H79" s="42">
        <v>157</v>
      </c>
      <c r="I79" s="42">
        <v>187</v>
      </c>
      <c r="J79" s="42">
        <v>98</v>
      </c>
      <c r="K79" s="42">
        <v>98</v>
      </c>
      <c r="L79" s="42">
        <v>202</v>
      </c>
      <c r="M79" s="42">
        <v>202</v>
      </c>
      <c r="N79" s="42">
        <v>268</v>
      </c>
      <c r="O79" s="42">
        <v>274</v>
      </c>
      <c r="P79" s="42">
        <v>111</v>
      </c>
      <c r="Q79" s="42">
        <v>113</v>
      </c>
      <c r="R79" s="42">
        <v>166</v>
      </c>
      <c r="S79" s="42">
        <v>170</v>
      </c>
      <c r="T79" s="42">
        <v>195</v>
      </c>
      <c r="U79" s="42">
        <v>205</v>
      </c>
      <c r="V79" s="42">
        <v>148</v>
      </c>
      <c r="W79" s="42">
        <v>156</v>
      </c>
      <c r="X79" s="42">
        <v>207</v>
      </c>
      <c r="Y79" s="42">
        <v>207</v>
      </c>
      <c r="AT79"/>
      <c r="AU79"/>
      <c r="CM79" s="9"/>
      <c r="CS79" s="11"/>
      <c r="CT79" s="11"/>
      <c r="CZ79" s="14"/>
      <c r="DA79" s="15"/>
    </row>
    <row r="80" spans="1:106" x14ac:dyDescent="0.15">
      <c r="A80" s="41">
        <v>79</v>
      </c>
      <c r="B80" s="42">
        <v>12</v>
      </c>
      <c r="C80" s="42">
        <v>0</v>
      </c>
      <c r="D80" s="42">
        <v>193</v>
      </c>
      <c r="E80" s="42">
        <v>209</v>
      </c>
      <c r="F80" s="42">
        <v>267</v>
      </c>
      <c r="G80" s="42">
        <v>275</v>
      </c>
      <c r="H80" s="42">
        <v>155</v>
      </c>
      <c r="I80" s="42">
        <v>187</v>
      </c>
      <c r="J80" s="42">
        <v>92</v>
      </c>
      <c r="K80" s="42">
        <v>98</v>
      </c>
      <c r="L80" s="42">
        <v>194</v>
      </c>
      <c r="M80" s="42">
        <v>222</v>
      </c>
      <c r="N80" s="42">
        <v>252</v>
      </c>
      <c r="O80" s="42">
        <v>272</v>
      </c>
      <c r="P80" s="42">
        <v>115</v>
      </c>
      <c r="Q80" s="42">
        <v>117</v>
      </c>
      <c r="R80" s="42">
        <v>176</v>
      </c>
      <c r="S80" s="42">
        <v>184</v>
      </c>
      <c r="T80" s="42">
        <v>195</v>
      </c>
      <c r="U80" s="42">
        <v>201</v>
      </c>
      <c r="V80" s="42">
        <v>156</v>
      </c>
      <c r="W80" s="42">
        <v>156</v>
      </c>
      <c r="X80" s="42">
        <v>-9</v>
      </c>
      <c r="Y80" s="42">
        <v>-9</v>
      </c>
      <c r="AT80"/>
      <c r="AU80"/>
      <c r="CM80" s="9"/>
      <c r="CS80" s="11"/>
      <c r="CT80" s="11"/>
      <c r="CZ80" s="14"/>
      <c r="DA80" s="15"/>
    </row>
    <row r="81" spans="1:106" x14ac:dyDescent="0.15">
      <c r="A81" s="41">
        <v>80</v>
      </c>
      <c r="B81" s="42">
        <v>12</v>
      </c>
      <c r="C81" s="42">
        <v>0</v>
      </c>
      <c r="D81" s="42">
        <v>193</v>
      </c>
      <c r="E81" s="42">
        <v>193</v>
      </c>
      <c r="F81" s="42">
        <v>263</v>
      </c>
      <c r="G81" s="42">
        <v>273</v>
      </c>
      <c r="H81" s="42">
        <v>153</v>
      </c>
      <c r="I81" s="42">
        <v>165</v>
      </c>
      <c r="J81" s="42">
        <v>98</v>
      </c>
      <c r="K81" s="42">
        <v>98</v>
      </c>
      <c r="L81" s="42">
        <v>218</v>
      </c>
      <c r="M81" s="42">
        <v>218</v>
      </c>
      <c r="N81" s="42">
        <v>252</v>
      </c>
      <c r="O81" s="42">
        <v>258</v>
      </c>
      <c r="P81" s="42">
        <v>111</v>
      </c>
      <c r="Q81" s="42">
        <v>111</v>
      </c>
      <c r="R81" s="42">
        <v>172</v>
      </c>
      <c r="S81" s="42">
        <v>174</v>
      </c>
      <c r="T81" s="42">
        <v>195</v>
      </c>
      <c r="U81" s="42">
        <v>195</v>
      </c>
      <c r="V81" s="42">
        <v>152</v>
      </c>
      <c r="W81" s="42">
        <v>162</v>
      </c>
      <c r="X81" s="42">
        <v>-9</v>
      </c>
      <c r="Y81" s="42">
        <v>-9</v>
      </c>
      <c r="AT81"/>
      <c r="AU81"/>
      <c r="CM81" s="9"/>
      <c r="CS81" s="11"/>
      <c r="CT81" s="11"/>
      <c r="CZ81" s="14"/>
      <c r="DA81" s="24"/>
    </row>
    <row r="82" spans="1:106" x14ac:dyDescent="0.15">
      <c r="A82" s="41">
        <v>81</v>
      </c>
      <c r="B82" s="42">
        <v>12</v>
      </c>
      <c r="C82" s="42">
        <v>0</v>
      </c>
      <c r="D82" s="42">
        <v>-9</v>
      </c>
      <c r="E82" s="42">
        <v>-9</v>
      </c>
      <c r="F82" s="42">
        <v>269</v>
      </c>
      <c r="G82" s="42">
        <v>275</v>
      </c>
      <c r="H82" s="42">
        <v>153</v>
      </c>
      <c r="I82" s="42">
        <v>157</v>
      </c>
      <c r="J82" s="42">
        <v>106</v>
      </c>
      <c r="K82" s="42">
        <v>106</v>
      </c>
      <c r="L82" s="42">
        <v>184</v>
      </c>
      <c r="M82" s="42">
        <v>200</v>
      </c>
      <c r="N82" s="42">
        <v>256</v>
      </c>
      <c r="O82" s="42">
        <v>270</v>
      </c>
      <c r="P82" s="42">
        <v>111</v>
      </c>
      <c r="Q82" s="42">
        <v>127</v>
      </c>
      <c r="R82" s="42">
        <v>164</v>
      </c>
      <c r="S82" s="42">
        <v>174</v>
      </c>
      <c r="T82" s="42">
        <v>195</v>
      </c>
      <c r="U82" s="42">
        <v>195</v>
      </c>
      <c r="V82" s="42">
        <v>152</v>
      </c>
      <c r="W82" s="42">
        <v>156</v>
      </c>
      <c r="X82" s="42">
        <v>205</v>
      </c>
      <c r="Y82" s="42">
        <v>207</v>
      </c>
      <c r="AT82"/>
      <c r="AU82"/>
      <c r="CM82" s="9"/>
      <c r="CS82" s="11"/>
      <c r="CT82" s="11"/>
      <c r="CZ82" s="14"/>
      <c r="DA82" s="24"/>
    </row>
    <row r="83" spans="1:106" x14ac:dyDescent="0.15">
      <c r="A83" s="41">
        <v>82</v>
      </c>
      <c r="B83" s="42">
        <v>13</v>
      </c>
      <c r="C83" s="42">
        <v>0</v>
      </c>
      <c r="D83" s="42">
        <v>-9</v>
      </c>
      <c r="E83" s="42">
        <v>-9</v>
      </c>
      <c r="F83" s="42">
        <v>265</v>
      </c>
      <c r="G83" s="42">
        <v>293</v>
      </c>
      <c r="H83" s="42">
        <v>153</v>
      </c>
      <c r="I83" s="42">
        <v>157</v>
      </c>
      <c r="J83" s="42">
        <v>98</v>
      </c>
      <c r="K83" s="42">
        <v>114</v>
      </c>
      <c r="L83" s="42">
        <v>178</v>
      </c>
      <c r="M83" s="42">
        <v>178</v>
      </c>
      <c r="N83" s="42">
        <v>234</v>
      </c>
      <c r="O83" s="42">
        <v>250</v>
      </c>
      <c r="P83" s="42">
        <v>-9</v>
      </c>
      <c r="Q83" s="42">
        <v>-9</v>
      </c>
      <c r="R83" s="42">
        <v>182</v>
      </c>
      <c r="S83" s="42">
        <v>186</v>
      </c>
      <c r="T83" s="42">
        <v>195</v>
      </c>
      <c r="U83" s="42">
        <v>195</v>
      </c>
      <c r="V83" s="42">
        <v>164</v>
      </c>
      <c r="W83" s="42">
        <v>166</v>
      </c>
      <c r="X83" s="42">
        <v>207</v>
      </c>
      <c r="Y83" s="42">
        <v>207</v>
      </c>
      <c r="AT83"/>
      <c r="AU83"/>
      <c r="CM83" s="9"/>
      <c r="CN83" s="13"/>
      <c r="CS83" s="11"/>
      <c r="CT83" s="11"/>
      <c r="CZ83" s="14"/>
      <c r="DA83" s="24"/>
    </row>
    <row r="84" spans="1:106" x14ac:dyDescent="0.15">
      <c r="A84" s="41">
        <v>83</v>
      </c>
      <c r="B84" s="42">
        <v>13</v>
      </c>
      <c r="C84" s="42">
        <v>0</v>
      </c>
      <c r="D84" s="42">
        <v>193</v>
      </c>
      <c r="E84" s="42">
        <v>207</v>
      </c>
      <c r="F84" s="42">
        <v>261</v>
      </c>
      <c r="G84" s="42">
        <v>263</v>
      </c>
      <c r="H84" s="42">
        <v>153</v>
      </c>
      <c r="I84" s="42">
        <v>159</v>
      </c>
      <c r="J84" s="42">
        <v>98</v>
      </c>
      <c r="K84" s="42">
        <v>98</v>
      </c>
      <c r="L84" s="42">
        <v>-9</v>
      </c>
      <c r="M84" s="42">
        <v>-9</v>
      </c>
      <c r="N84" s="42">
        <v>252</v>
      </c>
      <c r="O84" s="42">
        <v>270</v>
      </c>
      <c r="P84" s="42">
        <v>111</v>
      </c>
      <c r="Q84" s="42">
        <v>115</v>
      </c>
      <c r="R84" s="42">
        <v>168</v>
      </c>
      <c r="S84" s="42">
        <v>178</v>
      </c>
      <c r="T84" s="42">
        <v>195</v>
      </c>
      <c r="U84" s="42">
        <v>195</v>
      </c>
      <c r="V84" s="42">
        <v>-9</v>
      </c>
      <c r="W84" s="42">
        <v>-9</v>
      </c>
      <c r="X84" s="42">
        <v>207</v>
      </c>
      <c r="Y84" s="42">
        <v>209</v>
      </c>
      <c r="AT84"/>
      <c r="AU84"/>
      <c r="CM84" s="9"/>
      <c r="CS84" s="11"/>
      <c r="CT84" s="11"/>
      <c r="CZ84" s="14"/>
      <c r="DA84" s="24"/>
    </row>
    <row r="85" spans="1:106" x14ac:dyDescent="0.15">
      <c r="A85" s="41">
        <v>84</v>
      </c>
      <c r="B85" s="42">
        <v>13</v>
      </c>
      <c r="C85" s="42">
        <v>0</v>
      </c>
      <c r="D85" s="42">
        <v>193</v>
      </c>
      <c r="E85" s="42">
        <v>193</v>
      </c>
      <c r="F85" s="42">
        <v>269</v>
      </c>
      <c r="G85" s="42">
        <v>287</v>
      </c>
      <c r="H85" s="42">
        <v>153</v>
      </c>
      <c r="I85" s="42">
        <v>153</v>
      </c>
      <c r="J85" s="42">
        <v>-9</v>
      </c>
      <c r="K85" s="42">
        <v>-9</v>
      </c>
      <c r="L85" s="42">
        <v>198</v>
      </c>
      <c r="M85" s="42">
        <v>198</v>
      </c>
      <c r="N85" s="42">
        <v>252</v>
      </c>
      <c r="O85" s="42">
        <v>256</v>
      </c>
      <c r="P85" s="42">
        <v>111</v>
      </c>
      <c r="Q85" s="42">
        <v>115</v>
      </c>
      <c r="R85" s="42">
        <v>168</v>
      </c>
      <c r="S85" s="42">
        <v>172</v>
      </c>
      <c r="T85" s="42">
        <v>195</v>
      </c>
      <c r="U85" s="42">
        <v>195</v>
      </c>
      <c r="V85" s="42">
        <v>156</v>
      </c>
      <c r="W85" s="42">
        <v>160</v>
      </c>
      <c r="X85" s="42">
        <v>207</v>
      </c>
      <c r="Y85" s="42">
        <v>207</v>
      </c>
      <c r="AT85"/>
      <c r="AU85"/>
      <c r="CM85" s="9"/>
      <c r="CS85" s="11"/>
      <c r="CT85" s="11"/>
      <c r="CZ85" s="14"/>
      <c r="DA85" s="24"/>
    </row>
    <row r="86" spans="1:106" x14ac:dyDescent="0.15">
      <c r="A86" s="41">
        <v>85</v>
      </c>
      <c r="B86" s="42">
        <v>13</v>
      </c>
      <c r="C86" s="42">
        <v>0</v>
      </c>
      <c r="D86" s="42">
        <v>193</v>
      </c>
      <c r="E86" s="42">
        <v>193</v>
      </c>
      <c r="F86" s="42">
        <v>257</v>
      </c>
      <c r="G86" s="42">
        <v>277</v>
      </c>
      <c r="H86" s="42">
        <v>159</v>
      </c>
      <c r="I86" s="42">
        <v>165</v>
      </c>
      <c r="J86" s="42">
        <v>98</v>
      </c>
      <c r="K86" s="42">
        <v>120</v>
      </c>
      <c r="L86" s="42">
        <v>198</v>
      </c>
      <c r="M86" s="42">
        <v>198</v>
      </c>
      <c r="N86" s="42">
        <v>252</v>
      </c>
      <c r="O86" s="42">
        <v>252</v>
      </c>
      <c r="P86" s="42">
        <v>111</v>
      </c>
      <c r="Q86" s="42">
        <v>111</v>
      </c>
      <c r="R86" s="42">
        <v>162</v>
      </c>
      <c r="S86" s="42">
        <v>172</v>
      </c>
      <c r="T86" s="42">
        <v>195</v>
      </c>
      <c r="U86" s="42">
        <v>195</v>
      </c>
      <c r="V86" s="42">
        <v>160</v>
      </c>
      <c r="W86" s="42">
        <v>162</v>
      </c>
      <c r="X86" s="42">
        <v>209</v>
      </c>
      <c r="Y86" s="42">
        <v>211</v>
      </c>
      <c r="AT86"/>
      <c r="AU86"/>
      <c r="CM86" s="9"/>
      <c r="CS86" s="11"/>
      <c r="CT86" s="11"/>
      <c r="CZ86" s="14"/>
      <c r="DA86" s="24"/>
    </row>
    <row r="87" spans="1:106" x14ac:dyDescent="0.15">
      <c r="A87" s="41">
        <v>86</v>
      </c>
      <c r="B87" s="42">
        <v>13</v>
      </c>
      <c r="C87" s="42">
        <v>0</v>
      </c>
      <c r="D87" s="42">
        <v>193</v>
      </c>
      <c r="E87" s="42">
        <v>193</v>
      </c>
      <c r="F87" s="42">
        <v>257</v>
      </c>
      <c r="G87" s="42">
        <v>265</v>
      </c>
      <c r="H87" s="42">
        <v>153</v>
      </c>
      <c r="I87" s="42">
        <v>153</v>
      </c>
      <c r="J87" s="42">
        <v>98</v>
      </c>
      <c r="K87" s="42">
        <v>100</v>
      </c>
      <c r="L87" s="42">
        <v>200</v>
      </c>
      <c r="M87" s="42">
        <v>212</v>
      </c>
      <c r="N87" s="42">
        <v>258</v>
      </c>
      <c r="O87" s="42">
        <v>262</v>
      </c>
      <c r="P87" s="42">
        <v>115</v>
      </c>
      <c r="Q87" s="42">
        <v>115</v>
      </c>
      <c r="R87" s="42">
        <v>168</v>
      </c>
      <c r="S87" s="42">
        <v>174</v>
      </c>
      <c r="T87" s="42">
        <v>195</v>
      </c>
      <c r="U87" s="42">
        <v>195</v>
      </c>
      <c r="V87" s="42">
        <v>160</v>
      </c>
      <c r="W87" s="42">
        <v>160</v>
      </c>
      <c r="X87" s="42">
        <v>201</v>
      </c>
      <c r="Y87" s="42">
        <v>205</v>
      </c>
      <c r="AT87"/>
      <c r="AU87"/>
      <c r="CM87" s="9"/>
      <c r="CS87" s="11"/>
      <c r="CT87" s="11"/>
      <c r="CZ87" s="14"/>
      <c r="DA87" s="24"/>
    </row>
    <row r="88" spans="1:106" x14ac:dyDescent="0.15">
      <c r="A88" s="41">
        <v>87</v>
      </c>
      <c r="B88" s="42">
        <v>13</v>
      </c>
      <c r="C88" s="42">
        <v>0</v>
      </c>
      <c r="D88" s="42">
        <v>193</v>
      </c>
      <c r="E88" s="42">
        <v>193</v>
      </c>
      <c r="F88" s="42">
        <v>261</v>
      </c>
      <c r="G88" s="42">
        <v>265</v>
      </c>
      <c r="H88" s="42">
        <v>157</v>
      </c>
      <c r="I88" s="42">
        <v>157</v>
      </c>
      <c r="J88" s="42">
        <v>98</v>
      </c>
      <c r="K88" s="42">
        <v>98</v>
      </c>
      <c r="L88" s="42">
        <v>210</v>
      </c>
      <c r="M88" s="42">
        <v>218</v>
      </c>
      <c r="N88" s="42">
        <v>252</v>
      </c>
      <c r="O88" s="42">
        <v>254</v>
      </c>
      <c r="P88" s="42">
        <v>111</v>
      </c>
      <c r="Q88" s="42">
        <v>121</v>
      </c>
      <c r="R88" s="42">
        <v>174</v>
      </c>
      <c r="S88" s="42">
        <v>186</v>
      </c>
      <c r="T88" s="42">
        <v>195</v>
      </c>
      <c r="U88" s="42">
        <v>195</v>
      </c>
      <c r="V88" s="42">
        <v>152</v>
      </c>
      <c r="W88" s="42">
        <v>160</v>
      </c>
      <c r="X88" s="42">
        <v>207</v>
      </c>
      <c r="Y88" s="42">
        <v>207</v>
      </c>
      <c r="AT88"/>
      <c r="AU88"/>
      <c r="CM88" s="9"/>
      <c r="CS88" s="11"/>
      <c r="CT88" s="11"/>
      <c r="CZ88" s="12"/>
      <c r="DB88" s="13"/>
    </row>
    <row r="89" spans="1:106" x14ac:dyDescent="0.15">
      <c r="A89" s="41">
        <v>88</v>
      </c>
      <c r="B89" s="42">
        <v>13</v>
      </c>
      <c r="C89" s="42">
        <v>0</v>
      </c>
      <c r="D89" s="42">
        <v>193</v>
      </c>
      <c r="E89" s="42">
        <v>193</v>
      </c>
      <c r="F89" s="42">
        <v>-9</v>
      </c>
      <c r="G89" s="42">
        <v>-9</v>
      </c>
      <c r="H89" s="42">
        <v>153</v>
      </c>
      <c r="I89" s="42">
        <v>157</v>
      </c>
      <c r="J89" s="42">
        <v>98</v>
      </c>
      <c r="K89" s="42">
        <v>100</v>
      </c>
      <c r="L89" s="42">
        <v>198</v>
      </c>
      <c r="M89" s="42">
        <v>198</v>
      </c>
      <c r="N89" s="42">
        <v>254</v>
      </c>
      <c r="O89" s="42">
        <v>274</v>
      </c>
      <c r="P89" s="42">
        <v>111</v>
      </c>
      <c r="Q89" s="42">
        <v>121</v>
      </c>
      <c r="R89" s="42">
        <v>174</v>
      </c>
      <c r="S89" s="42">
        <v>184</v>
      </c>
      <c r="T89" s="42">
        <v>195</v>
      </c>
      <c r="U89" s="42">
        <v>195</v>
      </c>
      <c r="V89" s="42">
        <v>148</v>
      </c>
      <c r="W89" s="42">
        <v>160</v>
      </c>
      <c r="X89" s="42">
        <v>207</v>
      </c>
      <c r="Y89" s="42">
        <v>207</v>
      </c>
      <c r="AT89"/>
      <c r="AU89"/>
      <c r="CM89" s="9"/>
      <c r="CS89" s="11"/>
      <c r="CT89" s="11"/>
      <c r="CZ89" s="12"/>
      <c r="DB89" s="13"/>
    </row>
    <row r="90" spans="1:106" x14ac:dyDescent="0.15">
      <c r="A90" s="41">
        <v>89</v>
      </c>
      <c r="B90" s="42">
        <v>13</v>
      </c>
      <c r="C90" s="42">
        <v>0</v>
      </c>
      <c r="D90" s="42">
        <v>193</v>
      </c>
      <c r="E90" s="42">
        <v>193</v>
      </c>
      <c r="F90" s="42">
        <v>277</v>
      </c>
      <c r="G90" s="42">
        <v>277</v>
      </c>
      <c r="H90" s="42">
        <v>153</v>
      </c>
      <c r="I90" s="42">
        <v>153</v>
      </c>
      <c r="J90" s="42">
        <v>98</v>
      </c>
      <c r="K90" s="42">
        <v>98</v>
      </c>
      <c r="L90" s="42">
        <v>190</v>
      </c>
      <c r="M90" s="42">
        <v>194</v>
      </c>
      <c r="N90" s="42">
        <v>252</v>
      </c>
      <c r="O90" s="42">
        <v>252</v>
      </c>
      <c r="P90" s="42">
        <v>-9</v>
      </c>
      <c r="Q90" s="42">
        <v>-9</v>
      </c>
      <c r="R90" s="42">
        <v>172</v>
      </c>
      <c r="S90" s="42">
        <v>174</v>
      </c>
      <c r="T90" s="42">
        <v>195</v>
      </c>
      <c r="U90" s="42">
        <v>195</v>
      </c>
      <c r="V90" s="42">
        <v>160</v>
      </c>
      <c r="W90" s="42">
        <v>160</v>
      </c>
      <c r="X90" s="42">
        <v>207</v>
      </c>
      <c r="Y90" s="42">
        <v>207</v>
      </c>
      <c r="AT90"/>
      <c r="AU90"/>
      <c r="CM90" s="9"/>
      <c r="CS90" s="11"/>
      <c r="CT90" s="11"/>
      <c r="CZ90" s="12"/>
      <c r="DB90" s="13"/>
    </row>
    <row r="91" spans="1:106" x14ac:dyDescent="0.15">
      <c r="A91" s="41">
        <v>90</v>
      </c>
      <c r="B91" s="42">
        <v>14</v>
      </c>
      <c r="C91" s="42">
        <v>0</v>
      </c>
      <c r="D91" s="42">
        <v>193</v>
      </c>
      <c r="E91" s="42">
        <v>209</v>
      </c>
      <c r="F91" s="42">
        <v>253</v>
      </c>
      <c r="G91" s="42">
        <v>285</v>
      </c>
      <c r="H91" s="42">
        <v>153</v>
      </c>
      <c r="I91" s="42">
        <v>159</v>
      </c>
      <c r="J91" s="42">
        <v>114</v>
      </c>
      <c r="K91" s="42">
        <v>116</v>
      </c>
      <c r="L91" s="42">
        <v>188</v>
      </c>
      <c r="M91" s="42">
        <v>188</v>
      </c>
      <c r="N91" s="42">
        <v>262</v>
      </c>
      <c r="O91" s="42">
        <v>272</v>
      </c>
      <c r="P91" s="42">
        <v>111</v>
      </c>
      <c r="Q91" s="42">
        <v>119</v>
      </c>
      <c r="R91" s="42">
        <v>174</v>
      </c>
      <c r="S91" s="42">
        <v>174</v>
      </c>
      <c r="T91" s="42">
        <v>195</v>
      </c>
      <c r="U91" s="42">
        <v>195</v>
      </c>
      <c r="V91" s="42">
        <v>154</v>
      </c>
      <c r="W91" s="42">
        <v>166</v>
      </c>
      <c r="X91" s="42">
        <v>207</v>
      </c>
      <c r="Y91" s="42">
        <v>207</v>
      </c>
      <c r="AT91"/>
      <c r="AU91"/>
      <c r="CM91" s="9"/>
      <c r="CN91" s="13"/>
      <c r="CS91" s="11"/>
      <c r="CT91" s="11"/>
      <c r="CZ91" s="12"/>
      <c r="DB91" s="13"/>
    </row>
    <row r="92" spans="1:106" x14ac:dyDescent="0.15">
      <c r="A92" s="41">
        <v>91</v>
      </c>
      <c r="B92" s="42">
        <v>14</v>
      </c>
      <c r="C92" s="42">
        <v>0</v>
      </c>
      <c r="D92" s="42">
        <v>193</v>
      </c>
      <c r="E92" s="42">
        <v>211</v>
      </c>
      <c r="F92" s="42">
        <v>253</v>
      </c>
      <c r="G92" s="42">
        <v>269</v>
      </c>
      <c r="H92" s="42">
        <v>165</v>
      </c>
      <c r="I92" s="42">
        <v>179</v>
      </c>
      <c r="J92" s="42">
        <v>96</v>
      </c>
      <c r="K92" s="42">
        <v>124</v>
      </c>
      <c r="L92" s="42">
        <v>194</v>
      </c>
      <c r="M92" s="42">
        <v>194</v>
      </c>
      <c r="N92" s="42">
        <v>252</v>
      </c>
      <c r="O92" s="42">
        <v>262</v>
      </c>
      <c r="P92" s="42">
        <v>117</v>
      </c>
      <c r="Q92" s="42">
        <v>117</v>
      </c>
      <c r="R92" s="42">
        <v>162</v>
      </c>
      <c r="S92" s="42">
        <v>186</v>
      </c>
      <c r="T92" s="42">
        <v>-9</v>
      </c>
      <c r="U92" s="42">
        <v>-9</v>
      </c>
      <c r="V92" s="42">
        <v>146</v>
      </c>
      <c r="W92" s="42">
        <v>160</v>
      </c>
      <c r="X92" s="42">
        <v>207</v>
      </c>
      <c r="Y92" s="42">
        <v>209</v>
      </c>
      <c r="AT92"/>
      <c r="AU92"/>
      <c r="CM92" s="9"/>
      <c r="CS92" s="11"/>
      <c r="CT92" s="11"/>
      <c r="CZ92" s="12"/>
      <c r="DB92" s="13"/>
    </row>
    <row r="93" spans="1:106" x14ac:dyDescent="0.15">
      <c r="A93" s="41">
        <v>92</v>
      </c>
      <c r="B93" s="42">
        <v>15</v>
      </c>
      <c r="C93" s="42">
        <v>0</v>
      </c>
      <c r="D93" s="42">
        <v>193</v>
      </c>
      <c r="E93" s="42">
        <v>193</v>
      </c>
      <c r="F93" s="42">
        <v>263</v>
      </c>
      <c r="G93" s="42">
        <v>269</v>
      </c>
      <c r="H93" s="42">
        <v>153</v>
      </c>
      <c r="I93" s="42">
        <v>153</v>
      </c>
      <c r="J93" s="42">
        <v>98</v>
      </c>
      <c r="K93" s="42">
        <v>116</v>
      </c>
      <c r="L93" s="42">
        <v>188</v>
      </c>
      <c r="M93" s="42">
        <v>188</v>
      </c>
      <c r="N93" s="42">
        <v>252</v>
      </c>
      <c r="O93" s="42">
        <v>264</v>
      </c>
      <c r="P93" s="42">
        <v>115</v>
      </c>
      <c r="Q93" s="42">
        <v>123</v>
      </c>
      <c r="R93" s="42">
        <v>-9</v>
      </c>
      <c r="S93" s="42">
        <v>-9</v>
      </c>
      <c r="T93" s="42">
        <v>195</v>
      </c>
      <c r="U93" s="42">
        <v>195</v>
      </c>
      <c r="V93" s="42">
        <v>146</v>
      </c>
      <c r="W93" s="42">
        <v>160</v>
      </c>
      <c r="X93" s="42">
        <v>207</v>
      </c>
      <c r="Y93" s="42">
        <v>209</v>
      </c>
      <c r="AT93"/>
      <c r="AU93"/>
      <c r="CM93" s="9"/>
      <c r="CN93" s="13"/>
      <c r="CS93" s="11"/>
      <c r="CT93" s="11"/>
      <c r="CZ93" s="9"/>
    </row>
    <row r="94" spans="1:106" x14ac:dyDescent="0.15">
      <c r="A94" s="41">
        <v>93</v>
      </c>
      <c r="B94" s="42">
        <v>15</v>
      </c>
      <c r="C94" s="42">
        <v>0</v>
      </c>
      <c r="D94" s="42">
        <v>207</v>
      </c>
      <c r="E94" s="42">
        <v>207</v>
      </c>
      <c r="F94" s="42">
        <v>253</v>
      </c>
      <c r="G94" s="42">
        <v>253</v>
      </c>
      <c r="H94" s="42">
        <v>153</v>
      </c>
      <c r="I94" s="42">
        <v>153</v>
      </c>
      <c r="J94" s="42">
        <v>116</v>
      </c>
      <c r="K94" s="42">
        <v>146</v>
      </c>
      <c r="L94" s="42">
        <v>196</v>
      </c>
      <c r="M94" s="42">
        <v>212</v>
      </c>
      <c r="N94" s="42">
        <v>252</v>
      </c>
      <c r="O94" s="42">
        <v>262</v>
      </c>
      <c r="P94" s="42">
        <v>111</v>
      </c>
      <c r="Q94" s="42">
        <v>111</v>
      </c>
      <c r="R94" s="42">
        <v>168</v>
      </c>
      <c r="S94" s="42">
        <v>180</v>
      </c>
      <c r="T94" s="42">
        <v>195</v>
      </c>
      <c r="U94" s="42">
        <v>195</v>
      </c>
      <c r="V94" s="42">
        <v>146</v>
      </c>
      <c r="W94" s="42">
        <v>150</v>
      </c>
      <c r="X94" s="42">
        <v>205</v>
      </c>
      <c r="Y94" s="42">
        <v>207</v>
      </c>
      <c r="AT94"/>
      <c r="AU94"/>
      <c r="CM94" s="9"/>
      <c r="CS94" s="11"/>
      <c r="CT94" s="11"/>
      <c r="CZ94" s="9"/>
    </row>
    <row r="95" spans="1:106" x14ac:dyDescent="0.15">
      <c r="A95" s="41">
        <v>94</v>
      </c>
      <c r="B95" s="42">
        <v>15</v>
      </c>
      <c r="C95" s="42">
        <v>0</v>
      </c>
      <c r="D95" s="42">
        <v>193</v>
      </c>
      <c r="E95" s="42">
        <v>211</v>
      </c>
      <c r="F95" s="42">
        <v>253</v>
      </c>
      <c r="G95" s="42">
        <v>263</v>
      </c>
      <c r="H95" s="42">
        <v>165</v>
      </c>
      <c r="I95" s="42">
        <v>185</v>
      </c>
      <c r="J95" s="42">
        <v>96</v>
      </c>
      <c r="K95" s="42">
        <v>116</v>
      </c>
      <c r="L95" s="42">
        <v>200</v>
      </c>
      <c r="M95" s="42">
        <v>200</v>
      </c>
      <c r="N95" s="42">
        <v>236</v>
      </c>
      <c r="O95" s="42">
        <v>268</v>
      </c>
      <c r="P95" s="42">
        <v>115</v>
      </c>
      <c r="Q95" s="42">
        <v>115</v>
      </c>
      <c r="R95" s="42">
        <v>164</v>
      </c>
      <c r="S95" s="42">
        <v>176</v>
      </c>
      <c r="T95" s="42">
        <v>195</v>
      </c>
      <c r="U95" s="42">
        <v>195</v>
      </c>
      <c r="V95" s="42">
        <v>156</v>
      </c>
      <c r="W95" s="42">
        <v>160</v>
      </c>
      <c r="X95" s="42">
        <v>207</v>
      </c>
      <c r="Y95" s="42">
        <v>207</v>
      </c>
      <c r="AT95"/>
      <c r="AU95"/>
      <c r="CM95" s="9"/>
      <c r="CS95" s="11"/>
      <c r="CT95" s="11"/>
      <c r="CZ95" s="9"/>
    </row>
    <row r="96" spans="1:106" x14ac:dyDescent="0.15">
      <c r="A96" s="41">
        <v>95</v>
      </c>
      <c r="B96" s="42">
        <v>15</v>
      </c>
      <c r="C96" s="42">
        <v>0</v>
      </c>
      <c r="D96" s="42">
        <v>193</v>
      </c>
      <c r="E96" s="42">
        <v>193</v>
      </c>
      <c r="F96" s="42">
        <v>253</v>
      </c>
      <c r="G96" s="42">
        <v>269</v>
      </c>
      <c r="H96" s="42">
        <v>187</v>
      </c>
      <c r="I96" s="42">
        <v>187</v>
      </c>
      <c r="J96" s="42">
        <v>106</v>
      </c>
      <c r="K96" s="42">
        <v>108</v>
      </c>
      <c r="L96" s="42">
        <v>198</v>
      </c>
      <c r="M96" s="42">
        <v>198</v>
      </c>
      <c r="N96" s="42">
        <v>252</v>
      </c>
      <c r="O96" s="42">
        <v>272</v>
      </c>
      <c r="P96" s="42">
        <v>111</v>
      </c>
      <c r="Q96" s="42">
        <v>117</v>
      </c>
      <c r="R96" s="42">
        <v>158</v>
      </c>
      <c r="S96" s="42">
        <v>174</v>
      </c>
      <c r="T96" s="42">
        <v>195</v>
      </c>
      <c r="U96" s="42">
        <v>195</v>
      </c>
      <c r="V96" s="42">
        <v>144</v>
      </c>
      <c r="W96" s="42">
        <v>156</v>
      </c>
      <c r="X96" s="42">
        <v>205</v>
      </c>
      <c r="Y96" s="42">
        <v>207</v>
      </c>
      <c r="AT96"/>
      <c r="AU96"/>
      <c r="CM96" s="9"/>
      <c r="CS96" s="11"/>
      <c r="CT96" s="11"/>
      <c r="CZ96" s="9"/>
    </row>
    <row r="97" spans="1:104" x14ac:dyDescent="0.15">
      <c r="A97" s="41">
        <v>96</v>
      </c>
      <c r="B97" s="42">
        <v>15</v>
      </c>
      <c r="C97" s="42">
        <v>0</v>
      </c>
      <c r="D97" s="42">
        <v>193</v>
      </c>
      <c r="E97" s="42">
        <v>193</v>
      </c>
      <c r="F97" s="42">
        <v>251</v>
      </c>
      <c r="G97" s="42">
        <v>253</v>
      </c>
      <c r="H97" s="42">
        <v>153</v>
      </c>
      <c r="I97" s="42">
        <v>153</v>
      </c>
      <c r="J97" s="42">
        <v>98</v>
      </c>
      <c r="K97" s="42">
        <v>98</v>
      </c>
      <c r="L97" s="42">
        <v>198</v>
      </c>
      <c r="M97" s="42">
        <v>198</v>
      </c>
      <c r="N97" s="42">
        <v>252</v>
      </c>
      <c r="O97" s="42">
        <v>262</v>
      </c>
      <c r="P97" s="42">
        <v>117</v>
      </c>
      <c r="Q97" s="42">
        <v>117</v>
      </c>
      <c r="R97" s="42">
        <v>158</v>
      </c>
      <c r="S97" s="42">
        <v>198</v>
      </c>
      <c r="T97" s="42">
        <v>-9</v>
      </c>
      <c r="U97" s="42">
        <v>-9</v>
      </c>
      <c r="V97" s="42">
        <v>144</v>
      </c>
      <c r="W97" s="42">
        <v>144</v>
      </c>
      <c r="X97" s="42">
        <v>205</v>
      </c>
      <c r="Y97" s="42">
        <v>207</v>
      </c>
      <c r="AT97"/>
      <c r="AU97"/>
      <c r="CM97" s="9"/>
      <c r="CS97" s="11"/>
      <c r="CT97" s="11"/>
      <c r="CZ97" s="9"/>
    </row>
    <row r="98" spans="1:104" x14ac:dyDescent="0.15">
      <c r="A98" s="41">
        <v>97</v>
      </c>
      <c r="B98" s="42">
        <v>15</v>
      </c>
      <c r="C98" s="42">
        <v>0</v>
      </c>
      <c r="D98" s="42">
        <v>193</v>
      </c>
      <c r="E98" s="42">
        <v>211</v>
      </c>
      <c r="F98" s="42">
        <v>249</v>
      </c>
      <c r="G98" s="42">
        <v>253</v>
      </c>
      <c r="H98" s="42">
        <v>157</v>
      </c>
      <c r="I98" s="42">
        <v>157</v>
      </c>
      <c r="J98" s="42">
        <v>98</v>
      </c>
      <c r="K98" s="42">
        <v>134</v>
      </c>
      <c r="L98" s="42">
        <v>198</v>
      </c>
      <c r="M98" s="42">
        <v>220</v>
      </c>
      <c r="N98" s="42">
        <v>250</v>
      </c>
      <c r="O98" s="42">
        <v>260</v>
      </c>
      <c r="P98" s="42">
        <v>111</v>
      </c>
      <c r="Q98" s="42">
        <v>127</v>
      </c>
      <c r="R98" s="42">
        <v>166</v>
      </c>
      <c r="S98" s="42">
        <v>176</v>
      </c>
      <c r="T98" s="42">
        <v>195</v>
      </c>
      <c r="U98" s="42">
        <v>195</v>
      </c>
      <c r="V98" s="42">
        <v>144</v>
      </c>
      <c r="W98" s="42">
        <v>170</v>
      </c>
      <c r="X98" s="42">
        <v>207</v>
      </c>
      <c r="Y98" s="42">
        <v>215</v>
      </c>
      <c r="AT98"/>
      <c r="AU98"/>
      <c r="CM98" s="9"/>
      <c r="CS98" s="11"/>
      <c r="CT98" s="11"/>
      <c r="CZ98" s="9"/>
    </row>
    <row r="99" spans="1:104" x14ac:dyDescent="0.15">
      <c r="A99" s="41">
        <v>98</v>
      </c>
      <c r="B99" s="42">
        <v>16</v>
      </c>
      <c r="C99" s="42">
        <v>0</v>
      </c>
      <c r="D99" s="42">
        <v>193</v>
      </c>
      <c r="E99" s="42">
        <v>209</v>
      </c>
      <c r="F99" s="42">
        <v>253</v>
      </c>
      <c r="G99" s="42">
        <v>259</v>
      </c>
      <c r="H99" s="42">
        <v>153</v>
      </c>
      <c r="I99" s="42">
        <v>159</v>
      </c>
      <c r="J99" s="42">
        <v>102</v>
      </c>
      <c r="K99" s="42">
        <v>116</v>
      </c>
      <c r="L99" s="42">
        <v>200</v>
      </c>
      <c r="M99" s="42">
        <v>200</v>
      </c>
      <c r="N99" s="42">
        <v>258</v>
      </c>
      <c r="O99" s="42">
        <v>272</v>
      </c>
      <c r="P99" s="42">
        <v>113</v>
      </c>
      <c r="Q99" s="42">
        <v>113</v>
      </c>
      <c r="R99" s="42">
        <v>170</v>
      </c>
      <c r="S99" s="42">
        <v>172</v>
      </c>
      <c r="T99" s="42">
        <v>195</v>
      </c>
      <c r="U99" s="42">
        <v>195</v>
      </c>
      <c r="V99" s="42">
        <v>152</v>
      </c>
      <c r="W99" s="42">
        <v>176</v>
      </c>
      <c r="X99" s="42">
        <v>205</v>
      </c>
      <c r="Y99" s="42">
        <v>207</v>
      </c>
      <c r="AT99"/>
      <c r="AU99"/>
      <c r="CM99" s="9"/>
      <c r="CN99" s="13"/>
      <c r="CS99" s="11"/>
      <c r="CT99" s="11"/>
      <c r="CZ99" s="9"/>
    </row>
    <row r="100" spans="1:104" x14ac:dyDescent="0.15">
      <c r="A100" s="41">
        <v>99</v>
      </c>
      <c r="B100" s="42">
        <v>16</v>
      </c>
      <c r="C100" s="42">
        <v>0</v>
      </c>
      <c r="D100" s="42">
        <v>193</v>
      </c>
      <c r="E100" s="42">
        <v>219</v>
      </c>
      <c r="F100" s="42">
        <v>253</v>
      </c>
      <c r="G100" s="42">
        <v>267</v>
      </c>
      <c r="H100" s="42">
        <v>-9</v>
      </c>
      <c r="I100" s="42">
        <v>-9</v>
      </c>
      <c r="J100" s="42">
        <v>-9</v>
      </c>
      <c r="K100" s="42">
        <v>-9</v>
      </c>
      <c r="L100" s="42">
        <v>178</v>
      </c>
      <c r="M100" s="42">
        <v>200</v>
      </c>
      <c r="N100" s="42">
        <v>268</v>
      </c>
      <c r="O100" s="42">
        <v>272</v>
      </c>
      <c r="P100" s="42">
        <v>125</v>
      </c>
      <c r="Q100" s="42">
        <v>125</v>
      </c>
      <c r="R100" s="42">
        <v>170</v>
      </c>
      <c r="S100" s="42">
        <v>174</v>
      </c>
      <c r="T100" s="42">
        <v>195</v>
      </c>
      <c r="U100" s="42">
        <v>195</v>
      </c>
      <c r="V100" s="42">
        <v>-9</v>
      </c>
      <c r="W100" s="42">
        <v>-9</v>
      </c>
      <c r="X100" s="42">
        <v>207</v>
      </c>
      <c r="Y100" s="42">
        <v>207</v>
      </c>
      <c r="AT100"/>
      <c r="AU100"/>
      <c r="CM100" s="9"/>
      <c r="CS100" s="11"/>
      <c r="CT100" s="11"/>
      <c r="CZ100" s="9"/>
    </row>
    <row r="101" spans="1:104" x14ac:dyDescent="0.15">
      <c r="A101" s="41">
        <v>100</v>
      </c>
      <c r="B101" s="42">
        <v>16</v>
      </c>
      <c r="C101" s="42">
        <v>0</v>
      </c>
      <c r="D101" s="42">
        <v>193</v>
      </c>
      <c r="E101" s="42">
        <v>219</v>
      </c>
      <c r="F101" s="42">
        <v>253</v>
      </c>
      <c r="G101" s="42">
        <v>267</v>
      </c>
      <c r="H101" s="42">
        <v>-9</v>
      </c>
      <c r="I101" s="42">
        <v>-9</v>
      </c>
      <c r="J101" s="42">
        <v>-9</v>
      </c>
      <c r="K101" s="42">
        <v>-9</v>
      </c>
      <c r="L101" s="42">
        <v>178</v>
      </c>
      <c r="M101" s="42">
        <v>200</v>
      </c>
      <c r="N101" s="42">
        <v>264</v>
      </c>
      <c r="O101" s="42">
        <v>268</v>
      </c>
      <c r="P101" s="42">
        <v>125</v>
      </c>
      <c r="Q101" s="42">
        <v>125</v>
      </c>
      <c r="R101" s="42">
        <v>170</v>
      </c>
      <c r="S101" s="42">
        <v>174</v>
      </c>
      <c r="T101" s="42">
        <v>195</v>
      </c>
      <c r="U101" s="42">
        <v>195</v>
      </c>
      <c r="V101" s="42">
        <v>-9</v>
      </c>
      <c r="W101" s="42">
        <v>-9</v>
      </c>
      <c r="X101" s="42">
        <v>207</v>
      </c>
      <c r="Y101" s="42">
        <v>207</v>
      </c>
      <c r="AT101"/>
      <c r="AU101"/>
      <c r="CM101" s="9"/>
      <c r="CS101" s="11"/>
      <c r="CT101" s="11"/>
      <c r="CZ101" s="9"/>
    </row>
    <row r="102" spans="1:104" x14ac:dyDescent="0.15">
      <c r="A102" s="41">
        <v>101</v>
      </c>
      <c r="B102" s="42">
        <v>16</v>
      </c>
      <c r="C102" s="42">
        <v>0</v>
      </c>
      <c r="D102" s="42">
        <v>193</v>
      </c>
      <c r="E102" s="42">
        <v>219</v>
      </c>
      <c r="F102" s="42">
        <v>253</v>
      </c>
      <c r="G102" s="42">
        <v>267</v>
      </c>
      <c r="H102" s="42">
        <v>-9</v>
      </c>
      <c r="I102" s="42">
        <v>-9</v>
      </c>
      <c r="J102" s="42">
        <v>-9</v>
      </c>
      <c r="K102" s="42">
        <v>-9</v>
      </c>
      <c r="L102" s="42">
        <v>178</v>
      </c>
      <c r="M102" s="42">
        <v>200</v>
      </c>
      <c r="N102" s="42">
        <v>268</v>
      </c>
      <c r="O102" s="42">
        <v>272</v>
      </c>
      <c r="P102" s="42">
        <v>115</v>
      </c>
      <c r="Q102" s="42">
        <v>115</v>
      </c>
      <c r="R102" s="42">
        <v>156</v>
      </c>
      <c r="S102" s="42">
        <v>168</v>
      </c>
      <c r="T102" s="42">
        <v>-9</v>
      </c>
      <c r="U102" s="42">
        <v>-9</v>
      </c>
      <c r="V102" s="42">
        <v>-9</v>
      </c>
      <c r="W102" s="42">
        <v>-9</v>
      </c>
      <c r="X102" s="42">
        <v>207</v>
      </c>
      <c r="Y102" s="42">
        <v>207</v>
      </c>
      <c r="AT102"/>
      <c r="AU102"/>
      <c r="CM102" s="9"/>
      <c r="CS102" s="11"/>
      <c r="CT102" s="11"/>
      <c r="CZ102" s="9"/>
    </row>
    <row r="103" spans="1:104" x14ac:dyDescent="0.15">
      <c r="A103" s="41">
        <v>102</v>
      </c>
      <c r="B103" s="42">
        <v>16</v>
      </c>
      <c r="C103" s="42">
        <v>0</v>
      </c>
      <c r="D103" s="42">
        <v>193</v>
      </c>
      <c r="E103" s="42">
        <v>213</v>
      </c>
      <c r="F103" s="42">
        <v>253</v>
      </c>
      <c r="G103" s="42">
        <v>253</v>
      </c>
      <c r="H103" s="42">
        <v>153</v>
      </c>
      <c r="I103" s="42">
        <v>179</v>
      </c>
      <c r="J103" s="42">
        <v>102</v>
      </c>
      <c r="K103" s="42">
        <v>102</v>
      </c>
      <c r="L103" s="42">
        <v>190</v>
      </c>
      <c r="M103" s="42">
        <v>190</v>
      </c>
      <c r="N103" s="42">
        <v>246</v>
      </c>
      <c r="O103" s="42">
        <v>276</v>
      </c>
      <c r="P103" s="42">
        <v>-9</v>
      </c>
      <c r="Q103" s="42">
        <v>-9</v>
      </c>
      <c r="R103" s="42">
        <v>172</v>
      </c>
      <c r="S103" s="42">
        <v>174</v>
      </c>
      <c r="T103" s="42">
        <v>195</v>
      </c>
      <c r="U103" s="42">
        <v>195</v>
      </c>
      <c r="V103" s="42">
        <v>150</v>
      </c>
      <c r="W103" s="42">
        <v>152</v>
      </c>
      <c r="X103" s="42">
        <v>205</v>
      </c>
      <c r="Y103" s="42">
        <v>207</v>
      </c>
      <c r="AT103"/>
      <c r="AU103"/>
      <c r="CM103" s="9"/>
      <c r="CS103" s="11"/>
      <c r="CT103" s="11"/>
      <c r="CZ103" s="9"/>
    </row>
    <row r="104" spans="1:104" x14ac:dyDescent="0.15">
      <c r="A104" s="41">
        <v>103</v>
      </c>
      <c r="B104" s="42">
        <v>17</v>
      </c>
      <c r="C104" s="42">
        <v>0</v>
      </c>
      <c r="D104" s="42">
        <v>193</v>
      </c>
      <c r="E104" s="42">
        <v>193</v>
      </c>
      <c r="F104" s="42">
        <v>253</v>
      </c>
      <c r="G104" s="42">
        <v>257</v>
      </c>
      <c r="H104" s="42">
        <v>157</v>
      </c>
      <c r="I104" s="42">
        <v>157</v>
      </c>
      <c r="J104" s="42">
        <v>-9</v>
      </c>
      <c r="K104" s="42">
        <v>-9</v>
      </c>
      <c r="L104" s="42">
        <v>218</v>
      </c>
      <c r="M104" s="42">
        <v>218</v>
      </c>
      <c r="N104" s="42">
        <v>252</v>
      </c>
      <c r="O104" s="42">
        <v>252</v>
      </c>
      <c r="P104" s="42">
        <v>-9</v>
      </c>
      <c r="Q104" s="42">
        <v>-9</v>
      </c>
      <c r="R104" s="42">
        <v>162</v>
      </c>
      <c r="S104" s="42">
        <v>162</v>
      </c>
      <c r="T104" s="42">
        <v>195</v>
      </c>
      <c r="U104" s="42">
        <v>203</v>
      </c>
      <c r="V104" s="42">
        <v>-9</v>
      </c>
      <c r="W104" s="42">
        <v>-9</v>
      </c>
      <c r="X104" s="42">
        <v>-9</v>
      </c>
      <c r="Y104" s="42">
        <v>-9</v>
      </c>
      <c r="AT104"/>
      <c r="AU104"/>
      <c r="CM104" s="9"/>
      <c r="CN104" s="13"/>
      <c r="CS104" s="11"/>
      <c r="CT104" s="11"/>
      <c r="CZ104" s="9"/>
    </row>
    <row r="105" spans="1:104" x14ac:dyDescent="0.15">
      <c r="A105" s="41">
        <v>104</v>
      </c>
      <c r="B105" s="42">
        <v>17</v>
      </c>
      <c r="C105" s="42">
        <v>0</v>
      </c>
      <c r="D105" s="42">
        <v>193</v>
      </c>
      <c r="E105" s="42">
        <v>193</v>
      </c>
      <c r="F105" s="42">
        <v>265</v>
      </c>
      <c r="G105" s="42">
        <v>271</v>
      </c>
      <c r="H105" s="42">
        <v>155</v>
      </c>
      <c r="I105" s="42">
        <v>165</v>
      </c>
      <c r="J105" s="42">
        <v>98</v>
      </c>
      <c r="K105" s="42">
        <v>98</v>
      </c>
      <c r="L105" s="42">
        <v>190</v>
      </c>
      <c r="M105" s="42">
        <v>236</v>
      </c>
      <c r="N105" s="42">
        <v>252</v>
      </c>
      <c r="O105" s="42">
        <v>266</v>
      </c>
      <c r="P105" s="42">
        <v>113</v>
      </c>
      <c r="Q105" s="42">
        <v>113</v>
      </c>
      <c r="R105" s="42">
        <v>168</v>
      </c>
      <c r="S105" s="42">
        <v>180</v>
      </c>
      <c r="T105" s="42">
        <v>195</v>
      </c>
      <c r="U105" s="42">
        <v>195</v>
      </c>
      <c r="V105" s="42">
        <v>152</v>
      </c>
      <c r="W105" s="42">
        <v>160</v>
      </c>
      <c r="X105" s="42">
        <v>207</v>
      </c>
      <c r="Y105" s="42">
        <v>207</v>
      </c>
      <c r="AT105"/>
      <c r="AU105"/>
      <c r="CM105" s="9"/>
      <c r="CS105" s="11"/>
      <c r="CT105" s="11"/>
      <c r="CZ105" s="9"/>
    </row>
    <row r="106" spans="1:104" x14ac:dyDescent="0.15">
      <c r="A106" s="41">
        <v>105</v>
      </c>
      <c r="B106" s="42">
        <v>17</v>
      </c>
      <c r="C106" s="42">
        <v>0</v>
      </c>
      <c r="D106" s="42">
        <v>193</v>
      </c>
      <c r="E106" s="42">
        <v>211</v>
      </c>
      <c r="F106" s="42">
        <v>279</v>
      </c>
      <c r="G106" s="42">
        <v>279</v>
      </c>
      <c r="H106" s="42">
        <v>153</v>
      </c>
      <c r="I106" s="42">
        <v>153</v>
      </c>
      <c r="J106" s="42">
        <v>116</v>
      </c>
      <c r="K106" s="42">
        <v>134</v>
      </c>
      <c r="L106" s="42">
        <v>196</v>
      </c>
      <c r="M106" s="42">
        <v>212</v>
      </c>
      <c r="N106" s="42">
        <v>250</v>
      </c>
      <c r="O106" s="42">
        <v>260</v>
      </c>
      <c r="P106" s="42">
        <v>111</v>
      </c>
      <c r="Q106" s="42">
        <v>125</v>
      </c>
      <c r="R106" s="42">
        <v>168</v>
      </c>
      <c r="S106" s="42">
        <v>176</v>
      </c>
      <c r="T106" s="42">
        <v>195</v>
      </c>
      <c r="U106" s="42">
        <v>195</v>
      </c>
      <c r="V106" s="42">
        <v>154</v>
      </c>
      <c r="W106" s="42">
        <v>164</v>
      </c>
      <c r="X106" s="42">
        <v>205</v>
      </c>
      <c r="Y106" s="42">
        <v>205</v>
      </c>
      <c r="AT106"/>
      <c r="AU106"/>
      <c r="CM106" s="9"/>
      <c r="CS106" s="11"/>
      <c r="CT106" s="11"/>
      <c r="CZ106" s="9"/>
    </row>
    <row r="107" spans="1:104" x14ac:dyDescent="0.15">
      <c r="A107" s="41">
        <v>106</v>
      </c>
      <c r="B107" s="42">
        <v>17</v>
      </c>
      <c r="C107" s="42">
        <v>0</v>
      </c>
      <c r="D107" s="42">
        <v>193</v>
      </c>
      <c r="E107" s="42">
        <v>193</v>
      </c>
      <c r="F107" s="42">
        <v>249</v>
      </c>
      <c r="G107" s="42">
        <v>279</v>
      </c>
      <c r="H107" s="42">
        <v>153</v>
      </c>
      <c r="I107" s="42">
        <v>159</v>
      </c>
      <c r="J107" s="42">
        <v>98</v>
      </c>
      <c r="K107" s="42">
        <v>112</v>
      </c>
      <c r="L107" s="42">
        <v>178</v>
      </c>
      <c r="M107" s="42">
        <v>184</v>
      </c>
      <c r="N107" s="42">
        <v>266</v>
      </c>
      <c r="O107" s="42">
        <v>270</v>
      </c>
      <c r="P107" s="42">
        <v>111</v>
      </c>
      <c r="Q107" s="42">
        <v>123</v>
      </c>
      <c r="R107" s="42">
        <v>166</v>
      </c>
      <c r="S107" s="42">
        <v>166</v>
      </c>
      <c r="T107" s="42">
        <v>195</v>
      </c>
      <c r="U107" s="42">
        <v>195</v>
      </c>
      <c r="V107" s="42">
        <v>152</v>
      </c>
      <c r="W107" s="42">
        <v>152</v>
      </c>
      <c r="X107" s="42">
        <v>207</v>
      </c>
      <c r="Y107" s="42">
        <v>209</v>
      </c>
      <c r="AT107"/>
      <c r="AU107"/>
      <c r="CM107" s="9"/>
      <c r="CS107" s="11"/>
      <c r="CT107" s="11"/>
      <c r="CZ107" s="9"/>
    </row>
    <row r="108" spans="1:104" x14ac:dyDescent="0.15">
      <c r="A108" s="41">
        <v>107</v>
      </c>
      <c r="B108" s="42">
        <v>17</v>
      </c>
      <c r="C108" s="42">
        <v>0</v>
      </c>
      <c r="D108" s="42">
        <v>193</v>
      </c>
      <c r="E108" s="42">
        <v>193</v>
      </c>
      <c r="F108" s="42">
        <v>249</v>
      </c>
      <c r="G108" s="42">
        <v>279</v>
      </c>
      <c r="H108" s="42">
        <v>153</v>
      </c>
      <c r="I108" s="42">
        <v>159</v>
      </c>
      <c r="J108" s="42">
        <v>98</v>
      </c>
      <c r="K108" s="42">
        <v>112</v>
      </c>
      <c r="L108" s="42">
        <v>184</v>
      </c>
      <c r="M108" s="42">
        <v>184</v>
      </c>
      <c r="N108" s="42">
        <v>266</v>
      </c>
      <c r="O108" s="42">
        <v>270</v>
      </c>
      <c r="P108" s="42">
        <v>111</v>
      </c>
      <c r="Q108" s="42">
        <v>123</v>
      </c>
      <c r="R108" s="42">
        <v>166</v>
      </c>
      <c r="S108" s="42">
        <v>166</v>
      </c>
      <c r="T108" s="42">
        <v>195</v>
      </c>
      <c r="U108" s="42">
        <v>195</v>
      </c>
      <c r="V108" s="42">
        <v>152</v>
      </c>
      <c r="W108" s="42">
        <v>152</v>
      </c>
      <c r="X108" s="42">
        <v>207</v>
      </c>
      <c r="Y108" s="42">
        <v>209</v>
      </c>
      <c r="AT108"/>
      <c r="AU108"/>
      <c r="CM108" s="9"/>
      <c r="CS108" s="11"/>
      <c r="CT108" s="11"/>
      <c r="CZ108" s="9"/>
    </row>
    <row r="109" spans="1:104" x14ac:dyDescent="0.15">
      <c r="A109" s="41">
        <v>108</v>
      </c>
      <c r="B109" s="42">
        <v>17</v>
      </c>
      <c r="C109" s="42">
        <v>0</v>
      </c>
      <c r="D109" s="42">
        <v>193</v>
      </c>
      <c r="E109" s="42">
        <v>207</v>
      </c>
      <c r="F109" s="42">
        <v>263</v>
      </c>
      <c r="G109" s="42">
        <v>265</v>
      </c>
      <c r="H109" s="42">
        <v>153</v>
      </c>
      <c r="I109" s="42">
        <v>153</v>
      </c>
      <c r="J109" s="42">
        <v>110</v>
      </c>
      <c r="K109" s="42">
        <v>120</v>
      </c>
      <c r="L109" s="42">
        <v>178</v>
      </c>
      <c r="M109" s="42">
        <v>210</v>
      </c>
      <c r="N109" s="42">
        <v>256</v>
      </c>
      <c r="O109" s="42">
        <v>260</v>
      </c>
      <c r="P109" s="42">
        <v>111</v>
      </c>
      <c r="Q109" s="42">
        <v>123</v>
      </c>
      <c r="R109" s="42">
        <v>158</v>
      </c>
      <c r="S109" s="42">
        <v>172</v>
      </c>
      <c r="T109" s="42">
        <v>195</v>
      </c>
      <c r="U109" s="42">
        <v>195</v>
      </c>
      <c r="V109" s="42">
        <v>150</v>
      </c>
      <c r="W109" s="42">
        <v>150</v>
      </c>
      <c r="X109" s="42">
        <v>207</v>
      </c>
      <c r="Y109" s="42">
        <v>211</v>
      </c>
      <c r="AT109"/>
      <c r="AU109"/>
      <c r="CM109" s="9"/>
      <c r="CS109" s="11"/>
      <c r="CT109" s="11"/>
      <c r="CZ109" s="9"/>
    </row>
    <row r="110" spans="1:104" x14ac:dyDescent="0.15">
      <c r="A110" s="41">
        <v>109</v>
      </c>
      <c r="B110" s="42">
        <v>17</v>
      </c>
      <c r="C110" s="42">
        <v>0</v>
      </c>
      <c r="D110" s="42">
        <v>201</v>
      </c>
      <c r="E110" s="42">
        <v>209</v>
      </c>
      <c r="F110" s="42">
        <v>263</v>
      </c>
      <c r="G110" s="42">
        <v>279</v>
      </c>
      <c r="H110" s="42">
        <v>159</v>
      </c>
      <c r="I110" s="42">
        <v>165</v>
      </c>
      <c r="J110" s="42">
        <v>-9</v>
      </c>
      <c r="K110" s="42">
        <v>-9</v>
      </c>
      <c r="L110" s="42">
        <v>178</v>
      </c>
      <c r="M110" s="42">
        <v>210</v>
      </c>
      <c r="N110" s="42">
        <v>256</v>
      </c>
      <c r="O110" s="42">
        <v>260</v>
      </c>
      <c r="P110" s="42">
        <v>113</v>
      </c>
      <c r="Q110" s="42">
        <v>115</v>
      </c>
      <c r="R110" s="42">
        <v>158</v>
      </c>
      <c r="S110" s="42">
        <v>172</v>
      </c>
      <c r="T110" s="42">
        <v>195</v>
      </c>
      <c r="U110" s="42">
        <v>195</v>
      </c>
      <c r="V110" s="42">
        <v>150</v>
      </c>
      <c r="W110" s="42">
        <v>150</v>
      </c>
      <c r="X110" s="42">
        <v>207</v>
      </c>
      <c r="Y110" s="42">
        <v>211</v>
      </c>
      <c r="AT110"/>
      <c r="AU110"/>
      <c r="CM110" s="9"/>
      <c r="CS110" s="11"/>
      <c r="CT110" s="11"/>
      <c r="CZ110" s="9"/>
    </row>
    <row r="111" spans="1:104" x14ac:dyDescent="0.15">
      <c r="A111" s="41">
        <v>110</v>
      </c>
      <c r="B111" s="42">
        <v>17</v>
      </c>
      <c r="C111" s="42">
        <v>0</v>
      </c>
      <c r="D111" s="42">
        <v>193</v>
      </c>
      <c r="E111" s="42">
        <v>207</v>
      </c>
      <c r="F111" s="42">
        <v>263</v>
      </c>
      <c r="G111" s="42">
        <v>265</v>
      </c>
      <c r="H111" s="42">
        <v>153</v>
      </c>
      <c r="I111" s="42">
        <v>153</v>
      </c>
      <c r="J111" s="42">
        <v>110</v>
      </c>
      <c r="K111" s="42">
        <v>120</v>
      </c>
      <c r="L111" s="42">
        <v>178</v>
      </c>
      <c r="M111" s="42">
        <v>178</v>
      </c>
      <c r="N111" s="42">
        <v>256</v>
      </c>
      <c r="O111" s="42">
        <v>260</v>
      </c>
      <c r="P111" s="42">
        <v>111</v>
      </c>
      <c r="Q111" s="42">
        <v>123</v>
      </c>
      <c r="R111" s="42">
        <v>158</v>
      </c>
      <c r="S111" s="42">
        <v>172</v>
      </c>
      <c r="T111" s="42">
        <v>195</v>
      </c>
      <c r="U111" s="42">
        <v>195</v>
      </c>
      <c r="V111" s="42">
        <v>150</v>
      </c>
      <c r="W111" s="42">
        <v>150</v>
      </c>
      <c r="X111" s="42">
        <v>207</v>
      </c>
      <c r="Y111" s="42">
        <v>211</v>
      </c>
      <c r="AT111"/>
      <c r="AU111"/>
      <c r="CM111" s="9"/>
      <c r="CS111" s="11"/>
      <c r="CT111" s="11"/>
      <c r="CZ111" s="9"/>
    </row>
    <row r="112" spans="1:104" x14ac:dyDescent="0.15">
      <c r="A112" s="41">
        <v>111</v>
      </c>
      <c r="B112" s="42">
        <v>18</v>
      </c>
      <c r="C112" s="42">
        <v>0</v>
      </c>
      <c r="D112" s="42">
        <v>193</v>
      </c>
      <c r="E112" s="42">
        <v>213</v>
      </c>
      <c r="F112" s="42">
        <v>267</v>
      </c>
      <c r="G112" s="42">
        <v>269</v>
      </c>
      <c r="H112" s="42">
        <v>153</v>
      </c>
      <c r="I112" s="42">
        <v>157</v>
      </c>
      <c r="J112" s="42">
        <v>100</v>
      </c>
      <c r="K112" s="42">
        <v>120</v>
      </c>
      <c r="L112" s="42">
        <v>210</v>
      </c>
      <c r="M112" s="42">
        <v>210</v>
      </c>
      <c r="N112" s="42">
        <v>252</v>
      </c>
      <c r="O112" s="42">
        <v>264</v>
      </c>
      <c r="P112" s="42">
        <v>111</v>
      </c>
      <c r="Q112" s="42">
        <v>125</v>
      </c>
      <c r="R112" s="42">
        <v>174</v>
      </c>
      <c r="S112" s="42">
        <v>174</v>
      </c>
      <c r="T112" s="42">
        <v>195</v>
      </c>
      <c r="U112" s="42">
        <v>195</v>
      </c>
      <c r="V112" s="42">
        <v>144</v>
      </c>
      <c r="W112" s="42">
        <v>156</v>
      </c>
      <c r="X112" s="42">
        <v>207</v>
      </c>
      <c r="Y112" s="42">
        <v>207</v>
      </c>
      <c r="AT112"/>
      <c r="AU112"/>
      <c r="CM112" s="9"/>
      <c r="CN112" s="13"/>
      <c r="CS112" s="11"/>
      <c r="CT112" s="11"/>
      <c r="CZ112" s="9"/>
    </row>
    <row r="113" spans="1:104" x14ac:dyDescent="0.15">
      <c r="A113" s="41">
        <v>112</v>
      </c>
      <c r="B113" s="42">
        <v>18</v>
      </c>
      <c r="C113" s="42">
        <v>0</v>
      </c>
      <c r="D113" s="42">
        <v>193</v>
      </c>
      <c r="E113" s="42">
        <v>193</v>
      </c>
      <c r="F113" s="42">
        <v>253</v>
      </c>
      <c r="G113" s="42">
        <v>271</v>
      </c>
      <c r="H113" s="42">
        <v>157</v>
      </c>
      <c r="I113" s="42">
        <v>157</v>
      </c>
      <c r="J113" s="42">
        <v>-9</v>
      </c>
      <c r="K113" s="42">
        <v>-9</v>
      </c>
      <c r="L113" s="42">
        <v>198</v>
      </c>
      <c r="M113" s="42">
        <v>198</v>
      </c>
      <c r="N113" s="42">
        <v>256</v>
      </c>
      <c r="O113" s="42">
        <v>268</v>
      </c>
      <c r="P113" s="42">
        <v>111</v>
      </c>
      <c r="Q113" s="42">
        <v>117</v>
      </c>
      <c r="R113" s="42">
        <v>162</v>
      </c>
      <c r="S113" s="42">
        <v>182</v>
      </c>
      <c r="T113" s="42">
        <v>195</v>
      </c>
      <c r="U113" s="42">
        <v>195</v>
      </c>
      <c r="V113" s="42">
        <v>156</v>
      </c>
      <c r="W113" s="42">
        <v>164</v>
      </c>
      <c r="X113" s="42">
        <v>207</v>
      </c>
      <c r="Y113" s="42">
        <v>219</v>
      </c>
      <c r="AT113"/>
      <c r="AU113"/>
      <c r="CM113" s="9"/>
      <c r="CS113" s="11"/>
      <c r="CT113" s="11"/>
      <c r="CZ113" s="9"/>
    </row>
    <row r="114" spans="1:104" x14ac:dyDescent="0.15">
      <c r="A114" s="41">
        <v>113</v>
      </c>
      <c r="B114" s="42">
        <v>18</v>
      </c>
      <c r="C114" s="42">
        <v>0</v>
      </c>
      <c r="D114" s="42">
        <v>193</v>
      </c>
      <c r="E114" s="42">
        <v>211</v>
      </c>
      <c r="F114" s="42">
        <v>263</v>
      </c>
      <c r="G114" s="42">
        <v>263</v>
      </c>
      <c r="H114" s="42">
        <v>157</v>
      </c>
      <c r="I114" s="42">
        <v>157</v>
      </c>
      <c r="J114" s="42">
        <v>98</v>
      </c>
      <c r="K114" s="42">
        <v>100</v>
      </c>
      <c r="L114" s="42">
        <v>200</v>
      </c>
      <c r="M114" s="42">
        <v>200</v>
      </c>
      <c r="N114" s="42">
        <v>248</v>
      </c>
      <c r="O114" s="42">
        <v>252</v>
      </c>
      <c r="P114" s="42">
        <v>111</v>
      </c>
      <c r="Q114" s="42">
        <v>125</v>
      </c>
      <c r="R114" s="42">
        <v>172</v>
      </c>
      <c r="S114" s="42">
        <v>174</v>
      </c>
      <c r="T114" s="42">
        <v>195</v>
      </c>
      <c r="U114" s="42">
        <v>195</v>
      </c>
      <c r="V114" s="42">
        <v>150</v>
      </c>
      <c r="W114" s="42">
        <v>152</v>
      </c>
      <c r="X114" s="42">
        <v>205</v>
      </c>
      <c r="Y114" s="42">
        <v>211</v>
      </c>
      <c r="AT114"/>
      <c r="AU114"/>
      <c r="CM114" s="9"/>
      <c r="CS114" s="11"/>
      <c r="CT114" s="11"/>
      <c r="CZ114" s="9"/>
    </row>
    <row r="115" spans="1:104" x14ac:dyDescent="0.15">
      <c r="A115" s="41">
        <v>114</v>
      </c>
      <c r="B115" s="42">
        <v>18</v>
      </c>
      <c r="C115" s="42">
        <v>0</v>
      </c>
      <c r="D115" s="42">
        <v>193</v>
      </c>
      <c r="E115" s="42">
        <v>211</v>
      </c>
      <c r="F115" s="42">
        <v>263</v>
      </c>
      <c r="G115" s="42">
        <v>263</v>
      </c>
      <c r="H115" s="42">
        <v>157</v>
      </c>
      <c r="I115" s="42">
        <v>157</v>
      </c>
      <c r="J115" s="42">
        <v>98</v>
      </c>
      <c r="K115" s="42">
        <v>100</v>
      </c>
      <c r="L115" s="42">
        <v>200</v>
      </c>
      <c r="M115" s="42">
        <v>200</v>
      </c>
      <c r="N115" s="42">
        <v>248</v>
      </c>
      <c r="O115" s="42">
        <v>252</v>
      </c>
      <c r="P115" s="42">
        <v>111</v>
      </c>
      <c r="Q115" s="42">
        <v>125</v>
      </c>
      <c r="R115" s="42">
        <v>172</v>
      </c>
      <c r="S115" s="42">
        <v>174</v>
      </c>
      <c r="T115" s="42">
        <v>195</v>
      </c>
      <c r="U115" s="42">
        <v>195</v>
      </c>
      <c r="V115" s="42">
        <v>150</v>
      </c>
      <c r="W115" s="42">
        <v>152</v>
      </c>
      <c r="X115" s="42">
        <v>205</v>
      </c>
      <c r="Y115" s="42">
        <v>211</v>
      </c>
      <c r="AT115"/>
      <c r="AU115"/>
      <c r="CM115" s="9"/>
      <c r="CS115" s="11"/>
      <c r="CT115" s="11"/>
      <c r="CZ115" s="9"/>
    </row>
    <row r="116" spans="1:104" x14ac:dyDescent="0.15">
      <c r="A116" s="41">
        <v>115</v>
      </c>
      <c r="B116" s="42">
        <v>18</v>
      </c>
      <c r="C116" s="42">
        <v>0</v>
      </c>
      <c r="D116" s="42">
        <v>193</v>
      </c>
      <c r="E116" s="42">
        <v>207</v>
      </c>
      <c r="F116" s="42">
        <v>253</v>
      </c>
      <c r="G116" s="42">
        <v>259</v>
      </c>
      <c r="H116" s="42">
        <v>153</v>
      </c>
      <c r="I116" s="42">
        <v>153</v>
      </c>
      <c r="J116" s="42">
        <v>100</v>
      </c>
      <c r="K116" s="42">
        <v>100</v>
      </c>
      <c r="L116" s="42">
        <v>200</v>
      </c>
      <c r="M116" s="42">
        <v>222</v>
      </c>
      <c r="N116" s="42">
        <v>254</v>
      </c>
      <c r="O116" s="42">
        <v>254</v>
      </c>
      <c r="P116" s="42">
        <v>117</v>
      </c>
      <c r="Q116" s="42">
        <v>121</v>
      </c>
      <c r="R116" s="42">
        <v>174</v>
      </c>
      <c r="S116" s="42">
        <v>182</v>
      </c>
      <c r="T116" s="42">
        <v>195</v>
      </c>
      <c r="U116" s="42">
        <v>195</v>
      </c>
      <c r="V116" s="42">
        <v>146</v>
      </c>
      <c r="W116" s="42">
        <v>154</v>
      </c>
      <c r="X116" s="42">
        <v>207</v>
      </c>
      <c r="Y116" s="42">
        <v>207</v>
      </c>
      <c r="AT116"/>
      <c r="AU116"/>
      <c r="CM116" s="9"/>
      <c r="CS116" s="11"/>
      <c r="CT116" s="11"/>
      <c r="CZ116" s="9"/>
    </row>
    <row r="117" spans="1:104" x14ac:dyDescent="0.15">
      <c r="A117" s="41">
        <v>116</v>
      </c>
      <c r="B117" s="42">
        <v>18</v>
      </c>
      <c r="C117" s="42">
        <v>0</v>
      </c>
      <c r="D117" s="42">
        <v>207</v>
      </c>
      <c r="E117" s="42">
        <v>225</v>
      </c>
      <c r="F117" s="42">
        <v>253</v>
      </c>
      <c r="G117" s="42">
        <v>257</v>
      </c>
      <c r="H117" s="42">
        <v>159</v>
      </c>
      <c r="I117" s="42">
        <v>177</v>
      </c>
      <c r="J117" s="42">
        <v>100</v>
      </c>
      <c r="K117" s="42">
        <v>118</v>
      </c>
      <c r="L117" s="42">
        <v>190</v>
      </c>
      <c r="M117" s="42">
        <v>190</v>
      </c>
      <c r="N117" s="42">
        <v>252</v>
      </c>
      <c r="O117" s="42">
        <v>254</v>
      </c>
      <c r="P117" s="42">
        <v>113</v>
      </c>
      <c r="Q117" s="42">
        <v>115</v>
      </c>
      <c r="R117" s="42">
        <v>-9</v>
      </c>
      <c r="S117" s="42">
        <v>-9</v>
      </c>
      <c r="T117" s="42">
        <v>197</v>
      </c>
      <c r="U117" s="42">
        <v>205</v>
      </c>
      <c r="V117" s="42">
        <v>-9</v>
      </c>
      <c r="W117" s="42">
        <v>-9</v>
      </c>
      <c r="X117" s="42">
        <v>-9</v>
      </c>
      <c r="Y117" s="42">
        <v>-9</v>
      </c>
      <c r="AT117"/>
      <c r="AU117"/>
      <c r="CM117" s="9"/>
      <c r="CS117" s="11"/>
      <c r="CT117" s="11"/>
      <c r="CZ117" s="9"/>
    </row>
    <row r="118" spans="1:104" x14ac:dyDescent="0.15">
      <c r="A118" s="41">
        <v>117</v>
      </c>
      <c r="B118" s="42">
        <v>18</v>
      </c>
      <c r="C118" s="42">
        <v>0</v>
      </c>
      <c r="D118" s="42">
        <v>193</v>
      </c>
      <c r="E118" s="42">
        <v>193</v>
      </c>
      <c r="F118" s="42">
        <v>257</v>
      </c>
      <c r="G118" s="42">
        <v>257</v>
      </c>
      <c r="H118" s="42">
        <v>157</v>
      </c>
      <c r="I118" s="42">
        <v>177</v>
      </c>
      <c r="J118" s="42">
        <v>100</v>
      </c>
      <c r="K118" s="42">
        <v>118</v>
      </c>
      <c r="L118" s="42">
        <v>218</v>
      </c>
      <c r="M118" s="42">
        <v>218</v>
      </c>
      <c r="N118" s="42">
        <v>260</v>
      </c>
      <c r="O118" s="42">
        <v>272</v>
      </c>
      <c r="P118" s="42">
        <v>119</v>
      </c>
      <c r="Q118" s="42">
        <v>125</v>
      </c>
      <c r="R118" s="42">
        <v>168</v>
      </c>
      <c r="S118" s="42">
        <v>168</v>
      </c>
      <c r="T118" s="42">
        <v>195</v>
      </c>
      <c r="U118" s="42">
        <v>195</v>
      </c>
      <c r="V118" s="42">
        <v>144</v>
      </c>
      <c r="W118" s="42">
        <v>156</v>
      </c>
      <c r="X118" s="42">
        <v>207</v>
      </c>
      <c r="Y118" s="42">
        <v>207</v>
      </c>
      <c r="AT118"/>
      <c r="AU118"/>
      <c r="CM118" s="9"/>
      <c r="CS118" s="11"/>
      <c r="CT118" s="11"/>
      <c r="CZ118" s="12"/>
    </row>
    <row r="119" spans="1:104" x14ac:dyDescent="0.15">
      <c r="A119" s="41">
        <v>118</v>
      </c>
      <c r="B119" s="42">
        <v>19</v>
      </c>
      <c r="C119" s="42">
        <v>0</v>
      </c>
      <c r="D119" s="42">
        <v>193</v>
      </c>
      <c r="E119" s="42">
        <v>193</v>
      </c>
      <c r="F119" s="42">
        <v>253</v>
      </c>
      <c r="G119" s="42">
        <v>253</v>
      </c>
      <c r="H119" s="42">
        <v>155</v>
      </c>
      <c r="I119" s="42">
        <v>173</v>
      </c>
      <c r="J119" s="42">
        <v>98</v>
      </c>
      <c r="K119" s="42">
        <v>116</v>
      </c>
      <c r="L119" s="42">
        <v>190</v>
      </c>
      <c r="M119" s="42">
        <v>190</v>
      </c>
      <c r="N119" s="42">
        <v>250</v>
      </c>
      <c r="O119" s="42">
        <v>264</v>
      </c>
      <c r="P119" s="42">
        <v>125</v>
      </c>
      <c r="Q119" s="42">
        <v>125</v>
      </c>
      <c r="R119" s="42">
        <v>170</v>
      </c>
      <c r="S119" s="42">
        <v>170</v>
      </c>
      <c r="T119" s="42">
        <v>195</v>
      </c>
      <c r="U119" s="42">
        <v>195</v>
      </c>
      <c r="V119" s="42">
        <v>144</v>
      </c>
      <c r="W119" s="42">
        <v>162</v>
      </c>
      <c r="X119" s="42">
        <v>207</v>
      </c>
      <c r="Y119" s="42">
        <v>209</v>
      </c>
      <c r="AT119"/>
      <c r="AU119"/>
      <c r="CM119" s="9"/>
      <c r="CN119" s="13"/>
      <c r="CS119" s="11"/>
      <c r="CT119" s="11"/>
      <c r="CZ119" s="12"/>
    </row>
    <row r="120" spans="1:104" x14ac:dyDescent="0.15">
      <c r="A120" s="41">
        <v>119</v>
      </c>
      <c r="B120" s="42">
        <v>19</v>
      </c>
      <c r="C120" s="42">
        <v>0</v>
      </c>
      <c r="D120" s="42">
        <v>-9</v>
      </c>
      <c r="E120" s="42">
        <v>-9</v>
      </c>
      <c r="F120" s="42">
        <v>-9</v>
      </c>
      <c r="G120" s="42">
        <v>-9</v>
      </c>
      <c r="H120" s="42">
        <v>-9</v>
      </c>
      <c r="I120" s="42">
        <v>-9</v>
      </c>
      <c r="J120" s="42">
        <v>98</v>
      </c>
      <c r="K120" s="42">
        <v>98</v>
      </c>
      <c r="L120" s="42">
        <v>188</v>
      </c>
      <c r="M120" s="42">
        <v>212</v>
      </c>
      <c r="N120" s="42">
        <v>252</v>
      </c>
      <c r="O120" s="42">
        <v>256</v>
      </c>
      <c r="P120" s="42">
        <v>111</v>
      </c>
      <c r="Q120" s="42">
        <v>119</v>
      </c>
      <c r="R120" s="42">
        <v>174</v>
      </c>
      <c r="S120" s="42">
        <v>178</v>
      </c>
      <c r="T120" s="42">
        <v>195</v>
      </c>
      <c r="U120" s="42">
        <v>195</v>
      </c>
      <c r="V120" s="42">
        <v>144</v>
      </c>
      <c r="W120" s="42">
        <v>162</v>
      </c>
      <c r="X120" s="42">
        <v>207</v>
      </c>
      <c r="Y120" s="42">
        <v>211</v>
      </c>
      <c r="AT120"/>
      <c r="AU120"/>
      <c r="CM120" s="9"/>
      <c r="CS120" s="11"/>
      <c r="CT120" s="11"/>
      <c r="CZ120" s="12"/>
    </row>
    <row r="121" spans="1:104" x14ac:dyDescent="0.15">
      <c r="A121" s="41">
        <v>120</v>
      </c>
      <c r="B121" s="42">
        <v>19</v>
      </c>
      <c r="C121" s="42">
        <v>0</v>
      </c>
      <c r="D121" s="42">
        <v>211</v>
      </c>
      <c r="E121" s="42">
        <v>221</v>
      </c>
      <c r="F121" s="42">
        <v>251</v>
      </c>
      <c r="G121" s="42">
        <v>269</v>
      </c>
      <c r="H121" s="42">
        <v>155</v>
      </c>
      <c r="I121" s="42">
        <v>159</v>
      </c>
      <c r="J121" s="42">
        <v>98</v>
      </c>
      <c r="K121" s="42">
        <v>98</v>
      </c>
      <c r="L121" s="42">
        <v>218</v>
      </c>
      <c r="M121" s="42">
        <v>218</v>
      </c>
      <c r="N121" s="42">
        <v>256</v>
      </c>
      <c r="O121" s="42">
        <v>260</v>
      </c>
      <c r="P121" s="42">
        <v>111</v>
      </c>
      <c r="Q121" s="42">
        <v>127</v>
      </c>
      <c r="R121" s="42">
        <v>174</v>
      </c>
      <c r="S121" s="42">
        <v>174</v>
      </c>
      <c r="T121" s="42">
        <v>195</v>
      </c>
      <c r="U121" s="42">
        <v>205</v>
      </c>
      <c r="V121" s="42">
        <v>152</v>
      </c>
      <c r="W121" s="42">
        <v>152</v>
      </c>
      <c r="X121" s="42">
        <v>205</v>
      </c>
      <c r="Y121" s="42">
        <v>207</v>
      </c>
      <c r="AT121"/>
      <c r="AU121"/>
      <c r="CM121" s="9"/>
      <c r="CS121" s="11"/>
      <c r="CT121" s="11"/>
      <c r="CZ121" s="12"/>
    </row>
    <row r="122" spans="1:104" x14ac:dyDescent="0.15">
      <c r="A122" s="41">
        <v>121</v>
      </c>
      <c r="B122" s="42">
        <v>19</v>
      </c>
      <c r="C122" s="42">
        <v>0</v>
      </c>
      <c r="D122" s="42">
        <v>-9</v>
      </c>
      <c r="E122" s="42">
        <v>-9</v>
      </c>
      <c r="F122" s="42">
        <v>253</v>
      </c>
      <c r="G122" s="42">
        <v>253</v>
      </c>
      <c r="H122" s="42">
        <v>153</v>
      </c>
      <c r="I122" s="42">
        <v>173</v>
      </c>
      <c r="J122" s="42">
        <v>98</v>
      </c>
      <c r="K122" s="42">
        <v>110</v>
      </c>
      <c r="L122" s="42">
        <v>178</v>
      </c>
      <c r="M122" s="42">
        <v>190</v>
      </c>
      <c r="N122" s="42">
        <v>252</v>
      </c>
      <c r="O122" s="42">
        <v>252</v>
      </c>
      <c r="P122" s="42">
        <v>109</v>
      </c>
      <c r="Q122" s="42">
        <v>109</v>
      </c>
      <c r="R122" s="42">
        <v>166</v>
      </c>
      <c r="S122" s="42">
        <v>180</v>
      </c>
      <c r="T122" s="42">
        <v>195</v>
      </c>
      <c r="U122" s="42">
        <v>197</v>
      </c>
      <c r="V122" s="42">
        <v>148</v>
      </c>
      <c r="W122" s="42">
        <v>154</v>
      </c>
      <c r="X122" s="42">
        <v>205</v>
      </c>
      <c r="Y122" s="42">
        <v>207</v>
      </c>
      <c r="AT122"/>
      <c r="AU122"/>
      <c r="CM122" s="9"/>
      <c r="CS122" s="11"/>
      <c r="CT122" s="11"/>
      <c r="CZ122" s="12"/>
    </row>
    <row r="123" spans="1:104" x14ac:dyDescent="0.15">
      <c r="A123" s="41">
        <v>122</v>
      </c>
      <c r="B123" s="42">
        <v>19</v>
      </c>
      <c r="C123" s="42">
        <v>0</v>
      </c>
      <c r="D123" s="42">
        <v>193</v>
      </c>
      <c r="E123" s="42">
        <v>203</v>
      </c>
      <c r="F123" s="42">
        <v>253</v>
      </c>
      <c r="G123" s="42">
        <v>259</v>
      </c>
      <c r="H123" s="42">
        <v>157</v>
      </c>
      <c r="I123" s="42">
        <v>165</v>
      </c>
      <c r="J123" s="42">
        <v>98</v>
      </c>
      <c r="K123" s="42">
        <v>98</v>
      </c>
      <c r="L123" s="42">
        <v>200</v>
      </c>
      <c r="M123" s="42">
        <v>200</v>
      </c>
      <c r="N123" s="42">
        <v>250</v>
      </c>
      <c r="O123" s="42">
        <v>256</v>
      </c>
      <c r="P123" s="42">
        <v>121</v>
      </c>
      <c r="Q123" s="42">
        <v>121</v>
      </c>
      <c r="R123" s="42">
        <v>176</v>
      </c>
      <c r="S123" s="42">
        <v>176</v>
      </c>
      <c r="T123" s="42">
        <v>195</v>
      </c>
      <c r="U123" s="42">
        <v>203</v>
      </c>
      <c r="V123" s="42">
        <v>-9</v>
      </c>
      <c r="W123" s="42">
        <v>-9</v>
      </c>
      <c r="X123" s="42">
        <v>205</v>
      </c>
      <c r="Y123" s="42">
        <v>207</v>
      </c>
      <c r="AT123"/>
      <c r="AU123"/>
      <c r="CM123" s="9"/>
      <c r="CS123" s="11"/>
      <c r="CT123" s="11"/>
      <c r="CZ123" s="12"/>
    </row>
    <row r="124" spans="1:104" x14ac:dyDescent="0.15">
      <c r="A124" s="41">
        <v>123</v>
      </c>
      <c r="B124" s="42">
        <v>19</v>
      </c>
      <c r="C124" s="42">
        <v>0</v>
      </c>
      <c r="D124" s="42">
        <v>193</v>
      </c>
      <c r="E124" s="42">
        <v>203</v>
      </c>
      <c r="F124" s="42">
        <v>253</v>
      </c>
      <c r="G124" s="42">
        <v>259</v>
      </c>
      <c r="H124" s="42">
        <v>157</v>
      </c>
      <c r="I124" s="42">
        <v>165</v>
      </c>
      <c r="J124" s="42">
        <v>98</v>
      </c>
      <c r="K124" s="42">
        <v>98</v>
      </c>
      <c r="L124" s="42">
        <v>190</v>
      </c>
      <c r="M124" s="42">
        <v>200</v>
      </c>
      <c r="N124" s="42">
        <v>250</v>
      </c>
      <c r="O124" s="42">
        <v>256</v>
      </c>
      <c r="P124" s="42">
        <v>111</v>
      </c>
      <c r="Q124" s="42">
        <v>121</v>
      </c>
      <c r="R124" s="42">
        <v>176</v>
      </c>
      <c r="S124" s="42">
        <v>176</v>
      </c>
      <c r="T124" s="42">
        <v>195</v>
      </c>
      <c r="U124" s="42">
        <v>195</v>
      </c>
      <c r="V124" s="42">
        <v>144</v>
      </c>
      <c r="W124" s="42">
        <v>172</v>
      </c>
      <c r="X124" s="42">
        <v>201</v>
      </c>
      <c r="Y124" s="42">
        <v>211</v>
      </c>
      <c r="AT124"/>
      <c r="AU124"/>
      <c r="CM124" s="9"/>
      <c r="CS124" s="11"/>
      <c r="CT124" s="11"/>
      <c r="CZ124" s="9"/>
    </row>
    <row r="125" spans="1:104" x14ac:dyDescent="0.15">
      <c r="A125" s="41">
        <v>124</v>
      </c>
      <c r="B125" s="42">
        <v>19</v>
      </c>
      <c r="C125" s="42">
        <v>0</v>
      </c>
      <c r="D125" s="42">
        <v>193</v>
      </c>
      <c r="E125" s="42">
        <v>195</v>
      </c>
      <c r="F125" s="42">
        <v>253</v>
      </c>
      <c r="G125" s="42">
        <v>253</v>
      </c>
      <c r="H125" s="42">
        <v>157</v>
      </c>
      <c r="I125" s="42">
        <v>157</v>
      </c>
      <c r="J125" s="42">
        <v>98</v>
      </c>
      <c r="K125" s="42">
        <v>98</v>
      </c>
      <c r="L125" s="42">
        <v>-9</v>
      </c>
      <c r="M125" s="42">
        <v>-9</v>
      </c>
      <c r="N125" s="42">
        <v>252</v>
      </c>
      <c r="O125" s="42">
        <v>266</v>
      </c>
      <c r="P125" s="42">
        <v>111</v>
      </c>
      <c r="Q125" s="42">
        <v>125</v>
      </c>
      <c r="R125" s="42">
        <v>174</v>
      </c>
      <c r="S125" s="42">
        <v>174</v>
      </c>
      <c r="T125" s="42">
        <v>195</v>
      </c>
      <c r="U125" s="42">
        <v>195</v>
      </c>
      <c r="V125" s="42">
        <v>156</v>
      </c>
      <c r="W125" s="42">
        <v>160</v>
      </c>
      <c r="X125" s="42">
        <v>207</v>
      </c>
      <c r="Y125" s="42">
        <v>207</v>
      </c>
      <c r="AT125"/>
      <c r="AU125"/>
      <c r="CM125" s="9"/>
      <c r="CS125" s="11"/>
      <c r="CT125" s="11"/>
      <c r="CZ125" s="9"/>
    </row>
    <row r="126" spans="1:104" x14ac:dyDescent="0.15">
      <c r="A126" s="41">
        <v>125</v>
      </c>
      <c r="B126" s="42">
        <v>19</v>
      </c>
      <c r="C126" s="42">
        <v>0</v>
      </c>
      <c r="D126" s="42">
        <v>213</v>
      </c>
      <c r="E126" s="42">
        <v>221</v>
      </c>
      <c r="F126" s="42">
        <v>253</v>
      </c>
      <c r="G126" s="42">
        <v>257</v>
      </c>
      <c r="H126" s="42">
        <v>157</v>
      </c>
      <c r="I126" s="42">
        <v>157</v>
      </c>
      <c r="J126" s="42">
        <v>98</v>
      </c>
      <c r="K126" s="42">
        <v>98</v>
      </c>
      <c r="L126" s="42">
        <v>200</v>
      </c>
      <c r="M126" s="42">
        <v>218</v>
      </c>
      <c r="N126" s="42">
        <v>258</v>
      </c>
      <c r="O126" s="42">
        <v>260</v>
      </c>
      <c r="P126" s="42">
        <v>111</v>
      </c>
      <c r="Q126" s="42">
        <v>125</v>
      </c>
      <c r="R126" s="42">
        <v>172</v>
      </c>
      <c r="S126" s="42">
        <v>176</v>
      </c>
      <c r="T126" s="42">
        <v>195</v>
      </c>
      <c r="U126" s="42">
        <v>205</v>
      </c>
      <c r="V126" s="42">
        <v>150</v>
      </c>
      <c r="W126" s="42">
        <v>152</v>
      </c>
      <c r="X126" s="42">
        <v>205</v>
      </c>
      <c r="Y126" s="42">
        <v>207</v>
      </c>
      <c r="AT126"/>
      <c r="AU126"/>
      <c r="CM126" s="9"/>
      <c r="CS126" s="11"/>
      <c r="CT126" s="11"/>
      <c r="CZ126" s="9"/>
    </row>
    <row r="127" spans="1:104" x14ac:dyDescent="0.15">
      <c r="A127" s="41">
        <v>126</v>
      </c>
      <c r="B127" s="42">
        <v>19</v>
      </c>
      <c r="C127" s="42">
        <v>0</v>
      </c>
      <c r="D127" s="42">
        <v>193</v>
      </c>
      <c r="E127" s="42">
        <v>221</v>
      </c>
      <c r="F127" s="42">
        <v>253</v>
      </c>
      <c r="G127" s="42">
        <v>257</v>
      </c>
      <c r="H127" s="42">
        <v>157</v>
      </c>
      <c r="I127" s="42">
        <v>157</v>
      </c>
      <c r="J127" s="42">
        <v>98</v>
      </c>
      <c r="K127" s="42">
        <v>98</v>
      </c>
      <c r="L127" s="42">
        <v>200</v>
      </c>
      <c r="M127" s="42">
        <v>216</v>
      </c>
      <c r="N127" s="42">
        <v>256</v>
      </c>
      <c r="O127" s="42">
        <v>258</v>
      </c>
      <c r="P127" s="42">
        <v>115</v>
      </c>
      <c r="Q127" s="42">
        <v>125</v>
      </c>
      <c r="R127" s="42">
        <v>168</v>
      </c>
      <c r="S127" s="42">
        <v>172</v>
      </c>
      <c r="T127" s="42">
        <v>195</v>
      </c>
      <c r="U127" s="42">
        <v>203</v>
      </c>
      <c r="V127" s="42">
        <v>144</v>
      </c>
      <c r="W127" s="42">
        <v>152</v>
      </c>
      <c r="X127" s="42">
        <v>205</v>
      </c>
      <c r="Y127" s="42">
        <v>207</v>
      </c>
      <c r="AT127"/>
      <c r="AU127"/>
      <c r="CM127" s="9"/>
      <c r="CS127" s="11"/>
      <c r="CT127" s="11"/>
      <c r="CZ127" s="9"/>
    </row>
    <row r="128" spans="1:104" x14ac:dyDescent="0.15">
      <c r="A128" s="41">
        <v>127</v>
      </c>
      <c r="B128" s="42">
        <v>19</v>
      </c>
      <c r="C128" s="42">
        <v>0</v>
      </c>
      <c r="D128" s="42">
        <v>203</v>
      </c>
      <c r="E128" s="42">
        <v>213</v>
      </c>
      <c r="F128" s="42">
        <v>253</v>
      </c>
      <c r="G128" s="42">
        <v>289</v>
      </c>
      <c r="H128" s="42">
        <v>-9</v>
      </c>
      <c r="I128" s="42">
        <v>-9</v>
      </c>
      <c r="J128" s="42">
        <v>-9</v>
      </c>
      <c r="K128" s="42">
        <v>-9</v>
      </c>
      <c r="L128" s="42">
        <v>188</v>
      </c>
      <c r="M128" s="42">
        <v>194</v>
      </c>
      <c r="N128" s="42">
        <v>254</v>
      </c>
      <c r="O128" s="42">
        <v>258</v>
      </c>
      <c r="P128" s="42">
        <v>115</v>
      </c>
      <c r="Q128" s="42">
        <v>115</v>
      </c>
      <c r="R128" s="42">
        <v>166</v>
      </c>
      <c r="S128" s="42">
        <v>174</v>
      </c>
      <c r="T128" s="42">
        <v>195</v>
      </c>
      <c r="U128" s="42">
        <v>195</v>
      </c>
      <c r="V128" s="42">
        <v>144</v>
      </c>
      <c r="W128" s="42">
        <v>162</v>
      </c>
      <c r="X128" s="42">
        <v>205</v>
      </c>
      <c r="Y128" s="42">
        <v>207</v>
      </c>
      <c r="AT128"/>
      <c r="AU128"/>
      <c r="CM128" s="9"/>
      <c r="CS128" s="11"/>
      <c r="CT128" s="11"/>
      <c r="CZ128" s="9"/>
    </row>
    <row r="129" spans="1:104" x14ac:dyDescent="0.15">
      <c r="A129" s="41">
        <v>128</v>
      </c>
      <c r="B129" s="42">
        <v>20</v>
      </c>
      <c r="C129" s="42">
        <v>0</v>
      </c>
      <c r="D129" s="42">
        <v>205</v>
      </c>
      <c r="E129" s="42">
        <v>221</v>
      </c>
      <c r="F129" s="42">
        <v>-9</v>
      </c>
      <c r="G129" s="42">
        <v>-9</v>
      </c>
      <c r="H129" s="42">
        <v>153</v>
      </c>
      <c r="I129" s="42">
        <v>177</v>
      </c>
      <c r="J129" s="42">
        <v>100</v>
      </c>
      <c r="K129" s="42">
        <v>116</v>
      </c>
      <c r="L129" s="42">
        <v>198</v>
      </c>
      <c r="M129" s="42">
        <v>198</v>
      </c>
      <c r="N129" s="42">
        <v>252</v>
      </c>
      <c r="O129" s="42">
        <v>272</v>
      </c>
      <c r="P129" s="42">
        <v>109</v>
      </c>
      <c r="Q129" s="42">
        <v>115</v>
      </c>
      <c r="R129" s="42">
        <v>164</v>
      </c>
      <c r="S129" s="42">
        <v>176</v>
      </c>
      <c r="T129" s="42">
        <v>197</v>
      </c>
      <c r="U129" s="42">
        <v>205</v>
      </c>
      <c r="V129" s="42">
        <v>152</v>
      </c>
      <c r="W129" s="42">
        <v>158</v>
      </c>
      <c r="X129" s="42">
        <v>205</v>
      </c>
      <c r="Y129" s="42">
        <v>205</v>
      </c>
      <c r="AK129" s="15"/>
      <c r="AT129"/>
      <c r="AU129"/>
      <c r="CM129" s="14"/>
      <c r="CN129" s="15"/>
      <c r="CS129" s="11"/>
      <c r="CT129" s="11"/>
      <c r="CZ129" s="9"/>
    </row>
    <row r="130" spans="1:104" x14ac:dyDescent="0.15">
      <c r="A130" s="41">
        <v>129</v>
      </c>
      <c r="B130" s="42">
        <v>20</v>
      </c>
      <c r="C130" s="42">
        <v>0</v>
      </c>
      <c r="D130" s="42">
        <v>193</v>
      </c>
      <c r="E130" s="42">
        <v>193</v>
      </c>
      <c r="F130" s="42">
        <v>275</v>
      </c>
      <c r="G130" s="42">
        <v>275</v>
      </c>
      <c r="H130" s="42">
        <v>159</v>
      </c>
      <c r="I130" s="42">
        <v>159</v>
      </c>
      <c r="J130" s="42">
        <v>120</v>
      </c>
      <c r="K130" s="42">
        <v>134</v>
      </c>
      <c r="L130" s="42">
        <v>178</v>
      </c>
      <c r="M130" s="42">
        <v>196</v>
      </c>
      <c r="N130" s="42">
        <v>252</v>
      </c>
      <c r="O130" s="42">
        <v>272</v>
      </c>
      <c r="P130" s="42">
        <v>-9</v>
      </c>
      <c r="Q130" s="42">
        <v>-9</v>
      </c>
      <c r="R130" s="42">
        <v>156</v>
      </c>
      <c r="S130" s="42">
        <v>182</v>
      </c>
      <c r="T130" s="42">
        <v>195</v>
      </c>
      <c r="U130" s="42">
        <v>195</v>
      </c>
      <c r="V130" s="42">
        <v>150</v>
      </c>
      <c r="W130" s="42">
        <v>160</v>
      </c>
      <c r="X130" s="42">
        <v>205</v>
      </c>
      <c r="Y130" s="42">
        <v>207</v>
      </c>
      <c r="AK130" s="15"/>
      <c r="AT130"/>
      <c r="AU130"/>
      <c r="CM130" s="14"/>
      <c r="CS130" s="11"/>
      <c r="CT130" s="11"/>
      <c r="CZ130" s="9"/>
    </row>
    <row r="131" spans="1:104" x14ac:dyDescent="0.15">
      <c r="A131" s="41">
        <v>130</v>
      </c>
      <c r="B131" s="42">
        <v>20</v>
      </c>
      <c r="C131" s="42">
        <v>0</v>
      </c>
      <c r="D131" s="42">
        <v>193</v>
      </c>
      <c r="E131" s="42">
        <v>213</v>
      </c>
      <c r="F131" s="42">
        <v>263</v>
      </c>
      <c r="G131" s="42">
        <v>265</v>
      </c>
      <c r="H131" s="42">
        <v>159</v>
      </c>
      <c r="I131" s="42">
        <v>165</v>
      </c>
      <c r="J131" s="42">
        <v>98</v>
      </c>
      <c r="K131" s="42">
        <v>134</v>
      </c>
      <c r="L131" s="42">
        <v>190</v>
      </c>
      <c r="M131" s="42">
        <v>220</v>
      </c>
      <c r="N131" s="42">
        <v>254</v>
      </c>
      <c r="O131" s="42">
        <v>282</v>
      </c>
      <c r="P131" s="42">
        <v>111</v>
      </c>
      <c r="Q131" s="42">
        <v>111</v>
      </c>
      <c r="R131" s="42">
        <v>158</v>
      </c>
      <c r="S131" s="42">
        <v>178</v>
      </c>
      <c r="T131" s="42">
        <v>195</v>
      </c>
      <c r="U131" s="42">
        <v>203</v>
      </c>
      <c r="V131" s="42">
        <v>150</v>
      </c>
      <c r="W131" s="42">
        <v>152</v>
      </c>
      <c r="X131" s="42">
        <v>207</v>
      </c>
      <c r="Y131" s="42">
        <v>215</v>
      </c>
      <c r="AK131" s="15"/>
      <c r="AT131"/>
      <c r="AU131"/>
      <c r="CM131" s="14"/>
      <c r="CS131" s="11"/>
      <c r="CT131" s="11"/>
      <c r="CZ131" s="9"/>
    </row>
    <row r="132" spans="1:104" x14ac:dyDescent="0.15">
      <c r="A132" s="41">
        <v>131</v>
      </c>
      <c r="B132" s="42">
        <v>20</v>
      </c>
      <c r="C132" s="42">
        <v>0</v>
      </c>
      <c r="D132" s="42">
        <v>193</v>
      </c>
      <c r="E132" s="42">
        <v>207</v>
      </c>
      <c r="F132" s="42">
        <v>253</v>
      </c>
      <c r="G132" s="42">
        <v>261</v>
      </c>
      <c r="H132" s="42">
        <v>153</v>
      </c>
      <c r="I132" s="42">
        <v>177</v>
      </c>
      <c r="J132" s="42">
        <v>98</v>
      </c>
      <c r="K132" s="42">
        <v>116</v>
      </c>
      <c r="L132" s="42">
        <v>190</v>
      </c>
      <c r="M132" s="42">
        <v>198</v>
      </c>
      <c r="N132" s="42">
        <v>252</v>
      </c>
      <c r="O132" s="42">
        <v>270</v>
      </c>
      <c r="P132" s="42">
        <v>109</v>
      </c>
      <c r="Q132" s="42">
        <v>109</v>
      </c>
      <c r="R132" s="42">
        <v>162</v>
      </c>
      <c r="S132" s="42">
        <v>162</v>
      </c>
      <c r="T132" s="42">
        <v>195</v>
      </c>
      <c r="U132" s="42">
        <v>197</v>
      </c>
      <c r="V132" s="42">
        <v>158</v>
      </c>
      <c r="W132" s="42">
        <v>162</v>
      </c>
      <c r="X132" s="42">
        <v>205</v>
      </c>
      <c r="Y132" s="42">
        <v>207</v>
      </c>
      <c r="AK132" s="15"/>
      <c r="AT132"/>
      <c r="AU132"/>
      <c r="CM132" s="14"/>
      <c r="CS132" s="11"/>
      <c r="CT132" s="11"/>
      <c r="CZ132" s="9"/>
    </row>
    <row r="133" spans="1:104" x14ac:dyDescent="0.15">
      <c r="A133" s="41">
        <v>132</v>
      </c>
      <c r="B133" s="42">
        <v>20</v>
      </c>
      <c r="C133" s="42">
        <v>0</v>
      </c>
      <c r="D133" s="42">
        <v>193</v>
      </c>
      <c r="E133" s="42">
        <v>193</v>
      </c>
      <c r="F133" s="42">
        <v>257</v>
      </c>
      <c r="G133" s="42">
        <v>265</v>
      </c>
      <c r="H133" s="42">
        <v>159</v>
      </c>
      <c r="I133" s="42">
        <v>183</v>
      </c>
      <c r="J133" s="42">
        <v>98</v>
      </c>
      <c r="K133" s="42">
        <v>120</v>
      </c>
      <c r="L133" s="42">
        <v>190</v>
      </c>
      <c r="M133" s="42">
        <v>194</v>
      </c>
      <c r="N133" s="42">
        <v>264</v>
      </c>
      <c r="O133" s="42">
        <v>266</v>
      </c>
      <c r="P133" s="42">
        <v>109</v>
      </c>
      <c r="Q133" s="42">
        <v>109</v>
      </c>
      <c r="R133" s="42">
        <v>168</v>
      </c>
      <c r="S133" s="42">
        <v>174</v>
      </c>
      <c r="T133" s="42">
        <v>195</v>
      </c>
      <c r="U133" s="42">
        <v>195</v>
      </c>
      <c r="V133" s="42">
        <v>148</v>
      </c>
      <c r="W133" s="42">
        <v>152</v>
      </c>
      <c r="X133" s="42">
        <v>207</v>
      </c>
      <c r="Y133" s="42">
        <v>207</v>
      </c>
      <c r="AK133" s="15"/>
      <c r="AT133"/>
      <c r="AU133"/>
      <c r="CM133" s="14"/>
      <c r="CS133" s="11"/>
      <c r="CT133" s="11"/>
      <c r="CZ133" s="9"/>
    </row>
    <row r="134" spans="1:104" x14ac:dyDescent="0.15">
      <c r="A134" s="41">
        <v>133</v>
      </c>
      <c r="B134" s="42">
        <v>20</v>
      </c>
      <c r="C134" s="42">
        <v>0</v>
      </c>
      <c r="D134" s="42">
        <v>209</v>
      </c>
      <c r="E134" s="42">
        <v>211</v>
      </c>
      <c r="F134" s="42">
        <v>261</v>
      </c>
      <c r="G134" s="42">
        <v>281</v>
      </c>
      <c r="H134" s="42">
        <v>165</v>
      </c>
      <c r="I134" s="42">
        <v>165</v>
      </c>
      <c r="J134" s="42">
        <v>98</v>
      </c>
      <c r="K134" s="42">
        <v>98</v>
      </c>
      <c r="L134" s="42">
        <v>196</v>
      </c>
      <c r="M134" s="42">
        <v>202</v>
      </c>
      <c r="N134" s="42">
        <v>270</v>
      </c>
      <c r="O134" s="42">
        <v>274</v>
      </c>
      <c r="P134" s="42">
        <v>113</v>
      </c>
      <c r="Q134" s="42">
        <v>113</v>
      </c>
      <c r="R134" s="42">
        <v>164</v>
      </c>
      <c r="S134" s="42">
        <v>176</v>
      </c>
      <c r="T134" s="42">
        <v>197</v>
      </c>
      <c r="U134" s="42">
        <v>209</v>
      </c>
      <c r="V134" s="42">
        <v>146</v>
      </c>
      <c r="W134" s="42">
        <v>154</v>
      </c>
      <c r="X134" s="42">
        <v>207</v>
      </c>
      <c r="Y134" s="42">
        <v>207</v>
      </c>
      <c r="AK134" s="15"/>
      <c r="AT134"/>
      <c r="AU134"/>
      <c r="CM134" s="14"/>
      <c r="CS134" s="11"/>
      <c r="CT134" s="11"/>
      <c r="CZ134" s="9"/>
    </row>
    <row r="135" spans="1:104" x14ac:dyDescent="0.15">
      <c r="A135" s="41">
        <v>134</v>
      </c>
      <c r="B135" s="42">
        <v>20</v>
      </c>
      <c r="C135" s="42">
        <v>0</v>
      </c>
      <c r="D135" s="42">
        <v>205</v>
      </c>
      <c r="E135" s="42">
        <v>221</v>
      </c>
      <c r="F135" s="42">
        <v>259</v>
      </c>
      <c r="G135" s="42">
        <v>285</v>
      </c>
      <c r="H135" s="42">
        <v>159</v>
      </c>
      <c r="I135" s="42">
        <v>159</v>
      </c>
      <c r="J135" s="42">
        <v>98</v>
      </c>
      <c r="K135" s="42">
        <v>118</v>
      </c>
      <c r="L135" s="42">
        <v>198</v>
      </c>
      <c r="M135" s="42">
        <v>198</v>
      </c>
      <c r="N135" s="42">
        <v>248</v>
      </c>
      <c r="O135" s="42">
        <v>256</v>
      </c>
      <c r="P135" s="42">
        <v>113</v>
      </c>
      <c r="Q135" s="42">
        <v>125</v>
      </c>
      <c r="R135" s="42">
        <v>206</v>
      </c>
      <c r="S135" s="42">
        <v>206</v>
      </c>
      <c r="T135" s="42">
        <v>203</v>
      </c>
      <c r="U135" s="42">
        <v>203</v>
      </c>
      <c r="V135" s="42">
        <v>150</v>
      </c>
      <c r="W135" s="42">
        <v>152</v>
      </c>
      <c r="X135" s="42">
        <v>207</v>
      </c>
      <c r="Y135" s="42">
        <v>207</v>
      </c>
      <c r="AK135" s="15"/>
      <c r="AT135"/>
      <c r="AU135"/>
      <c r="CM135" s="14"/>
      <c r="CS135" s="11"/>
      <c r="CT135" s="11"/>
      <c r="CZ135" s="9"/>
    </row>
    <row r="136" spans="1:104" x14ac:dyDescent="0.15">
      <c r="A136" s="41">
        <v>135</v>
      </c>
      <c r="B136" s="42">
        <v>20</v>
      </c>
      <c r="C136" s="42">
        <v>0</v>
      </c>
      <c r="D136" s="42">
        <v>209</v>
      </c>
      <c r="E136" s="42">
        <v>215</v>
      </c>
      <c r="F136" s="42">
        <v>265</v>
      </c>
      <c r="G136" s="42">
        <v>279</v>
      </c>
      <c r="H136" s="42">
        <v>157</v>
      </c>
      <c r="I136" s="42">
        <v>159</v>
      </c>
      <c r="J136" s="42">
        <v>96</v>
      </c>
      <c r="K136" s="42">
        <v>98</v>
      </c>
      <c r="L136" s="42">
        <v>218</v>
      </c>
      <c r="M136" s="42">
        <v>218</v>
      </c>
      <c r="N136" s="42">
        <v>252</v>
      </c>
      <c r="O136" s="42">
        <v>254</v>
      </c>
      <c r="P136" s="42">
        <v>113</v>
      </c>
      <c r="Q136" s="42">
        <v>117</v>
      </c>
      <c r="R136" s="42">
        <v>162</v>
      </c>
      <c r="S136" s="42">
        <v>168</v>
      </c>
      <c r="T136" s="42">
        <v>197</v>
      </c>
      <c r="U136" s="42">
        <v>197</v>
      </c>
      <c r="V136" s="42">
        <v>148</v>
      </c>
      <c r="W136" s="42">
        <v>152</v>
      </c>
      <c r="X136" s="42">
        <v>207</v>
      </c>
      <c r="Y136" s="42">
        <v>209</v>
      </c>
      <c r="AK136" s="15"/>
      <c r="AT136"/>
      <c r="AU136"/>
      <c r="CM136" s="14"/>
      <c r="CS136" s="11"/>
      <c r="CT136" s="11"/>
      <c r="CZ136" s="9"/>
    </row>
    <row r="137" spans="1:104" x14ac:dyDescent="0.15">
      <c r="A137" s="41">
        <v>136</v>
      </c>
      <c r="B137" s="42">
        <v>20</v>
      </c>
      <c r="C137" s="42">
        <v>0</v>
      </c>
      <c r="D137" s="42">
        <v>193</v>
      </c>
      <c r="E137" s="42">
        <v>209</v>
      </c>
      <c r="F137" s="42">
        <v>261</v>
      </c>
      <c r="G137" s="42">
        <v>285</v>
      </c>
      <c r="H137" s="42">
        <v>153</v>
      </c>
      <c r="I137" s="42">
        <v>165</v>
      </c>
      <c r="J137" s="42">
        <v>98</v>
      </c>
      <c r="K137" s="42">
        <v>124</v>
      </c>
      <c r="L137" s="42">
        <v>198</v>
      </c>
      <c r="M137" s="42">
        <v>218</v>
      </c>
      <c r="N137" s="42">
        <v>254</v>
      </c>
      <c r="O137" s="42">
        <v>266</v>
      </c>
      <c r="P137" s="42">
        <v>111</v>
      </c>
      <c r="Q137" s="42">
        <v>127</v>
      </c>
      <c r="R137" s="42">
        <v>162</v>
      </c>
      <c r="S137" s="42">
        <v>174</v>
      </c>
      <c r="T137" s="42">
        <v>195</v>
      </c>
      <c r="U137" s="42">
        <v>197</v>
      </c>
      <c r="V137" s="42">
        <v>160</v>
      </c>
      <c r="W137" s="42">
        <v>172</v>
      </c>
      <c r="X137" s="42">
        <v>207</v>
      </c>
      <c r="Y137" s="42">
        <v>207</v>
      </c>
      <c r="AK137" s="15"/>
      <c r="AT137"/>
      <c r="AU137"/>
      <c r="CM137" s="14"/>
      <c r="CS137" s="11"/>
      <c r="CT137" s="11"/>
      <c r="CZ137" s="9"/>
    </row>
    <row r="138" spans="1:104" x14ac:dyDescent="0.15">
      <c r="A138" s="41">
        <v>137</v>
      </c>
      <c r="B138" s="42">
        <v>20</v>
      </c>
      <c r="C138" s="42">
        <v>0</v>
      </c>
      <c r="D138" s="42">
        <v>193</v>
      </c>
      <c r="E138" s="42">
        <v>209</v>
      </c>
      <c r="F138" s="42">
        <v>307</v>
      </c>
      <c r="G138" s="42">
        <v>307</v>
      </c>
      <c r="H138" s="42">
        <v>159</v>
      </c>
      <c r="I138" s="42">
        <v>177</v>
      </c>
      <c r="J138" s="42">
        <v>106</v>
      </c>
      <c r="K138" s="42">
        <v>124</v>
      </c>
      <c r="L138" s="42">
        <v>178</v>
      </c>
      <c r="M138" s="42">
        <v>178</v>
      </c>
      <c r="N138" s="42">
        <v>250</v>
      </c>
      <c r="O138" s="42">
        <v>270</v>
      </c>
      <c r="P138" s="42">
        <v>109</v>
      </c>
      <c r="Q138" s="42">
        <v>117</v>
      </c>
      <c r="R138" s="42">
        <v>162</v>
      </c>
      <c r="S138" s="42">
        <v>162</v>
      </c>
      <c r="T138" s="42">
        <v>195</v>
      </c>
      <c r="U138" s="42">
        <v>197</v>
      </c>
      <c r="V138" s="42">
        <v>-9</v>
      </c>
      <c r="W138" s="42">
        <v>-9</v>
      </c>
      <c r="X138" s="42">
        <v>205</v>
      </c>
      <c r="Y138" s="42">
        <v>207</v>
      </c>
      <c r="AK138" s="15"/>
      <c r="AT138"/>
      <c r="AU138"/>
      <c r="CM138" s="14"/>
      <c r="CS138" s="11"/>
      <c r="CT138" s="11"/>
      <c r="CZ138" s="9"/>
    </row>
    <row r="139" spans="1:104" x14ac:dyDescent="0.15">
      <c r="A139" s="41">
        <v>138</v>
      </c>
      <c r="B139" s="42">
        <v>21</v>
      </c>
      <c r="C139" s="42">
        <v>0</v>
      </c>
      <c r="D139" s="42">
        <v>213</v>
      </c>
      <c r="E139" s="42">
        <v>213</v>
      </c>
      <c r="F139" s="42">
        <v>255</v>
      </c>
      <c r="G139" s="42">
        <v>267</v>
      </c>
      <c r="H139" s="42">
        <v>159</v>
      </c>
      <c r="I139" s="42">
        <v>169</v>
      </c>
      <c r="J139" s="42">
        <v>98</v>
      </c>
      <c r="K139" s="42">
        <v>98</v>
      </c>
      <c r="L139" s="42">
        <v>216</v>
      </c>
      <c r="M139" s="42">
        <v>216</v>
      </c>
      <c r="N139" s="42">
        <v>262</v>
      </c>
      <c r="O139" s="42">
        <v>276</v>
      </c>
      <c r="P139" s="42">
        <v>113</v>
      </c>
      <c r="Q139" s="42">
        <v>113</v>
      </c>
      <c r="R139" s="42">
        <v>156</v>
      </c>
      <c r="S139" s="42">
        <v>168</v>
      </c>
      <c r="T139" s="42">
        <v>203</v>
      </c>
      <c r="U139" s="42">
        <v>203</v>
      </c>
      <c r="V139" s="42">
        <v>152</v>
      </c>
      <c r="W139" s="42">
        <v>152</v>
      </c>
      <c r="X139" s="42">
        <v>209</v>
      </c>
      <c r="Y139" s="42">
        <v>219</v>
      </c>
      <c r="AK139" s="15"/>
      <c r="AT139"/>
      <c r="AU139"/>
      <c r="CM139" s="14"/>
      <c r="CN139" s="15"/>
      <c r="CS139" s="11"/>
      <c r="CT139" s="11"/>
      <c r="CZ139" s="9"/>
    </row>
    <row r="140" spans="1:104" x14ac:dyDescent="0.15">
      <c r="A140" s="41">
        <v>139</v>
      </c>
      <c r="B140" s="42">
        <v>21</v>
      </c>
      <c r="C140" s="42">
        <v>0</v>
      </c>
      <c r="D140" s="42">
        <v>209</v>
      </c>
      <c r="E140" s="42">
        <v>221</v>
      </c>
      <c r="F140" s="42">
        <v>255</v>
      </c>
      <c r="G140" s="42">
        <v>255</v>
      </c>
      <c r="H140" s="42">
        <v>159</v>
      </c>
      <c r="I140" s="42">
        <v>159</v>
      </c>
      <c r="J140" s="42">
        <v>98</v>
      </c>
      <c r="K140" s="42">
        <v>98</v>
      </c>
      <c r="L140" s="42">
        <v>194</v>
      </c>
      <c r="M140" s="42">
        <v>194</v>
      </c>
      <c r="N140" s="42">
        <v>252</v>
      </c>
      <c r="O140" s="42">
        <v>264</v>
      </c>
      <c r="P140" s="42">
        <v>111</v>
      </c>
      <c r="Q140" s="42">
        <v>111</v>
      </c>
      <c r="R140" s="42">
        <v>168</v>
      </c>
      <c r="S140" s="42">
        <v>176</v>
      </c>
      <c r="T140" s="42">
        <v>197</v>
      </c>
      <c r="U140" s="42">
        <v>203</v>
      </c>
      <c r="V140" s="42">
        <v>154</v>
      </c>
      <c r="W140" s="42">
        <v>166</v>
      </c>
      <c r="X140" s="42">
        <v>207</v>
      </c>
      <c r="Y140" s="42">
        <v>215</v>
      </c>
      <c r="AK140" s="15"/>
      <c r="AT140"/>
      <c r="AU140"/>
      <c r="CM140" s="14"/>
      <c r="CS140" s="11"/>
      <c r="CT140" s="11"/>
      <c r="CZ140" s="9"/>
    </row>
    <row r="141" spans="1:104" x14ac:dyDescent="0.15">
      <c r="A141" s="41">
        <v>140</v>
      </c>
      <c r="B141" s="42">
        <v>21</v>
      </c>
      <c r="C141" s="42">
        <v>0</v>
      </c>
      <c r="D141" s="42">
        <v>203</v>
      </c>
      <c r="E141" s="42">
        <v>209</v>
      </c>
      <c r="F141" s="42">
        <v>255</v>
      </c>
      <c r="G141" s="42">
        <v>267</v>
      </c>
      <c r="H141" s="42">
        <v>165</v>
      </c>
      <c r="I141" s="42">
        <v>169</v>
      </c>
      <c r="J141" s="42">
        <v>98</v>
      </c>
      <c r="K141" s="42">
        <v>98</v>
      </c>
      <c r="L141" s="42">
        <v>194</v>
      </c>
      <c r="M141" s="42">
        <v>194</v>
      </c>
      <c r="N141" s="42">
        <v>262</v>
      </c>
      <c r="O141" s="42">
        <v>276</v>
      </c>
      <c r="P141" s="42">
        <v>113</v>
      </c>
      <c r="Q141" s="42">
        <v>113</v>
      </c>
      <c r="R141" s="42">
        <v>168</v>
      </c>
      <c r="S141" s="42">
        <v>176</v>
      </c>
      <c r="T141" s="42">
        <v>203</v>
      </c>
      <c r="U141" s="42">
        <v>203</v>
      </c>
      <c r="V141" s="42">
        <v>150</v>
      </c>
      <c r="W141" s="42">
        <v>166</v>
      </c>
      <c r="X141" s="42">
        <v>209</v>
      </c>
      <c r="Y141" s="42">
        <v>219</v>
      </c>
      <c r="AK141" s="15"/>
      <c r="AT141"/>
      <c r="AU141"/>
      <c r="CM141" s="14"/>
      <c r="CS141" s="11"/>
      <c r="CT141" s="11"/>
      <c r="CZ141" s="9"/>
    </row>
    <row r="142" spans="1:104" x14ac:dyDescent="0.15">
      <c r="A142" s="41">
        <v>141</v>
      </c>
      <c r="B142" s="42">
        <v>22</v>
      </c>
      <c r="C142" s="42">
        <v>0</v>
      </c>
      <c r="D142" s="42">
        <v>209</v>
      </c>
      <c r="E142" s="42">
        <v>211</v>
      </c>
      <c r="F142" s="42">
        <v>247</v>
      </c>
      <c r="G142" s="42">
        <v>271</v>
      </c>
      <c r="H142" s="42">
        <v>159</v>
      </c>
      <c r="I142" s="42">
        <v>181</v>
      </c>
      <c r="J142" s="42">
        <v>98</v>
      </c>
      <c r="K142" s="42">
        <v>100</v>
      </c>
      <c r="L142" s="42">
        <v>216</v>
      </c>
      <c r="M142" s="42">
        <v>216</v>
      </c>
      <c r="N142" s="42">
        <v>262</v>
      </c>
      <c r="O142" s="42">
        <v>268</v>
      </c>
      <c r="P142" s="42">
        <v>113</v>
      </c>
      <c r="Q142" s="42">
        <v>113</v>
      </c>
      <c r="R142" s="42">
        <v>164</v>
      </c>
      <c r="S142" s="42">
        <v>178</v>
      </c>
      <c r="T142" s="42">
        <v>-9</v>
      </c>
      <c r="U142" s="42">
        <v>-9</v>
      </c>
      <c r="V142" s="42">
        <v>146</v>
      </c>
      <c r="W142" s="42">
        <v>160</v>
      </c>
      <c r="X142" s="42">
        <v>209</v>
      </c>
      <c r="Y142" s="42">
        <v>209</v>
      </c>
      <c r="AK142" s="15"/>
      <c r="AT142"/>
      <c r="AU142"/>
      <c r="CM142" s="14"/>
      <c r="CN142" s="15"/>
      <c r="CS142" s="11"/>
      <c r="CT142" s="11"/>
      <c r="CZ142" s="9"/>
    </row>
    <row r="143" spans="1:104" x14ac:dyDescent="0.15">
      <c r="A143" s="41">
        <v>142</v>
      </c>
      <c r="B143" s="42">
        <v>22</v>
      </c>
      <c r="C143" s="42">
        <v>0</v>
      </c>
      <c r="D143" s="42">
        <v>207</v>
      </c>
      <c r="E143" s="42">
        <v>213</v>
      </c>
      <c r="F143" s="42">
        <v>247</v>
      </c>
      <c r="G143" s="42">
        <v>277</v>
      </c>
      <c r="H143" s="42">
        <v>159</v>
      </c>
      <c r="I143" s="42">
        <v>165</v>
      </c>
      <c r="J143" s="42">
        <v>98</v>
      </c>
      <c r="K143" s="42">
        <v>98</v>
      </c>
      <c r="L143" s="42">
        <v>176</v>
      </c>
      <c r="M143" s="42">
        <v>176</v>
      </c>
      <c r="N143" s="42">
        <v>252</v>
      </c>
      <c r="O143" s="42">
        <v>252</v>
      </c>
      <c r="P143" s="42">
        <v>117</v>
      </c>
      <c r="Q143" s="42">
        <v>117</v>
      </c>
      <c r="R143" s="42">
        <v>158</v>
      </c>
      <c r="S143" s="42">
        <v>176</v>
      </c>
      <c r="T143" s="42">
        <v>-9</v>
      </c>
      <c r="U143" s="42">
        <v>-9</v>
      </c>
      <c r="V143" s="42">
        <v>160</v>
      </c>
      <c r="W143" s="42">
        <v>162</v>
      </c>
      <c r="X143" s="42">
        <v>205</v>
      </c>
      <c r="Y143" s="42">
        <v>209</v>
      </c>
      <c r="AK143" s="15"/>
      <c r="AT143"/>
      <c r="AU143"/>
      <c r="CM143" s="14"/>
      <c r="CS143" s="11"/>
      <c r="CT143" s="11"/>
      <c r="CZ143" s="9"/>
    </row>
    <row r="144" spans="1:104" x14ac:dyDescent="0.15">
      <c r="A144" s="41">
        <v>143</v>
      </c>
      <c r="B144" s="42">
        <v>22</v>
      </c>
      <c r="C144" s="42">
        <v>0</v>
      </c>
      <c r="D144" s="42">
        <v>207</v>
      </c>
      <c r="E144" s="42">
        <v>213</v>
      </c>
      <c r="F144" s="42">
        <v>271</v>
      </c>
      <c r="G144" s="42">
        <v>283</v>
      </c>
      <c r="H144" s="42">
        <v>177</v>
      </c>
      <c r="I144" s="42">
        <v>177</v>
      </c>
      <c r="J144" s="42">
        <v>98</v>
      </c>
      <c r="K144" s="42">
        <v>98</v>
      </c>
      <c r="L144" s="42">
        <v>172</v>
      </c>
      <c r="M144" s="42">
        <v>172</v>
      </c>
      <c r="N144" s="42">
        <v>254</v>
      </c>
      <c r="O144" s="42">
        <v>268</v>
      </c>
      <c r="P144" s="42">
        <v>113</v>
      </c>
      <c r="Q144" s="42">
        <v>113</v>
      </c>
      <c r="R144" s="42">
        <v>162</v>
      </c>
      <c r="S144" s="42">
        <v>164</v>
      </c>
      <c r="T144" s="42">
        <v>197</v>
      </c>
      <c r="U144" s="42">
        <v>197</v>
      </c>
      <c r="V144" s="42">
        <v>162</v>
      </c>
      <c r="W144" s="42">
        <v>166</v>
      </c>
      <c r="X144" s="42">
        <v>209</v>
      </c>
      <c r="Y144" s="42">
        <v>211</v>
      </c>
      <c r="AK144" s="15"/>
      <c r="AT144"/>
      <c r="AU144"/>
      <c r="CM144" s="14"/>
      <c r="CS144" s="11"/>
      <c r="CT144" s="11"/>
      <c r="CZ144" s="9"/>
    </row>
    <row r="145" spans="1:104" x14ac:dyDescent="0.15">
      <c r="A145" s="41">
        <v>144</v>
      </c>
      <c r="B145" s="42">
        <v>22</v>
      </c>
      <c r="C145" s="42">
        <v>0</v>
      </c>
      <c r="D145" s="42">
        <v>-9</v>
      </c>
      <c r="E145" s="42">
        <v>-9</v>
      </c>
      <c r="F145" s="42">
        <v>265</v>
      </c>
      <c r="G145" s="42">
        <v>271</v>
      </c>
      <c r="H145" s="42">
        <v>159</v>
      </c>
      <c r="I145" s="42">
        <v>159</v>
      </c>
      <c r="J145" s="42">
        <v>92</v>
      </c>
      <c r="K145" s="42">
        <v>98</v>
      </c>
      <c r="L145" s="42">
        <v>194</v>
      </c>
      <c r="M145" s="42">
        <v>194</v>
      </c>
      <c r="N145" s="42">
        <v>252</v>
      </c>
      <c r="O145" s="42">
        <v>270</v>
      </c>
      <c r="P145" s="42">
        <v>111</v>
      </c>
      <c r="Q145" s="42">
        <v>127</v>
      </c>
      <c r="R145" s="42">
        <v>162</v>
      </c>
      <c r="S145" s="42">
        <v>162</v>
      </c>
      <c r="T145" s="42">
        <v>205</v>
      </c>
      <c r="U145" s="42">
        <v>205</v>
      </c>
      <c r="V145" s="42">
        <v>148</v>
      </c>
      <c r="W145" s="42">
        <v>152</v>
      </c>
      <c r="X145" s="42">
        <v>209</v>
      </c>
      <c r="Y145" s="42">
        <v>211</v>
      </c>
      <c r="AK145" s="15"/>
      <c r="AT145"/>
      <c r="AU145"/>
      <c r="CM145" s="14"/>
      <c r="CS145" s="11"/>
      <c r="CT145" s="11"/>
      <c r="CZ145" s="9"/>
    </row>
    <row r="146" spans="1:104" x14ac:dyDescent="0.15">
      <c r="A146" s="41">
        <v>145</v>
      </c>
      <c r="B146" s="42">
        <v>22</v>
      </c>
      <c r="C146" s="42">
        <v>0</v>
      </c>
      <c r="D146" s="42">
        <v>207</v>
      </c>
      <c r="E146" s="42">
        <v>219</v>
      </c>
      <c r="F146" s="42">
        <v>265</v>
      </c>
      <c r="G146" s="42">
        <v>293</v>
      </c>
      <c r="H146" s="42">
        <v>159</v>
      </c>
      <c r="I146" s="42">
        <v>159</v>
      </c>
      <c r="J146" s="42">
        <v>98</v>
      </c>
      <c r="K146" s="42">
        <v>98</v>
      </c>
      <c r="L146" s="42">
        <v>196</v>
      </c>
      <c r="M146" s="42">
        <v>196</v>
      </c>
      <c r="N146" s="42">
        <v>260</v>
      </c>
      <c r="O146" s="42">
        <v>266</v>
      </c>
      <c r="P146" s="42">
        <v>113</v>
      </c>
      <c r="Q146" s="42">
        <v>113</v>
      </c>
      <c r="R146" s="42">
        <v>162</v>
      </c>
      <c r="S146" s="42">
        <v>162</v>
      </c>
      <c r="T146" s="42">
        <v>197</v>
      </c>
      <c r="U146" s="42">
        <v>201</v>
      </c>
      <c r="V146" s="42">
        <v>150</v>
      </c>
      <c r="W146" s="42">
        <v>154</v>
      </c>
      <c r="X146" s="42">
        <v>207</v>
      </c>
      <c r="Y146" s="42">
        <v>213</v>
      </c>
      <c r="AK146" s="15"/>
      <c r="AT146"/>
      <c r="AU146"/>
      <c r="CM146" s="14"/>
      <c r="CS146" s="11"/>
      <c r="CT146" s="11"/>
      <c r="CZ146" s="9"/>
    </row>
    <row r="147" spans="1:104" x14ac:dyDescent="0.15">
      <c r="A147" s="41">
        <v>146</v>
      </c>
      <c r="B147" s="42">
        <v>22</v>
      </c>
      <c r="C147" s="42">
        <v>0</v>
      </c>
      <c r="D147" s="42">
        <v>213</v>
      </c>
      <c r="E147" s="42">
        <v>219</v>
      </c>
      <c r="F147" s="42">
        <v>263</v>
      </c>
      <c r="G147" s="42">
        <v>293</v>
      </c>
      <c r="H147" s="42">
        <v>159</v>
      </c>
      <c r="I147" s="42">
        <v>159</v>
      </c>
      <c r="J147" s="42">
        <v>98</v>
      </c>
      <c r="K147" s="42">
        <v>112</v>
      </c>
      <c r="L147" s="42">
        <v>218</v>
      </c>
      <c r="M147" s="42">
        <v>226</v>
      </c>
      <c r="N147" s="42">
        <v>260</v>
      </c>
      <c r="O147" s="42">
        <v>268</v>
      </c>
      <c r="P147" s="42">
        <v>113</v>
      </c>
      <c r="Q147" s="42">
        <v>127</v>
      </c>
      <c r="R147" s="42">
        <v>162</v>
      </c>
      <c r="S147" s="42">
        <v>164</v>
      </c>
      <c r="T147" s="42">
        <v>201</v>
      </c>
      <c r="U147" s="42">
        <v>205</v>
      </c>
      <c r="V147" s="42">
        <v>148</v>
      </c>
      <c r="W147" s="42">
        <v>162</v>
      </c>
      <c r="X147" s="42">
        <v>209</v>
      </c>
      <c r="Y147" s="42">
        <v>213</v>
      </c>
      <c r="AK147" s="15"/>
      <c r="AT147"/>
      <c r="AU147"/>
      <c r="CM147" s="14"/>
      <c r="CS147" s="11"/>
      <c r="CT147" s="11"/>
      <c r="CZ147" s="9"/>
    </row>
    <row r="148" spans="1:104" x14ac:dyDescent="0.15">
      <c r="A148" s="41">
        <v>147</v>
      </c>
      <c r="B148" s="42">
        <v>22</v>
      </c>
      <c r="C148" s="42">
        <v>0</v>
      </c>
      <c r="D148" s="42">
        <v>209</v>
      </c>
      <c r="E148" s="42">
        <v>217</v>
      </c>
      <c r="F148" s="42">
        <v>-9</v>
      </c>
      <c r="G148" s="42">
        <v>-9</v>
      </c>
      <c r="H148" s="42">
        <v>159</v>
      </c>
      <c r="I148" s="42">
        <v>159</v>
      </c>
      <c r="J148" s="42">
        <v>98</v>
      </c>
      <c r="K148" s="42">
        <v>98</v>
      </c>
      <c r="L148" s="42">
        <v>190</v>
      </c>
      <c r="M148" s="42">
        <v>190</v>
      </c>
      <c r="N148" s="42">
        <v>256</v>
      </c>
      <c r="O148" s="42">
        <v>268</v>
      </c>
      <c r="P148" s="42">
        <v>111</v>
      </c>
      <c r="Q148" s="42">
        <v>111</v>
      </c>
      <c r="R148" s="42">
        <v>156</v>
      </c>
      <c r="S148" s="42">
        <v>164</v>
      </c>
      <c r="T148" s="42">
        <v>-9</v>
      </c>
      <c r="U148" s="42">
        <v>-9</v>
      </c>
      <c r="V148" s="42">
        <v>152</v>
      </c>
      <c r="W148" s="42">
        <v>158</v>
      </c>
      <c r="X148" s="42">
        <v>207</v>
      </c>
      <c r="Y148" s="42">
        <v>207</v>
      </c>
      <c r="AK148" s="15"/>
      <c r="AT148"/>
      <c r="AU148"/>
      <c r="CM148" s="14"/>
      <c r="CS148" s="11"/>
      <c r="CT148" s="11"/>
      <c r="CZ148" s="9"/>
    </row>
    <row r="149" spans="1:104" x14ac:dyDescent="0.15">
      <c r="A149" s="41">
        <v>148</v>
      </c>
      <c r="B149" s="42">
        <v>23</v>
      </c>
      <c r="C149" s="42">
        <v>0</v>
      </c>
      <c r="D149" s="42">
        <v>209</v>
      </c>
      <c r="E149" s="42">
        <v>215</v>
      </c>
      <c r="F149" s="42">
        <v>253</v>
      </c>
      <c r="G149" s="42">
        <v>265</v>
      </c>
      <c r="H149" s="42">
        <v>159</v>
      </c>
      <c r="I149" s="42">
        <v>165</v>
      </c>
      <c r="J149" s="42">
        <v>98</v>
      </c>
      <c r="K149" s="42">
        <v>98</v>
      </c>
      <c r="L149" s="42">
        <v>190</v>
      </c>
      <c r="M149" s="42">
        <v>208</v>
      </c>
      <c r="N149" s="42">
        <v>252</v>
      </c>
      <c r="O149" s="42">
        <v>272</v>
      </c>
      <c r="P149" s="42">
        <v>115</v>
      </c>
      <c r="Q149" s="42">
        <v>115</v>
      </c>
      <c r="R149" s="42">
        <v>172</v>
      </c>
      <c r="S149" s="42">
        <v>174</v>
      </c>
      <c r="T149" s="42">
        <v>197</v>
      </c>
      <c r="U149" s="42">
        <v>205</v>
      </c>
      <c r="V149" s="42">
        <v>146</v>
      </c>
      <c r="W149" s="42">
        <v>154</v>
      </c>
      <c r="X149" s="42">
        <v>207</v>
      </c>
      <c r="Y149" s="42">
        <v>219</v>
      </c>
      <c r="AK149" s="15"/>
      <c r="AT149"/>
      <c r="AU149"/>
      <c r="CM149" s="14"/>
      <c r="CN149" s="15"/>
      <c r="CS149" s="11"/>
      <c r="CT149" s="11"/>
      <c r="CZ149" s="9"/>
    </row>
    <row r="150" spans="1:104" x14ac:dyDescent="0.15">
      <c r="A150" s="41">
        <v>149</v>
      </c>
      <c r="B150" s="42">
        <v>23</v>
      </c>
      <c r="C150" s="42">
        <v>0</v>
      </c>
      <c r="D150" s="42">
        <v>201</v>
      </c>
      <c r="E150" s="42">
        <v>207</v>
      </c>
      <c r="F150" s="42">
        <v>255</v>
      </c>
      <c r="G150" s="42">
        <v>261</v>
      </c>
      <c r="H150" s="42">
        <v>159</v>
      </c>
      <c r="I150" s="42">
        <v>159</v>
      </c>
      <c r="J150" s="42">
        <v>98</v>
      </c>
      <c r="K150" s="42">
        <v>98</v>
      </c>
      <c r="L150" s="42">
        <v>192</v>
      </c>
      <c r="M150" s="42">
        <v>200</v>
      </c>
      <c r="N150" s="42">
        <v>256</v>
      </c>
      <c r="O150" s="42">
        <v>270</v>
      </c>
      <c r="P150" s="42">
        <v>-9</v>
      </c>
      <c r="Q150" s="42">
        <v>-9</v>
      </c>
      <c r="R150" s="42">
        <v>164</v>
      </c>
      <c r="S150" s="42">
        <v>204</v>
      </c>
      <c r="T150" s="42">
        <v>-9</v>
      </c>
      <c r="U150" s="42">
        <v>-9</v>
      </c>
      <c r="V150" s="42">
        <v>-9</v>
      </c>
      <c r="W150" s="42">
        <v>-9</v>
      </c>
      <c r="X150" s="42">
        <v>-9</v>
      </c>
      <c r="Y150" s="42">
        <v>-9</v>
      </c>
      <c r="AK150" s="15"/>
      <c r="AT150"/>
      <c r="AU150"/>
      <c r="CM150" s="14"/>
      <c r="CS150" s="11"/>
      <c r="CT150" s="11"/>
      <c r="CZ150" s="9"/>
    </row>
    <row r="151" spans="1:104" x14ac:dyDescent="0.15">
      <c r="A151" s="41">
        <v>150</v>
      </c>
      <c r="B151" s="42">
        <v>23</v>
      </c>
      <c r="C151" s="42">
        <v>0</v>
      </c>
      <c r="D151" s="42">
        <v>193</v>
      </c>
      <c r="E151" s="42">
        <v>209</v>
      </c>
      <c r="F151" s="42">
        <v>259</v>
      </c>
      <c r="G151" s="42">
        <v>287</v>
      </c>
      <c r="H151" s="42">
        <v>159</v>
      </c>
      <c r="I151" s="42">
        <v>177</v>
      </c>
      <c r="J151" s="42">
        <v>98</v>
      </c>
      <c r="K151" s="42">
        <v>102</v>
      </c>
      <c r="L151" s="42">
        <v>190</v>
      </c>
      <c r="M151" s="42">
        <v>202</v>
      </c>
      <c r="N151" s="42">
        <v>262</v>
      </c>
      <c r="O151" s="42">
        <v>266</v>
      </c>
      <c r="P151" s="42">
        <v>111</v>
      </c>
      <c r="Q151" s="42">
        <v>113</v>
      </c>
      <c r="R151" s="42">
        <v>168</v>
      </c>
      <c r="S151" s="42">
        <v>168</v>
      </c>
      <c r="T151" s="42">
        <v>195</v>
      </c>
      <c r="U151" s="42">
        <v>197</v>
      </c>
      <c r="V151" s="42">
        <v>160</v>
      </c>
      <c r="W151" s="42">
        <v>164</v>
      </c>
      <c r="X151" s="42">
        <v>209</v>
      </c>
      <c r="Y151" s="42">
        <v>209</v>
      </c>
      <c r="AK151" s="15"/>
      <c r="AT151"/>
      <c r="AU151"/>
      <c r="CM151" s="14"/>
      <c r="CS151" s="11"/>
      <c r="CT151" s="11"/>
      <c r="CZ151" s="9"/>
    </row>
    <row r="152" spans="1:104" x14ac:dyDescent="0.15">
      <c r="A152" s="41">
        <v>151</v>
      </c>
      <c r="B152" s="42">
        <v>23</v>
      </c>
      <c r="C152" s="42">
        <v>0</v>
      </c>
      <c r="D152" s="42">
        <v>201</v>
      </c>
      <c r="E152" s="42">
        <v>209</v>
      </c>
      <c r="F152" s="42">
        <v>263</v>
      </c>
      <c r="G152" s="42">
        <v>279</v>
      </c>
      <c r="H152" s="42">
        <v>159</v>
      </c>
      <c r="I152" s="42">
        <v>165</v>
      </c>
      <c r="J152" s="42">
        <v>98</v>
      </c>
      <c r="K152" s="42">
        <v>112</v>
      </c>
      <c r="L152" s="42">
        <v>190</v>
      </c>
      <c r="M152" s="42">
        <v>200</v>
      </c>
      <c r="N152" s="42">
        <v>252</v>
      </c>
      <c r="O152" s="42">
        <v>262</v>
      </c>
      <c r="P152" s="42">
        <v>113</v>
      </c>
      <c r="Q152" s="42">
        <v>113</v>
      </c>
      <c r="R152" s="42">
        <v>170</v>
      </c>
      <c r="S152" s="42">
        <v>204</v>
      </c>
      <c r="T152" s="42">
        <v>197</v>
      </c>
      <c r="U152" s="42">
        <v>197</v>
      </c>
      <c r="V152" s="42">
        <v>148</v>
      </c>
      <c r="W152" s="42">
        <v>150</v>
      </c>
      <c r="X152" s="42">
        <v>207</v>
      </c>
      <c r="Y152" s="42">
        <v>213</v>
      </c>
      <c r="AK152" s="15"/>
      <c r="AT152"/>
      <c r="AU152"/>
      <c r="CM152" s="14"/>
      <c r="CS152" s="11"/>
      <c r="CT152" s="11"/>
      <c r="CZ152" s="9"/>
    </row>
    <row r="153" spans="1:104" x14ac:dyDescent="0.15">
      <c r="A153" s="41">
        <v>152</v>
      </c>
      <c r="B153" s="42">
        <v>23</v>
      </c>
      <c r="C153" s="42">
        <v>0</v>
      </c>
      <c r="D153" s="42">
        <v>209</v>
      </c>
      <c r="E153" s="42">
        <v>215</v>
      </c>
      <c r="F153" s="42">
        <v>263</v>
      </c>
      <c r="G153" s="42">
        <v>279</v>
      </c>
      <c r="H153" s="42">
        <v>159</v>
      </c>
      <c r="I153" s="42">
        <v>179</v>
      </c>
      <c r="J153" s="42">
        <v>98</v>
      </c>
      <c r="K153" s="42">
        <v>100</v>
      </c>
      <c r="L153" s="42">
        <v>198</v>
      </c>
      <c r="M153" s="42">
        <v>218</v>
      </c>
      <c r="N153" s="42">
        <v>254</v>
      </c>
      <c r="O153" s="42">
        <v>268</v>
      </c>
      <c r="P153" s="42">
        <v>113</v>
      </c>
      <c r="Q153" s="42">
        <v>113</v>
      </c>
      <c r="R153" s="42">
        <v>186</v>
      </c>
      <c r="S153" s="42">
        <v>186</v>
      </c>
      <c r="T153" s="42">
        <v>197</v>
      </c>
      <c r="U153" s="42">
        <v>205</v>
      </c>
      <c r="V153" s="42">
        <v>154</v>
      </c>
      <c r="W153" s="42">
        <v>160</v>
      </c>
      <c r="X153" s="42">
        <v>207</v>
      </c>
      <c r="Y153" s="42">
        <v>207</v>
      </c>
      <c r="AK153" s="15"/>
      <c r="AT153"/>
      <c r="AU153"/>
      <c r="CM153" s="14"/>
      <c r="CS153" s="11"/>
      <c r="CT153" s="11"/>
      <c r="CZ153" s="9"/>
    </row>
    <row r="154" spans="1:104" x14ac:dyDescent="0.15">
      <c r="A154" s="41">
        <v>153</v>
      </c>
      <c r="B154" s="42">
        <v>23</v>
      </c>
      <c r="C154" s="42">
        <v>0</v>
      </c>
      <c r="D154" s="42">
        <v>213</v>
      </c>
      <c r="E154" s="42">
        <v>223</v>
      </c>
      <c r="F154" s="42">
        <v>247</v>
      </c>
      <c r="G154" s="42">
        <v>267</v>
      </c>
      <c r="H154" s="42">
        <v>155</v>
      </c>
      <c r="I154" s="42">
        <v>181</v>
      </c>
      <c r="J154" s="42">
        <v>98</v>
      </c>
      <c r="K154" s="42">
        <v>98</v>
      </c>
      <c r="L154" s="42">
        <v>200</v>
      </c>
      <c r="M154" s="42">
        <v>200</v>
      </c>
      <c r="N154" s="42">
        <v>252</v>
      </c>
      <c r="O154" s="42">
        <v>254</v>
      </c>
      <c r="P154" s="42">
        <v>113</v>
      </c>
      <c r="Q154" s="42">
        <v>113</v>
      </c>
      <c r="R154" s="42">
        <v>162</v>
      </c>
      <c r="S154" s="42">
        <v>162</v>
      </c>
      <c r="T154" s="42">
        <v>-9</v>
      </c>
      <c r="U154" s="42">
        <v>-9</v>
      </c>
      <c r="V154" s="42">
        <v>150</v>
      </c>
      <c r="W154" s="42">
        <v>162</v>
      </c>
      <c r="X154" s="42">
        <v>207</v>
      </c>
      <c r="Y154" s="42">
        <v>209</v>
      </c>
      <c r="AK154" s="15"/>
      <c r="AT154"/>
      <c r="AU154"/>
      <c r="CM154" s="14"/>
      <c r="CS154" s="11"/>
      <c r="CT154" s="11"/>
      <c r="CZ154" s="9"/>
    </row>
    <row r="155" spans="1:104" x14ac:dyDescent="0.15">
      <c r="A155" s="41">
        <v>154</v>
      </c>
      <c r="B155" s="42">
        <v>23</v>
      </c>
      <c r="C155" s="42">
        <v>0</v>
      </c>
      <c r="D155" s="42">
        <v>213</v>
      </c>
      <c r="E155" s="42">
        <v>215</v>
      </c>
      <c r="F155" s="42">
        <v>253</v>
      </c>
      <c r="G155" s="42">
        <v>283</v>
      </c>
      <c r="H155" s="42">
        <v>157</v>
      </c>
      <c r="I155" s="42">
        <v>177</v>
      </c>
      <c r="J155" s="42">
        <v>92</v>
      </c>
      <c r="K155" s="42">
        <v>98</v>
      </c>
      <c r="L155" s="42">
        <v>200</v>
      </c>
      <c r="M155" s="42">
        <v>200</v>
      </c>
      <c r="N155" s="42">
        <v>250</v>
      </c>
      <c r="O155" s="42">
        <v>266</v>
      </c>
      <c r="P155" s="42">
        <v>113</v>
      </c>
      <c r="Q155" s="42">
        <v>113</v>
      </c>
      <c r="R155" s="42">
        <v>162</v>
      </c>
      <c r="S155" s="42">
        <v>182</v>
      </c>
      <c r="T155" s="42">
        <v>197</v>
      </c>
      <c r="U155" s="42">
        <v>203</v>
      </c>
      <c r="V155" s="42">
        <v>146</v>
      </c>
      <c r="W155" s="42">
        <v>150</v>
      </c>
      <c r="X155" s="42">
        <v>207</v>
      </c>
      <c r="Y155" s="42">
        <v>213</v>
      </c>
      <c r="AK155" s="15"/>
      <c r="AT155"/>
      <c r="AU155"/>
      <c r="CM155" s="14"/>
      <c r="CS155" s="11"/>
      <c r="CT155" s="11"/>
      <c r="CZ155" s="9"/>
    </row>
    <row r="156" spans="1:104" x14ac:dyDescent="0.15">
      <c r="A156" s="41">
        <v>155</v>
      </c>
      <c r="B156" s="42">
        <v>23</v>
      </c>
      <c r="C156" s="42">
        <v>0</v>
      </c>
      <c r="D156" s="42">
        <v>207</v>
      </c>
      <c r="E156" s="42">
        <v>207</v>
      </c>
      <c r="F156" s="42">
        <v>269</v>
      </c>
      <c r="G156" s="42">
        <v>283</v>
      </c>
      <c r="H156" s="42">
        <v>165</v>
      </c>
      <c r="I156" s="42">
        <v>165</v>
      </c>
      <c r="J156" s="42">
        <v>112</v>
      </c>
      <c r="K156" s="42">
        <v>120</v>
      </c>
      <c r="L156" s="42">
        <v>220</v>
      </c>
      <c r="M156" s="42">
        <v>220</v>
      </c>
      <c r="N156" s="42">
        <v>266</v>
      </c>
      <c r="O156" s="42">
        <v>268</v>
      </c>
      <c r="P156" s="42">
        <v>111</v>
      </c>
      <c r="Q156" s="42">
        <v>113</v>
      </c>
      <c r="R156" s="42">
        <v>164</v>
      </c>
      <c r="S156" s="42">
        <v>164</v>
      </c>
      <c r="T156" s="42">
        <v>195</v>
      </c>
      <c r="U156" s="42">
        <v>203</v>
      </c>
      <c r="V156" s="42">
        <v>150</v>
      </c>
      <c r="W156" s="42">
        <v>152</v>
      </c>
      <c r="X156" s="42">
        <v>209</v>
      </c>
      <c r="Y156" s="42">
        <v>211</v>
      </c>
      <c r="AK156" s="15"/>
      <c r="AT156"/>
      <c r="AU156"/>
      <c r="CM156" s="14"/>
      <c r="CS156" s="11"/>
      <c r="CT156" s="11"/>
      <c r="CZ156" s="9"/>
    </row>
    <row r="157" spans="1:104" x14ac:dyDescent="0.15">
      <c r="A157" s="41">
        <v>156</v>
      </c>
      <c r="B157" s="42">
        <v>24</v>
      </c>
      <c r="C157" s="42">
        <v>0</v>
      </c>
      <c r="D157" s="42">
        <v>213</v>
      </c>
      <c r="E157" s="42">
        <v>217</v>
      </c>
      <c r="F157" s="42">
        <v>255</v>
      </c>
      <c r="G157" s="42">
        <v>255</v>
      </c>
      <c r="H157" s="42">
        <v>-9</v>
      </c>
      <c r="I157" s="42">
        <v>-9</v>
      </c>
      <c r="J157" s="42">
        <v>98</v>
      </c>
      <c r="K157" s="42">
        <v>98</v>
      </c>
      <c r="L157" s="42">
        <v>202</v>
      </c>
      <c r="M157" s="42">
        <v>222</v>
      </c>
      <c r="N157" s="42">
        <v>252</v>
      </c>
      <c r="O157" s="42">
        <v>266</v>
      </c>
      <c r="P157" s="42">
        <v>113</v>
      </c>
      <c r="Q157" s="42">
        <v>113</v>
      </c>
      <c r="R157" s="42">
        <v>164</v>
      </c>
      <c r="S157" s="42">
        <v>168</v>
      </c>
      <c r="T157" s="42">
        <v>205</v>
      </c>
      <c r="U157" s="42">
        <v>205</v>
      </c>
      <c r="V157" s="42">
        <v>150</v>
      </c>
      <c r="W157" s="42">
        <v>156</v>
      </c>
      <c r="X157" s="42">
        <v>209</v>
      </c>
      <c r="Y157" s="42">
        <v>209</v>
      </c>
      <c r="AK157" s="15"/>
      <c r="AT157"/>
      <c r="AU157"/>
      <c r="CM157" s="14"/>
      <c r="CN157" s="15"/>
      <c r="CS157" s="11"/>
      <c r="CT157" s="11"/>
      <c r="CZ157" s="9"/>
    </row>
    <row r="158" spans="1:104" x14ac:dyDescent="0.15">
      <c r="A158" s="41">
        <v>157</v>
      </c>
      <c r="B158" s="42">
        <v>24</v>
      </c>
      <c r="C158" s="42">
        <v>0</v>
      </c>
      <c r="D158" s="42">
        <v>-9</v>
      </c>
      <c r="E158" s="42">
        <v>-9</v>
      </c>
      <c r="F158" s="42">
        <v>249</v>
      </c>
      <c r="G158" s="42">
        <v>267</v>
      </c>
      <c r="H158" s="42">
        <v>-9</v>
      </c>
      <c r="I158" s="42">
        <v>-9</v>
      </c>
      <c r="J158" s="42">
        <v>98</v>
      </c>
      <c r="K158" s="42">
        <v>98</v>
      </c>
      <c r="L158" s="42">
        <v>-9</v>
      </c>
      <c r="M158" s="42">
        <v>-9</v>
      </c>
      <c r="N158" s="42">
        <v>260</v>
      </c>
      <c r="O158" s="42">
        <v>262</v>
      </c>
      <c r="P158" s="42">
        <v>129</v>
      </c>
      <c r="Q158" s="42">
        <v>129</v>
      </c>
      <c r="R158" s="42">
        <v>166</v>
      </c>
      <c r="S158" s="42">
        <v>172</v>
      </c>
      <c r="T158" s="42">
        <v>205</v>
      </c>
      <c r="U158" s="42">
        <v>205</v>
      </c>
      <c r="V158" s="42">
        <v>140</v>
      </c>
      <c r="W158" s="42">
        <v>144</v>
      </c>
      <c r="X158" s="42">
        <v>-9</v>
      </c>
      <c r="Y158" s="42">
        <v>-9</v>
      </c>
      <c r="AK158" s="15"/>
      <c r="AT158"/>
      <c r="AU158"/>
      <c r="CM158" s="14"/>
      <c r="CS158" s="11"/>
      <c r="CT158" s="11"/>
      <c r="CZ158" s="9"/>
    </row>
    <row r="159" spans="1:104" x14ac:dyDescent="0.15">
      <c r="A159" s="41">
        <v>158</v>
      </c>
      <c r="B159" s="42">
        <v>24</v>
      </c>
      <c r="C159" s="42">
        <v>0</v>
      </c>
      <c r="D159" s="42">
        <v>207</v>
      </c>
      <c r="E159" s="42">
        <v>211</v>
      </c>
      <c r="F159" s="42">
        <v>257</v>
      </c>
      <c r="G159" s="42">
        <v>257</v>
      </c>
      <c r="H159" s="42">
        <v>-9</v>
      </c>
      <c r="I159" s="42">
        <v>-9</v>
      </c>
      <c r="J159" s="42">
        <v>92</v>
      </c>
      <c r="K159" s="42">
        <v>98</v>
      </c>
      <c r="L159" s="42">
        <v>190</v>
      </c>
      <c r="M159" s="42">
        <v>202</v>
      </c>
      <c r="N159" s="42">
        <v>256</v>
      </c>
      <c r="O159" s="42">
        <v>268</v>
      </c>
      <c r="P159" s="42">
        <v>113</v>
      </c>
      <c r="Q159" s="42">
        <v>113</v>
      </c>
      <c r="R159" s="42">
        <v>162</v>
      </c>
      <c r="S159" s="42">
        <v>178</v>
      </c>
      <c r="T159" s="42">
        <v>197</v>
      </c>
      <c r="U159" s="42">
        <v>205</v>
      </c>
      <c r="V159" s="42">
        <v>146</v>
      </c>
      <c r="W159" s="42">
        <v>166</v>
      </c>
      <c r="X159" s="42">
        <v>209</v>
      </c>
      <c r="Y159" s="42">
        <v>209</v>
      </c>
      <c r="AK159" s="15"/>
      <c r="AT159"/>
      <c r="AU159"/>
      <c r="CM159" s="14"/>
      <c r="CS159" s="11"/>
      <c r="CT159" s="11"/>
      <c r="CZ159" s="9"/>
    </row>
    <row r="160" spans="1:104" x14ac:dyDescent="0.15">
      <c r="A160" s="41">
        <v>159</v>
      </c>
      <c r="B160" s="42">
        <v>24</v>
      </c>
      <c r="C160" s="42">
        <v>0</v>
      </c>
      <c r="D160" s="42">
        <v>193</v>
      </c>
      <c r="E160" s="42">
        <v>193</v>
      </c>
      <c r="F160" s="42">
        <v>257</v>
      </c>
      <c r="G160" s="42">
        <v>271</v>
      </c>
      <c r="H160" s="42">
        <v>159</v>
      </c>
      <c r="I160" s="42">
        <v>165</v>
      </c>
      <c r="J160" s="42">
        <v>98</v>
      </c>
      <c r="K160" s="42">
        <v>98</v>
      </c>
      <c r="L160" s="42">
        <v>210</v>
      </c>
      <c r="M160" s="42">
        <v>210</v>
      </c>
      <c r="N160" s="42">
        <v>256</v>
      </c>
      <c r="O160" s="42">
        <v>262</v>
      </c>
      <c r="P160" s="42">
        <v>-9</v>
      </c>
      <c r="Q160" s="42">
        <v>-9</v>
      </c>
      <c r="R160" s="42">
        <v>166</v>
      </c>
      <c r="S160" s="42">
        <v>174</v>
      </c>
      <c r="T160" s="42">
        <v>195</v>
      </c>
      <c r="U160" s="42">
        <v>205</v>
      </c>
      <c r="V160" s="42">
        <v>146</v>
      </c>
      <c r="W160" s="42">
        <v>154</v>
      </c>
      <c r="X160" s="42">
        <v>205</v>
      </c>
      <c r="Y160" s="42">
        <v>219</v>
      </c>
      <c r="AK160" s="15"/>
      <c r="AT160"/>
      <c r="AU160"/>
      <c r="CM160" s="14"/>
      <c r="CS160" s="11"/>
      <c r="CT160" s="11"/>
      <c r="CZ160" s="9"/>
    </row>
    <row r="161" spans="1:104" x14ac:dyDescent="0.15">
      <c r="A161" s="41">
        <v>160</v>
      </c>
      <c r="B161" s="42">
        <v>24</v>
      </c>
      <c r="C161" s="42">
        <v>0</v>
      </c>
      <c r="D161" s="42">
        <v>209</v>
      </c>
      <c r="E161" s="42">
        <v>211</v>
      </c>
      <c r="F161" s="42">
        <v>261</v>
      </c>
      <c r="G161" s="42">
        <v>267</v>
      </c>
      <c r="H161" s="42">
        <v>159</v>
      </c>
      <c r="I161" s="42">
        <v>177</v>
      </c>
      <c r="J161" s="42">
        <v>98</v>
      </c>
      <c r="K161" s="42">
        <v>124</v>
      </c>
      <c r="L161" s="42">
        <v>202</v>
      </c>
      <c r="M161" s="42">
        <v>202</v>
      </c>
      <c r="N161" s="42">
        <v>-9</v>
      </c>
      <c r="O161" s="42">
        <v>-9</v>
      </c>
      <c r="P161" s="42">
        <v>111</v>
      </c>
      <c r="Q161" s="42">
        <v>111</v>
      </c>
      <c r="R161" s="42">
        <v>172</v>
      </c>
      <c r="S161" s="42">
        <v>178</v>
      </c>
      <c r="T161" s="42">
        <v>197</v>
      </c>
      <c r="U161" s="42">
        <v>197</v>
      </c>
      <c r="V161" s="42">
        <v>156</v>
      </c>
      <c r="W161" s="42">
        <v>162</v>
      </c>
      <c r="X161" s="42">
        <v>-9</v>
      </c>
      <c r="Y161" s="42">
        <v>-9</v>
      </c>
      <c r="AK161" s="15"/>
      <c r="AT161"/>
      <c r="AU161"/>
      <c r="CM161" s="14"/>
      <c r="CS161" s="11"/>
      <c r="CT161" s="11"/>
      <c r="CZ161" s="9"/>
    </row>
    <row r="162" spans="1:104" x14ac:dyDescent="0.15">
      <c r="A162" s="41">
        <v>161</v>
      </c>
      <c r="B162" s="42">
        <v>24</v>
      </c>
      <c r="C162" s="42">
        <v>0</v>
      </c>
      <c r="D162" s="42">
        <v>211</v>
      </c>
      <c r="E162" s="42">
        <v>213</v>
      </c>
      <c r="F162" s="42">
        <v>253</v>
      </c>
      <c r="G162" s="42">
        <v>253</v>
      </c>
      <c r="H162" s="42">
        <v>159</v>
      </c>
      <c r="I162" s="42">
        <v>159</v>
      </c>
      <c r="J162" s="42">
        <v>92</v>
      </c>
      <c r="K162" s="42">
        <v>98</v>
      </c>
      <c r="L162" s="42">
        <v>218</v>
      </c>
      <c r="M162" s="42">
        <v>222</v>
      </c>
      <c r="N162" s="42">
        <v>252</v>
      </c>
      <c r="O162" s="42">
        <v>254</v>
      </c>
      <c r="P162" s="42">
        <v>113</v>
      </c>
      <c r="Q162" s="42">
        <v>113</v>
      </c>
      <c r="R162" s="42">
        <v>162</v>
      </c>
      <c r="S162" s="42">
        <v>176</v>
      </c>
      <c r="T162" s="42">
        <v>197</v>
      </c>
      <c r="U162" s="42">
        <v>205</v>
      </c>
      <c r="V162" s="42">
        <v>152</v>
      </c>
      <c r="W162" s="42">
        <v>170</v>
      </c>
      <c r="X162" s="42">
        <v>-9</v>
      </c>
      <c r="Y162" s="42">
        <v>-9</v>
      </c>
      <c r="AK162" s="15"/>
      <c r="AT162"/>
      <c r="AU162"/>
      <c r="CM162" s="14"/>
      <c r="CS162" s="11"/>
      <c r="CT162" s="11"/>
      <c r="CZ162" s="9"/>
    </row>
    <row r="163" spans="1:104" x14ac:dyDescent="0.15">
      <c r="A163" s="41">
        <v>162</v>
      </c>
      <c r="B163" s="42">
        <v>24</v>
      </c>
      <c r="C163" s="42">
        <v>0</v>
      </c>
      <c r="D163" s="42">
        <v>209</v>
      </c>
      <c r="E163" s="42">
        <v>215</v>
      </c>
      <c r="F163" s="42">
        <v>253</v>
      </c>
      <c r="G163" s="42">
        <v>261</v>
      </c>
      <c r="H163" s="42">
        <v>159</v>
      </c>
      <c r="I163" s="42">
        <v>159</v>
      </c>
      <c r="J163" s="42">
        <v>98</v>
      </c>
      <c r="K163" s="42">
        <v>134</v>
      </c>
      <c r="L163" s="42">
        <v>178</v>
      </c>
      <c r="M163" s="42">
        <v>222</v>
      </c>
      <c r="N163" s="42">
        <v>256</v>
      </c>
      <c r="O163" s="42">
        <v>256</v>
      </c>
      <c r="P163" s="42">
        <v>113</v>
      </c>
      <c r="Q163" s="42">
        <v>117</v>
      </c>
      <c r="R163" s="42">
        <v>162</v>
      </c>
      <c r="S163" s="42">
        <v>176</v>
      </c>
      <c r="T163" s="42">
        <v>205</v>
      </c>
      <c r="U163" s="42">
        <v>205</v>
      </c>
      <c r="V163" s="42">
        <v>150</v>
      </c>
      <c r="W163" s="42">
        <v>160</v>
      </c>
      <c r="X163" s="42">
        <v>-9</v>
      </c>
      <c r="Y163" s="42">
        <v>-9</v>
      </c>
      <c r="AK163" s="15"/>
      <c r="AT163"/>
      <c r="AU163"/>
      <c r="CM163" s="14"/>
      <c r="CS163" s="11"/>
      <c r="CT163" s="11"/>
      <c r="CZ163" s="9"/>
    </row>
    <row r="164" spans="1:104" x14ac:dyDescent="0.15">
      <c r="A164" s="41">
        <v>163</v>
      </c>
      <c r="B164" s="42">
        <v>24</v>
      </c>
      <c r="C164" s="42">
        <v>0</v>
      </c>
      <c r="D164" s="42">
        <v>209</v>
      </c>
      <c r="E164" s="42">
        <v>213</v>
      </c>
      <c r="F164" s="42">
        <v>257</v>
      </c>
      <c r="G164" s="42">
        <v>267</v>
      </c>
      <c r="H164" s="42">
        <v>159</v>
      </c>
      <c r="I164" s="42">
        <v>159</v>
      </c>
      <c r="J164" s="42">
        <v>98</v>
      </c>
      <c r="K164" s="42">
        <v>98</v>
      </c>
      <c r="L164" s="42">
        <v>184</v>
      </c>
      <c r="M164" s="42">
        <v>200</v>
      </c>
      <c r="N164" s="42">
        <v>-9</v>
      </c>
      <c r="O164" s="42">
        <v>-9</v>
      </c>
      <c r="P164" s="42">
        <v>113</v>
      </c>
      <c r="Q164" s="42">
        <v>117</v>
      </c>
      <c r="R164" s="42">
        <v>168</v>
      </c>
      <c r="S164" s="42">
        <v>174</v>
      </c>
      <c r="T164" s="42">
        <v>205</v>
      </c>
      <c r="U164" s="42">
        <v>205</v>
      </c>
      <c r="V164" s="42">
        <v>158</v>
      </c>
      <c r="W164" s="42">
        <v>164</v>
      </c>
      <c r="X164" s="42">
        <v>207</v>
      </c>
      <c r="Y164" s="42">
        <v>209</v>
      </c>
      <c r="AK164" s="15"/>
      <c r="AT164"/>
      <c r="AU164"/>
      <c r="CM164" s="14"/>
      <c r="CS164" s="11"/>
      <c r="CT164" s="11"/>
      <c r="CZ164" s="9"/>
    </row>
    <row r="165" spans="1:104" x14ac:dyDescent="0.15">
      <c r="A165" s="41">
        <v>164</v>
      </c>
      <c r="B165" s="42">
        <v>24</v>
      </c>
      <c r="C165" s="42">
        <v>0</v>
      </c>
      <c r="D165" s="42">
        <v>215</v>
      </c>
      <c r="E165" s="42">
        <v>217</v>
      </c>
      <c r="F165" s="42">
        <v>269</v>
      </c>
      <c r="G165" s="42">
        <v>281</v>
      </c>
      <c r="H165" s="42">
        <v>159</v>
      </c>
      <c r="I165" s="42">
        <v>159</v>
      </c>
      <c r="J165" s="42">
        <v>98</v>
      </c>
      <c r="K165" s="42">
        <v>122</v>
      </c>
      <c r="L165" s="42">
        <v>216</v>
      </c>
      <c r="M165" s="42">
        <v>216</v>
      </c>
      <c r="N165" s="42">
        <v>252</v>
      </c>
      <c r="O165" s="42">
        <v>262</v>
      </c>
      <c r="P165" s="42">
        <v>111</v>
      </c>
      <c r="Q165" s="42">
        <v>115</v>
      </c>
      <c r="R165" s="42">
        <v>158</v>
      </c>
      <c r="S165" s="42">
        <v>162</v>
      </c>
      <c r="T165" s="42">
        <v>205</v>
      </c>
      <c r="U165" s="42">
        <v>205</v>
      </c>
      <c r="V165" s="42">
        <v>132</v>
      </c>
      <c r="W165" s="42">
        <v>158</v>
      </c>
      <c r="X165" s="42">
        <v>-9</v>
      </c>
      <c r="Y165" s="42">
        <v>-9</v>
      </c>
      <c r="AK165" s="15"/>
      <c r="AT165"/>
      <c r="AU165"/>
      <c r="CM165" s="14"/>
      <c r="CS165" s="11"/>
      <c r="CT165" s="11"/>
      <c r="CZ165" s="9"/>
    </row>
    <row r="166" spans="1:104" x14ac:dyDescent="0.15">
      <c r="A166" s="41">
        <v>165</v>
      </c>
      <c r="B166" s="42">
        <v>25</v>
      </c>
      <c r="C166" s="42">
        <v>0</v>
      </c>
      <c r="D166" s="42">
        <v>209</v>
      </c>
      <c r="E166" s="42">
        <v>213</v>
      </c>
      <c r="F166" s="42">
        <v>253</v>
      </c>
      <c r="G166" s="42">
        <v>283</v>
      </c>
      <c r="H166" s="42">
        <v>157</v>
      </c>
      <c r="I166" s="42">
        <v>159</v>
      </c>
      <c r="J166" s="42">
        <v>120</v>
      </c>
      <c r="K166" s="42">
        <v>120</v>
      </c>
      <c r="L166" s="42">
        <v>176</v>
      </c>
      <c r="M166" s="42">
        <v>176</v>
      </c>
      <c r="N166" s="42">
        <v>252</v>
      </c>
      <c r="O166" s="42">
        <v>274</v>
      </c>
      <c r="P166" s="42">
        <v>113</v>
      </c>
      <c r="Q166" s="42">
        <v>113</v>
      </c>
      <c r="R166" s="42">
        <v>168</v>
      </c>
      <c r="S166" s="42">
        <v>176</v>
      </c>
      <c r="T166" s="42">
        <v>197</v>
      </c>
      <c r="U166" s="42">
        <v>205</v>
      </c>
      <c r="V166" s="42">
        <v>150</v>
      </c>
      <c r="W166" s="42">
        <v>160</v>
      </c>
      <c r="X166" s="42">
        <v>209</v>
      </c>
      <c r="Y166" s="42">
        <v>209</v>
      </c>
      <c r="AK166" s="15"/>
      <c r="AT166"/>
      <c r="AU166"/>
      <c r="CM166" s="14"/>
      <c r="CN166" s="15"/>
      <c r="CS166" s="11"/>
      <c r="CT166" s="11"/>
      <c r="CZ166" s="9"/>
    </row>
    <row r="167" spans="1:104" x14ac:dyDescent="0.15">
      <c r="A167" s="41">
        <v>166</v>
      </c>
      <c r="B167" s="42">
        <v>25</v>
      </c>
      <c r="C167" s="42">
        <v>0</v>
      </c>
      <c r="D167" s="42">
        <v>207</v>
      </c>
      <c r="E167" s="42">
        <v>225</v>
      </c>
      <c r="F167" s="42">
        <v>247</v>
      </c>
      <c r="G167" s="42">
        <v>253</v>
      </c>
      <c r="H167" s="42">
        <v>159</v>
      </c>
      <c r="I167" s="42">
        <v>159</v>
      </c>
      <c r="J167" s="42">
        <v>98</v>
      </c>
      <c r="K167" s="42">
        <v>120</v>
      </c>
      <c r="L167" s="42">
        <v>188</v>
      </c>
      <c r="M167" s="42">
        <v>194</v>
      </c>
      <c r="N167" s="42">
        <v>252</v>
      </c>
      <c r="O167" s="42">
        <v>274</v>
      </c>
      <c r="P167" s="42">
        <v>113</v>
      </c>
      <c r="Q167" s="42">
        <v>115</v>
      </c>
      <c r="R167" s="42">
        <v>176</v>
      </c>
      <c r="S167" s="42">
        <v>176</v>
      </c>
      <c r="T167" s="42">
        <v>197</v>
      </c>
      <c r="U167" s="42">
        <v>197</v>
      </c>
      <c r="V167" s="42">
        <v>150</v>
      </c>
      <c r="W167" s="42">
        <v>154</v>
      </c>
      <c r="X167" s="42">
        <v>205</v>
      </c>
      <c r="Y167" s="42">
        <v>209</v>
      </c>
      <c r="AK167" s="15"/>
      <c r="AT167"/>
      <c r="AU167"/>
      <c r="CM167" s="14"/>
      <c r="CS167" s="11"/>
      <c r="CT167" s="11"/>
      <c r="CZ167" s="9"/>
    </row>
    <row r="168" spans="1:104" x14ac:dyDescent="0.15">
      <c r="A168" s="41">
        <v>167</v>
      </c>
      <c r="B168" s="42">
        <v>26</v>
      </c>
      <c r="C168" s="42">
        <v>0</v>
      </c>
      <c r="D168" s="42">
        <v>207</v>
      </c>
      <c r="E168" s="42">
        <v>215</v>
      </c>
      <c r="F168" s="42">
        <v>257</v>
      </c>
      <c r="G168" s="42">
        <v>259</v>
      </c>
      <c r="H168" s="42">
        <v>-9</v>
      </c>
      <c r="I168" s="42">
        <v>-9</v>
      </c>
      <c r="J168" s="42">
        <v>98</v>
      </c>
      <c r="K168" s="42">
        <v>98</v>
      </c>
      <c r="L168" s="42">
        <v>172</v>
      </c>
      <c r="M168" s="42">
        <v>216</v>
      </c>
      <c r="N168" s="42">
        <v>252</v>
      </c>
      <c r="O168" s="42">
        <v>266</v>
      </c>
      <c r="P168" s="42">
        <v>-9</v>
      </c>
      <c r="Q168" s="42">
        <v>-9</v>
      </c>
      <c r="R168" s="42">
        <v>168</v>
      </c>
      <c r="S168" s="42">
        <v>178</v>
      </c>
      <c r="T168" s="42">
        <v>197</v>
      </c>
      <c r="U168" s="42">
        <v>197</v>
      </c>
      <c r="V168" s="42">
        <v>146</v>
      </c>
      <c r="W168" s="42">
        <v>164</v>
      </c>
      <c r="X168" s="42">
        <v>209</v>
      </c>
      <c r="Y168" s="42">
        <v>209</v>
      </c>
      <c r="AK168" s="15"/>
      <c r="AT168"/>
      <c r="AU168"/>
      <c r="CM168" s="14"/>
      <c r="CN168" s="15"/>
      <c r="CS168" s="11"/>
      <c r="CT168" s="11"/>
      <c r="CZ168" s="9"/>
    </row>
    <row r="169" spans="1:104" x14ac:dyDescent="0.15">
      <c r="A169" s="41">
        <v>168</v>
      </c>
      <c r="B169" s="42">
        <v>26</v>
      </c>
      <c r="C169" s="42">
        <v>0</v>
      </c>
      <c r="D169" s="42">
        <v>215</v>
      </c>
      <c r="E169" s="42">
        <v>221</v>
      </c>
      <c r="F169" s="42">
        <v>267</v>
      </c>
      <c r="G169" s="42">
        <v>267</v>
      </c>
      <c r="H169" s="42">
        <v>157</v>
      </c>
      <c r="I169" s="42">
        <v>179</v>
      </c>
      <c r="J169" s="42">
        <v>98</v>
      </c>
      <c r="K169" s="42">
        <v>98</v>
      </c>
      <c r="L169" s="42">
        <v>178</v>
      </c>
      <c r="M169" s="42">
        <v>194</v>
      </c>
      <c r="N169" s="42">
        <v>252</v>
      </c>
      <c r="O169" s="42">
        <v>266</v>
      </c>
      <c r="P169" s="42">
        <v>111</v>
      </c>
      <c r="Q169" s="42">
        <v>111</v>
      </c>
      <c r="R169" s="42">
        <v>168</v>
      </c>
      <c r="S169" s="42">
        <v>174</v>
      </c>
      <c r="T169" s="42">
        <v>203</v>
      </c>
      <c r="U169" s="42">
        <v>203</v>
      </c>
      <c r="V169" s="42">
        <v>146</v>
      </c>
      <c r="W169" s="42">
        <v>150</v>
      </c>
      <c r="X169" s="42">
        <v>207</v>
      </c>
      <c r="Y169" s="42">
        <v>209</v>
      </c>
      <c r="AK169" s="15"/>
      <c r="AT169"/>
      <c r="AU169"/>
      <c r="CM169" s="14"/>
      <c r="CS169" s="11"/>
      <c r="CT169" s="11"/>
      <c r="CZ169" s="9"/>
    </row>
    <row r="170" spans="1:104" x14ac:dyDescent="0.15">
      <c r="A170" s="41">
        <v>169</v>
      </c>
      <c r="B170" s="42">
        <v>26</v>
      </c>
      <c r="C170" s="42">
        <v>0</v>
      </c>
      <c r="D170" s="42">
        <v>207</v>
      </c>
      <c r="E170" s="42">
        <v>225</v>
      </c>
      <c r="F170" s="42">
        <v>257</v>
      </c>
      <c r="G170" s="42">
        <v>261</v>
      </c>
      <c r="H170" s="42">
        <v>177</v>
      </c>
      <c r="I170" s="42">
        <v>181</v>
      </c>
      <c r="J170" s="42">
        <v>98</v>
      </c>
      <c r="K170" s="42">
        <v>98</v>
      </c>
      <c r="L170" s="42">
        <v>190</v>
      </c>
      <c r="M170" s="42">
        <v>200</v>
      </c>
      <c r="N170" s="42">
        <v>276</v>
      </c>
      <c r="O170" s="42">
        <v>276</v>
      </c>
      <c r="P170" s="42">
        <v>113</v>
      </c>
      <c r="Q170" s="42">
        <v>113</v>
      </c>
      <c r="R170" s="42">
        <v>172</v>
      </c>
      <c r="S170" s="42">
        <v>176</v>
      </c>
      <c r="T170" s="42">
        <v>197</v>
      </c>
      <c r="U170" s="42">
        <v>203</v>
      </c>
      <c r="V170" s="42">
        <v>150</v>
      </c>
      <c r="W170" s="42">
        <v>152</v>
      </c>
      <c r="X170" s="42">
        <v>209</v>
      </c>
      <c r="Y170" s="42">
        <v>211</v>
      </c>
      <c r="AK170" s="15"/>
      <c r="AT170"/>
      <c r="AU170"/>
      <c r="CM170" s="14"/>
      <c r="CS170" s="11"/>
      <c r="CT170" s="11"/>
      <c r="CZ170" s="9"/>
    </row>
    <row r="171" spans="1:104" x14ac:dyDescent="0.15">
      <c r="A171" s="41">
        <v>170</v>
      </c>
      <c r="B171" s="42">
        <v>26</v>
      </c>
      <c r="C171" s="42">
        <v>0</v>
      </c>
      <c r="D171" s="42">
        <v>215</v>
      </c>
      <c r="E171" s="42">
        <v>219</v>
      </c>
      <c r="F171" s="42">
        <v>247</v>
      </c>
      <c r="G171" s="42">
        <v>259</v>
      </c>
      <c r="H171" s="42">
        <v>159</v>
      </c>
      <c r="I171" s="42">
        <v>177</v>
      </c>
      <c r="J171" s="42">
        <v>-9</v>
      </c>
      <c r="K171" s="42">
        <v>-9</v>
      </c>
      <c r="L171" s="42">
        <v>172</v>
      </c>
      <c r="M171" s="42">
        <v>198</v>
      </c>
      <c r="N171" s="42">
        <v>246</v>
      </c>
      <c r="O171" s="42">
        <v>252</v>
      </c>
      <c r="P171" s="42">
        <v>-9</v>
      </c>
      <c r="Q171" s="42">
        <v>-9</v>
      </c>
      <c r="R171" s="42">
        <v>-9</v>
      </c>
      <c r="S171" s="42">
        <v>-9</v>
      </c>
      <c r="T171" s="42">
        <v>-9</v>
      </c>
      <c r="U171" s="42">
        <v>-9</v>
      </c>
      <c r="V171" s="42">
        <v>-9</v>
      </c>
      <c r="W171" s="42">
        <v>-9</v>
      </c>
      <c r="X171" s="42">
        <v>-9</v>
      </c>
      <c r="Y171" s="42">
        <v>-9</v>
      </c>
      <c r="AK171" s="15"/>
      <c r="AT171"/>
      <c r="AU171"/>
      <c r="CM171" s="14"/>
      <c r="CS171" s="11"/>
      <c r="CT171" s="11"/>
      <c r="CZ171" s="9"/>
    </row>
    <row r="172" spans="1:104" x14ac:dyDescent="0.15">
      <c r="A172" s="41">
        <v>171</v>
      </c>
      <c r="B172" s="42">
        <v>26</v>
      </c>
      <c r="C172" s="42">
        <v>0</v>
      </c>
      <c r="D172" s="42">
        <v>211</v>
      </c>
      <c r="E172" s="42">
        <v>219</v>
      </c>
      <c r="F172" s="42">
        <v>261</v>
      </c>
      <c r="G172" s="42">
        <v>261</v>
      </c>
      <c r="H172" s="42">
        <v>159</v>
      </c>
      <c r="I172" s="42">
        <v>177</v>
      </c>
      <c r="J172" s="42">
        <v>98</v>
      </c>
      <c r="K172" s="42">
        <v>114</v>
      </c>
      <c r="L172" s="42">
        <v>198</v>
      </c>
      <c r="M172" s="42">
        <v>198</v>
      </c>
      <c r="N172" s="42">
        <v>246</v>
      </c>
      <c r="O172" s="42">
        <v>252</v>
      </c>
      <c r="P172" s="42">
        <v>111</v>
      </c>
      <c r="Q172" s="42">
        <v>117</v>
      </c>
      <c r="R172" s="42">
        <v>162</v>
      </c>
      <c r="S172" s="42">
        <v>178</v>
      </c>
      <c r="T172" s="42">
        <v>201</v>
      </c>
      <c r="U172" s="42">
        <v>205</v>
      </c>
      <c r="V172" s="42">
        <v>146</v>
      </c>
      <c r="W172" s="42">
        <v>158</v>
      </c>
      <c r="X172" s="42">
        <v>207</v>
      </c>
      <c r="Y172" s="42">
        <v>207</v>
      </c>
      <c r="AK172" s="15"/>
      <c r="AT172"/>
      <c r="AU172"/>
      <c r="CM172" s="14"/>
      <c r="CS172" s="11"/>
      <c r="CT172" s="11"/>
      <c r="CZ172" s="9"/>
    </row>
    <row r="173" spans="1:104" x14ac:dyDescent="0.15">
      <c r="A173" s="41">
        <v>172</v>
      </c>
      <c r="B173" s="42">
        <v>26</v>
      </c>
      <c r="C173" s="42">
        <v>0</v>
      </c>
      <c r="D173" s="42">
        <v>209</v>
      </c>
      <c r="E173" s="42">
        <v>213</v>
      </c>
      <c r="F173" s="42">
        <v>257</v>
      </c>
      <c r="G173" s="42">
        <v>259</v>
      </c>
      <c r="H173" s="42">
        <v>161</v>
      </c>
      <c r="I173" s="42">
        <v>189</v>
      </c>
      <c r="J173" s="42">
        <v>98</v>
      </c>
      <c r="K173" s="42">
        <v>98</v>
      </c>
      <c r="L173" s="42">
        <v>172</v>
      </c>
      <c r="M173" s="42">
        <v>194</v>
      </c>
      <c r="N173" s="42">
        <v>252</v>
      </c>
      <c r="O173" s="42">
        <v>266</v>
      </c>
      <c r="P173" s="42">
        <v>115</v>
      </c>
      <c r="Q173" s="42">
        <v>115</v>
      </c>
      <c r="R173" s="42">
        <v>162</v>
      </c>
      <c r="S173" s="42">
        <v>168</v>
      </c>
      <c r="T173" s="42">
        <v>197</v>
      </c>
      <c r="U173" s="42">
        <v>203</v>
      </c>
      <c r="V173" s="42">
        <v>158</v>
      </c>
      <c r="W173" s="42">
        <v>160</v>
      </c>
      <c r="X173" s="42">
        <v>209</v>
      </c>
      <c r="Y173" s="42">
        <v>209</v>
      </c>
      <c r="AK173" s="15"/>
      <c r="AT173"/>
      <c r="AU173"/>
      <c r="CM173" s="14"/>
      <c r="CS173" s="11"/>
      <c r="CT173" s="11"/>
      <c r="CZ173" s="9"/>
    </row>
    <row r="174" spans="1:104" x14ac:dyDescent="0.15">
      <c r="A174" s="41">
        <v>173</v>
      </c>
      <c r="B174" s="42">
        <v>26</v>
      </c>
      <c r="C174" s="42">
        <v>0</v>
      </c>
      <c r="D174" s="42">
        <v>207</v>
      </c>
      <c r="E174" s="42">
        <v>219</v>
      </c>
      <c r="F174" s="42">
        <v>257</v>
      </c>
      <c r="G174" s="42">
        <v>257</v>
      </c>
      <c r="H174" s="42">
        <v>171</v>
      </c>
      <c r="I174" s="42">
        <v>179</v>
      </c>
      <c r="J174" s="42">
        <v>98</v>
      </c>
      <c r="K174" s="42">
        <v>114</v>
      </c>
      <c r="L174" s="42">
        <v>216</v>
      </c>
      <c r="M174" s="42">
        <v>216</v>
      </c>
      <c r="N174" s="42">
        <v>252</v>
      </c>
      <c r="O174" s="42">
        <v>266</v>
      </c>
      <c r="P174" s="42">
        <v>-9</v>
      </c>
      <c r="Q174" s="42">
        <v>-9</v>
      </c>
      <c r="R174" s="42">
        <v>168</v>
      </c>
      <c r="S174" s="42">
        <v>178</v>
      </c>
      <c r="T174" s="42">
        <v>197</v>
      </c>
      <c r="U174" s="42">
        <v>201</v>
      </c>
      <c r="V174" s="42">
        <v>146</v>
      </c>
      <c r="W174" s="42">
        <v>158</v>
      </c>
      <c r="X174" s="42">
        <v>207</v>
      </c>
      <c r="Y174" s="42">
        <v>209</v>
      </c>
      <c r="AK174" s="15"/>
      <c r="AT174"/>
      <c r="AU174"/>
      <c r="CM174" s="14"/>
      <c r="CS174" s="11"/>
      <c r="CT174" s="11"/>
      <c r="CZ174" s="9"/>
    </row>
    <row r="175" spans="1:104" x14ac:dyDescent="0.15">
      <c r="A175" s="41">
        <v>174</v>
      </c>
      <c r="B175" s="42">
        <v>26</v>
      </c>
      <c r="C175" s="42">
        <v>0</v>
      </c>
      <c r="D175" s="42">
        <v>193</v>
      </c>
      <c r="E175" s="42">
        <v>209</v>
      </c>
      <c r="F175" s="42">
        <v>257</v>
      </c>
      <c r="G175" s="42">
        <v>257</v>
      </c>
      <c r="H175" s="42">
        <v>165</v>
      </c>
      <c r="I175" s="42">
        <v>181</v>
      </c>
      <c r="J175" s="42">
        <v>98</v>
      </c>
      <c r="K175" s="42">
        <v>98</v>
      </c>
      <c r="L175" s="42">
        <v>200</v>
      </c>
      <c r="M175" s="42">
        <v>200</v>
      </c>
      <c r="N175" s="42">
        <v>254</v>
      </c>
      <c r="O175" s="42">
        <v>268</v>
      </c>
      <c r="P175" s="42">
        <v>-9</v>
      </c>
      <c r="Q175" s="42">
        <v>-9</v>
      </c>
      <c r="R175" s="42">
        <v>156</v>
      </c>
      <c r="S175" s="42">
        <v>168</v>
      </c>
      <c r="T175" s="42">
        <v>195</v>
      </c>
      <c r="U175" s="42">
        <v>197</v>
      </c>
      <c r="V175" s="42">
        <v>158</v>
      </c>
      <c r="W175" s="42">
        <v>158</v>
      </c>
      <c r="X175" s="42">
        <v>209</v>
      </c>
      <c r="Y175" s="42">
        <v>211</v>
      </c>
      <c r="AK175" s="15"/>
      <c r="AT175"/>
      <c r="AU175"/>
      <c r="CM175" s="14"/>
      <c r="CS175" s="11"/>
      <c r="CT175" s="11"/>
      <c r="CZ175" s="9"/>
    </row>
    <row r="176" spans="1:104" x14ac:dyDescent="0.15">
      <c r="A176" s="41">
        <v>175</v>
      </c>
      <c r="B176" s="42">
        <v>27</v>
      </c>
      <c r="C176" s="42">
        <v>0</v>
      </c>
      <c r="D176" s="42">
        <v>215</v>
      </c>
      <c r="E176" s="42">
        <v>221</v>
      </c>
      <c r="F176" s="42">
        <v>257</v>
      </c>
      <c r="G176" s="42">
        <v>265</v>
      </c>
      <c r="H176" s="42">
        <v>159</v>
      </c>
      <c r="I176" s="42">
        <v>175</v>
      </c>
      <c r="J176" s="42">
        <v>98</v>
      </c>
      <c r="K176" s="42">
        <v>112</v>
      </c>
      <c r="L176" s="42">
        <v>190</v>
      </c>
      <c r="M176" s="42">
        <v>226</v>
      </c>
      <c r="N176" s="42">
        <v>252</v>
      </c>
      <c r="O176" s="42">
        <v>266</v>
      </c>
      <c r="P176" s="42">
        <v>115</v>
      </c>
      <c r="Q176" s="42">
        <v>115</v>
      </c>
      <c r="R176" s="42">
        <v>174</v>
      </c>
      <c r="S176" s="42">
        <v>174</v>
      </c>
      <c r="T176" s="42">
        <v>197</v>
      </c>
      <c r="U176" s="42">
        <v>205</v>
      </c>
      <c r="V176" s="42">
        <v>152</v>
      </c>
      <c r="W176" s="42">
        <v>152</v>
      </c>
      <c r="X176" s="42">
        <v>209</v>
      </c>
      <c r="Y176" s="42">
        <v>219</v>
      </c>
      <c r="AK176" s="15"/>
      <c r="AT176"/>
      <c r="AU176"/>
      <c r="CM176" s="14"/>
      <c r="CN176" s="15"/>
      <c r="CS176" s="11"/>
      <c r="CT176" s="11"/>
      <c r="CZ176" s="9"/>
    </row>
    <row r="177" spans="1:104" x14ac:dyDescent="0.15">
      <c r="A177" s="41">
        <v>176</v>
      </c>
      <c r="B177" s="42">
        <v>27</v>
      </c>
      <c r="C177" s="42">
        <v>0</v>
      </c>
      <c r="D177" s="42">
        <v>215</v>
      </c>
      <c r="E177" s="42">
        <v>221</v>
      </c>
      <c r="F177" s="42">
        <v>255</v>
      </c>
      <c r="G177" s="42">
        <v>257</v>
      </c>
      <c r="H177" s="42">
        <v>159</v>
      </c>
      <c r="I177" s="42">
        <v>177</v>
      </c>
      <c r="J177" s="42">
        <v>98</v>
      </c>
      <c r="K177" s="42">
        <v>112</v>
      </c>
      <c r="L177" s="42">
        <v>190</v>
      </c>
      <c r="M177" s="42">
        <v>190</v>
      </c>
      <c r="N177" s="42">
        <v>252</v>
      </c>
      <c r="O177" s="42">
        <v>266</v>
      </c>
      <c r="P177" s="42">
        <v>115</v>
      </c>
      <c r="Q177" s="42">
        <v>115</v>
      </c>
      <c r="R177" s="42">
        <v>172</v>
      </c>
      <c r="S177" s="42">
        <v>172</v>
      </c>
      <c r="T177" s="42">
        <v>197</v>
      </c>
      <c r="U177" s="42">
        <v>197</v>
      </c>
      <c r="V177" s="42">
        <v>150</v>
      </c>
      <c r="W177" s="42">
        <v>152</v>
      </c>
      <c r="X177" s="42">
        <v>215</v>
      </c>
      <c r="Y177" s="42">
        <v>217</v>
      </c>
      <c r="AK177" s="15"/>
      <c r="AT177"/>
      <c r="AU177"/>
      <c r="CM177" s="14"/>
      <c r="CS177" s="11"/>
      <c r="CT177" s="11"/>
      <c r="CZ177" s="9"/>
    </row>
    <row r="178" spans="1:104" x14ac:dyDescent="0.15">
      <c r="A178" s="41">
        <v>177</v>
      </c>
      <c r="B178" s="42">
        <v>28</v>
      </c>
      <c r="C178" s="42">
        <v>0</v>
      </c>
      <c r="D178" s="42">
        <v>209</v>
      </c>
      <c r="E178" s="42">
        <v>215</v>
      </c>
      <c r="F178" s="42">
        <v>255</v>
      </c>
      <c r="G178" s="42">
        <v>265</v>
      </c>
      <c r="H178" s="42">
        <v>159</v>
      </c>
      <c r="I178" s="42">
        <v>159</v>
      </c>
      <c r="J178" s="42">
        <v>98</v>
      </c>
      <c r="K178" s="42">
        <v>114</v>
      </c>
      <c r="L178" s="42">
        <v>200</v>
      </c>
      <c r="M178" s="42">
        <v>200</v>
      </c>
      <c r="N178" s="42">
        <v>262</v>
      </c>
      <c r="O178" s="42">
        <v>278</v>
      </c>
      <c r="P178" s="42">
        <v>111</v>
      </c>
      <c r="Q178" s="42">
        <v>119</v>
      </c>
      <c r="R178" s="42">
        <v>168</v>
      </c>
      <c r="S178" s="42">
        <v>176</v>
      </c>
      <c r="T178" s="42">
        <v>197</v>
      </c>
      <c r="U178" s="42">
        <v>205</v>
      </c>
      <c r="V178" s="42">
        <v>150</v>
      </c>
      <c r="W178" s="42">
        <v>160</v>
      </c>
      <c r="X178" s="42">
        <v>207</v>
      </c>
      <c r="Y178" s="42">
        <v>213</v>
      </c>
      <c r="AK178" s="15"/>
      <c r="AT178"/>
      <c r="AU178"/>
      <c r="CM178" s="14"/>
      <c r="CN178" s="15"/>
      <c r="CS178" s="11"/>
      <c r="CT178" s="11"/>
      <c r="CZ178" s="9"/>
    </row>
    <row r="179" spans="1:104" x14ac:dyDescent="0.15">
      <c r="A179" s="41">
        <v>178</v>
      </c>
      <c r="B179" s="42">
        <v>28</v>
      </c>
      <c r="C179" s="42">
        <v>0</v>
      </c>
      <c r="D179" s="42">
        <v>215</v>
      </c>
      <c r="E179" s="42">
        <v>225</v>
      </c>
      <c r="F179" s="42">
        <v>255</v>
      </c>
      <c r="G179" s="42">
        <v>259</v>
      </c>
      <c r="H179" s="42">
        <v>159</v>
      </c>
      <c r="I179" s="42">
        <v>165</v>
      </c>
      <c r="J179" s="42">
        <v>112</v>
      </c>
      <c r="K179" s="42">
        <v>122</v>
      </c>
      <c r="L179" s="42">
        <v>238</v>
      </c>
      <c r="M179" s="42">
        <v>238</v>
      </c>
      <c r="N179" s="42">
        <v>250</v>
      </c>
      <c r="O179" s="42">
        <v>268</v>
      </c>
      <c r="P179" s="42">
        <v>117</v>
      </c>
      <c r="Q179" s="42">
        <v>117</v>
      </c>
      <c r="R179" s="42">
        <v>162</v>
      </c>
      <c r="S179" s="42">
        <v>166</v>
      </c>
      <c r="T179" s="42">
        <v>205</v>
      </c>
      <c r="U179" s="42">
        <v>205</v>
      </c>
      <c r="V179" s="42">
        <v>160</v>
      </c>
      <c r="W179" s="42">
        <v>174</v>
      </c>
      <c r="X179" s="42">
        <v>207</v>
      </c>
      <c r="Y179" s="42">
        <v>209</v>
      </c>
      <c r="AK179" s="15"/>
      <c r="AT179"/>
      <c r="AU179"/>
      <c r="CM179" s="14"/>
      <c r="CS179" s="11"/>
      <c r="CT179" s="11"/>
      <c r="CZ179" s="9"/>
    </row>
    <row r="180" spans="1:104" x14ac:dyDescent="0.15">
      <c r="A180" s="41">
        <v>179</v>
      </c>
      <c r="B180" s="42">
        <v>28</v>
      </c>
      <c r="C180" s="42">
        <v>0</v>
      </c>
      <c r="D180" s="42">
        <v>213</v>
      </c>
      <c r="E180" s="42">
        <v>221</v>
      </c>
      <c r="F180" s="42">
        <v>255</v>
      </c>
      <c r="G180" s="42">
        <v>259</v>
      </c>
      <c r="H180" s="42">
        <v>159</v>
      </c>
      <c r="I180" s="42">
        <v>173</v>
      </c>
      <c r="J180" s="42">
        <v>98</v>
      </c>
      <c r="K180" s="42">
        <v>110</v>
      </c>
      <c r="L180" s="42">
        <v>200</v>
      </c>
      <c r="M180" s="42">
        <v>200</v>
      </c>
      <c r="N180" s="42">
        <v>276</v>
      </c>
      <c r="O180" s="42">
        <v>260</v>
      </c>
      <c r="P180" s="42">
        <v>113</v>
      </c>
      <c r="Q180" s="42">
        <v>115</v>
      </c>
      <c r="R180" s="42">
        <v>164</v>
      </c>
      <c r="S180" s="42">
        <v>176</v>
      </c>
      <c r="T180" s="42">
        <v>-9</v>
      </c>
      <c r="U180" s="42">
        <v>-9</v>
      </c>
      <c r="V180" s="42">
        <v>158</v>
      </c>
      <c r="W180" s="42">
        <v>162</v>
      </c>
      <c r="X180" s="42">
        <v>207</v>
      </c>
      <c r="Y180" s="42">
        <v>209</v>
      </c>
      <c r="AK180" s="15"/>
      <c r="AT180"/>
      <c r="AU180"/>
      <c r="CM180" s="14"/>
      <c r="CS180" s="11"/>
      <c r="CT180" s="11"/>
      <c r="CZ180" s="9"/>
    </row>
    <row r="181" spans="1:104" x14ac:dyDescent="0.15">
      <c r="A181" s="41">
        <v>180</v>
      </c>
      <c r="B181" s="42">
        <v>28</v>
      </c>
      <c r="C181" s="42">
        <v>0</v>
      </c>
      <c r="D181" s="42">
        <v>203</v>
      </c>
      <c r="E181" s="42">
        <v>207</v>
      </c>
      <c r="F181" s="42">
        <v>259</v>
      </c>
      <c r="G181" s="42">
        <v>267</v>
      </c>
      <c r="H181" s="42">
        <v>159</v>
      </c>
      <c r="I181" s="42">
        <v>165</v>
      </c>
      <c r="J181" s="42">
        <v>98</v>
      </c>
      <c r="K181" s="42">
        <v>98</v>
      </c>
      <c r="L181" s="42">
        <v>200</v>
      </c>
      <c r="M181" s="42">
        <v>200</v>
      </c>
      <c r="N181" s="42">
        <v>-9</v>
      </c>
      <c r="O181" s="42">
        <v>-9</v>
      </c>
      <c r="P181" s="42">
        <v>113</v>
      </c>
      <c r="Q181" s="42">
        <v>117</v>
      </c>
      <c r="R181" s="42">
        <v>168</v>
      </c>
      <c r="S181" s="42">
        <v>182</v>
      </c>
      <c r="T181" s="42">
        <v>197</v>
      </c>
      <c r="U181" s="42">
        <v>197</v>
      </c>
      <c r="V181" s="42">
        <v>152</v>
      </c>
      <c r="W181" s="42">
        <v>164</v>
      </c>
      <c r="X181" s="42">
        <v>207</v>
      </c>
      <c r="Y181" s="42">
        <v>209</v>
      </c>
      <c r="AK181" s="15"/>
      <c r="AT181"/>
      <c r="AU181"/>
      <c r="CM181" s="14"/>
      <c r="CS181" s="11"/>
      <c r="CT181" s="11"/>
      <c r="CZ181" s="9"/>
    </row>
    <row r="182" spans="1:104" x14ac:dyDescent="0.15">
      <c r="A182" s="41">
        <v>181</v>
      </c>
      <c r="B182" s="42">
        <v>28</v>
      </c>
      <c r="C182" s="42">
        <v>0</v>
      </c>
      <c r="D182" s="42">
        <v>207</v>
      </c>
      <c r="E182" s="42">
        <v>227</v>
      </c>
      <c r="F182" s="42">
        <v>257</v>
      </c>
      <c r="G182" s="42">
        <v>267</v>
      </c>
      <c r="H182" s="42">
        <v>159</v>
      </c>
      <c r="I182" s="42">
        <v>165</v>
      </c>
      <c r="J182" s="42">
        <v>98</v>
      </c>
      <c r="K182" s="42">
        <v>98</v>
      </c>
      <c r="L182" s="42">
        <v>188</v>
      </c>
      <c r="M182" s="42">
        <v>188</v>
      </c>
      <c r="N182" s="42">
        <v>250</v>
      </c>
      <c r="O182" s="42">
        <v>252</v>
      </c>
      <c r="P182" s="42">
        <v>113</v>
      </c>
      <c r="Q182" s="42">
        <v>113</v>
      </c>
      <c r="R182" s="42">
        <v>164</v>
      </c>
      <c r="S182" s="42">
        <v>178</v>
      </c>
      <c r="T182" s="42">
        <v>197</v>
      </c>
      <c r="U182" s="42">
        <v>197</v>
      </c>
      <c r="V182" s="42">
        <v>150</v>
      </c>
      <c r="W182" s="42">
        <v>150</v>
      </c>
      <c r="X182" s="42">
        <v>207</v>
      </c>
      <c r="Y182" s="42">
        <v>207</v>
      </c>
      <c r="AK182" s="15"/>
      <c r="AT182"/>
      <c r="AU182"/>
      <c r="CM182" s="14"/>
      <c r="CS182" s="11"/>
      <c r="CT182" s="11"/>
      <c r="CZ182" s="9"/>
    </row>
    <row r="183" spans="1:104" x14ac:dyDescent="0.15">
      <c r="A183" s="41">
        <v>182</v>
      </c>
      <c r="B183" s="42">
        <v>28</v>
      </c>
      <c r="C183" s="42">
        <v>0</v>
      </c>
      <c r="D183" s="42">
        <v>209</v>
      </c>
      <c r="E183" s="42">
        <v>211</v>
      </c>
      <c r="F183" s="42">
        <v>259</v>
      </c>
      <c r="G183" s="42">
        <v>263</v>
      </c>
      <c r="H183" s="42">
        <v>159</v>
      </c>
      <c r="I183" s="42">
        <v>159</v>
      </c>
      <c r="J183" s="42">
        <v>98</v>
      </c>
      <c r="K183" s="42">
        <v>98</v>
      </c>
      <c r="L183" s="42">
        <v>240</v>
      </c>
      <c r="M183" s="42">
        <v>240</v>
      </c>
      <c r="N183" s="42">
        <v>252</v>
      </c>
      <c r="O183" s="42">
        <v>268</v>
      </c>
      <c r="P183" s="42">
        <v>117</v>
      </c>
      <c r="Q183" s="42">
        <v>117</v>
      </c>
      <c r="R183" s="42">
        <v>164</v>
      </c>
      <c r="S183" s="42">
        <v>174</v>
      </c>
      <c r="T183" s="42">
        <v>197</v>
      </c>
      <c r="U183" s="42">
        <v>203</v>
      </c>
      <c r="V183" s="42">
        <v>152</v>
      </c>
      <c r="W183" s="42">
        <v>160</v>
      </c>
      <c r="X183" s="42">
        <v>211</v>
      </c>
      <c r="Y183" s="42">
        <v>215</v>
      </c>
      <c r="AK183" s="15"/>
      <c r="AT183"/>
      <c r="AU183"/>
      <c r="CM183" s="14"/>
      <c r="CS183" s="11"/>
      <c r="CT183" s="11"/>
      <c r="CZ183" s="9"/>
    </row>
    <row r="184" spans="1:104" x14ac:dyDescent="0.15">
      <c r="A184" s="41">
        <v>183</v>
      </c>
      <c r="B184" s="42">
        <v>28</v>
      </c>
      <c r="C184" s="42">
        <v>0</v>
      </c>
      <c r="D184" s="42">
        <v>207</v>
      </c>
      <c r="E184" s="42">
        <v>219</v>
      </c>
      <c r="F184" s="42">
        <v>255</v>
      </c>
      <c r="G184" s="42">
        <v>287</v>
      </c>
      <c r="H184" s="42">
        <v>159</v>
      </c>
      <c r="I184" s="42">
        <v>165</v>
      </c>
      <c r="J184" s="42">
        <v>98</v>
      </c>
      <c r="K184" s="42">
        <v>110</v>
      </c>
      <c r="L184" s="42">
        <v>202</v>
      </c>
      <c r="M184" s="42">
        <v>202</v>
      </c>
      <c r="N184" s="42">
        <v>252</v>
      </c>
      <c r="O184" s="42">
        <v>260</v>
      </c>
      <c r="P184" s="42">
        <v>113</v>
      </c>
      <c r="Q184" s="42">
        <v>113</v>
      </c>
      <c r="R184" s="42">
        <v>162</v>
      </c>
      <c r="S184" s="42">
        <v>176</v>
      </c>
      <c r="T184" s="42">
        <v>197</v>
      </c>
      <c r="U184" s="42">
        <v>197</v>
      </c>
      <c r="V184" s="42">
        <v>160</v>
      </c>
      <c r="W184" s="42">
        <v>164</v>
      </c>
      <c r="X184" s="42">
        <v>207</v>
      </c>
      <c r="Y184" s="42">
        <v>209</v>
      </c>
      <c r="AK184" s="15"/>
      <c r="AT184"/>
      <c r="AU184"/>
      <c r="CM184" s="14"/>
      <c r="CS184" s="11"/>
      <c r="CT184" s="11"/>
      <c r="CZ184" s="9"/>
    </row>
    <row r="185" spans="1:104" x14ac:dyDescent="0.15">
      <c r="A185" s="41">
        <v>184</v>
      </c>
      <c r="B185" s="42">
        <v>28</v>
      </c>
      <c r="C185" s="42">
        <v>0</v>
      </c>
      <c r="D185" s="42">
        <v>213</v>
      </c>
      <c r="E185" s="42">
        <v>219</v>
      </c>
      <c r="F185" s="42">
        <v>265</v>
      </c>
      <c r="G185" s="42">
        <v>267</v>
      </c>
      <c r="H185" s="42">
        <v>159</v>
      </c>
      <c r="I185" s="42">
        <v>159</v>
      </c>
      <c r="J185" s="42">
        <v>98</v>
      </c>
      <c r="K185" s="42">
        <v>110</v>
      </c>
      <c r="L185" s="42">
        <v>200</v>
      </c>
      <c r="M185" s="42">
        <v>200</v>
      </c>
      <c r="N185" s="42">
        <v>252</v>
      </c>
      <c r="O185" s="42">
        <v>276</v>
      </c>
      <c r="P185" s="42">
        <v>113</v>
      </c>
      <c r="Q185" s="42">
        <v>113</v>
      </c>
      <c r="R185" s="42">
        <v>162</v>
      </c>
      <c r="S185" s="42">
        <v>168</v>
      </c>
      <c r="T185" s="42">
        <v>203</v>
      </c>
      <c r="U185" s="42">
        <v>203</v>
      </c>
      <c r="V185" s="42">
        <v>152</v>
      </c>
      <c r="W185" s="42">
        <v>160</v>
      </c>
      <c r="X185" s="42">
        <v>205</v>
      </c>
      <c r="Y185" s="42">
        <v>209</v>
      </c>
      <c r="AK185" s="15"/>
      <c r="AT185"/>
      <c r="AU185"/>
      <c r="CM185" s="14"/>
      <c r="CS185" s="11"/>
      <c r="CT185" s="11"/>
      <c r="CZ185" s="9"/>
    </row>
    <row r="186" spans="1:104" x14ac:dyDescent="0.15">
      <c r="A186" s="41">
        <v>185</v>
      </c>
      <c r="B186" s="42">
        <v>28</v>
      </c>
      <c r="C186" s="42">
        <v>0</v>
      </c>
      <c r="D186" s="42">
        <v>203</v>
      </c>
      <c r="E186" s="42">
        <v>219</v>
      </c>
      <c r="F186" s="42">
        <v>255</v>
      </c>
      <c r="G186" s="42">
        <v>267</v>
      </c>
      <c r="H186" s="42">
        <v>159</v>
      </c>
      <c r="I186" s="42">
        <v>173</v>
      </c>
      <c r="J186" s="42">
        <v>110</v>
      </c>
      <c r="K186" s="42">
        <v>114</v>
      </c>
      <c r="L186" s="42">
        <v>202</v>
      </c>
      <c r="M186" s="42">
        <v>202</v>
      </c>
      <c r="N186" s="42">
        <v>260</v>
      </c>
      <c r="O186" s="42">
        <v>266</v>
      </c>
      <c r="P186" s="42">
        <v>113</v>
      </c>
      <c r="Q186" s="42">
        <v>113</v>
      </c>
      <c r="R186" s="42">
        <v>164</v>
      </c>
      <c r="S186" s="42">
        <v>176</v>
      </c>
      <c r="T186" s="42">
        <v>197</v>
      </c>
      <c r="U186" s="42">
        <v>197</v>
      </c>
      <c r="V186" s="42">
        <v>152</v>
      </c>
      <c r="W186" s="42">
        <v>164</v>
      </c>
      <c r="X186" s="42">
        <v>209</v>
      </c>
      <c r="Y186" s="42">
        <v>209</v>
      </c>
      <c r="AK186" s="15"/>
      <c r="AT186"/>
      <c r="AU186"/>
      <c r="CM186" s="14"/>
      <c r="CS186" s="11"/>
      <c r="CT186" s="11"/>
      <c r="CZ186" s="9"/>
    </row>
    <row r="187" spans="1:104" x14ac:dyDescent="0.15">
      <c r="A187" s="41">
        <v>186</v>
      </c>
      <c r="B187" s="42">
        <v>29</v>
      </c>
      <c r="C187" s="42">
        <v>0</v>
      </c>
      <c r="D187" s="42">
        <v>207</v>
      </c>
      <c r="E187" s="42">
        <v>209</v>
      </c>
      <c r="F187" s="42">
        <v>255</v>
      </c>
      <c r="G187" s="42">
        <v>281</v>
      </c>
      <c r="H187" s="42">
        <v>165</v>
      </c>
      <c r="I187" s="42">
        <v>177</v>
      </c>
      <c r="J187" s="42">
        <v>92</v>
      </c>
      <c r="K187" s="42">
        <v>98</v>
      </c>
      <c r="L187" s="42">
        <v>188</v>
      </c>
      <c r="M187" s="42">
        <v>200</v>
      </c>
      <c r="N187" s="42">
        <v>272</v>
      </c>
      <c r="O187" s="42">
        <v>272</v>
      </c>
      <c r="P187" s="42">
        <v>113</v>
      </c>
      <c r="Q187" s="42">
        <v>113</v>
      </c>
      <c r="R187" s="42">
        <v>176</v>
      </c>
      <c r="S187" s="42">
        <v>178</v>
      </c>
      <c r="T187" s="42">
        <v>197</v>
      </c>
      <c r="U187" s="42">
        <v>197</v>
      </c>
      <c r="V187" s="42">
        <v>152</v>
      </c>
      <c r="W187" s="42">
        <v>164</v>
      </c>
      <c r="X187" s="42">
        <v>207</v>
      </c>
      <c r="Y187" s="42">
        <v>207</v>
      </c>
      <c r="AT187"/>
      <c r="AU187"/>
      <c r="CM187" s="14"/>
      <c r="CN187" s="15"/>
      <c r="CS187" s="11"/>
      <c r="CT187" s="11"/>
      <c r="CZ187" s="9"/>
    </row>
    <row r="188" spans="1:104" x14ac:dyDescent="0.15">
      <c r="A188" s="41">
        <v>187</v>
      </c>
      <c r="B188" s="42">
        <v>29</v>
      </c>
      <c r="C188" s="42">
        <v>0</v>
      </c>
      <c r="D188" s="42">
        <v>207</v>
      </c>
      <c r="E188" s="42">
        <v>209</v>
      </c>
      <c r="F188" s="42">
        <v>255</v>
      </c>
      <c r="G188" s="42">
        <v>281</v>
      </c>
      <c r="H188" s="42">
        <v>165</v>
      </c>
      <c r="I188" s="42">
        <v>177</v>
      </c>
      <c r="J188" s="42">
        <v>92</v>
      </c>
      <c r="K188" s="42">
        <v>98</v>
      </c>
      <c r="L188" s="42">
        <v>188</v>
      </c>
      <c r="M188" s="42">
        <v>200</v>
      </c>
      <c r="N188" s="42">
        <v>272</v>
      </c>
      <c r="O188" s="42">
        <v>272</v>
      </c>
      <c r="P188" s="42">
        <v>113</v>
      </c>
      <c r="Q188" s="42">
        <v>113</v>
      </c>
      <c r="R188" s="42">
        <v>176</v>
      </c>
      <c r="S188" s="42">
        <v>178</v>
      </c>
      <c r="T188" s="42">
        <v>197</v>
      </c>
      <c r="U188" s="42">
        <v>197</v>
      </c>
      <c r="V188" s="42">
        <v>152</v>
      </c>
      <c r="W188" s="42">
        <v>164</v>
      </c>
      <c r="X188" s="42">
        <v>207</v>
      </c>
      <c r="Y188" s="42">
        <v>207</v>
      </c>
      <c r="AT188"/>
      <c r="AU188"/>
      <c r="CM188" s="14"/>
      <c r="CS188" s="11"/>
      <c r="CT188" s="11"/>
      <c r="CZ188" s="9"/>
    </row>
    <row r="189" spans="1:104" x14ac:dyDescent="0.15">
      <c r="A189" s="41">
        <v>188</v>
      </c>
      <c r="B189" s="42">
        <v>30</v>
      </c>
      <c r="C189" s="42">
        <v>0</v>
      </c>
      <c r="D189" s="42">
        <v>209</v>
      </c>
      <c r="E189" s="42">
        <v>223</v>
      </c>
      <c r="F189" s="42">
        <v>271</v>
      </c>
      <c r="G189" s="42">
        <v>295</v>
      </c>
      <c r="H189" s="42">
        <v>159</v>
      </c>
      <c r="I189" s="42">
        <v>165</v>
      </c>
      <c r="J189" s="42">
        <v>98</v>
      </c>
      <c r="K189" s="42">
        <v>98</v>
      </c>
      <c r="L189" s="42">
        <v>182</v>
      </c>
      <c r="M189" s="42">
        <v>200</v>
      </c>
      <c r="N189" s="42">
        <v>252</v>
      </c>
      <c r="O189" s="42">
        <v>264</v>
      </c>
      <c r="P189" s="42">
        <v>111</v>
      </c>
      <c r="Q189" s="42">
        <v>113</v>
      </c>
      <c r="R189" s="42">
        <v>164</v>
      </c>
      <c r="S189" s="42">
        <v>208</v>
      </c>
      <c r="T189" s="42">
        <v>203</v>
      </c>
      <c r="U189" s="42">
        <v>203</v>
      </c>
      <c r="V189" s="42">
        <v>154</v>
      </c>
      <c r="W189" s="42">
        <v>156</v>
      </c>
      <c r="X189" s="42">
        <v>207</v>
      </c>
      <c r="Y189" s="42">
        <v>207</v>
      </c>
      <c r="AK189" s="15"/>
      <c r="AT189"/>
      <c r="AU189"/>
      <c r="CM189" s="14"/>
      <c r="CN189" s="15"/>
      <c r="CS189" s="11"/>
      <c r="CT189" s="11"/>
      <c r="CZ189" s="9"/>
    </row>
    <row r="190" spans="1:104" x14ac:dyDescent="0.15">
      <c r="A190" s="41">
        <v>189</v>
      </c>
      <c r="B190" s="42">
        <v>30</v>
      </c>
      <c r="C190" s="42">
        <v>0</v>
      </c>
      <c r="D190" s="42">
        <v>209</v>
      </c>
      <c r="E190" s="42">
        <v>223</v>
      </c>
      <c r="F190" s="42">
        <v>253</v>
      </c>
      <c r="G190" s="42">
        <v>271</v>
      </c>
      <c r="H190" s="42">
        <v>159</v>
      </c>
      <c r="I190" s="42">
        <v>159</v>
      </c>
      <c r="J190" s="42">
        <v>-9</v>
      </c>
      <c r="K190" s="42">
        <v>-9</v>
      </c>
      <c r="L190" s="42">
        <v>-9</v>
      </c>
      <c r="M190" s="42">
        <v>-9</v>
      </c>
      <c r="N190" s="42">
        <v>-9</v>
      </c>
      <c r="O190" s="42">
        <v>-9</v>
      </c>
      <c r="P190" s="42">
        <v>111</v>
      </c>
      <c r="Q190" s="42">
        <v>113</v>
      </c>
      <c r="R190" s="42">
        <v>156</v>
      </c>
      <c r="S190" s="42">
        <v>164</v>
      </c>
      <c r="T190" s="42">
        <v>203</v>
      </c>
      <c r="U190" s="42">
        <v>203</v>
      </c>
      <c r="V190" s="42">
        <v>154</v>
      </c>
      <c r="W190" s="42">
        <v>154</v>
      </c>
      <c r="X190" s="42">
        <v>205</v>
      </c>
      <c r="Y190" s="42">
        <v>207</v>
      </c>
      <c r="AK190" s="15"/>
      <c r="AT190"/>
      <c r="AU190"/>
      <c r="CM190" s="14"/>
      <c r="CS190" s="11"/>
      <c r="CT190" s="11"/>
      <c r="CZ190" s="9"/>
    </row>
    <row r="191" spans="1:104" x14ac:dyDescent="0.15">
      <c r="A191" s="41">
        <v>190</v>
      </c>
      <c r="B191" s="42">
        <v>30</v>
      </c>
      <c r="C191" s="42">
        <v>0</v>
      </c>
      <c r="D191" s="42">
        <v>215</v>
      </c>
      <c r="E191" s="42">
        <v>223</v>
      </c>
      <c r="F191" s="42">
        <v>255</v>
      </c>
      <c r="G191" s="42">
        <v>271</v>
      </c>
      <c r="H191" s="42">
        <v>159</v>
      </c>
      <c r="I191" s="42">
        <v>165</v>
      </c>
      <c r="J191" s="42">
        <v>-9</v>
      </c>
      <c r="K191" s="42">
        <v>-9</v>
      </c>
      <c r="L191" s="42">
        <v>-9</v>
      </c>
      <c r="M191" s="42">
        <v>-9</v>
      </c>
      <c r="N191" s="42">
        <v>-9</v>
      </c>
      <c r="O191" s="42">
        <v>-9</v>
      </c>
      <c r="P191" s="42">
        <v>111</v>
      </c>
      <c r="Q191" s="42">
        <v>113</v>
      </c>
      <c r="R191" s="42">
        <v>162</v>
      </c>
      <c r="S191" s="42">
        <v>164</v>
      </c>
      <c r="T191" s="42">
        <v>203</v>
      </c>
      <c r="U191" s="42">
        <v>203</v>
      </c>
      <c r="V191" s="42">
        <v>154</v>
      </c>
      <c r="W191" s="42">
        <v>154</v>
      </c>
      <c r="X191" s="42">
        <v>207</v>
      </c>
      <c r="Y191" s="42">
        <v>207</v>
      </c>
      <c r="AK191" s="15"/>
      <c r="AT191"/>
      <c r="AU191"/>
      <c r="CM191" s="14"/>
      <c r="CS191" s="11"/>
      <c r="CT191" s="11"/>
      <c r="CZ191" s="9"/>
    </row>
    <row r="192" spans="1:104" x14ac:dyDescent="0.15">
      <c r="A192" s="41">
        <v>191</v>
      </c>
      <c r="B192" s="42">
        <v>31</v>
      </c>
      <c r="C192" s="42">
        <v>0</v>
      </c>
      <c r="D192" s="42">
        <v>213</v>
      </c>
      <c r="E192" s="42">
        <v>213</v>
      </c>
      <c r="F192" s="42">
        <v>247</v>
      </c>
      <c r="G192" s="42">
        <v>247</v>
      </c>
      <c r="H192" s="42">
        <v>159</v>
      </c>
      <c r="I192" s="42">
        <v>159</v>
      </c>
      <c r="J192" s="42">
        <v>98</v>
      </c>
      <c r="K192" s="42">
        <v>112</v>
      </c>
      <c r="L192" s="42">
        <v>198</v>
      </c>
      <c r="M192" s="42">
        <v>198</v>
      </c>
      <c r="N192" s="42">
        <v>256</v>
      </c>
      <c r="O192" s="42">
        <v>262</v>
      </c>
      <c r="P192" s="42">
        <v>113</v>
      </c>
      <c r="Q192" s="42">
        <v>113</v>
      </c>
      <c r="R192" s="42">
        <v>164</v>
      </c>
      <c r="S192" s="42">
        <v>164</v>
      </c>
      <c r="T192" s="42">
        <v>197</v>
      </c>
      <c r="U192" s="42">
        <v>197</v>
      </c>
      <c r="V192" s="42">
        <v>152</v>
      </c>
      <c r="W192" s="42">
        <v>160</v>
      </c>
      <c r="X192" s="42">
        <v>205</v>
      </c>
      <c r="Y192" s="42">
        <v>213</v>
      </c>
      <c r="AK192" s="15"/>
      <c r="AT192"/>
      <c r="AU192"/>
      <c r="CM192" s="14"/>
      <c r="CN192" s="16"/>
      <c r="CS192" s="11"/>
      <c r="CT192" s="11"/>
      <c r="CZ192" s="9"/>
    </row>
    <row r="193" spans="1:104" x14ac:dyDescent="0.15">
      <c r="A193" s="41">
        <v>192</v>
      </c>
      <c r="B193" s="42">
        <v>31</v>
      </c>
      <c r="C193" s="42">
        <v>0</v>
      </c>
      <c r="D193" s="42">
        <v>215</v>
      </c>
      <c r="E193" s="42">
        <v>217</v>
      </c>
      <c r="F193" s="42">
        <v>247</v>
      </c>
      <c r="G193" s="42">
        <v>291</v>
      </c>
      <c r="H193" s="42">
        <v>159</v>
      </c>
      <c r="I193" s="42">
        <v>159</v>
      </c>
      <c r="J193" s="42">
        <v>98</v>
      </c>
      <c r="K193" s="42">
        <v>98</v>
      </c>
      <c r="L193" s="42">
        <v>178</v>
      </c>
      <c r="M193" s="42">
        <v>178</v>
      </c>
      <c r="N193" s="42">
        <v>256</v>
      </c>
      <c r="O193" s="42">
        <v>280</v>
      </c>
      <c r="P193" s="42">
        <v>111</v>
      </c>
      <c r="Q193" s="42">
        <v>111</v>
      </c>
      <c r="R193" s="42">
        <v>164</v>
      </c>
      <c r="S193" s="42">
        <v>168</v>
      </c>
      <c r="T193" s="42">
        <v>203</v>
      </c>
      <c r="U193" s="42">
        <v>205</v>
      </c>
      <c r="V193" s="42">
        <v>148</v>
      </c>
      <c r="W193" s="42">
        <v>160</v>
      </c>
      <c r="X193" s="42">
        <v>205</v>
      </c>
      <c r="Y193" s="42">
        <v>209</v>
      </c>
      <c r="AK193" s="15"/>
      <c r="AT193"/>
      <c r="AU193"/>
      <c r="CM193" s="14"/>
      <c r="CS193" s="11"/>
      <c r="CT193" s="11"/>
      <c r="CZ193" s="9"/>
    </row>
    <row r="194" spans="1:104" x14ac:dyDescent="0.15">
      <c r="A194" s="41">
        <v>193</v>
      </c>
      <c r="B194" s="42">
        <v>31</v>
      </c>
      <c r="C194" s="42">
        <v>0</v>
      </c>
      <c r="D194" s="42">
        <v>-9</v>
      </c>
      <c r="E194" s="42">
        <v>-9</v>
      </c>
      <c r="F194" s="42">
        <v>-9</v>
      </c>
      <c r="G194" s="42">
        <v>-9</v>
      </c>
      <c r="H194" s="42">
        <v>-9</v>
      </c>
      <c r="I194" s="42">
        <v>-9</v>
      </c>
      <c r="J194" s="42">
        <v>98</v>
      </c>
      <c r="K194" s="42">
        <v>112</v>
      </c>
      <c r="L194" s="42">
        <v>178</v>
      </c>
      <c r="M194" s="42">
        <v>178</v>
      </c>
      <c r="N194" s="42">
        <v>250</v>
      </c>
      <c r="O194" s="42">
        <v>252</v>
      </c>
      <c r="P194" s="42">
        <v>113</v>
      </c>
      <c r="Q194" s="42">
        <v>113</v>
      </c>
      <c r="R194" s="42">
        <v>164</v>
      </c>
      <c r="S194" s="42">
        <v>212</v>
      </c>
      <c r="T194" s="42">
        <v>197</v>
      </c>
      <c r="U194" s="42">
        <v>197</v>
      </c>
      <c r="V194" s="42">
        <v>152</v>
      </c>
      <c r="W194" s="42">
        <v>154</v>
      </c>
      <c r="X194" s="42">
        <v>209</v>
      </c>
      <c r="Y194" s="42">
        <v>209</v>
      </c>
      <c r="AK194" s="15"/>
      <c r="AT194"/>
      <c r="AU194"/>
      <c r="CM194" s="14"/>
      <c r="CS194" s="11"/>
      <c r="CT194" s="11"/>
      <c r="CZ194" s="9"/>
    </row>
    <row r="195" spans="1:104" x14ac:dyDescent="0.15">
      <c r="A195" s="41">
        <v>194</v>
      </c>
      <c r="B195" s="42">
        <v>31</v>
      </c>
      <c r="C195" s="42">
        <v>0</v>
      </c>
      <c r="D195" s="42">
        <v>215</v>
      </c>
      <c r="E195" s="42">
        <v>217</v>
      </c>
      <c r="F195" s="42">
        <v>257</v>
      </c>
      <c r="G195" s="42">
        <v>267</v>
      </c>
      <c r="H195" s="42">
        <v>159</v>
      </c>
      <c r="I195" s="42">
        <v>159</v>
      </c>
      <c r="J195" s="42">
        <v>98</v>
      </c>
      <c r="K195" s="42">
        <v>98</v>
      </c>
      <c r="L195" s="42">
        <v>178</v>
      </c>
      <c r="M195" s="42">
        <v>190</v>
      </c>
      <c r="N195" s="42">
        <v>260</v>
      </c>
      <c r="O195" s="42">
        <v>266</v>
      </c>
      <c r="P195" s="42">
        <v>113</v>
      </c>
      <c r="Q195" s="42">
        <v>113</v>
      </c>
      <c r="R195" s="42">
        <v>-9</v>
      </c>
      <c r="S195" s="42">
        <v>-9</v>
      </c>
      <c r="T195" s="42">
        <v>205</v>
      </c>
      <c r="U195" s="42">
        <v>205</v>
      </c>
      <c r="V195" s="42">
        <v>150</v>
      </c>
      <c r="W195" s="42">
        <v>162</v>
      </c>
      <c r="X195" s="42">
        <v>207</v>
      </c>
      <c r="Y195" s="42">
        <v>211</v>
      </c>
      <c r="AK195" s="15"/>
      <c r="AT195"/>
      <c r="AU195"/>
      <c r="CM195" s="14"/>
      <c r="CS195" s="11"/>
      <c r="CT195" s="11"/>
      <c r="CZ195" s="9"/>
    </row>
    <row r="196" spans="1:104" x14ac:dyDescent="0.15">
      <c r="A196" s="41">
        <v>195</v>
      </c>
      <c r="B196" s="42">
        <v>31</v>
      </c>
      <c r="C196" s="42">
        <v>0</v>
      </c>
      <c r="D196" s="42">
        <v>213</v>
      </c>
      <c r="E196" s="42">
        <v>215</v>
      </c>
      <c r="F196" s="42">
        <v>257</v>
      </c>
      <c r="G196" s="42">
        <v>259</v>
      </c>
      <c r="H196" s="42">
        <v>185</v>
      </c>
      <c r="I196" s="42">
        <v>187</v>
      </c>
      <c r="J196" s="42">
        <v>98</v>
      </c>
      <c r="K196" s="42">
        <v>98</v>
      </c>
      <c r="L196" s="42">
        <v>178</v>
      </c>
      <c r="M196" s="42">
        <v>190</v>
      </c>
      <c r="N196" s="42">
        <v>256</v>
      </c>
      <c r="O196" s="42">
        <v>260</v>
      </c>
      <c r="P196" s="42">
        <v>105</v>
      </c>
      <c r="Q196" s="42">
        <v>111</v>
      </c>
      <c r="R196" s="42">
        <v>164</v>
      </c>
      <c r="S196" s="42">
        <v>172</v>
      </c>
      <c r="T196" s="42">
        <v>-9</v>
      </c>
      <c r="U196" s="42">
        <v>-9</v>
      </c>
      <c r="V196" s="42">
        <v>152</v>
      </c>
      <c r="W196" s="42">
        <v>152</v>
      </c>
      <c r="X196" s="42">
        <v>207</v>
      </c>
      <c r="Y196" s="42">
        <v>217</v>
      </c>
      <c r="AK196" s="15"/>
      <c r="AT196"/>
      <c r="AU196"/>
      <c r="CM196" s="14"/>
      <c r="CS196" s="11"/>
      <c r="CT196" s="11"/>
      <c r="CZ196" s="9"/>
    </row>
    <row r="197" spans="1:104" x14ac:dyDescent="0.15">
      <c r="A197" s="41">
        <v>196</v>
      </c>
      <c r="B197" s="42">
        <v>31</v>
      </c>
      <c r="C197" s="42">
        <v>0</v>
      </c>
      <c r="D197" s="42">
        <v>209</v>
      </c>
      <c r="E197" s="42">
        <v>213</v>
      </c>
      <c r="F197" s="42">
        <v>247</v>
      </c>
      <c r="G197" s="42">
        <v>257</v>
      </c>
      <c r="H197" s="42">
        <v>163</v>
      </c>
      <c r="I197" s="42">
        <v>175</v>
      </c>
      <c r="J197" s="42">
        <v>98</v>
      </c>
      <c r="K197" s="42">
        <v>116</v>
      </c>
      <c r="L197" s="42">
        <v>194</v>
      </c>
      <c r="M197" s="42">
        <v>194</v>
      </c>
      <c r="N197" s="42">
        <v>252</v>
      </c>
      <c r="O197" s="42">
        <v>258</v>
      </c>
      <c r="P197" s="42">
        <v>113</v>
      </c>
      <c r="Q197" s="42">
        <v>113</v>
      </c>
      <c r="R197" s="42">
        <v>164</v>
      </c>
      <c r="S197" s="42">
        <v>164</v>
      </c>
      <c r="T197" s="42">
        <v>197</v>
      </c>
      <c r="U197" s="42">
        <v>197</v>
      </c>
      <c r="V197" s="42">
        <v>152</v>
      </c>
      <c r="W197" s="42">
        <v>152</v>
      </c>
      <c r="X197" s="42">
        <v>205</v>
      </c>
      <c r="Y197" s="42">
        <v>207</v>
      </c>
      <c r="AK197" s="15"/>
      <c r="AT197"/>
      <c r="AU197"/>
      <c r="CM197" s="14"/>
      <c r="CS197" s="11"/>
      <c r="CT197" s="11"/>
      <c r="CZ197" s="9"/>
    </row>
    <row r="198" spans="1:104" x14ac:dyDescent="0.15">
      <c r="A198" s="41">
        <v>197</v>
      </c>
      <c r="B198" s="42">
        <v>31</v>
      </c>
      <c r="C198" s="42">
        <v>0</v>
      </c>
      <c r="D198" s="42">
        <v>209</v>
      </c>
      <c r="E198" s="42">
        <v>213</v>
      </c>
      <c r="F198" s="42">
        <v>257</v>
      </c>
      <c r="G198" s="42">
        <v>257</v>
      </c>
      <c r="H198" s="42">
        <v>163</v>
      </c>
      <c r="I198" s="42">
        <v>163</v>
      </c>
      <c r="J198" s="42">
        <v>98</v>
      </c>
      <c r="K198" s="42">
        <v>98</v>
      </c>
      <c r="L198" s="42">
        <v>200</v>
      </c>
      <c r="M198" s="42">
        <v>200</v>
      </c>
      <c r="N198" s="42">
        <v>252</v>
      </c>
      <c r="O198" s="42">
        <v>262</v>
      </c>
      <c r="P198" s="42">
        <v>113</v>
      </c>
      <c r="Q198" s="42">
        <v>113</v>
      </c>
      <c r="R198" s="42">
        <v>164</v>
      </c>
      <c r="S198" s="42">
        <v>164</v>
      </c>
      <c r="T198" s="42">
        <v>197</v>
      </c>
      <c r="U198" s="42">
        <v>197</v>
      </c>
      <c r="V198" s="42">
        <v>152</v>
      </c>
      <c r="W198" s="42">
        <v>160</v>
      </c>
      <c r="X198" s="42">
        <v>207</v>
      </c>
      <c r="Y198" s="42">
        <v>217</v>
      </c>
      <c r="AK198" s="15"/>
      <c r="AT198"/>
      <c r="AU198"/>
      <c r="CM198" s="14"/>
      <c r="CS198" s="11"/>
      <c r="CT198" s="11"/>
      <c r="CZ198" s="9"/>
    </row>
    <row r="199" spans="1:104" x14ac:dyDescent="0.15">
      <c r="A199" s="41">
        <v>198</v>
      </c>
      <c r="B199" s="42">
        <v>31</v>
      </c>
      <c r="C199" s="42">
        <v>0</v>
      </c>
      <c r="D199" s="42">
        <v>209</v>
      </c>
      <c r="E199" s="42">
        <v>221</v>
      </c>
      <c r="F199" s="42">
        <v>247</v>
      </c>
      <c r="G199" s="42">
        <v>257</v>
      </c>
      <c r="H199" s="42">
        <v>163</v>
      </c>
      <c r="I199" s="42">
        <v>163</v>
      </c>
      <c r="J199" s="42">
        <v>98</v>
      </c>
      <c r="K199" s="42">
        <v>116</v>
      </c>
      <c r="L199" s="42">
        <v>178</v>
      </c>
      <c r="M199" s="42">
        <v>200</v>
      </c>
      <c r="N199" s="42">
        <v>250</v>
      </c>
      <c r="O199" s="42">
        <v>252</v>
      </c>
      <c r="P199" s="42">
        <v>111</v>
      </c>
      <c r="Q199" s="42">
        <v>113</v>
      </c>
      <c r="R199" s="42">
        <v>164</v>
      </c>
      <c r="S199" s="42">
        <v>212</v>
      </c>
      <c r="T199" s="42">
        <v>197</v>
      </c>
      <c r="U199" s="42">
        <v>197</v>
      </c>
      <c r="V199" s="42">
        <v>146</v>
      </c>
      <c r="W199" s="42">
        <v>154</v>
      </c>
      <c r="X199" s="42">
        <v>209</v>
      </c>
      <c r="Y199" s="42">
        <v>217</v>
      </c>
      <c r="AK199" s="15"/>
      <c r="AT199"/>
      <c r="AU199"/>
      <c r="CM199" s="14"/>
      <c r="CS199" s="11"/>
      <c r="CT199" s="11"/>
      <c r="CZ199" s="9"/>
    </row>
    <row r="200" spans="1:104" x14ac:dyDescent="0.15">
      <c r="A200" s="41">
        <v>199</v>
      </c>
      <c r="B200" s="42">
        <v>31</v>
      </c>
      <c r="C200" s="42">
        <v>0</v>
      </c>
      <c r="D200" s="42">
        <v>209</v>
      </c>
      <c r="E200" s="42">
        <v>213</v>
      </c>
      <c r="F200" s="42">
        <v>247</v>
      </c>
      <c r="G200" s="42">
        <v>271</v>
      </c>
      <c r="H200" s="42">
        <v>163</v>
      </c>
      <c r="I200" s="42">
        <v>163</v>
      </c>
      <c r="J200" s="42">
        <v>98</v>
      </c>
      <c r="K200" s="42">
        <v>98</v>
      </c>
      <c r="L200" s="42">
        <v>190</v>
      </c>
      <c r="M200" s="42">
        <v>210</v>
      </c>
      <c r="N200" s="42">
        <v>252</v>
      </c>
      <c r="O200" s="42">
        <v>262</v>
      </c>
      <c r="P200" s="42">
        <v>111</v>
      </c>
      <c r="Q200" s="42">
        <v>111</v>
      </c>
      <c r="R200" s="42">
        <v>164</v>
      </c>
      <c r="S200" s="42">
        <v>184</v>
      </c>
      <c r="T200" s="42">
        <v>-9</v>
      </c>
      <c r="U200" s="42">
        <v>-9</v>
      </c>
      <c r="V200" s="42">
        <v>152</v>
      </c>
      <c r="W200" s="42">
        <v>152</v>
      </c>
      <c r="X200" s="42">
        <v>205</v>
      </c>
      <c r="Y200" s="42">
        <v>209</v>
      </c>
      <c r="AK200" s="15"/>
      <c r="AT200"/>
      <c r="AU200"/>
      <c r="CM200" s="14"/>
      <c r="CS200" s="11"/>
      <c r="CT200" s="11"/>
      <c r="CZ200" s="14"/>
    </row>
    <row r="201" spans="1:104" x14ac:dyDescent="0.15">
      <c r="A201" s="41">
        <v>200</v>
      </c>
      <c r="B201" s="42">
        <v>32</v>
      </c>
      <c r="C201" s="42">
        <v>0</v>
      </c>
      <c r="D201" s="42">
        <v>215</v>
      </c>
      <c r="E201" s="42">
        <v>215</v>
      </c>
      <c r="F201" s="42">
        <v>247</v>
      </c>
      <c r="G201" s="42">
        <v>247</v>
      </c>
      <c r="H201" s="42">
        <v>159</v>
      </c>
      <c r="I201" s="42">
        <v>159</v>
      </c>
      <c r="J201" s="42">
        <v>98</v>
      </c>
      <c r="K201" s="42">
        <v>98</v>
      </c>
      <c r="L201" s="42">
        <v>200</v>
      </c>
      <c r="M201" s="42">
        <v>200</v>
      </c>
      <c r="N201" s="42">
        <v>252</v>
      </c>
      <c r="O201" s="42">
        <v>266</v>
      </c>
      <c r="P201" s="42">
        <v>111</v>
      </c>
      <c r="Q201" s="42">
        <v>113</v>
      </c>
      <c r="R201" s="42">
        <v>164</v>
      </c>
      <c r="S201" s="42">
        <v>164</v>
      </c>
      <c r="T201" s="42">
        <v>203</v>
      </c>
      <c r="U201" s="42">
        <v>203</v>
      </c>
      <c r="V201" s="42">
        <v>146</v>
      </c>
      <c r="W201" s="42">
        <v>154</v>
      </c>
      <c r="X201" s="42">
        <v>207</v>
      </c>
      <c r="Y201" s="42">
        <v>209</v>
      </c>
      <c r="AK201" s="15"/>
      <c r="AT201"/>
      <c r="AU201"/>
      <c r="CM201" s="14"/>
      <c r="CN201" s="16"/>
      <c r="CS201" s="11"/>
      <c r="CT201" s="11"/>
      <c r="CZ201" s="14"/>
    </row>
    <row r="202" spans="1:104" x14ac:dyDescent="0.15">
      <c r="A202" s="41">
        <v>201</v>
      </c>
      <c r="B202" s="42">
        <v>32</v>
      </c>
      <c r="C202" s="42">
        <v>0</v>
      </c>
      <c r="D202" s="42">
        <v>211</v>
      </c>
      <c r="E202" s="42">
        <v>213</v>
      </c>
      <c r="F202" s="42">
        <v>255</v>
      </c>
      <c r="G202" s="42">
        <v>285</v>
      </c>
      <c r="H202" s="42">
        <v>155</v>
      </c>
      <c r="I202" s="42">
        <v>159</v>
      </c>
      <c r="J202" s="42">
        <v>98</v>
      </c>
      <c r="K202" s="42">
        <v>98</v>
      </c>
      <c r="L202" s="42">
        <v>190</v>
      </c>
      <c r="M202" s="42">
        <v>200</v>
      </c>
      <c r="N202" s="42">
        <v>268</v>
      </c>
      <c r="O202" s="42">
        <v>272</v>
      </c>
      <c r="P202" s="42">
        <v>111</v>
      </c>
      <c r="Q202" s="42">
        <v>113</v>
      </c>
      <c r="R202" s="42">
        <v>174</v>
      </c>
      <c r="S202" s="42">
        <v>184</v>
      </c>
      <c r="T202" s="42">
        <v>197</v>
      </c>
      <c r="U202" s="42">
        <v>197</v>
      </c>
      <c r="V202" s="42">
        <v>146</v>
      </c>
      <c r="W202" s="42">
        <v>154</v>
      </c>
      <c r="X202" s="42">
        <v>205</v>
      </c>
      <c r="Y202" s="42">
        <v>205</v>
      </c>
      <c r="AK202" s="15"/>
      <c r="AT202"/>
      <c r="AU202"/>
      <c r="CM202" s="14"/>
      <c r="CS202" s="11"/>
      <c r="CT202" s="11"/>
      <c r="CZ202" s="14"/>
    </row>
    <row r="203" spans="1:104" x14ac:dyDescent="0.15">
      <c r="A203" s="41">
        <v>202</v>
      </c>
      <c r="B203" s="42">
        <v>32</v>
      </c>
      <c r="C203" s="42">
        <v>0</v>
      </c>
      <c r="D203" s="42">
        <v>215</v>
      </c>
      <c r="E203" s="42">
        <v>215</v>
      </c>
      <c r="F203" s="42">
        <v>247</v>
      </c>
      <c r="G203" s="42">
        <v>275</v>
      </c>
      <c r="H203" s="42">
        <v>159</v>
      </c>
      <c r="I203" s="42">
        <v>159</v>
      </c>
      <c r="J203" s="42">
        <v>98</v>
      </c>
      <c r="K203" s="42">
        <v>98</v>
      </c>
      <c r="L203" s="42">
        <v>200</v>
      </c>
      <c r="M203" s="42">
        <v>200</v>
      </c>
      <c r="N203" s="42">
        <v>264</v>
      </c>
      <c r="O203" s="42">
        <v>272</v>
      </c>
      <c r="P203" s="42">
        <v>113</v>
      </c>
      <c r="Q203" s="42">
        <v>113</v>
      </c>
      <c r="R203" s="42">
        <v>164</v>
      </c>
      <c r="S203" s="42">
        <v>164</v>
      </c>
      <c r="T203" s="42">
        <v>203</v>
      </c>
      <c r="U203" s="42">
        <v>203</v>
      </c>
      <c r="V203" s="42">
        <v>160</v>
      </c>
      <c r="W203" s="42">
        <v>162</v>
      </c>
      <c r="X203" s="42">
        <v>207</v>
      </c>
      <c r="Y203" s="42">
        <v>209</v>
      </c>
      <c r="AK203" s="15"/>
      <c r="AT203"/>
      <c r="AU203"/>
      <c r="CM203" s="14"/>
      <c r="CS203" s="11"/>
      <c r="CT203" s="11"/>
      <c r="CZ203" s="14"/>
    </row>
    <row r="204" spans="1:104" x14ac:dyDescent="0.15">
      <c r="A204" s="41">
        <v>203</v>
      </c>
      <c r="B204" s="42">
        <v>32</v>
      </c>
      <c r="C204" s="42">
        <v>0</v>
      </c>
      <c r="D204" s="42">
        <v>213</v>
      </c>
      <c r="E204" s="42">
        <v>215</v>
      </c>
      <c r="F204" s="42">
        <v>265</v>
      </c>
      <c r="G204" s="42">
        <v>265</v>
      </c>
      <c r="H204" s="42">
        <v>159</v>
      </c>
      <c r="I204" s="42">
        <v>159</v>
      </c>
      <c r="J204" s="42">
        <v>98</v>
      </c>
      <c r="K204" s="42">
        <v>98</v>
      </c>
      <c r="L204" s="42">
        <v>196</v>
      </c>
      <c r="M204" s="42">
        <v>202</v>
      </c>
      <c r="N204" s="42">
        <v>262</v>
      </c>
      <c r="O204" s="42">
        <v>264</v>
      </c>
      <c r="P204" s="42">
        <v>113</v>
      </c>
      <c r="Q204" s="42">
        <v>113</v>
      </c>
      <c r="R204" s="42">
        <v>164</v>
      </c>
      <c r="S204" s="42">
        <v>184</v>
      </c>
      <c r="T204" s="42">
        <v>-9</v>
      </c>
      <c r="U204" s="42">
        <v>-9</v>
      </c>
      <c r="V204" s="42">
        <v>154</v>
      </c>
      <c r="W204" s="42">
        <v>160</v>
      </c>
      <c r="X204" s="42">
        <v>205</v>
      </c>
      <c r="Y204" s="42">
        <v>209</v>
      </c>
      <c r="AK204" s="15"/>
      <c r="AT204"/>
      <c r="AU204"/>
      <c r="CM204" s="14"/>
      <c r="CS204" s="11"/>
      <c r="CT204" s="11"/>
      <c r="CZ204" s="14"/>
    </row>
    <row r="205" spans="1:104" x14ac:dyDescent="0.15">
      <c r="A205" s="41">
        <v>204</v>
      </c>
      <c r="B205" s="42">
        <v>32</v>
      </c>
      <c r="C205" s="42">
        <v>0</v>
      </c>
      <c r="D205" s="42">
        <v>211</v>
      </c>
      <c r="E205" s="42">
        <v>211</v>
      </c>
      <c r="F205" s="42">
        <v>271</v>
      </c>
      <c r="G205" s="42">
        <v>271</v>
      </c>
      <c r="H205" s="42">
        <v>159</v>
      </c>
      <c r="I205" s="42">
        <v>163</v>
      </c>
      <c r="J205" s="42">
        <v>92</v>
      </c>
      <c r="K205" s="42">
        <v>98</v>
      </c>
      <c r="L205" s="42">
        <v>218</v>
      </c>
      <c r="M205" s="42">
        <v>218</v>
      </c>
      <c r="N205" s="42">
        <v>252</v>
      </c>
      <c r="O205" s="42">
        <v>252</v>
      </c>
      <c r="P205" s="42">
        <v>111</v>
      </c>
      <c r="Q205" s="42">
        <v>113</v>
      </c>
      <c r="R205" s="42">
        <v>172</v>
      </c>
      <c r="S205" s="42">
        <v>184</v>
      </c>
      <c r="T205" s="42">
        <v>209</v>
      </c>
      <c r="U205" s="42">
        <v>209</v>
      </c>
      <c r="V205" s="42">
        <v>146</v>
      </c>
      <c r="W205" s="42">
        <v>160</v>
      </c>
      <c r="X205" s="42">
        <v>207</v>
      </c>
      <c r="Y205" s="42">
        <v>207</v>
      </c>
      <c r="AK205" s="15"/>
      <c r="AT205"/>
      <c r="AU205"/>
      <c r="CM205" s="14"/>
      <c r="CS205" s="11"/>
      <c r="CT205" s="11"/>
      <c r="CZ205" s="14"/>
    </row>
    <row r="206" spans="1:104" x14ac:dyDescent="0.15">
      <c r="A206" s="41">
        <v>205</v>
      </c>
      <c r="B206" s="42">
        <v>32</v>
      </c>
      <c r="C206" s="42">
        <v>0</v>
      </c>
      <c r="D206" s="42">
        <v>207</v>
      </c>
      <c r="E206" s="42">
        <v>215</v>
      </c>
      <c r="F206" s="42">
        <v>253</v>
      </c>
      <c r="G206" s="42">
        <v>253</v>
      </c>
      <c r="H206" s="42">
        <v>-9</v>
      </c>
      <c r="I206" s="42">
        <v>-9</v>
      </c>
      <c r="J206" s="42">
        <v>-9</v>
      </c>
      <c r="K206" s="42">
        <v>-9</v>
      </c>
      <c r="L206" s="42">
        <v>222</v>
      </c>
      <c r="M206" s="42">
        <v>222</v>
      </c>
      <c r="N206" s="42">
        <v>262</v>
      </c>
      <c r="O206" s="42">
        <v>272</v>
      </c>
      <c r="P206" s="42">
        <v>113</v>
      </c>
      <c r="Q206" s="42">
        <v>113</v>
      </c>
      <c r="R206" s="42">
        <v>182</v>
      </c>
      <c r="S206" s="42">
        <v>182</v>
      </c>
      <c r="T206" s="42">
        <v>197</v>
      </c>
      <c r="U206" s="42">
        <v>203</v>
      </c>
      <c r="V206" s="42">
        <v>154</v>
      </c>
      <c r="W206" s="42">
        <v>160</v>
      </c>
      <c r="X206" s="42">
        <v>207</v>
      </c>
      <c r="Y206" s="42">
        <v>209</v>
      </c>
      <c r="AK206" s="15"/>
      <c r="AT206"/>
      <c r="AU206"/>
      <c r="CM206" s="14"/>
      <c r="CS206" s="11"/>
      <c r="CT206" s="11"/>
      <c r="CZ206" s="14"/>
    </row>
    <row r="207" spans="1:104" x14ac:dyDescent="0.15">
      <c r="A207" s="41">
        <v>206</v>
      </c>
      <c r="B207" s="42">
        <v>33</v>
      </c>
      <c r="C207" s="42">
        <v>0</v>
      </c>
      <c r="D207" s="42">
        <v>209</v>
      </c>
      <c r="E207" s="42">
        <v>209</v>
      </c>
      <c r="F207" s="42">
        <v>257</v>
      </c>
      <c r="G207" s="42">
        <v>261</v>
      </c>
      <c r="H207" s="42">
        <v>157</v>
      </c>
      <c r="I207" s="42">
        <v>165</v>
      </c>
      <c r="J207" s="42">
        <v>98</v>
      </c>
      <c r="K207" s="42">
        <v>112</v>
      </c>
      <c r="L207" s="42">
        <v>190</v>
      </c>
      <c r="M207" s="42">
        <v>190</v>
      </c>
      <c r="N207" s="42">
        <v>252</v>
      </c>
      <c r="O207" s="42">
        <v>278</v>
      </c>
      <c r="P207" s="42">
        <v>111</v>
      </c>
      <c r="Q207" s="42">
        <v>113</v>
      </c>
      <c r="R207" s="42">
        <v>162</v>
      </c>
      <c r="S207" s="42">
        <v>166</v>
      </c>
      <c r="T207" s="42">
        <v>-9</v>
      </c>
      <c r="U207" s="42">
        <v>-9</v>
      </c>
      <c r="V207" s="42">
        <v>-9</v>
      </c>
      <c r="W207" s="42">
        <v>-9</v>
      </c>
      <c r="X207" s="42">
        <v>-9</v>
      </c>
      <c r="Y207" s="42">
        <v>-9</v>
      </c>
      <c r="AK207" s="15"/>
      <c r="AT207"/>
      <c r="AU207"/>
      <c r="CM207" s="14"/>
      <c r="CN207" s="16"/>
      <c r="CS207" s="11"/>
      <c r="CT207" s="11"/>
      <c r="CZ207" s="14"/>
    </row>
    <row r="208" spans="1:104" x14ac:dyDescent="0.15">
      <c r="A208" s="41">
        <v>207</v>
      </c>
      <c r="B208" s="42">
        <v>33</v>
      </c>
      <c r="C208" s="42">
        <v>0</v>
      </c>
      <c r="D208" s="42">
        <v>199</v>
      </c>
      <c r="E208" s="42">
        <v>209</v>
      </c>
      <c r="F208" s="42">
        <v>257</v>
      </c>
      <c r="G208" s="42">
        <v>273</v>
      </c>
      <c r="H208" s="42">
        <v>157</v>
      </c>
      <c r="I208" s="42">
        <v>181</v>
      </c>
      <c r="J208" s="42">
        <v>98</v>
      </c>
      <c r="K208" s="42">
        <v>118</v>
      </c>
      <c r="L208" s="42">
        <v>178</v>
      </c>
      <c r="M208" s="42">
        <v>200</v>
      </c>
      <c r="N208" s="42">
        <v>254</v>
      </c>
      <c r="O208" s="42">
        <v>256</v>
      </c>
      <c r="P208" s="42">
        <v>111</v>
      </c>
      <c r="Q208" s="42">
        <v>113</v>
      </c>
      <c r="R208" s="42">
        <v>162</v>
      </c>
      <c r="S208" s="42">
        <v>166</v>
      </c>
      <c r="T208" s="42">
        <v>-9</v>
      </c>
      <c r="U208" s="42">
        <v>-9</v>
      </c>
      <c r="V208" s="42">
        <v>-9</v>
      </c>
      <c r="W208" s="42">
        <v>-9</v>
      </c>
      <c r="X208" s="42">
        <v>-9</v>
      </c>
      <c r="Y208" s="42">
        <v>-9</v>
      </c>
      <c r="AK208" s="15"/>
      <c r="AT208"/>
      <c r="AU208"/>
      <c r="CM208" s="14"/>
      <c r="CS208" s="11"/>
      <c r="CT208" s="11"/>
      <c r="CZ208" s="14"/>
    </row>
    <row r="209" spans="1:104" x14ac:dyDescent="0.15">
      <c r="A209" s="41">
        <v>208</v>
      </c>
      <c r="B209" s="42">
        <v>34</v>
      </c>
      <c r="C209" s="42">
        <v>0</v>
      </c>
      <c r="D209" s="42">
        <v>-9</v>
      </c>
      <c r="E209" s="42">
        <v>-9</v>
      </c>
      <c r="F209" s="42">
        <v>259</v>
      </c>
      <c r="G209" s="42">
        <v>259</v>
      </c>
      <c r="H209" s="42">
        <v>159</v>
      </c>
      <c r="I209" s="42">
        <v>165</v>
      </c>
      <c r="J209" s="42">
        <v>98</v>
      </c>
      <c r="K209" s="42">
        <v>98</v>
      </c>
      <c r="L209" s="42">
        <v>-9</v>
      </c>
      <c r="M209" s="42">
        <v>-9</v>
      </c>
      <c r="N209" s="42">
        <v>262</v>
      </c>
      <c r="O209" s="42">
        <v>268</v>
      </c>
      <c r="P209" s="42">
        <v>113</v>
      </c>
      <c r="Q209" s="42">
        <v>113</v>
      </c>
      <c r="R209" s="42">
        <v>158</v>
      </c>
      <c r="S209" s="42">
        <v>162</v>
      </c>
      <c r="T209" s="42">
        <v>197</v>
      </c>
      <c r="U209" s="42">
        <v>205</v>
      </c>
      <c r="V209" s="42">
        <v>146</v>
      </c>
      <c r="W209" s="42">
        <v>160</v>
      </c>
      <c r="X209" s="42">
        <v>207</v>
      </c>
      <c r="Y209" s="42">
        <v>211</v>
      </c>
      <c r="AK209" s="15"/>
      <c r="AT209"/>
      <c r="AU209"/>
      <c r="CM209" s="14"/>
      <c r="CN209" s="16"/>
      <c r="CS209" s="11"/>
      <c r="CT209" s="11"/>
      <c r="CZ209" s="14"/>
    </row>
    <row r="210" spans="1:104" x14ac:dyDescent="0.15">
      <c r="A210" s="41">
        <v>209</v>
      </c>
      <c r="B210" s="42">
        <v>34</v>
      </c>
      <c r="C210" s="42">
        <v>0</v>
      </c>
      <c r="D210" s="42">
        <v>209</v>
      </c>
      <c r="E210" s="42">
        <v>213</v>
      </c>
      <c r="F210" s="42">
        <v>257</v>
      </c>
      <c r="G210" s="42">
        <v>257</v>
      </c>
      <c r="H210" s="42">
        <v>159</v>
      </c>
      <c r="I210" s="42">
        <v>159</v>
      </c>
      <c r="J210" s="42">
        <v>-9</v>
      </c>
      <c r="K210" s="42">
        <v>-9</v>
      </c>
      <c r="L210" s="42">
        <v>-9</v>
      </c>
      <c r="M210" s="42">
        <v>-9</v>
      </c>
      <c r="N210" s="42">
        <v>-9</v>
      </c>
      <c r="O210" s="42">
        <v>-9</v>
      </c>
      <c r="P210" s="42">
        <v>113</v>
      </c>
      <c r="Q210" s="42">
        <v>113</v>
      </c>
      <c r="R210" s="42">
        <v>160</v>
      </c>
      <c r="S210" s="42">
        <v>164</v>
      </c>
      <c r="T210" s="42">
        <v>197</v>
      </c>
      <c r="U210" s="42">
        <v>197</v>
      </c>
      <c r="V210" s="42">
        <v>160</v>
      </c>
      <c r="W210" s="42">
        <v>162</v>
      </c>
      <c r="X210" s="42">
        <v>207</v>
      </c>
      <c r="Y210" s="42">
        <v>215</v>
      </c>
      <c r="AK210" s="15"/>
      <c r="AT210"/>
      <c r="AU210"/>
      <c r="CM210" s="14"/>
      <c r="CS210" s="11"/>
      <c r="CT210" s="11"/>
      <c r="CZ210" s="14"/>
    </row>
    <row r="211" spans="1:104" x14ac:dyDescent="0.15">
      <c r="A211" s="41">
        <v>210</v>
      </c>
      <c r="B211" s="42">
        <v>34</v>
      </c>
      <c r="C211" s="42">
        <v>0</v>
      </c>
      <c r="D211" s="42">
        <v>207</v>
      </c>
      <c r="E211" s="42">
        <v>213</v>
      </c>
      <c r="F211" s="42">
        <v>271</v>
      </c>
      <c r="G211" s="42">
        <v>275</v>
      </c>
      <c r="H211" s="42">
        <v>159</v>
      </c>
      <c r="I211" s="42">
        <v>159</v>
      </c>
      <c r="J211" s="42">
        <v>98</v>
      </c>
      <c r="K211" s="42">
        <v>120</v>
      </c>
      <c r="L211" s="42">
        <v>178</v>
      </c>
      <c r="M211" s="42">
        <v>178</v>
      </c>
      <c r="N211" s="42">
        <v>266</v>
      </c>
      <c r="O211" s="42">
        <v>270</v>
      </c>
      <c r="P211" s="42">
        <v>111</v>
      </c>
      <c r="Q211" s="42">
        <v>115</v>
      </c>
      <c r="R211" s="42">
        <v>184</v>
      </c>
      <c r="S211" s="42">
        <v>184</v>
      </c>
      <c r="T211" s="42">
        <v>197</v>
      </c>
      <c r="U211" s="42">
        <v>197</v>
      </c>
      <c r="V211" s="42">
        <v>150</v>
      </c>
      <c r="W211" s="42">
        <v>150</v>
      </c>
      <c r="X211" s="42">
        <v>209</v>
      </c>
      <c r="Y211" s="42">
        <v>223</v>
      </c>
      <c r="AK211" s="15"/>
      <c r="AT211"/>
      <c r="AU211"/>
      <c r="CM211" s="14"/>
      <c r="CS211" s="11"/>
      <c r="CT211" s="11"/>
      <c r="CZ211" s="14"/>
    </row>
    <row r="212" spans="1:104" x14ac:dyDescent="0.15">
      <c r="A212" s="41">
        <v>211</v>
      </c>
      <c r="B212" s="42">
        <v>35</v>
      </c>
      <c r="C212" s="42">
        <v>0</v>
      </c>
      <c r="D212" s="42">
        <v>213</v>
      </c>
      <c r="E212" s="42">
        <v>213</v>
      </c>
      <c r="F212" s="42">
        <v>253</v>
      </c>
      <c r="G212" s="42">
        <v>253</v>
      </c>
      <c r="H212" s="42">
        <v>159</v>
      </c>
      <c r="I212" s="42">
        <v>159</v>
      </c>
      <c r="J212" s="42">
        <v>98</v>
      </c>
      <c r="K212" s="42">
        <v>108</v>
      </c>
      <c r="L212" s="42">
        <v>188</v>
      </c>
      <c r="M212" s="42">
        <v>188</v>
      </c>
      <c r="N212" s="42">
        <v>252</v>
      </c>
      <c r="O212" s="42">
        <v>256</v>
      </c>
      <c r="P212" s="42">
        <v>111</v>
      </c>
      <c r="Q212" s="42">
        <v>113</v>
      </c>
      <c r="R212" s="42">
        <v>182</v>
      </c>
      <c r="S212" s="42">
        <v>184</v>
      </c>
      <c r="T212" s="42">
        <v>197</v>
      </c>
      <c r="U212" s="42">
        <v>197</v>
      </c>
      <c r="V212" s="42">
        <v>150</v>
      </c>
      <c r="W212" s="42">
        <v>164</v>
      </c>
      <c r="X212" s="42">
        <v>207</v>
      </c>
      <c r="Y212" s="42">
        <v>209</v>
      </c>
      <c r="AK212" s="15"/>
      <c r="AT212"/>
      <c r="AU212"/>
      <c r="CM212" s="14"/>
      <c r="CN212" s="16"/>
      <c r="CS212" s="11"/>
      <c r="CT212" s="11"/>
      <c r="CZ212" s="14"/>
    </row>
    <row r="213" spans="1:104" x14ac:dyDescent="0.15">
      <c r="A213" s="41">
        <v>212</v>
      </c>
      <c r="B213" s="42">
        <v>35</v>
      </c>
      <c r="C213" s="42">
        <v>0</v>
      </c>
      <c r="D213" s="42">
        <v>207</v>
      </c>
      <c r="E213" s="42">
        <v>213</v>
      </c>
      <c r="F213" s="42">
        <v>255</v>
      </c>
      <c r="G213" s="42">
        <v>281</v>
      </c>
      <c r="H213" s="42">
        <v>159</v>
      </c>
      <c r="I213" s="42">
        <v>159</v>
      </c>
      <c r="J213" s="42">
        <v>98</v>
      </c>
      <c r="K213" s="42">
        <v>98</v>
      </c>
      <c r="L213" s="42">
        <v>200</v>
      </c>
      <c r="M213" s="42">
        <v>200</v>
      </c>
      <c r="N213" s="42">
        <v>252</v>
      </c>
      <c r="O213" s="42">
        <v>256</v>
      </c>
      <c r="P213" s="42">
        <v>111</v>
      </c>
      <c r="Q213" s="42">
        <v>113</v>
      </c>
      <c r="R213" s="42">
        <v>164</v>
      </c>
      <c r="S213" s="42">
        <v>174</v>
      </c>
      <c r="T213" s="42">
        <v>197</v>
      </c>
      <c r="U213" s="42">
        <v>197</v>
      </c>
      <c r="V213" s="42">
        <v>150</v>
      </c>
      <c r="W213" s="42">
        <v>160</v>
      </c>
      <c r="X213" s="42">
        <v>205</v>
      </c>
      <c r="Y213" s="42">
        <v>211</v>
      </c>
      <c r="AK213" s="15"/>
      <c r="AT213"/>
      <c r="AU213"/>
      <c r="CM213" s="14"/>
      <c r="CS213" s="11"/>
      <c r="CT213" s="11"/>
      <c r="CZ213" s="14"/>
    </row>
    <row r="214" spans="1:104" x14ac:dyDescent="0.15">
      <c r="A214" s="41">
        <v>213</v>
      </c>
      <c r="B214" s="42">
        <v>35</v>
      </c>
      <c r="C214" s="42">
        <v>0</v>
      </c>
      <c r="D214" s="42">
        <v>213</v>
      </c>
      <c r="E214" s="42">
        <v>213</v>
      </c>
      <c r="F214" s="42">
        <v>255</v>
      </c>
      <c r="G214" s="42">
        <v>271</v>
      </c>
      <c r="H214" s="42">
        <v>159</v>
      </c>
      <c r="I214" s="42">
        <v>159</v>
      </c>
      <c r="J214" s="42">
        <v>98</v>
      </c>
      <c r="K214" s="42">
        <v>98</v>
      </c>
      <c r="L214" s="42">
        <v>218</v>
      </c>
      <c r="M214" s="42">
        <v>218</v>
      </c>
      <c r="N214" s="42">
        <v>250</v>
      </c>
      <c r="O214" s="42">
        <v>252</v>
      </c>
      <c r="P214" s="42">
        <v>113</v>
      </c>
      <c r="Q214" s="42">
        <v>113</v>
      </c>
      <c r="R214" s="42">
        <v>162</v>
      </c>
      <c r="S214" s="42">
        <v>164</v>
      </c>
      <c r="T214" s="42">
        <v>197</v>
      </c>
      <c r="U214" s="42">
        <v>197</v>
      </c>
      <c r="V214" s="42">
        <v>150</v>
      </c>
      <c r="W214" s="42">
        <v>160</v>
      </c>
      <c r="X214" s="42">
        <v>207</v>
      </c>
      <c r="Y214" s="42">
        <v>211</v>
      </c>
      <c r="AK214" s="15"/>
      <c r="AT214"/>
      <c r="AU214"/>
      <c r="CM214" s="14"/>
      <c r="CS214" s="11"/>
      <c r="CT214" s="11"/>
      <c r="CZ214" s="14"/>
    </row>
    <row r="215" spans="1:104" x14ac:dyDescent="0.15">
      <c r="A215" s="41">
        <v>214</v>
      </c>
      <c r="B215" s="42">
        <v>36</v>
      </c>
      <c r="C215" s="42">
        <v>0</v>
      </c>
      <c r="D215" s="42">
        <v>207</v>
      </c>
      <c r="E215" s="42">
        <v>219</v>
      </c>
      <c r="F215" s="42">
        <v>-9</v>
      </c>
      <c r="G215" s="42">
        <v>-9</v>
      </c>
      <c r="H215" s="42">
        <v>159</v>
      </c>
      <c r="I215" s="42">
        <v>159</v>
      </c>
      <c r="J215" s="42">
        <v>92</v>
      </c>
      <c r="K215" s="42">
        <v>98</v>
      </c>
      <c r="L215" s="42">
        <v>178</v>
      </c>
      <c r="M215" s="42">
        <v>178</v>
      </c>
      <c r="N215" s="42">
        <v>252</v>
      </c>
      <c r="O215" s="42">
        <v>256</v>
      </c>
      <c r="P215" s="42">
        <v>111</v>
      </c>
      <c r="Q215" s="42">
        <v>113</v>
      </c>
      <c r="R215" s="42">
        <v>164</v>
      </c>
      <c r="S215" s="42">
        <v>166</v>
      </c>
      <c r="T215" s="42">
        <v>-9</v>
      </c>
      <c r="U215" s="42">
        <v>-9</v>
      </c>
      <c r="V215" s="42">
        <v>152</v>
      </c>
      <c r="W215" s="42">
        <v>166</v>
      </c>
      <c r="X215" s="42">
        <v>211</v>
      </c>
      <c r="Y215" s="42">
        <v>211</v>
      </c>
      <c r="AT215"/>
      <c r="AU215"/>
      <c r="CM215" s="21"/>
      <c r="CN215" s="22"/>
      <c r="CS215" s="11"/>
      <c r="CT215" s="11"/>
      <c r="CZ215" s="14"/>
    </row>
    <row r="216" spans="1:104" x14ac:dyDescent="0.15">
      <c r="A216" s="41">
        <v>215</v>
      </c>
      <c r="B216" s="42">
        <v>36</v>
      </c>
      <c r="C216" s="42">
        <v>0</v>
      </c>
      <c r="D216" s="42">
        <v>-9</v>
      </c>
      <c r="E216" s="42">
        <v>-9</v>
      </c>
      <c r="F216" s="42">
        <v>267</v>
      </c>
      <c r="G216" s="42">
        <v>267</v>
      </c>
      <c r="H216" s="42">
        <v>159</v>
      </c>
      <c r="I216" s="42">
        <v>159</v>
      </c>
      <c r="J216" s="42">
        <v>98</v>
      </c>
      <c r="K216" s="42">
        <v>98</v>
      </c>
      <c r="L216" s="42">
        <v>200</v>
      </c>
      <c r="M216" s="42">
        <v>216</v>
      </c>
      <c r="N216" s="42">
        <v>252</v>
      </c>
      <c r="O216" s="42">
        <v>256</v>
      </c>
      <c r="P216" s="42">
        <v>113</v>
      </c>
      <c r="Q216" s="42">
        <v>113</v>
      </c>
      <c r="R216" s="42">
        <v>166</v>
      </c>
      <c r="S216" s="42">
        <v>166</v>
      </c>
      <c r="T216" s="42">
        <v>-9</v>
      </c>
      <c r="U216" s="42">
        <v>-9</v>
      </c>
      <c r="V216" s="42">
        <v>152</v>
      </c>
      <c r="W216" s="42">
        <v>168</v>
      </c>
      <c r="X216" s="42">
        <v>207</v>
      </c>
      <c r="Y216" s="42">
        <v>209</v>
      </c>
      <c r="AT216"/>
      <c r="AU216"/>
      <c r="CM216" s="21"/>
      <c r="CS216" s="11"/>
      <c r="CT216" s="11"/>
      <c r="CZ216" s="14"/>
    </row>
    <row r="217" spans="1:104" x14ac:dyDescent="0.15">
      <c r="A217" s="41">
        <v>216</v>
      </c>
      <c r="B217" s="42">
        <v>37</v>
      </c>
      <c r="C217" s="42">
        <v>0</v>
      </c>
      <c r="D217" s="42">
        <v>199</v>
      </c>
      <c r="E217" s="42">
        <v>199</v>
      </c>
      <c r="F217" s="42">
        <v>261</v>
      </c>
      <c r="G217" s="42">
        <v>261</v>
      </c>
      <c r="H217" s="42">
        <v>159</v>
      </c>
      <c r="I217" s="42">
        <v>159</v>
      </c>
      <c r="J217" s="42">
        <v>98</v>
      </c>
      <c r="K217" s="42">
        <v>98</v>
      </c>
      <c r="L217" s="42">
        <v>178</v>
      </c>
      <c r="M217" s="42">
        <v>178</v>
      </c>
      <c r="N217" s="42">
        <v>252</v>
      </c>
      <c r="O217" s="42">
        <v>274</v>
      </c>
      <c r="P217" s="42">
        <v>115</v>
      </c>
      <c r="Q217" s="42">
        <v>115</v>
      </c>
      <c r="R217" s="42">
        <v>158</v>
      </c>
      <c r="S217" s="42">
        <v>166</v>
      </c>
      <c r="T217" s="42">
        <v>-9</v>
      </c>
      <c r="U217" s="42">
        <v>-9</v>
      </c>
      <c r="V217" s="42">
        <v>156</v>
      </c>
      <c r="W217" s="42">
        <v>166</v>
      </c>
      <c r="X217" s="42">
        <v>207</v>
      </c>
      <c r="Y217" s="42">
        <v>209</v>
      </c>
      <c r="AT217"/>
      <c r="AU217"/>
      <c r="CM217" s="21"/>
      <c r="CN217" s="22"/>
      <c r="CS217" s="11"/>
      <c r="CT217" s="11"/>
      <c r="CZ217" s="14"/>
    </row>
    <row r="218" spans="1:104" x14ac:dyDescent="0.15">
      <c r="A218" s="41">
        <v>217</v>
      </c>
      <c r="B218" s="42">
        <v>37</v>
      </c>
      <c r="C218" s="42">
        <v>0</v>
      </c>
      <c r="D218" s="42">
        <v>199</v>
      </c>
      <c r="E218" s="42">
        <v>209</v>
      </c>
      <c r="F218" s="42">
        <v>259</v>
      </c>
      <c r="G218" s="42">
        <v>259</v>
      </c>
      <c r="H218" s="42">
        <v>159</v>
      </c>
      <c r="I218" s="42">
        <v>159</v>
      </c>
      <c r="J218" s="42">
        <v>100</v>
      </c>
      <c r="K218" s="42">
        <v>114</v>
      </c>
      <c r="L218" s="42">
        <v>202</v>
      </c>
      <c r="M218" s="42">
        <v>202</v>
      </c>
      <c r="N218" s="42">
        <v>252</v>
      </c>
      <c r="O218" s="42">
        <v>256</v>
      </c>
      <c r="P218" s="42">
        <v>111</v>
      </c>
      <c r="Q218" s="42">
        <v>113</v>
      </c>
      <c r="R218" s="42">
        <v>166</v>
      </c>
      <c r="S218" s="42">
        <v>166</v>
      </c>
      <c r="T218" s="42">
        <v>-9</v>
      </c>
      <c r="U218" s="42">
        <v>-9</v>
      </c>
      <c r="V218" s="42">
        <v>162</v>
      </c>
      <c r="W218" s="42">
        <v>162</v>
      </c>
      <c r="X218" s="42">
        <v>207</v>
      </c>
      <c r="Y218" s="42">
        <v>209</v>
      </c>
      <c r="AT218"/>
      <c r="AU218"/>
      <c r="CM218" s="21"/>
      <c r="CS218" s="11"/>
      <c r="CT218" s="11"/>
      <c r="CZ218" s="14"/>
    </row>
    <row r="219" spans="1:104" x14ac:dyDescent="0.15">
      <c r="A219" s="41">
        <v>218</v>
      </c>
      <c r="B219" s="42">
        <v>38</v>
      </c>
      <c r="C219" s="42">
        <v>0</v>
      </c>
      <c r="D219" s="42">
        <v>207</v>
      </c>
      <c r="E219" s="42">
        <v>213</v>
      </c>
      <c r="F219" s="42">
        <v>257</v>
      </c>
      <c r="G219" s="42">
        <v>257</v>
      </c>
      <c r="H219" s="42">
        <v>157</v>
      </c>
      <c r="I219" s="42">
        <v>159</v>
      </c>
      <c r="J219" s="42">
        <v>98</v>
      </c>
      <c r="K219" s="42">
        <v>100</v>
      </c>
      <c r="L219" s="42">
        <v>-9</v>
      </c>
      <c r="M219" s="42">
        <v>-9</v>
      </c>
      <c r="N219" s="42">
        <v>252</v>
      </c>
      <c r="O219" s="42">
        <v>256</v>
      </c>
      <c r="P219" s="42">
        <v>111</v>
      </c>
      <c r="Q219" s="42">
        <v>113</v>
      </c>
      <c r="R219" s="42">
        <v>158</v>
      </c>
      <c r="S219" s="42">
        <v>166</v>
      </c>
      <c r="T219" s="42">
        <v>-9</v>
      </c>
      <c r="U219" s="42">
        <v>-9</v>
      </c>
      <c r="V219" s="42">
        <v>150</v>
      </c>
      <c r="W219" s="42">
        <v>164</v>
      </c>
      <c r="X219" s="42">
        <v>211</v>
      </c>
      <c r="Y219" s="42">
        <v>211</v>
      </c>
      <c r="AT219"/>
      <c r="AU219"/>
      <c r="CM219" s="21"/>
      <c r="CN219" s="22"/>
      <c r="CS219" s="11"/>
      <c r="CT219" s="11"/>
      <c r="CZ219" s="14"/>
    </row>
    <row r="220" spans="1:104" x14ac:dyDescent="0.15">
      <c r="A220" s="41">
        <v>219</v>
      </c>
      <c r="B220" s="42">
        <v>38</v>
      </c>
      <c r="C220" s="42">
        <v>0</v>
      </c>
      <c r="D220" s="42">
        <v>205</v>
      </c>
      <c r="E220" s="42">
        <v>209</v>
      </c>
      <c r="F220" s="42">
        <v>255</v>
      </c>
      <c r="G220" s="42">
        <v>255</v>
      </c>
      <c r="H220" s="42">
        <v>157</v>
      </c>
      <c r="I220" s="42">
        <v>159</v>
      </c>
      <c r="J220" s="42">
        <v>98</v>
      </c>
      <c r="K220" s="42">
        <v>98</v>
      </c>
      <c r="L220" s="42">
        <v>198</v>
      </c>
      <c r="M220" s="42">
        <v>198</v>
      </c>
      <c r="N220" s="42">
        <v>256</v>
      </c>
      <c r="O220" s="42">
        <v>272</v>
      </c>
      <c r="P220" s="42">
        <v>105</v>
      </c>
      <c r="Q220" s="42">
        <v>105</v>
      </c>
      <c r="R220" s="42">
        <v>166</v>
      </c>
      <c r="S220" s="42">
        <v>166</v>
      </c>
      <c r="T220" s="42">
        <v>-9</v>
      </c>
      <c r="U220" s="42">
        <v>-9</v>
      </c>
      <c r="V220" s="42">
        <v>146</v>
      </c>
      <c r="W220" s="42">
        <v>156</v>
      </c>
      <c r="X220" s="42">
        <v>209</v>
      </c>
      <c r="Y220" s="42">
        <v>211</v>
      </c>
      <c r="AT220"/>
      <c r="AU220"/>
      <c r="CM220" s="21"/>
      <c r="CS220" s="11"/>
      <c r="CT220" s="11"/>
      <c r="CZ220" s="14"/>
    </row>
    <row r="221" spans="1:104" x14ac:dyDescent="0.15">
      <c r="A221" s="41">
        <v>220</v>
      </c>
      <c r="B221" s="42">
        <v>39</v>
      </c>
      <c r="C221" s="42">
        <v>0</v>
      </c>
      <c r="D221" s="42">
        <v>201</v>
      </c>
      <c r="E221" s="42">
        <v>211</v>
      </c>
      <c r="F221" s="42">
        <v>257</v>
      </c>
      <c r="G221" s="42">
        <v>269</v>
      </c>
      <c r="H221" s="42">
        <v>157</v>
      </c>
      <c r="I221" s="42">
        <v>159</v>
      </c>
      <c r="J221" s="42">
        <v>98</v>
      </c>
      <c r="K221" s="42">
        <v>100</v>
      </c>
      <c r="L221" s="42">
        <v>200</v>
      </c>
      <c r="M221" s="42">
        <v>200</v>
      </c>
      <c r="N221" s="42">
        <v>252</v>
      </c>
      <c r="O221" s="42">
        <v>266</v>
      </c>
      <c r="P221" s="42">
        <v>105</v>
      </c>
      <c r="Q221" s="42">
        <v>105</v>
      </c>
      <c r="R221" s="42">
        <v>158</v>
      </c>
      <c r="S221" s="42">
        <v>166</v>
      </c>
      <c r="T221" s="42">
        <v>-9</v>
      </c>
      <c r="U221" s="42">
        <v>-9</v>
      </c>
      <c r="V221" s="42">
        <v>148</v>
      </c>
      <c r="W221" s="42">
        <v>154</v>
      </c>
      <c r="X221" s="42">
        <v>209</v>
      </c>
      <c r="Y221" s="42">
        <v>209</v>
      </c>
      <c r="AT221"/>
      <c r="AU221"/>
      <c r="CM221" s="21"/>
      <c r="CN221" s="22"/>
      <c r="CS221" s="11"/>
      <c r="CT221" s="11"/>
      <c r="CZ221" s="14"/>
    </row>
    <row r="222" spans="1:104" x14ac:dyDescent="0.15">
      <c r="A222" s="41">
        <v>221</v>
      </c>
      <c r="B222" s="42">
        <v>39</v>
      </c>
      <c r="C222" s="42">
        <v>0</v>
      </c>
      <c r="D222" s="42">
        <v>199</v>
      </c>
      <c r="E222" s="42">
        <v>201</v>
      </c>
      <c r="F222" s="42">
        <v>257</v>
      </c>
      <c r="G222" s="42">
        <v>257</v>
      </c>
      <c r="H222" s="42">
        <v>157</v>
      </c>
      <c r="I222" s="42">
        <v>159</v>
      </c>
      <c r="J222" s="42">
        <v>96</v>
      </c>
      <c r="K222" s="42">
        <v>98</v>
      </c>
      <c r="L222" s="42">
        <v>200</v>
      </c>
      <c r="M222" s="42">
        <v>218</v>
      </c>
      <c r="N222" s="42">
        <v>262</v>
      </c>
      <c r="O222" s="42">
        <v>270</v>
      </c>
      <c r="P222" s="42">
        <v>105</v>
      </c>
      <c r="Q222" s="42">
        <v>105</v>
      </c>
      <c r="R222" s="42">
        <v>160</v>
      </c>
      <c r="S222" s="42">
        <v>166</v>
      </c>
      <c r="T222" s="42">
        <v>-9</v>
      </c>
      <c r="U222" s="42">
        <v>-9</v>
      </c>
      <c r="V222" s="42">
        <v>148</v>
      </c>
      <c r="W222" s="42">
        <v>148</v>
      </c>
      <c r="X222" s="42">
        <v>209</v>
      </c>
      <c r="Y222" s="42">
        <v>211</v>
      </c>
      <c r="AT222"/>
      <c r="AU222"/>
      <c r="CM222" s="21"/>
      <c r="CS222" s="11"/>
      <c r="CT222" s="11"/>
      <c r="CZ222" s="14"/>
    </row>
    <row r="223" spans="1:104" x14ac:dyDescent="0.15">
      <c r="A223" s="41">
        <v>222</v>
      </c>
      <c r="B223" s="42">
        <v>40</v>
      </c>
      <c r="C223" s="42">
        <v>0</v>
      </c>
      <c r="D223" s="42">
        <v>199</v>
      </c>
      <c r="E223" s="42">
        <v>209</v>
      </c>
      <c r="F223" s="42">
        <v>-9</v>
      </c>
      <c r="G223" s="42">
        <v>-9</v>
      </c>
      <c r="H223" s="42">
        <v>157</v>
      </c>
      <c r="I223" s="42">
        <v>159</v>
      </c>
      <c r="J223" s="42">
        <v>98</v>
      </c>
      <c r="K223" s="42">
        <v>98</v>
      </c>
      <c r="L223" s="42">
        <v>218</v>
      </c>
      <c r="M223" s="42">
        <v>218</v>
      </c>
      <c r="N223" s="42">
        <v>264</v>
      </c>
      <c r="O223" s="42">
        <v>268</v>
      </c>
      <c r="P223" s="42">
        <v>105</v>
      </c>
      <c r="Q223" s="42">
        <v>109</v>
      </c>
      <c r="R223" s="42">
        <v>158</v>
      </c>
      <c r="S223" s="42">
        <v>166</v>
      </c>
      <c r="T223" s="42">
        <v>-9</v>
      </c>
      <c r="U223" s="42">
        <v>-9</v>
      </c>
      <c r="V223" s="42">
        <v>150</v>
      </c>
      <c r="W223" s="42">
        <v>150</v>
      </c>
      <c r="X223" s="42">
        <v>207</v>
      </c>
      <c r="Y223" s="42">
        <v>209</v>
      </c>
      <c r="AT223"/>
      <c r="AU223"/>
      <c r="CM223" s="21"/>
      <c r="CN223" s="22"/>
      <c r="CS223" s="11"/>
      <c r="CT223" s="11"/>
      <c r="CZ223" s="14"/>
    </row>
    <row r="224" spans="1:104" x14ac:dyDescent="0.15">
      <c r="A224" s="41">
        <v>223</v>
      </c>
      <c r="B224" s="42">
        <v>40</v>
      </c>
      <c r="C224" s="42">
        <v>0</v>
      </c>
      <c r="D224" s="42">
        <v>199</v>
      </c>
      <c r="E224" s="42">
        <v>199</v>
      </c>
      <c r="F224" s="42">
        <v>257</v>
      </c>
      <c r="G224" s="42">
        <v>257</v>
      </c>
      <c r="H224" s="42">
        <v>159</v>
      </c>
      <c r="I224" s="42">
        <v>165</v>
      </c>
      <c r="J224" s="42">
        <v>98</v>
      </c>
      <c r="K224" s="42">
        <v>100</v>
      </c>
      <c r="L224" s="42">
        <v>202</v>
      </c>
      <c r="M224" s="42">
        <v>202</v>
      </c>
      <c r="N224" s="42">
        <v>252</v>
      </c>
      <c r="O224" s="42">
        <v>252</v>
      </c>
      <c r="P224" s="42">
        <v>115</v>
      </c>
      <c r="Q224" s="42">
        <v>115</v>
      </c>
      <c r="R224" s="42">
        <v>158</v>
      </c>
      <c r="S224" s="42">
        <v>166</v>
      </c>
      <c r="T224" s="42">
        <v>-9</v>
      </c>
      <c r="U224" s="42">
        <v>-9</v>
      </c>
      <c r="V224" s="42">
        <v>148</v>
      </c>
      <c r="W224" s="42">
        <v>152</v>
      </c>
      <c r="X224" s="42">
        <v>209</v>
      </c>
      <c r="Y224" s="42">
        <v>209</v>
      </c>
      <c r="AT224"/>
      <c r="AU224"/>
      <c r="CM224" s="21"/>
      <c r="CS224" s="11"/>
      <c r="CT224" s="11"/>
      <c r="CZ224" s="14"/>
    </row>
    <row r="225" spans="1:109" x14ac:dyDescent="0.15">
      <c r="A225" s="41">
        <v>224</v>
      </c>
      <c r="B225" s="42">
        <v>41</v>
      </c>
      <c r="C225" s="42">
        <v>0</v>
      </c>
      <c r="D225" s="42">
        <v>199</v>
      </c>
      <c r="E225" s="42">
        <v>199</v>
      </c>
      <c r="F225" s="42">
        <v>-9</v>
      </c>
      <c r="G225" s="42">
        <v>-9</v>
      </c>
      <c r="H225" s="42">
        <v>-9</v>
      </c>
      <c r="I225" s="42">
        <v>-9</v>
      </c>
      <c r="J225" s="42">
        <v>-9</v>
      </c>
      <c r="K225" s="42">
        <v>-9</v>
      </c>
      <c r="L225" s="42">
        <v>-9</v>
      </c>
      <c r="M225" s="42">
        <v>-9</v>
      </c>
      <c r="N225" s="42">
        <v>-9</v>
      </c>
      <c r="O225" s="42">
        <v>-9</v>
      </c>
      <c r="P225" s="42">
        <v>-9</v>
      </c>
      <c r="Q225" s="42">
        <v>-9</v>
      </c>
      <c r="R225" s="42">
        <v>158</v>
      </c>
      <c r="S225" s="42">
        <v>166</v>
      </c>
      <c r="T225" s="42">
        <v>-9</v>
      </c>
      <c r="U225" s="42">
        <v>-9</v>
      </c>
      <c r="V225" s="42">
        <v>148</v>
      </c>
      <c r="W225" s="42">
        <v>148</v>
      </c>
      <c r="X225" s="42">
        <v>207</v>
      </c>
      <c r="Y225" s="42">
        <v>209</v>
      </c>
      <c r="AT225"/>
      <c r="AU225"/>
      <c r="CM225" s="21"/>
      <c r="CN225" s="22"/>
      <c r="CS225" s="11"/>
      <c r="CT225" s="11"/>
      <c r="CZ225" s="14"/>
    </row>
    <row r="226" spans="1:109" x14ac:dyDescent="0.15">
      <c r="A226" s="41">
        <v>225</v>
      </c>
      <c r="B226" s="42">
        <v>41</v>
      </c>
      <c r="C226" s="42">
        <v>0</v>
      </c>
      <c r="D226" s="42">
        <v>199</v>
      </c>
      <c r="E226" s="42">
        <v>209</v>
      </c>
      <c r="F226" s="42">
        <v>257</v>
      </c>
      <c r="G226" s="42">
        <v>257</v>
      </c>
      <c r="H226" s="42">
        <v>157</v>
      </c>
      <c r="I226" s="42">
        <v>159</v>
      </c>
      <c r="J226" s="42">
        <v>-9</v>
      </c>
      <c r="K226" s="42">
        <v>-9</v>
      </c>
      <c r="L226" s="42">
        <v>-9</v>
      </c>
      <c r="M226" s="42">
        <v>-9</v>
      </c>
      <c r="N226" s="42">
        <v>-9</v>
      </c>
      <c r="O226" s="42">
        <v>-9</v>
      </c>
      <c r="P226" s="42">
        <v>105</v>
      </c>
      <c r="Q226" s="42">
        <v>105</v>
      </c>
      <c r="R226" s="42">
        <v>158</v>
      </c>
      <c r="S226" s="42">
        <v>166</v>
      </c>
      <c r="T226" s="42">
        <v>-9</v>
      </c>
      <c r="U226" s="42">
        <v>-9</v>
      </c>
      <c r="V226" s="42">
        <v>150</v>
      </c>
      <c r="W226" s="42">
        <v>150</v>
      </c>
      <c r="X226" s="42">
        <v>209</v>
      </c>
      <c r="Y226" s="42">
        <v>209</v>
      </c>
      <c r="AT226"/>
      <c r="AU226"/>
      <c r="CM226" s="21"/>
      <c r="CS226" s="11"/>
      <c r="CT226" s="11"/>
      <c r="CZ226" s="14"/>
    </row>
    <row r="227" spans="1:109" x14ac:dyDescent="0.15">
      <c r="A227" s="41">
        <v>226</v>
      </c>
      <c r="B227" s="42">
        <v>42</v>
      </c>
      <c r="C227" s="42">
        <v>0</v>
      </c>
      <c r="D227" s="42">
        <v>199</v>
      </c>
      <c r="E227" s="42">
        <v>207</v>
      </c>
      <c r="F227" s="42">
        <v>-9</v>
      </c>
      <c r="G227" s="42">
        <v>-9</v>
      </c>
      <c r="H227" s="42">
        <v>-9</v>
      </c>
      <c r="I227" s="42">
        <v>-9</v>
      </c>
      <c r="J227" s="42">
        <v>-9</v>
      </c>
      <c r="K227" s="42">
        <v>-9</v>
      </c>
      <c r="L227" s="42">
        <v>-9</v>
      </c>
      <c r="M227" s="42">
        <v>-9</v>
      </c>
      <c r="N227" s="42">
        <v>-9</v>
      </c>
      <c r="O227" s="42">
        <v>-9</v>
      </c>
      <c r="P227" s="42">
        <v>105</v>
      </c>
      <c r="Q227" s="42">
        <v>105</v>
      </c>
      <c r="R227" s="42">
        <v>160</v>
      </c>
      <c r="S227" s="42">
        <v>166</v>
      </c>
      <c r="T227" s="42">
        <v>-9</v>
      </c>
      <c r="U227" s="42">
        <v>-9</v>
      </c>
      <c r="V227" s="42">
        <v>150</v>
      </c>
      <c r="W227" s="42">
        <v>152</v>
      </c>
      <c r="X227" s="42">
        <v>207</v>
      </c>
      <c r="Y227" s="42">
        <v>209</v>
      </c>
      <c r="AT227"/>
      <c r="AU227"/>
      <c r="CM227" s="21"/>
      <c r="CN227" s="22"/>
      <c r="CS227" s="11"/>
      <c r="CT227" s="11"/>
      <c r="CZ227" s="14"/>
    </row>
    <row r="228" spans="1:109" x14ac:dyDescent="0.15">
      <c r="A228" s="41">
        <v>227</v>
      </c>
      <c r="B228" s="42">
        <v>42</v>
      </c>
      <c r="C228" s="42">
        <v>0</v>
      </c>
      <c r="D228" s="42">
        <v>-9</v>
      </c>
      <c r="E228" s="42">
        <v>-9</v>
      </c>
      <c r="F228" s="42">
        <v>257</v>
      </c>
      <c r="G228" s="42">
        <v>257</v>
      </c>
      <c r="H228" s="42">
        <v>155</v>
      </c>
      <c r="I228" s="42">
        <v>159</v>
      </c>
      <c r="J228" s="42">
        <v>-9</v>
      </c>
      <c r="K228" s="42">
        <v>-9</v>
      </c>
      <c r="L228" s="42">
        <v>-9</v>
      </c>
      <c r="M228" s="42">
        <v>-9</v>
      </c>
      <c r="N228" s="42">
        <v>-9</v>
      </c>
      <c r="O228" s="42">
        <v>-9</v>
      </c>
      <c r="P228" s="42">
        <v>105</v>
      </c>
      <c r="Q228" s="42">
        <v>105</v>
      </c>
      <c r="R228" s="42">
        <v>158</v>
      </c>
      <c r="S228" s="42">
        <v>166</v>
      </c>
      <c r="T228" s="42">
        <v>-9</v>
      </c>
      <c r="U228" s="42">
        <v>-9</v>
      </c>
      <c r="V228" s="42">
        <v>154</v>
      </c>
      <c r="W228" s="42">
        <v>158</v>
      </c>
      <c r="X228" s="42">
        <v>217</v>
      </c>
      <c r="Y228" s="42">
        <v>217</v>
      </c>
      <c r="AT228"/>
      <c r="AU228"/>
      <c r="CM228" s="21"/>
      <c r="CS228" s="28"/>
      <c r="CT228" s="28"/>
      <c r="CZ228" s="14"/>
      <c r="DE228" s="6"/>
    </row>
    <row r="229" spans="1:109" s="6" customFormat="1" x14ac:dyDescent="0.15">
      <c r="A229" s="41">
        <v>228</v>
      </c>
      <c r="B229" s="41">
        <v>43</v>
      </c>
      <c r="C229" s="42">
        <v>0</v>
      </c>
      <c r="D229" s="42">
        <v>199</v>
      </c>
      <c r="E229" s="42">
        <v>209</v>
      </c>
      <c r="F229" s="42">
        <v>259</v>
      </c>
      <c r="G229" s="42">
        <v>263</v>
      </c>
      <c r="H229" s="42">
        <v>159</v>
      </c>
      <c r="I229" s="42">
        <v>179</v>
      </c>
      <c r="J229" s="42">
        <v>98</v>
      </c>
      <c r="K229" s="42">
        <v>98</v>
      </c>
      <c r="L229" s="42">
        <v>202</v>
      </c>
      <c r="M229" s="42">
        <v>238</v>
      </c>
      <c r="N229" s="42">
        <v>262</v>
      </c>
      <c r="O229" s="42">
        <v>262</v>
      </c>
      <c r="P229" s="42">
        <v>105</v>
      </c>
      <c r="Q229" s="42">
        <v>105</v>
      </c>
      <c r="R229" s="42">
        <v>158</v>
      </c>
      <c r="S229" s="42">
        <v>158</v>
      </c>
      <c r="T229" s="42">
        <v>201</v>
      </c>
      <c r="U229" s="42">
        <v>209</v>
      </c>
      <c r="V229" s="42">
        <v>146</v>
      </c>
      <c r="W229" s="42">
        <v>165</v>
      </c>
      <c r="X229" s="42">
        <v>211</v>
      </c>
      <c r="Y229" s="42">
        <v>211</v>
      </c>
      <c r="CM229" s="23"/>
      <c r="CZ229" s="14"/>
      <c r="DA229"/>
      <c r="DB229"/>
      <c r="DC229"/>
    </row>
    <row r="230" spans="1:109" s="6" customFormat="1" x14ac:dyDescent="0.15">
      <c r="A230" s="41">
        <v>229</v>
      </c>
      <c r="B230" s="41">
        <v>43</v>
      </c>
      <c r="C230" s="42">
        <v>0</v>
      </c>
      <c r="D230" s="42">
        <v>200</v>
      </c>
      <c r="E230" s="42">
        <v>200</v>
      </c>
      <c r="F230" s="42">
        <v>247</v>
      </c>
      <c r="G230" s="42">
        <v>265</v>
      </c>
      <c r="H230" s="42">
        <v>159</v>
      </c>
      <c r="I230" s="42">
        <v>159</v>
      </c>
      <c r="J230" s="42">
        <v>98</v>
      </c>
      <c r="K230" s="42">
        <v>116</v>
      </c>
      <c r="L230" s="42">
        <v>196</v>
      </c>
      <c r="M230" s="42">
        <v>202</v>
      </c>
      <c r="N230" s="42">
        <v>268</v>
      </c>
      <c r="O230" s="42">
        <v>268</v>
      </c>
      <c r="P230" s="42">
        <v>105</v>
      </c>
      <c r="Q230" s="42">
        <v>115</v>
      </c>
      <c r="R230" s="42">
        <v>158</v>
      </c>
      <c r="S230" s="42">
        <v>180</v>
      </c>
      <c r="T230" s="42">
        <v>205</v>
      </c>
      <c r="U230" s="42">
        <v>213</v>
      </c>
      <c r="V230" s="42">
        <v>148</v>
      </c>
      <c r="W230" s="42">
        <v>152</v>
      </c>
      <c r="X230" s="42">
        <v>207</v>
      </c>
      <c r="Y230" s="42">
        <v>211</v>
      </c>
      <c r="CM230" s="23"/>
      <c r="CZ230" s="14"/>
      <c r="DA230"/>
      <c r="DB230"/>
    </row>
    <row r="231" spans="1:109" s="6" customFormat="1" x14ac:dyDescent="0.15">
      <c r="A231" s="41">
        <v>230</v>
      </c>
      <c r="B231" s="41">
        <v>43</v>
      </c>
      <c r="C231" s="42">
        <v>0</v>
      </c>
      <c r="D231" s="42">
        <v>199</v>
      </c>
      <c r="E231" s="42">
        <v>207</v>
      </c>
      <c r="F231" s="42">
        <v>255</v>
      </c>
      <c r="G231" s="42">
        <v>257</v>
      </c>
      <c r="H231" s="42">
        <v>159</v>
      </c>
      <c r="I231" s="42">
        <v>165</v>
      </c>
      <c r="J231" s="42">
        <v>98</v>
      </c>
      <c r="K231" s="42">
        <v>98</v>
      </c>
      <c r="L231" s="42">
        <v>204</v>
      </c>
      <c r="M231" s="42">
        <v>204</v>
      </c>
      <c r="N231" s="42">
        <v>256</v>
      </c>
      <c r="O231" s="42">
        <v>274</v>
      </c>
      <c r="P231" s="42">
        <v>115</v>
      </c>
      <c r="Q231" s="42">
        <v>115</v>
      </c>
      <c r="R231" s="42">
        <v>158</v>
      </c>
      <c r="S231" s="42">
        <v>174</v>
      </c>
      <c r="T231" s="42">
        <v>197</v>
      </c>
      <c r="U231" s="42">
        <v>209</v>
      </c>
      <c r="V231" s="42">
        <v>152</v>
      </c>
      <c r="W231" s="42">
        <v>158</v>
      </c>
      <c r="X231" s="42">
        <v>207</v>
      </c>
      <c r="Y231" s="42">
        <v>207</v>
      </c>
      <c r="CM231" s="23"/>
      <c r="CZ231" s="14"/>
      <c r="DA231"/>
      <c r="DB231"/>
    </row>
    <row r="232" spans="1:109" s="6" customFormat="1" x14ac:dyDescent="0.15">
      <c r="A232" s="41">
        <v>231</v>
      </c>
      <c r="B232" s="41">
        <v>43</v>
      </c>
      <c r="C232" s="42">
        <v>0</v>
      </c>
      <c r="D232" s="42">
        <v>199</v>
      </c>
      <c r="E232" s="42">
        <v>199</v>
      </c>
      <c r="F232" s="42">
        <v>271</v>
      </c>
      <c r="G232" s="42">
        <v>271</v>
      </c>
      <c r="H232" s="42">
        <v>159</v>
      </c>
      <c r="I232" s="42">
        <v>159</v>
      </c>
      <c r="J232" s="42">
        <v>98</v>
      </c>
      <c r="K232" s="42">
        <v>98</v>
      </c>
      <c r="L232" s="42">
        <v>196</v>
      </c>
      <c r="M232" s="42">
        <v>202</v>
      </c>
      <c r="N232" s="42">
        <v>262</v>
      </c>
      <c r="O232" s="42">
        <v>272</v>
      </c>
      <c r="P232" s="42">
        <v>105</v>
      </c>
      <c r="Q232" s="42">
        <v>115</v>
      </c>
      <c r="R232" s="42">
        <v>158</v>
      </c>
      <c r="S232" s="42">
        <v>174</v>
      </c>
      <c r="T232" s="42">
        <v>207</v>
      </c>
      <c r="U232" s="42">
        <v>213</v>
      </c>
      <c r="V232" s="42">
        <v>152</v>
      </c>
      <c r="W232" s="42">
        <v>152</v>
      </c>
      <c r="X232" s="42">
        <v>211</v>
      </c>
      <c r="Y232" s="42">
        <v>211</v>
      </c>
      <c r="CM232" s="23"/>
      <c r="CZ232" s="14"/>
      <c r="DA232"/>
      <c r="DB232"/>
    </row>
    <row r="233" spans="1:109" s="6" customFormat="1" x14ac:dyDescent="0.15">
      <c r="A233" s="41">
        <v>232</v>
      </c>
      <c r="B233" s="41">
        <v>44</v>
      </c>
      <c r="C233" s="42">
        <v>0</v>
      </c>
      <c r="D233" s="42">
        <v>199</v>
      </c>
      <c r="E233" s="42">
        <v>209</v>
      </c>
      <c r="F233" s="42">
        <v>265</v>
      </c>
      <c r="G233" s="42">
        <v>265</v>
      </c>
      <c r="H233" s="42">
        <v>159</v>
      </c>
      <c r="I233" s="42">
        <v>169</v>
      </c>
      <c r="J233" s="42">
        <v>98</v>
      </c>
      <c r="K233" s="42">
        <v>98</v>
      </c>
      <c r="L233" s="42">
        <v>238</v>
      </c>
      <c r="M233" s="42">
        <v>238</v>
      </c>
      <c r="N233" s="42">
        <v>250</v>
      </c>
      <c r="O233" s="42">
        <v>280</v>
      </c>
      <c r="P233" s="42">
        <v>109</v>
      </c>
      <c r="Q233" s="42">
        <v>117</v>
      </c>
      <c r="R233" s="42">
        <v>158</v>
      </c>
      <c r="S233" s="42">
        <v>158</v>
      </c>
      <c r="T233" s="42">
        <v>201</v>
      </c>
      <c r="U233" s="42">
        <v>209</v>
      </c>
      <c r="V233" s="42">
        <v>146</v>
      </c>
      <c r="W233" s="42">
        <v>152</v>
      </c>
      <c r="X233" s="42">
        <v>207</v>
      </c>
      <c r="Y233" s="42">
        <v>207</v>
      </c>
      <c r="CM233" s="23"/>
      <c r="CZ233" s="14"/>
      <c r="DA233"/>
      <c r="DB233"/>
    </row>
    <row r="234" spans="1:109" s="6" customFormat="1" x14ac:dyDescent="0.15">
      <c r="A234" s="41">
        <v>233</v>
      </c>
      <c r="B234" s="41">
        <v>44</v>
      </c>
      <c r="C234" s="42">
        <v>0</v>
      </c>
      <c r="D234" s="42">
        <v>199</v>
      </c>
      <c r="E234" s="42">
        <v>199</v>
      </c>
      <c r="F234" s="42">
        <v>239</v>
      </c>
      <c r="G234" s="42">
        <v>257</v>
      </c>
      <c r="H234" s="42">
        <v>159</v>
      </c>
      <c r="I234" s="42">
        <v>159</v>
      </c>
      <c r="J234" s="42">
        <v>98</v>
      </c>
      <c r="K234" s="42">
        <v>98</v>
      </c>
      <c r="L234" s="42">
        <v>238</v>
      </c>
      <c r="M234" s="42">
        <v>238</v>
      </c>
      <c r="N234" s="42">
        <v>252</v>
      </c>
      <c r="O234" s="42">
        <v>262</v>
      </c>
      <c r="P234" s="42">
        <v>105</v>
      </c>
      <c r="Q234" s="42">
        <v>115</v>
      </c>
      <c r="R234" s="42">
        <v>146</v>
      </c>
      <c r="S234" s="42">
        <v>158</v>
      </c>
      <c r="T234" s="42">
        <v>209</v>
      </c>
      <c r="U234" s="42">
        <v>209</v>
      </c>
      <c r="V234" s="42">
        <v>152</v>
      </c>
      <c r="W234" s="42">
        <v>155</v>
      </c>
      <c r="X234" s="42">
        <v>207</v>
      </c>
      <c r="Y234" s="42">
        <v>211</v>
      </c>
      <c r="CM234" s="23"/>
      <c r="CZ234" s="14"/>
      <c r="DA234"/>
      <c r="DB234"/>
    </row>
    <row r="235" spans="1:109" s="6" customFormat="1" x14ac:dyDescent="0.15">
      <c r="A235" s="41">
        <v>234</v>
      </c>
      <c r="B235" s="41">
        <v>44</v>
      </c>
      <c r="C235" s="42">
        <v>0</v>
      </c>
      <c r="D235" s="42">
        <v>199</v>
      </c>
      <c r="E235" s="42">
        <v>211</v>
      </c>
      <c r="F235" s="42">
        <v>263</v>
      </c>
      <c r="G235" s="42">
        <v>263</v>
      </c>
      <c r="H235" s="42">
        <v>171</v>
      </c>
      <c r="I235" s="42">
        <v>179</v>
      </c>
      <c r="J235" s="42">
        <v>98</v>
      </c>
      <c r="K235" s="42">
        <v>98</v>
      </c>
      <c r="L235" s="42">
        <v>194</v>
      </c>
      <c r="M235" s="42">
        <v>194</v>
      </c>
      <c r="N235" s="42">
        <v>250</v>
      </c>
      <c r="O235" s="42">
        <v>268</v>
      </c>
      <c r="P235" s="42">
        <v>105</v>
      </c>
      <c r="Q235" s="42">
        <v>105</v>
      </c>
      <c r="R235" s="42">
        <v>158</v>
      </c>
      <c r="S235" s="42">
        <v>158</v>
      </c>
      <c r="T235" s="42">
        <v>205</v>
      </c>
      <c r="U235" s="42">
        <v>217</v>
      </c>
      <c r="V235" s="42">
        <v>150</v>
      </c>
      <c r="W235" s="42">
        <v>158</v>
      </c>
      <c r="X235" s="42">
        <v>209</v>
      </c>
      <c r="Y235" s="42">
        <v>209</v>
      </c>
      <c r="CM235" s="23"/>
      <c r="CZ235" s="14"/>
      <c r="DA235"/>
      <c r="DB235"/>
    </row>
    <row r="236" spans="1:109" s="6" customFormat="1" x14ac:dyDescent="0.15">
      <c r="A236" s="41">
        <v>235</v>
      </c>
      <c r="B236" s="41">
        <v>44</v>
      </c>
      <c r="C236" s="42">
        <v>0</v>
      </c>
      <c r="D236" s="42">
        <v>199</v>
      </c>
      <c r="E236" s="42">
        <v>199</v>
      </c>
      <c r="F236" s="42">
        <v>265</v>
      </c>
      <c r="G236" s="42">
        <v>267</v>
      </c>
      <c r="H236" s="42">
        <v>159</v>
      </c>
      <c r="I236" s="42">
        <v>169</v>
      </c>
      <c r="J236" s="42">
        <v>98</v>
      </c>
      <c r="K236" s="42">
        <v>109</v>
      </c>
      <c r="L236" s="42">
        <v>190</v>
      </c>
      <c r="M236" s="42">
        <v>202</v>
      </c>
      <c r="N236" s="42">
        <v>250</v>
      </c>
      <c r="O236" s="42">
        <v>276</v>
      </c>
      <c r="P236" s="42">
        <v>113</v>
      </c>
      <c r="Q236" s="42">
        <v>115</v>
      </c>
      <c r="R236" s="42">
        <v>158</v>
      </c>
      <c r="S236" s="42">
        <v>162</v>
      </c>
      <c r="T236" s="42">
        <v>205</v>
      </c>
      <c r="U236" s="42">
        <v>213</v>
      </c>
      <c r="V236" s="42">
        <v>146</v>
      </c>
      <c r="W236" s="42">
        <v>152</v>
      </c>
      <c r="X236" s="42">
        <v>199</v>
      </c>
      <c r="Y236" s="42">
        <v>207</v>
      </c>
      <c r="CM236" s="23"/>
      <c r="CZ236" s="14"/>
      <c r="DA236"/>
      <c r="DB236"/>
    </row>
    <row r="237" spans="1:109" s="6" customFormat="1" x14ac:dyDescent="0.15">
      <c r="A237" s="41">
        <v>236</v>
      </c>
      <c r="B237" s="41">
        <v>44</v>
      </c>
      <c r="C237" s="42">
        <v>0</v>
      </c>
      <c r="D237" s="42">
        <v>199</v>
      </c>
      <c r="E237" s="42">
        <v>209</v>
      </c>
      <c r="F237" s="42">
        <v>259</v>
      </c>
      <c r="G237" s="42">
        <v>265</v>
      </c>
      <c r="H237" s="42">
        <v>159</v>
      </c>
      <c r="I237" s="42">
        <v>169</v>
      </c>
      <c r="J237" s="42">
        <v>98</v>
      </c>
      <c r="K237" s="42">
        <v>116</v>
      </c>
      <c r="L237" s="42">
        <v>202</v>
      </c>
      <c r="M237" s="42">
        <v>212</v>
      </c>
      <c r="N237" s="42">
        <v>246</v>
      </c>
      <c r="O237" s="42">
        <v>274</v>
      </c>
      <c r="P237" s="42">
        <v>105</v>
      </c>
      <c r="Q237" s="42">
        <v>115</v>
      </c>
      <c r="R237" s="42">
        <v>158</v>
      </c>
      <c r="S237" s="42">
        <v>162</v>
      </c>
      <c r="T237" s="42">
        <v>205</v>
      </c>
      <c r="U237" s="42">
        <v>215</v>
      </c>
      <c r="V237" s="42">
        <v>148</v>
      </c>
      <c r="W237" s="42">
        <v>152</v>
      </c>
      <c r="X237" s="42">
        <v>199</v>
      </c>
      <c r="Y237" s="42">
        <v>207</v>
      </c>
      <c r="CM237" s="23"/>
      <c r="CZ237" s="14"/>
      <c r="DA237"/>
      <c r="DB237"/>
    </row>
    <row r="238" spans="1:109" s="6" customFormat="1" x14ac:dyDescent="0.15">
      <c r="A238" s="41">
        <v>237</v>
      </c>
      <c r="B238" s="41">
        <v>44</v>
      </c>
      <c r="C238" s="42">
        <v>0</v>
      </c>
      <c r="D238" s="42">
        <v>194</v>
      </c>
      <c r="E238" s="42">
        <v>212</v>
      </c>
      <c r="F238" s="42">
        <v>263</v>
      </c>
      <c r="G238" s="42">
        <v>263</v>
      </c>
      <c r="H238" s="42">
        <v>153</v>
      </c>
      <c r="I238" s="42">
        <v>159</v>
      </c>
      <c r="J238" s="42">
        <v>98</v>
      </c>
      <c r="K238" s="42">
        <v>98</v>
      </c>
      <c r="L238" s="42">
        <v>180</v>
      </c>
      <c r="M238" s="42">
        <v>190</v>
      </c>
      <c r="N238" s="42">
        <v>266</v>
      </c>
      <c r="O238" s="42">
        <v>274</v>
      </c>
      <c r="P238" s="42">
        <v>115</v>
      </c>
      <c r="Q238" s="42">
        <v>115</v>
      </c>
      <c r="R238" s="42">
        <v>158</v>
      </c>
      <c r="S238" s="42">
        <v>158</v>
      </c>
      <c r="T238" s="42">
        <v>195</v>
      </c>
      <c r="U238" s="42">
        <v>205</v>
      </c>
      <c r="V238" s="42">
        <v>148</v>
      </c>
      <c r="W238" s="42">
        <v>162</v>
      </c>
      <c r="X238" s="42">
        <v>211</v>
      </c>
      <c r="Y238" s="42">
        <v>211</v>
      </c>
      <c r="CM238" s="23"/>
      <c r="CZ238" s="14"/>
      <c r="DA238"/>
      <c r="DB238"/>
      <c r="DE238"/>
    </row>
    <row r="239" spans="1:109" x14ac:dyDescent="0.15">
      <c r="A239" s="41">
        <v>238</v>
      </c>
      <c r="B239" s="41">
        <v>45</v>
      </c>
      <c r="C239" s="42">
        <v>0</v>
      </c>
      <c r="D239" s="42">
        <v>199</v>
      </c>
      <c r="E239" s="42">
        <v>209</v>
      </c>
      <c r="F239" s="42">
        <v>269</v>
      </c>
      <c r="G239" s="42">
        <v>269</v>
      </c>
      <c r="H239" s="42">
        <v>-9</v>
      </c>
      <c r="I239" s="42">
        <v>-9</v>
      </c>
      <c r="J239" s="42">
        <v>96</v>
      </c>
      <c r="K239" s="42">
        <v>98</v>
      </c>
      <c r="L239" s="42">
        <v>192</v>
      </c>
      <c r="M239" s="42">
        <v>192</v>
      </c>
      <c r="N239" s="42">
        <v>254</v>
      </c>
      <c r="O239" s="42">
        <v>266</v>
      </c>
      <c r="P239" s="42">
        <v>105</v>
      </c>
      <c r="Q239" s="42">
        <v>113</v>
      </c>
      <c r="R239" s="42">
        <v>158</v>
      </c>
      <c r="S239" s="42">
        <v>164</v>
      </c>
      <c r="T239" s="42">
        <v>201</v>
      </c>
      <c r="U239" s="42">
        <v>207</v>
      </c>
      <c r="V239" s="42">
        <v>146</v>
      </c>
      <c r="W239" s="42">
        <v>160</v>
      </c>
      <c r="X239" s="42">
        <v>209</v>
      </c>
      <c r="Y239" s="42">
        <v>211</v>
      </c>
      <c r="AK239" s="15"/>
      <c r="AT239"/>
      <c r="AU239"/>
      <c r="CM239" s="14"/>
      <c r="CN239" s="16"/>
      <c r="CS239" s="11"/>
      <c r="CT239" s="11"/>
      <c r="CZ239" s="14"/>
      <c r="DC239" s="6"/>
    </row>
    <row r="240" spans="1:109" x14ac:dyDescent="0.15">
      <c r="A240" s="41">
        <v>239</v>
      </c>
      <c r="B240" s="41">
        <v>45</v>
      </c>
      <c r="C240" s="42">
        <v>0</v>
      </c>
      <c r="D240" s="42">
        <v>199</v>
      </c>
      <c r="E240" s="42">
        <v>209</v>
      </c>
      <c r="F240" s="42">
        <v>-9</v>
      </c>
      <c r="G240" s="42">
        <v>-9</v>
      </c>
      <c r="H240" s="42">
        <v>165</v>
      </c>
      <c r="I240" s="42">
        <v>181</v>
      </c>
      <c r="J240" s="42">
        <v>96</v>
      </c>
      <c r="K240" s="42">
        <v>102</v>
      </c>
      <c r="L240" s="42">
        <v>214</v>
      </c>
      <c r="M240" s="42">
        <v>214</v>
      </c>
      <c r="N240" s="42">
        <v>252</v>
      </c>
      <c r="O240" s="42">
        <v>262</v>
      </c>
      <c r="P240" s="42">
        <v>105</v>
      </c>
      <c r="Q240" s="42">
        <v>117</v>
      </c>
      <c r="R240" s="42">
        <v>158</v>
      </c>
      <c r="S240" s="42">
        <v>160</v>
      </c>
      <c r="T240" s="42">
        <v>197</v>
      </c>
      <c r="U240" s="42">
        <v>209</v>
      </c>
      <c r="V240" s="42">
        <v>146</v>
      </c>
      <c r="W240" s="42">
        <v>148</v>
      </c>
      <c r="X240" s="42">
        <v>211</v>
      </c>
      <c r="Y240" s="42">
        <v>211</v>
      </c>
      <c r="AK240" s="15"/>
      <c r="AT240"/>
      <c r="AU240"/>
      <c r="CM240" s="14"/>
      <c r="CS240" s="11"/>
      <c r="CT240" s="11"/>
      <c r="CZ240" s="14"/>
    </row>
    <row r="241" spans="1:104" x14ac:dyDescent="0.15">
      <c r="A241" s="41">
        <v>240</v>
      </c>
      <c r="B241" s="41">
        <v>45</v>
      </c>
      <c r="C241" s="42">
        <v>0</v>
      </c>
      <c r="D241" s="42">
        <v>199</v>
      </c>
      <c r="E241" s="42">
        <v>209</v>
      </c>
      <c r="F241" s="42">
        <v>-9</v>
      </c>
      <c r="G241" s="42">
        <v>-9</v>
      </c>
      <c r="H241" s="42">
        <v>157</v>
      </c>
      <c r="I241" s="42">
        <v>157</v>
      </c>
      <c r="J241" s="42">
        <v>96</v>
      </c>
      <c r="K241" s="42">
        <v>98</v>
      </c>
      <c r="L241" s="42">
        <v>200</v>
      </c>
      <c r="M241" s="42">
        <v>202</v>
      </c>
      <c r="N241" s="42">
        <v>266</v>
      </c>
      <c r="O241" s="42">
        <v>268</v>
      </c>
      <c r="P241" s="42">
        <v>115</v>
      </c>
      <c r="Q241" s="42">
        <v>115</v>
      </c>
      <c r="R241" s="42">
        <v>158</v>
      </c>
      <c r="S241" s="42">
        <v>160</v>
      </c>
      <c r="T241" s="42">
        <v>-9</v>
      </c>
      <c r="U241" s="42">
        <v>-9</v>
      </c>
      <c r="V241" s="42">
        <v>150</v>
      </c>
      <c r="W241" s="42">
        <v>158</v>
      </c>
      <c r="X241" s="42">
        <v>207</v>
      </c>
      <c r="Y241" s="42">
        <v>209</v>
      </c>
      <c r="AK241" s="15"/>
      <c r="AT241"/>
      <c r="AU241"/>
      <c r="CM241" s="14"/>
      <c r="CS241" s="11"/>
      <c r="CT241" s="11"/>
      <c r="CZ241" s="14"/>
    </row>
    <row r="242" spans="1:104" x14ac:dyDescent="0.15">
      <c r="A242" s="41">
        <v>241</v>
      </c>
      <c r="B242" s="41">
        <v>45</v>
      </c>
      <c r="C242" s="42">
        <v>0</v>
      </c>
      <c r="D242" s="42">
        <v>199</v>
      </c>
      <c r="E242" s="42">
        <v>209</v>
      </c>
      <c r="F242" s="42">
        <v>-9</v>
      </c>
      <c r="G242" s="42">
        <v>-9</v>
      </c>
      <c r="H242" s="42">
        <v>157</v>
      </c>
      <c r="I242" s="42">
        <v>169</v>
      </c>
      <c r="J242" s="42">
        <v>98</v>
      </c>
      <c r="K242" s="42">
        <v>102</v>
      </c>
      <c r="L242" s="42">
        <v>232</v>
      </c>
      <c r="M242" s="42">
        <v>232</v>
      </c>
      <c r="N242" s="42">
        <v>250</v>
      </c>
      <c r="O242" s="42">
        <v>262</v>
      </c>
      <c r="P242" s="42">
        <v>-9</v>
      </c>
      <c r="Q242" s="42">
        <v>-9</v>
      </c>
      <c r="R242" s="42">
        <v>158</v>
      </c>
      <c r="S242" s="42">
        <v>158</v>
      </c>
      <c r="T242" s="42">
        <v>-9</v>
      </c>
      <c r="U242" s="42">
        <v>-9</v>
      </c>
      <c r="V242" s="42">
        <v>156</v>
      </c>
      <c r="W242" s="42">
        <v>160</v>
      </c>
      <c r="X242" s="42">
        <v>211</v>
      </c>
      <c r="Y242" s="42">
        <v>211</v>
      </c>
      <c r="AK242" s="15"/>
      <c r="AT242"/>
      <c r="AU242"/>
      <c r="CM242" s="14"/>
      <c r="CS242" s="11"/>
      <c r="CT242" s="11"/>
      <c r="CZ242" s="14"/>
    </row>
    <row r="243" spans="1:104" x14ac:dyDescent="0.15">
      <c r="A243" s="41">
        <v>242</v>
      </c>
      <c r="B243" s="41">
        <v>45</v>
      </c>
      <c r="C243" s="42">
        <v>0</v>
      </c>
      <c r="D243" s="42">
        <v>199</v>
      </c>
      <c r="E243" s="42">
        <v>209</v>
      </c>
      <c r="F243" s="42">
        <v>267</v>
      </c>
      <c r="G243" s="42">
        <v>269</v>
      </c>
      <c r="H243" s="42">
        <v>151</v>
      </c>
      <c r="I243" s="42">
        <v>151</v>
      </c>
      <c r="J243" s="42">
        <v>96</v>
      </c>
      <c r="K243" s="42">
        <v>98</v>
      </c>
      <c r="L243" s="42">
        <v>210</v>
      </c>
      <c r="M243" s="42">
        <v>210</v>
      </c>
      <c r="N243" s="42">
        <v>254</v>
      </c>
      <c r="O243" s="42">
        <v>266</v>
      </c>
      <c r="P243" s="42">
        <v>113</v>
      </c>
      <c r="Q243" s="42">
        <v>115</v>
      </c>
      <c r="R243" s="42">
        <v>158</v>
      </c>
      <c r="S243" s="42">
        <v>158</v>
      </c>
      <c r="T243" s="42">
        <v>203</v>
      </c>
      <c r="U243" s="42">
        <v>205</v>
      </c>
      <c r="V243" s="42">
        <v>146</v>
      </c>
      <c r="W243" s="42">
        <v>154</v>
      </c>
      <c r="X243" s="42">
        <v>207</v>
      </c>
      <c r="Y243" s="42">
        <v>209</v>
      </c>
      <c r="AK243" s="15"/>
      <c r="AT243"/>
      <c r="AU243"/>
      <c r="CM243" s="14"/>
      <c r="CS243" s="11"/>
      <c r="CT243" s="11"/>
      <c r="CZ243" s="14"/>
    </row>
    <row r="244" spans="1:104" x14ac:dyDescent="0.15">
      <c r="A244" s="41">
        <v>243</v>
      </c>
      <c r="B244" s="41">
        <v>45</v>
      </c>
      <c r="C244" s="42">
        <v>0</v>
      </c>
      <c r="D244" s="42">
        <v>199</v>
      </c>
      <c r="E244" s="42">
        <v>209</v>
      </c>
      <c r="F244" s="42">
        <v>267</v>
      </c>
      <c r="G244" s="42">
        <v>267</v>
      </c>
      <c r="H244" s="42">
        <v>-9</v>
      </c>
      <c r="I244" s="42">
        <v>-9</v>
      </c>
      <c r="J244" s="42">
        <v>98</v>
      </c>
      <c r="K244" s="42">
        <v>98</v>
      </c>
      <c r="L244" s="42">
        <v>190</v>
      </c>
      <c r="M244" s="42">
        <v>190</v>
      </c>
      <c r="N244" s="42">
        <v>246</v>
      </c>
      <c r="O244" s="42">
        <v>274</v>
      </c>
      <c r="P244" s="42">
        <v>-9</v>
      </c>
      <c r="Q244" s="42">
        <v>-9</v>
      </c>
      <c r="R244" s="42">
        <v>-9</v>
      </c>
      <c r="S244" s="42">
        <v>-9</v>
      </c>
      <c r="T244" s="42">
        <v>-9</v>
      </c>
      <c r="U244" s="42">
        <v>-9</v>
      </c>
      <c r="V244" s="42">
        <v>142</v>
      </c>
      <c r="W244" s="42">
        <v>154</v>
      </c>
      <c r="X244" s="42">
        <v>207</v>
      </c>
      <c r="Y244" s="42">
        <v>209</v>
      </c>
      <c r="AK244" s="15"/>
      <c r="AT244"/>
      <c r="AU244"/>
      <c r="CM244" s="14"/>
      <c r="CS244" s="11"/>
      <c r="CT244" s="11"/>
      <c r="CZ244" s="14"/>
    </row>
    <row r="245" spans="1:104" x14ac:dyDescent="0.15">
      <c r="A245" s="41">
        <v>244</v>
      </c>
      <c r="B245" s="41">
        <v>45</v>
      </c>
      <c r="C245" s="42">
        <v>0</v>
      </c>
      <c r="D245" s="42">
        <v>209</v>
      </c>
      <c r="E245" s="42">
        <v>211</v>
      </c>
      <c r="F245" s="42">
        <v>-9</v>
      </c>
      <c r="G245" s="42">
        <v>-9</v>
      </c>
      <c r="H245" s="42">
        <v>169</v>
      </c>
      <c r="I245" s="42">
        <v>169</v>
      </c>
      <c r="J245" s="42">
        <v>98</v>
      </c>
      <c r="K245" s="42">
        <v>102</v>
      </c>
      <c r="L245" s="42">
        <v>192</v>
      </c>
      <c r="M245" s="42">
        <v>232</v>
      </c>
      <c r="N245" s="42">
        <v>262</v>
      </c>
      <c r="O245" s="42">
        <v>262</v>
      </c>
      <c r="P245" s="42">
        <v>117</v>
      </c>
      <c r="Q245" s="42">
        <v>117</v>
      </c>
      <c r="R245" s="42">
        <v>158</v>
      </c>
      <c r="S245" s="42">
        <v>158</v>
      </c>
      <c r="T245" s="42">
        <v>-9</v>
      </c>
      <c r="U245" s="42">
        <v>-9</v>
      </c>
      <c r="V245" s="42">
        <v>150</v>
      </c>
      <c r="W245" s="42">
        <v>160</v>
      </c>
      <c r="X245" s="42">
        <v>209</v>
      </c>
      <c r="Y245" s="42">
        <v>211</v>
      </c>
      <c r="AK245" s="15"/>
      <c r="AT245"/>
      <c r="AU245"/>
      <c r="CM245" s="14"/>
      <c r="CS245" s="11"/>
      <c r="CT245" s="11"/>
      <c r="CZ245" s="14"/>
    </row>
    <row r="246" spans="1:104" x14ac:dyDescent="0.15">
      <c r="A246" s="41">
        <v>245</v>
      </c>
      <c r="B246" s="41">
        <v>45</v>
      </c>
      <c r="C246" s="42">
        <v>0</v>
      </c>
      <c r="D246" s="42">
        <v>209</v>
      </c>
      <c r="E246" s="42">
        <v>211</v>
      </c>
      <c r="F246" s="42">
        <v>261</v>
      </c>
      <c r="G246" s="42">
        <v>261</v>
      </c>
      <c r="H246" s="42">
        <v>165</v>
      </c>
      <c r="I246" s="42">
        <v>169</v>
      </c>
      <c r="J246" s="42">
        <v>102</v>
      </c>
      <c r="K246" s="42">
        <v>102</v>
      </c>
      <c r="L246" s="42">
        <v>214</v>
      </c>
      <c r="M246" s="42">
        <v>232</v>
      </c>
      <c r="N246" s="42">
        <v>252</v>
      </c>
      <c r="O246" s="42">
        <v>262</v>
      </c>
      <c r="P246" s="42">
        <v>-9</v>
      </c>
      <c r="Q246" s="42">
        <v>-9</v>
      </c>
      <c r="R246" s="42">
        <v>-9</v>
      </c>
      <c r="S246" s="42">
        <v>-9</v>
      </c>
      <c r="T246" s="42">
        <v>-9</v>
      </c>
      <c r="U246" s="42">
        <v>-9</v>
      </c>
      <c r="V246" s="42">
        <v>148</v>
      </c>
      <c r="W246" s="42">
        <v>160</v>
      </c>
      <c r="X246" s="42">
        <v>211</v>
      </c>
      <c r="Y246" s="42">
        <v>211</v>
      </c>
      <c r="AK246" s="15"/>
      <c r="AT246"/>
      <c r="AU246"/>
      <c r="CM246" s="14"/>
      <c r="CS246" s="11"/>
      <c r="CT246" s="11"/>
      <c r="CZ246" s="14"/>
    </row>
    <row r="247" spans="1:104" x14ac:dyDescent="0.15">
      <c r="A247" s="41">
        <v>246</v>
      </c>
      <c r="B247" s="41">
        <v>45</v>
      </c>
      <c r="C247" s="42">
        <v>0</v>
      </c>
      <c r="D247" s="42">
        <v>209</v>
      </c>
      <c r="E247" s="42">
        <v>211</v>
      </c>
      <c r="F247" s="42">
        <v>-9</v>
      </c>
      <c r="G247" s="42">
        <v>-9</v>
      </c>
      <c r="H247" s="42">
        <v>169</v>
      </c>
      <c r="I247" s="42">
        <v>169</v>
      </c>
      <c r="J247" s="42">
        <v>102</v>
      </c>
      <c r="K247" s="42">
        <v>102</v>
      </c>
      <c r="L247" s="42">
        <v>192</v>
      </c>
      <c r="M247" s="42">
        <v>192</v>
      </c>
      <c r="N247" s="42">
        <v>250</v>
      </c>
      <c r="O247" s="42">
        <v>262</v>
      </c>
      <c r="P247" s="42">
        <v>117</v>
      </c>
      <c r="Q247" s="42">
        <v>117</v>
      </c>
      <c r="R247" s="42">
        <v>160</v>
      </c>
      <c r="S247" s="42">
        <v>164</v>
      </c>
      <c r="T247" s="42">
        <v>197</v>
      </c>
      <c r="U247" s="42">
        <v>211</v>
      </c>
      <c r="V247" s="42">
        <v>158</v>
      </c>
      <c r="W247" s="42">
        <v>160</v>
      </c>
      <c r="X247" s="42">
        <v>207</v>
      </c>
      <c r="Y247" s="42">
        <v>211</v>
      </c>
      <c r="AK247" s="15"/>
      <c r="AT247"/>
      <c r="AU247"/>
      <c r="CM247" s="14"/>
      <c r="CS247" s="28"/>
      <c r="CT247" s="28"/>
      <c r="CZ247" s="14"/>
    </row>
    <row r="248" spans="1:104" x14ac:dyDescent="0.15">
      <c r="A248" s="41">
        <v>247</v>
      </c>
      <c r="B248" s="41">
        <v>45</v>
      </c>
      <c r="C248" s="42">
        <v>0</v>
      </c>
      <c r="D248" s="42">
        <v>209</v>
      </c>
      <c r="E248" s="42">
        <v>211</v>
      </c>
      <c r="F248" s="42">
        <v>275</v>
      </c>
      <c r="G248" s="42">
        <v>275</v>
      </c>
      <c r="H248" s="42">
        <v>153</v>
      </c>
      <c r="I248" s="42">
        <v>183</v>
      </c>
      <c r="J248" s="42">
        <v>98</v>
      </c>
      <c r="K248" s="42">
        <v>104</v>
      </c>
      <c r="L248" s="42">
        <v>240</v>
      </c>
      <c r="M248" s="42">
        <v>240</v>
      </c>
      <c r="N248" s="42">
        <v>262</v>
      </c>
      <c r="O248" s="42">
        <v>274</v>
      </c>
      <c r="P248" s="42">
        <v>105</v>
      </c>
      <c r="Q248" s="42">
        <v>115</v>
      </c>
      <c r="R248" s="42">
        <v>158</v>
      </c>
      <c r="S248" s="42">
        <v>158</v>
      </c>
      <c r="T248" s="42">
        <v>203</v>
      </c>
      <c r="U248" s="42">
        <v>205</v>
      </c>
      <c r="V248" s="42">
        <v>140</v>
      </c>
      <c r="W248" s="42">
        <v>150</v>
      </c>
      <c r="X248" s="42">
        <v>207</v>
      </c>
      <c r="Y248" s="42">
        <v>209</v>
      </c>
      <c r="AK248" s="15"/>
      <c r="AT248"/>
      <c r="AU248"/>
      <c r="CM248" s="14"/>
      <c r="CS248" s="28"/>
      <c r="CT248" s="28"/>
      <c r="CZ248" s="14"/>
    </row>
    <row r="249" spans="1:104" x14ac:dyDescent="0.15">
      <c r="A249" s="41">
        <v>248</v>
      </c>
      <c r="B249" s="41">
        <v>46</v>
      </c>
      <c r="C249" s="42">
        <v>0</v>
      </c>
      <c r="D249" s="42">
        <v>199</v>
      </c>
      <c r="E249" s="42">
        <v>199</v>
      </c>
      <c r="F249" s="42">
        <v>255</v>
      </c>
      <c r="G249" s="42">
        <v>263</v>
      </c>
      <c r="H249" s="42">
        <v>157</v>
      </c>
      <c r="I249" s="42">
        <v>159</v>
      </c>
      <c r="J249" s="42">
        <v>98</v>
      </c>
      <c r="K249" s="42">
        <v>98</v>
      </c>
      <c r="L249" s="42">
        <v>232</v>
      </c>
      <c r="M249" s="42">
        <v>232</v>
      </c>
      <c r="N249" s="42">
        <v>252</v>
      </c>
      <c r="O249" s="42">
        <v>258</v>
      </c>
      <c r="P249" s="42">
        <v>113</v>
      </c>
      <c r="Q249" s="42">
        <v>123</v>
      </c>
      <c r="R249" s="42">
        <v>166</v>
      </c>
      <c r="S249" s="42">
        <v>172</v>
      </c>
      <c r="T249" s="42">
        <v>-9</v>
      </c>
      <c r="U249" s="42">
        <v>-9</v>
      </c>
      <c r="V249" s="42">
        <v>144</v>
      </c>
      <c r="W249" s="42">
        <v>148</v>
      </c>
      <c r="X249" s="42">
        <v>207</v>
      </c>
      <c r="Y249" s="42">
        <v>209</v>
      </c>
      <c r="AT249"/>
      <c r="AU249"/>
      <c r="CM249" s="9"/>
      <c r="CN249" s="13"/>
      <c r="CS249" s="28"/>
      <c r="CT249" s="28"/>
      <c r="CZ249" s="14"/>
    </row>
    <row r="250" spans="1:104" x14ac:dyDescent="0.15">
      <c r="A250" s="41">
        <v>249</v>
      </c>
      <c r="B250" s="41">
        <v>46</v>
      </c>
      <c r="C250" s="42">
        <v>0</v>
      </c>
      <c r="D250" s="42">
        <v>199</v>
      </c>
      <c r="E250" s="42">
        <v>199</v>
      </c>
      <c r="F250" s="42">
        <v>249</v>
      </c>
      <c r="G250" s="42">
        <v>259</v>
      </c>
      <c r="H250" s="42">
        <v>157</v>
      </c>
      <c r="I250" s="42">
        <v>165</v>
      </c>
      <c r="J250" s="42">
        <v>98</v>
      </c>
      <c r="K250" s="42">
        <v>98</v>
      </c>
      <c r="L250" s="42">
        <v>200</v>
      </c>
      <c r="M250" s="42">
        <v>220</v>
      </c>
      <c r="N250" s="42">
        <v>252</v>
      </c>
      <c r="O250" s="42">
        <v>262</v>
      </c>
      <c r="P250" s="42">
        <v>107</v>
      </c>
      <c r="Q250" s="42">
        <v>117</v>
      </c>
      <c r="R250" s="42">
        <v>156</v>
      </c>
      <c r="S250" s="42">
        <v>164</v>
      </c>
      <c r="T250" s="42">
        <v>203</v>
      </c>
      <c r="U250" s="42">
        <v>203</v>
      </c>
      <c r="V250" s="42">
        <v>148</v>
      </c>
      <c r="W250" s="42">
        <v>150</v>
      </c>
      <c r="X250" s="42">
        <v>209</v>
      </c>
      <c r="Y250" s="42">
        <v>209</v>
      </c>
      <c r="AT250"/>
      <c r="AU250"/>
      <c r="CM250" s="9"/>
      <c r="CS250" s="28"/>
      <c r="CT250" s="28"/>
      <c r="CZ250" s="14"/>
    </row>
    <row r="251" spans="1:104" x14ac:dyDescent="0.15">
      <c r="A251" s="41">
        <v>250</v>
      </c>
      <c r="B251" s="41">
        <v>46</v>
      </c>
      <c r="C251" s="42">
        <v>0</v>
      </c>
      <c r="D251" s="42">
        <v>199</v>
      </c>
      <c r="E251" s="42">
        <v>211</v>
      </c>
      <c r="F251" s="42">
        <v>263</v>
      </c>
      <c r="G251" s="42">
        <v>269</v>
      </c>
      <c r="H251" s="42">
        <v>157</v>
      </c>
      <c r="I251" s="42">
        <v>179</v>
      </c>
      <c r="J251" s="42">
        <v>98</v>
      </c>
      <c r="K251" s="42">
        <v>104</v>
      </c>
      <c r="L251" s="42">
        <v>192</v>
      </c>
      <c r="M251" s="42">
        <v>202</v>
      </c>
      <c r="N251" s="42">
        <v>262</v>
      </c>
      <c r="O251" s="42">
        <v>264</v>
      </c>
      <c r="P251" s="42">
        <v>119</v>
      </c>
      <c r="Q251" s="42">
        <v>121</v>
      </c>
      <c r="R251" s="42">
        <v>156</v>
      </c>
      <c r="S251" s="42">
        <v>166</v>
      </c>
      <c r="T251" s="42">
        <v>203</v>
      </c>
      <c r="U251" s="42">
        <v>231</v>
      </c>
      <c r="V251" s="42">
        <v>144</v>
      </c>
      <c r="W251" s="42">
        <v>160</v>
      </c>
      <c r="X251" s="42">
        <v>209</v>
      </c>
      <c r="Y251" s="42">
        <v>209</v>
      </c>
      <c r="AT251"/>
      <c r="AU251"/>
      <c r="CM251" s="9"/>
      <c r="CS251" s="28"/>
      <c r="CT251" s="28"/>
      <c r="CZ251" s="14"/>
    </row>
    <row r="252" spans="1:104" x14ac:dyDescent="0.15">
      <c r="A252" s="41">
        <v>251</v>
      </c>
      <c r="B252" s="41">
        <v>47</v>
      </c>
      <c r="C252" s="42">
        <v>0</v>
      </c>
      <c r="D252" s="42">
        <v>199</v>
      </c>
      <c r="E252" s="42">
        <v>207</v>
      </c>
      <c r="F252" s="42">
        <v>255</v>
      </c>
      <c r="G252" s="42">
        <v>259</v>
      </c>
      <c r="H252" s="42">
        <v>159</v>
      </c>
      <c r="I252" s="42">
        <v>177</v>
      </c>
      <c r="J252" s="42">
        <v>98</v>
      </c>
      <c r="K252" s="42">
        <v>98</v>
      </c>
      <c r="L252" s="42">
        <v>190</v>
      </c>
      <c r="M252" s="42">
        <v>200</v>
      </c>
      <c r="N252" s="42">
        <v>250</v>
      </c>
      <c r="O252" s="42">
        <v>268</v>
      </c>
      <c r="P252" s="42">
        <v>105</v>
      </c>
      <c r="Q252" s="42">
        <v>111</v>
      </c>
      <c r="R252" s="42">
        <v>156</v>
      </c>
      <c r="S252" s="42">
        <v>174</v>
      </c>
      <c r="T252" s="42">
        <v>203</v>
      </c>
      <c r="U252" s="42">
        <v>233</v>
      </c>
      <c r="V252" s="42">
        <v>146</v>
      </c>
      <c r="W252" s="42">
        <v>160</v>
      </c>
      <c r="X252" s="42">
        <v>207</v>
      </c>
      <c r="Y252" s="42">
        <v>209</v>
      </c>
      <c r="AT252"/>
      <c r="AU252"/>
      <c r="CM252" s="9"/>
      <c r="CN252" s="13"/>
      <c r="CS252" s="28"/>
      <c r="CT252" s="28"/>
      <c r="CZ252" s="14"/>
    </row>
    <row r="253" spans="1:104" x14ac:dyDescent="0.15">
      <c r="A253" s="41">
        <v>252</v>
      </c>
      <c r="B253" s="41">
        <v>47</v>
      </c>
      <c r="C253" s="42">
        <v>0</v>
      </c>
      <c r="D253" s="42">
        <v>199</v>
      </c>
      <c r="E253" s="42">
        <v>199</v>
      </c>
      <c r="F253" s="42">
        <v>255</v>
      </c>
      <c r="G253" s="42">
        <v>255</v>
      </c>
      <c r="H253" s="42">
        <v>159</v>
      </c>
      <c r="I253" s="42">
        <v>159</v>
      </c>
      <c r="J253" s="42">
        <v>98</v>
      </c>
      <c r="K253" s="42">
        <v>98</v>
      </c>
      <c r="L253" s="42">
        <v>190</v>
      </c>
      <c r="M253" s="42">
        <v>190</v>
      </c>
      <c r="N253" s="42">
        <v>260</v>
      </c>
      <c r="O253" s="42">
        <v>262</v>
      </c>
      <c r="P253" s="42">
        <v>113</v>
      </c>
      <c r="Q253" s="42">
        <v>113</v>
      </c>
      <c r="R253" s="42">
        <v>156</v>
      </c>
      <c r="S253" s="42">
        <v>160</v>
      </c>
      <c r="T253" s="42">
        <v>197</v>
      </c>
      <c r="U253" s="42">
        <v>203</v>
      </c>
      <c r="V253" s="42">
        <v>156</v>
      </c>
      <c r="W253" s="42">
        <v>160</v>
      </c>
      <c r="X253" s="42">
        <v>207</v>
      </c>
      <c r="Y253" s="42">
        <v>209</v>
      </c>
      <c r="AT253"/>
      <c r="AU253"/>
      <c r="CM253" s="9"/>
      <c r="CS253" s="28"/>
      <c r="CT253" s="28"/>
      <c r="CZ253" s="14"/>
    </row>
    <row r="254" spans="1:104" x14ac:dyDescent="0.15">
      <c r="A254" s="41">
        <v>253</v>
      </c>
      <c r="B254" s="41">
        <v>47</v>
      </c>
      <c r="C254" s="42">
        <v>0</v>
      </c>
      <c r="D254" s="42">
        <v>199</v>
      </c>
      <c r="E254" s="42">
        <v>199</v>
      </c>
      <c r="F254" s="42">
        <v>263</v>
      </c>
      <c r="G254" s="42">
        <v>263</v>
      </c>
      <c r="H254" s="42">
        <v>159</v>
      </c>
      <c r="I254" s="42">
        <v>159</v>
      </c>
      <c r="J254" s="42">
        <v>98</v>
      </c>
      <c r="K254" s="42">
        <v>102</v>
      </c>
      <c r="L254" s="42">
        <v>-9</v>
      </c>
      <c r="M254" s="42">
        <v>-9</v>
      </c>
      <c r="N254" s="42">
        <v>252</v>
      </c>
      <c r="O254" s="42">
        <v>260</v>
      </c>
      <c r="P254" s="42">
        <v>113</v>
      </c>
      <c r="Q254" s="42">
        <v>113</v>
      </c>
      <c r="R254" s="42">
        <v>158</v>
      </c>
      <c r="S254" s="42">
        <v>166</v>
      </c>
      <c r="T254" s="42">
        <v>203</v>
      </c>
      <c r="U254" s="42">
        <v>205</v>
      </c>
      <c r="V254" s="42">
        <v>148</v>
      </c>
      <c r="W254" s="42">
        <v>160</v>
      </c>
      <c r="X254" s="42">
        <v>207</v>
      </c>
      <c r="Y254" s="42">
        <v>209</v>
      </c>
      <c r="AT254"/>
      <c r="AU254"/>
      <c r="CM254" s="9"/>
      <c r="CS254" s="28"/>
      <c r="CT254" s="28"/>
      <c r="CZ254" s="14"/>
    </row>
    <row r="255" spans="1:104" x14ac:dyDescent="0.15">
      <c r="A255" s="41">
        <v>254</v>
      </c>
      <c r="B255" s="41">
        <v>47</v>
      </c>
      <c r="C255" s="42">
        <v>0</v>
      </c>
      <c r="D255" s="42">
        <v>-9</v>
      </c>
      <c r="E255" s="42">
        <v>-9</v>
      </c>
      <c r="F255" s="42">
        <v>255</v>
      </c>
      <c r="G255" s="42">
        <v>263</v>
      </c>
      <c r="H255" s="42">
        <v>-9</v>
      </c>
      <c r="I255" s="42">
        <v>-9</v>
      </c>
      <c r="J255" s="42">
        <v>98</v>
      </c>
      <c r="K255" s="42">
        <v>98</v>
      </c>
      <c r="L255" s="42">
        <v>220</v>
      </c>
      <c r="M255" s="42">
        <v>220</v>
      </c>
      <c r="N255" s="42">
        <v>260</v>
      </c>
      <c r="O255" s="42">
        <v>260</v>
      </c>
      <c r="P255" s="42">
        <v>113</v>
      </c>
      <c r="Q255" s="42">
        <v>115</v>
      </c>
      <c r="R255" s="42">
        <v>-9</v>
      </c>
      <c r="S255" s="42">
        <v>-9</v>
      </c>
      <c r="T255" s="42">
        <v>-9</v>
      </c>
      <c r="U255" s="42">
        <v>-9</v>
      </c>
      <c r="V255" s="42">
        <v>146</v>
      </c>
      <c r="W255" s="42">
        <v>158</v>
      </c>
      <c r="X255" s="42">
        <v>203</v>
      </c>
      <c r="Y255" s="42">
        <v>209</v>
      </c>
      <c r="AT255"/>
      <c r="AU255"/>
      <c r="CM255" s="9"/>
      <c r="CN255" s="13"/>
      <c r="CS255" s="28"/>
      <c r="CT255" s="28"/>
      <c r="CZ255" s="14"/>
    </row>
    <row r="256" spans="1:104" x14ac:dyDescent="0.15">
      <c r="A256" s="41">
        <v>255</v>
      </c>
      <c r="B256" s="41">
        <v>47</v>
      </c>
      <c r="C256" s="42">
        <v>0</v>
      </c>
      <c r="D256" s="42">
        <v>199</v>
      </c>
      <c r="E256" s="42">
        <v>199</v>
      </c>
      <c r="F256" s="42">
        <v>261</v>
      </c>
      <c r="G256" s="42">
        <v>261</v>
      </c>
      <c r="H256" s="42">
        <v>159</v>
      </c>
      <c r="I256" s="42">
        <v>177</v>
      </c>
      <c r="J256" s="42">
        <v>98</v>
      </c>
      <c r="K256" s="42">
        <v>98</v>
      </c>
      <c r="L256" s="42">
        <v>192</v>
      </c>
      <c r="M256" s="42">
        <v>224</v>
      </c>
      <c r="N256" s="42">
        <v>254</v>
      </c>
      <c r="O256" s="42">
        <v>260</v>
      </c>
      <c r="P256" s="42">
        <v>111</v>
      </c>
      <c r="Q256" s="42">
        <v>113</v>
      </c>
      <c r="R256" s="42">
        <v>156</v>
      </c>
      <c r="S256" s="42">
        <v>156</v>
      </c>
      <c r="T256" s="42">
        <v>203</v>
      </c>
      <c r="U256" s="42">
        <v>203</v>
      </c>
      <c r="V256" s="42">
        <v>160</v>
      </c>
      <c r="W256" s="42">
        <v>160</v>
      </c>
      <c r="X256" s="42">
        <v>207</v>
      </c>
      <c r="Y256" s="42">
        <v>211</v>
      </c>
      <c r="AT256"/>
      <c r="AU256"/>
      <c r="CM256" s="9"/>
      <c r="CS256" s="11"/>
      <c r="CT256" s="11"/>
      <c r="CZ256" s="14"/>
    </row>
    <row r="257" spans="1:104" x14ac:dyDescent="0.15">
      <c r="A257" s="41">
        <v>256</v>
      </c>
      <c r="B257" s="41">
        <v>47</v>
      </c>
      <c r="C257" s="42">
        <v>0</v>
      </c>
      <c r="D257" s="42">
        <v>199</v>
      </c>
      <c r="E257" s="42">
        <v>213</v>
      </c>
      <c r="F257" s="42">
        <v>255</v>
      </c>
      <c r="G257" s="42">
        <v>257</v>
      </c>
      <c r="H257" s="42">
        <v>157</v>
      </c>
      <c r="I257" s="42">
        <v>181</v>
      </c>
      <c r="J257" s="42">
        <v>98</v>
      </c>
      <c r="K257" s="42">
        <v>98</v>
      </c>
      <c r="L257" s="42">
        <v>202</v>
      </c>
      <c r="M257" s="42">
        <v>202</v>
      </c>
      <c r="N257" s="42">
        <v>254</v>
      </c>
      <c r="O257" s="42">
        <v>260</v>
      </c>
      <c r="P257" s="42">
        <v>111</v>
      </c>
      <c r="Q257" s="42">
        <v>111</v>
      </c>
      <c r="R257" s="42">
        <v>166</v>
      </c>
      <c r="S257" s="42">
        <v>172</v>
      </c>
      <c r="T257" s="42">
        <v>203</v>
      </c>
      <c r="U257" s="42">
        <v>203</v>
      </c>
      <c r="V257" s="42">
        <v>156</v>
      </c>
      <c r="W257" s="42">
        <v>160</v>
      </c>
      <c r="X257" s="42">
        <v>209</v>
      </c>
      <c r="Y257" s="42">
        <v>211</v>
      </c>
      <c r="AT257"/>
      <c r="AU257"/>
      <c r="CM257" s="9"/>
      <c r="CS257" s="11"/>
      <c r="CT257" s="11"/>
      <c r="CZ257" s="14"/>
    </row>
    <row r="258" spans="1:104" x14ac:dyDescent="0.15">
      <c r="A258" s="41">
        <v>257</v>
      </c>
      <c r="B258" s="41">
        <v>47</v>
      </c>
      <c r="C258" s="42">
        <v>0</v>
      </c>
      <c r="D258" s="42">
        <v>199</v>
      </c>
      <c r="E258" s="42">
        <v>199</v>
      </c>
      <c r="F258" s="42">
        <v>269</v>
      </c>
      <c r="G258" s="42">
        <v>275</v>
      </c>
      <c r="H258" s="42">
        <v>159</v>
      </c>
      <c r="I258" s="42">
        <v>167</v>
      </c>
      <c r="J258" s="42">
        <v>98</v>
      </c>
      <c r="K258" s="42">
        <v>98</v>
      </c>
      <c r="L258" s="42">
        <v>202</v>
      </c>
      <c r="M258" s="42">
        <v>202</v>
      </c>
      <c r="N258" s="42">
        <v>266</v>
      </c>
      <c r="O258" s="42">
        <v>272</v>
      </c>
      <c r="P258" s="42">
        <v>105</v>
      </c>
      <c r="Q258" s="42">
        <v>105</v>
      </c>
      <c r="R258" s="42">
        <v>158</v>
      </c>
      <c r="S258" s="42">
        <v>166</v>
      </c>
      <c r="T258" s="42">
        <v>203</v>
      </c>
      <c r="U258" s="42">
        <v>231</v>
      </c>
      <c r="V258" s="42">
        <v>148</v>
      </c>
      <c r="W258" s="42">
        <v>160</v>
      </c>
      <c r="X258" s="42">
        <v>209</v>
      </c>
      <c r="Y258" s="42">
        <v>209</v>
      </c>
      <c r="AT258"/>
      <c r="AU258"/>
      <c r="CM258" s="9"/>
      <c r="CS258" s="11"/>
      <c r="CT258" s="11"/>
      <c r="CZ258" s="14"/>
    </row>
    <row r="259" spans="1:104" x14ac:dyDescent="0.15">
      <c r="A259" s="41">
        <v>258</v>
      </c>
      <c r="B259" s="41">
        <v>47</v>
      </c>
      <c r="C259" s="42">
        <v>0</v>
      </c>
      <c r="D259" s="42">
        <v>199</v>
      </c>
      <c r="E259" s="42">
        <v>211</v>
      </c>
      <c r="F259" s="42">
        <v>257</v>
      </c>
      <c r="G259" s="42">
        <v>263</v>
      </c>
      <c r="H259" s="42">
        <v>159</v>
      </c>
      <c r="I259" s="42">
        <v>159</v>
      </c>
      <c r="J259" s="42">
        <v>98</v>
      </c>
      <c r="K259" s="42">
        <v>98</v>
      </c>
      <c r="L259" s="42">
        <v>-9</v>
      </c>
      <c r="M259" s="42">
        <v>-9</v>
      </c>
      <c r="N259" s="42">
        <v>252</v>
      </c>
      <c r="O259" s="42">
        <v>258</v>
      </c>
      <c r="P259" s="42">
        <v>113</v>
      </c>
      <c r="Q259" s="42">
        <v>121</v>
      </c>
      <c r="R259" s="42">
        <v>158</v>
      </c>
      <c r="S259" s="42">
        <v>160</v>
      </c>
      <c r="T259" s="42">
        <v>-9</v>
      </c>
      <c r="U259" s="42">
        <v>-9</v>
      </c>
      <c r="V259" s="42">
        <v>152</v>
      </c>
      <c r="W259" s="42">
        <v>168</v>
      </c>
      <c r="X259" s="42">
        <v>207</v>
      </c>
      <c r="Y259" s="42">
        <v>209</v>
      </c>
      <c r="AT259"/>
      <c r="AU259"/>
      <c r="CM259" s="9"/>
      <c r="CS259" s="11"/>
      <c r="CT259" s="11"/>
      <c r="CZ259" s="14"/>
    </row>
    <row r="260" spans="1:104" x14ac:dyDescent="0.15">
      <c r="A260" s="41">
        <v>259</v>
      </c>
      <c r="B260" s="41">
        <v>47</v>
      </c>
      <c r="C260" s="42">
        <v>0</v>
      </c>
      <c r="D260" s="42">
        <v>199</v>
      </c>
      <c r="E260" s="42">
        <v>213</v>
      </c>
      <c r="F260" s="42">
        <v>255</v>
      </c>
      <c r="G260" s="42">
        <v>269</v>
      </c>
      <c r="H260" s="42">
        <v>159</v>
      </c>
      <c r="I260" s="42">
        <v>183</v>
      </c>
      <c r="J260" s="42">
        <v>98</v>
      </c>
      <c r="K260" s="42">
        <v>100</v>
      </c>
      <c r="L260" s="42">
        <v>176</v>
      </c>
      <c r="M260" s="42">
        <v>188</v>
      </c>
      <c r="N260" s="42">
        <v>254</v>
      </c>
      <c r="O260" s="42">
        <v>266</v>
      </c>
      <c r="P260" s="42">
        <v>105</v>
      </c>
      <c r="Q260" s="42">
        <v>105</v>
      </c>
      <c r="R260" s="42">
        <v>162</v>
      </c>
      <c r="S260" s="42">
        <v>180</v>
      </c>
      <c r="T260" s="42">
        <v>197</v>
      </c>
      <c r="U260" s="42">
        <v>203</v>
      </c>
      <c r="V260" s="42">
        <v>160</v>
      </c>
      <c r="W260" s="42">
        <v>166</v>
      </c>
      <c r="X260" s="42">
        <v>211</v>
      </c>
      <c r="Y260" s="42">
        <v>217</v>
      </c>
      <c r="AT260"/>
      <c r="AU260"/>
      <c r="CM260" s="9"/>
      <c r="CS260" s="11"/>
      <c r="CT260" s="11"/>
      <c r="CZ260" s="14"/>
    </row>
    <row r="261" spans="1:104" x14ac:dyDescent="0.15">
      <c r="A261" s="41">
        <v>260</v>
      </c>
      <c r="B261" s="41">
        <v>47</v>
      </c>
      <c r="C261" s="42">
        <v>0</v>
      </c>
      <c r="D261" s="42">
        <v>199</v>
      </c>
      <c r="E261" s="42">
        <v>199</v>
      </c>
      <c r="F261" s="42">
        <v>255</v>
      </c>
      <c r="G261" s="42">
        <v>255</v>
      </c>
      <c r="H261" s="42">
        <v>159</v>
      </c>
      <c r="I261" s="42">
        <v>171</v>
      </c>
      <c r="J261" s="42">
        <v>98</v>
      </c>
      <c r="K261" s="42">
        <v>98</v>
      </c>
      <c r="L261" s="42">
        <v>202</v>
      </c>
      <c r="M261" s="42">
        <v>202</v>
      </c>
      <c r="N261" s="42">
        <v>242</v>
      </c>
      <c r="O261" s="42">
        <v>260</v>
      </c>
      <c r="P261" s="42">
        <v>105</v>
      </c>
      <c r="Q261" s="42">
        <v>105</v>
      </c>
      <c r="R261" s="42">
        <v>158</v>
      </c>
      <c r="S261" s="42">
        <v>176</v>
      </c>
      <c r="T261" s="42">
        <v>197</v>
      </c>
      <c r="U261" s="42">
        <v>203</v>
      </c>
      <c r="V261" s="42">
        <v>150</v>
      </c>
      <c r="W261" s="42">
        <v>154</v>
      </c>
      <c r="X261" s="42">
        <v>209</v>
      </c>
      <c r="Y261" s="42">
        <v>213</v>
      </c>
      <c r="AT261"/>
      <c r="AU261"/>
      <c r="CM261" s="9"/>
      <c r="CS261" s="11"/>
      <c r="CT261" s="11"/>
      <c r="CZ261" s="14"/>
    </row>
    <row r="262" spans="1:104" x14ac:dyDescent="0.15">
      <c r="A262" s="41">
        <v>261</v>
      </c>
      <c r="B262" s="41">
        <v>47</v>
      </c>
      <c r="C262" s="42">
        <v>0</v>
      </c>
      <c r="D262" s="42">
        <v>201</v>
      </c>
      <c r="E262" s="42">
        <v>199</v>
      </c>
      <c r="F262" s="42">
        <v>257</v>
      </c>
      <c r="G262" s="42">
        <v>267</v>
      </c>
      <c r="H262" s="42">
        <v>157</v>
      </c>
      <c r="I262" s="42">
        <v>165</v>
      </c>
      <c r="J262" s="42">
        <v>98</v>
      </c>
      <c r="K262" s="42">
        <v>98</v>
      </c>
      <c r="L262" s="42">
        <v>194</v>
      </c>
      <c r="M262" s="42">
        <v>210</v>
      </c>
      <c r="N262" s="42">
        <v>242</v>
      </c>
      <c r="O262" s="42">
        <v>268</v>
      </c>
      <c r="P262" s="42">
        <v>107</v>
      </c>
      <c r="Q262" s="42">
        <v>115</v>
      </c>
      <c r="R262" s="42">
        <v>160</v>
      </c>
      <c r="S262" s="42">
        <v>168</v>
      </c>
      <c r="T262" s="42">
        <v>201</v>
      </c>
      <c r="U262" s="42">
        <v>207</v>
      </c>
      <c r="V262" s="42">
        <v>150</v>
      </c>
      <c r="W262" s="42">
        <v>160</v>
      </c>
      <c r="X262" s="42">
        <v>201</v>
      </c>
      <c r="Y262" s="42">
        <v>209</v>
      </c>
      <c r="AT262"/>
      <c r="AU262"/>
      <c r="CM262" s="9"/>
      <c r="CS262" s="11"/>
      <c r="CT262" s="11"/>
      <c r="CZ262" s="14"/>
    </row>
    <row r="263" spans="1:104" x14ac:dyDescent="0.15">
      <c r="A263" s="41">
        <v>262</v>
      </c>
      <c r="B263" s="41">
        <v>47</v>
      </c>
      <c r="C263" s="42">
        <v>0</v>
      </c>
      <c r="D263" s="42">
        <v>199</v>
      </c>
      <c r="E263" s="42">
        <v>199</v>
      </c>
      <c r="F263" s="42">
        <v>257</v>
      </c>
      <c r="G263" s="42">
        <v>257</v>
      </c>
      <c r="H263" s="42">
        <v>153</v>
      </c>
      <c r="I263" s="42">
        <v>159</v>
      </c>
      <c r="J263" s="42">
        <v>98</v>
      </c>
      <c r="K263" s="42">
        <v>98</v>
      </c>
      <c r="L263" s="42">
        <v>204</v>
      </c>
      <c r="M263" s="42">
        <v>220</v>
      </c>
      <c r="N263" s="42">
        <v>254</v>
      </c>
      <c r="O263" s="42">
        <v>262</v>
      </c>
      <c r="P263" s="42">
        <v>107</v>
      </c>
      <c r="Q263" s="42">
        <v>107</v>
      </c>
      <c r="R263" s="42">
        <v>158</v>
      </c>
      <c r="S263" s="42">
        <v>158</v>
      </c>
      <c r="T263" s="42">
        <v>-9</v>
      </c>
      <c r="U263" s="42">
        <v>-9</v>
      </c>
      <c r="V263" s="42">
        <v>160</v>
      </c>
      <c r="W263" s="42">
        <v>160</v>
      </c>
      <c r="X263" s="42">
        <v>205</v>
      </c>
      <c r="Y263" s="42">
        <v>209</v>
      </c>
      <c r="AT263"/>
      <c r="AU263"/>
      <c r="CM263" s="9"/>
      <c r="CS263" s="11"/>
      <c r="CT263" s="11"/>
      <c r="CZ263" s="14"/>
    </row>
    <row r="264" spans="1:104" x14ac:dyDescent="0.15">
      <c r="A264" s="41">
        <v>263</v>
      </c>
      <c r="B264" s="41">
        <v>47</v>
      </c>
      <c r="C264" s="42">
        <v>0</v>
      </c>
      <c r="D264" s="42">
        <v>199</v>
      </c>
      <c r="E264" s="42">
        <v>199</v>
      </c>
      <c r="F264" s="42">
        <v>255</v>
      </c>
      <c r="G264" s="42">
        <v>255</v>
      </c>
      <c r="H264" s="42">
        <v>157</v>
      </c>
      <c r="I264" s="42">
        <v>159</v>
      </c>
      <c r="J264" s="42">
        <v>-9</v>
      </c>
      <c r="K264" s="42">
        <v>-9</v>
      </c>
      <c r="L264" s="42">
        <v>200</v>
      </c>
      <c r="M264" s="42">
        <v>220</v>
      </c>
      <c r="N264" s="42">
        <v>250</v>
      </c>
      <c r="O264" s="42">
        <v>262</v>
      </c>
      <c r="P264" s="42">
        <v>107</v>
      </c>
      <c r="Q264" s="42">
        <v>113</v>
      </c>
      <c r="R264" s="42">
        <v>180</v>
      </c>
      <c r="S264" s="42">
        <v>182</v>
      </c>
      <c r="T264" s="42">
        <v>203</v>
      </c>
      <c r="U264" s="42">
        <v>203</v>
      </c>
      <c r="V264" s="42">
        <v>146</v>
      </c>
      <c r="W264" s="42">
        <v>164</v>
      </c>
      <c r="X264" s="42">
        <v>201</v>
      </c>
      <c r="Y264" s="42">
        <v>209</v>
      </c>
      <c r="AT264"/>
      <c r="AU264"/>
      <c r="CM264" s="9"/>
      <c r="CS264" s="11"/>
      <c r="CT264" s="11"/>
      <c r="CZ264" s="14"/>
    </row>
    <row r="265" spans="1:104" x14ac:dyDescent="0.15">
      <c r="A265" s="41">
        <v>264</v>
      </c>
      <c r="B265" s="41">
        <v>47</v>
      </c>
      <c r="C265" s="42">
        <v>0</v>
      </c>
      <c r="D265" s="42">
        <v>199</v>
      </c>
      <c r="E265" s="42">
        <v>199</v>
      </c>
      <c r="F265" s="42">
        <v>257</v>
      </c>
      <c r="G265" s="42">
        <v>257</v>
      </c>
      <c r="H265" s="42">
        <v>157</v>
      </c>
      <c r="I265" s="42">
        <v>159</v>
      </c>
      <c r="J265" s="42">
        <v>98</v>
      </c>
      <c r="K265" s="42">
        <v>98</v>
      </c>
      <c r="L265" s="42">
        <v>200</v>
      </c>
      <c r="M265" s="42">
        <v>248</v>
      </c>
      <c r="N265" s="42">
        <v>250</v>
      </c>
      <c r="O265" s="42">
        <v>270</v>
      </c>
      <c r="P265" s="42">
        <v>107</v>
      </c>
      <c r="Q265" s="42">
        <v>113</v>
      </c>
      <c r="R265" s="42">
        <v>160</v>
      </c>
      <c r="S265" s="42">
        <v>174</v>
      </c>
      <c r="T265" s="42">
        <v>203</v>
      </c>
      <c r="U265" s="42">
        <v>203</v>
      </c>
      <c r="V265" s="42">
        <v>146</v>
      </c>
      <c r="W265" s="42">
        <v>146</v>
      </c>
      <c r="X265" s="42">
        <v>201</v>
      </c>
      <c r="Y265" s="42">
        <v>205</v>
      </c>
      <c r="AT265"/>
      <c r="AU265"/>
      <c r="CM265" s="9"/>
      <c r="CS265" s="11"/>
      <c r="CT265" s="11"/>
      <c r="CZ265" s="14"/>
    </row>
    <row r="266" spans="1:104" x14ac:dyDescent="0.15">
      <c r="A266" s="41">
        <v>265</v>
      </c>
      <c r="B266" s="41">
        <v>47</v>
      </c>
      <c r="C266" s="42">
        <v>0</v>
      </c>
      <c r="D266" s="42">
        <v>199</v>
      </c>
      <c r="E266" s="42">
        <v>199</v>
      </c>
      <c r="F266" s="42">
        <v>255</v>
      </c>
      <c r="G266" s="42">
        <v>255</v>
      </c>
      <c r="H266" s="42">
        <v>159</v>
      </c>
      <c r="I266" s="42">
        <v>159</v>
      </c>
      <c r="J266" s="42">
        <v>98</v>
      </c>
      <c r="K266" s="42">
        <v>98</v>
      </c>
      <c r="L266" s="42">
        <v>202</v>
      </c>
      <c r="M266" s="42">
        <v>224</v>
      </c>
      <c r="N266" s="42">
        <v>262</v>
      </c>
      <c r="O266" s="42">
        <v>264</v>
      </c>
      <c r="P266" s="42">
        <v>105</v>
      </c>
      <c r="Q266" s="42">
        <v>113</v>
      </c>
      <c r="R266" s="42">
        <v>182</v>
      </c>
      <c r="S266" s="42">
        <v>184</v>
      </c>
      <c r="T266" s="42">
        <v>203</v>
      </c>
      <c r="U266" s="42">
        <v>203</v>
      </c>
      <c r="V266" s="42">
        <v>158</v>
      </c>
      <c r="W266" s="42">
        <v>162</v>
      </c>
      <c r="X266" s="42">
        <v>201</v>
      </c>
      <c r="Y266" s="42">
        <v>211</v>
      </c>
      <c r="AT266"/>
      <c r="AU266"/>
      <c r="CM266" s="9"/>
      <c r="CS266" s="11"/>
      <c r="CT266" s="11"/>
      <c r="CZ266" s="14"/>
    </row>
    <row r="267" spans="1:104" x14ac:dyDescent="0.15">
      <c r="A267" s="41">
        <v>266</v>
      </c>
      <c r="B267" s="41">
        <v>47</v>
      </c>
      <c r="C267" s="42">
        <v>0</v>
      </c>
      <c r="D267" s="42">
        <v>199</v>
      </c>
      <c r="E267" s="42">
        <v>199</v>
      </c>
      <c r="F267" s="42">
        <v>265</v>
      </c>
      <c r="G267" s="42">
        <v>275</v>
      </c>
      <c r="H267" s="42">
        <v>159</v>
      </c>
      <c r="I267" s="42">
        <v>177</v>
      </c>
      <c r="J267" s="42">
        <v>98</v>
      </c>
      <c r="K267" s="42">
        <v>98</v>
      </c>
      <c r="L267" s="42">
        <v>214</v>
      </c>
      <c r="M267" s="42">
        <v>220</v>
      </c>
      <c r="N267" s="42">
        <v>270</v>
      </c>
      <c r="O267" s="42">
        <v>272</v>
      </c>
      <c r="P267" s="42">
        <v>107</v>
      </c>
      <c r="Q267" s="42">
        <v>107</v>
      </c>
      <c r="R267" s="42">
        <v>158</v>
      </c>
      <c r="S267" s="42">
        <v>162</v>
      </c>
      <c r="T267" s="42">
        <v>201</v>
      </c>
      <c r="U267" s="42">
        <v>203</v>
      </c>
      <c r="V267" s="42">
        <v>156</v>
      </c>
      <c r="W267" s="42">
        <v>160</v>
      </c>
      <c r="X267" s="42">
        <v>201</v>
      </c>
      <c r="Y267" s="42">
        <v>209</v>
      </c>
      <c r="AT267"/>
      <c r="AU267"/>
      <c r="CM267" s="9"/>
      <c r="CS267" s="11"/>
      <c r="CT267" s="11"/>
      <c r="CZ267" s="14"/>
    </row>
    <row r="268" spans="1:104" x14ac:dyDescent="0.15">
      <c r="A268" s="41">
        <v>267</v>
      </c>
      <c r="B268" s="41">
        <v>47</v>
      </c>
      <c r="C268" s="42">
        <v>0</v>
      </c>
      <c r="D268" s="42">
        <v>199</v>
      </c>
      <c r="E268" s="42">
        <v>211</v>
      </c>
      <c r="F268" s="42">
        <v>255</v>
      </c>
      <c r="G268" s="42">
        <v>255</v>
      </c>
      <c r="H268" s="42">
        <v>157</v>
      </c>
      <c r="I268" s="42">
        <v>159</v>
      </c>
      <c r="J268" s="42">
        <v>98</v>
      </c>
      <c r="K268" s="42">
        <v>98</v>
      </c>
      <c r="L268" s="42">
        <v>202</v>
      </c>
      <c r="M268" s="42">
        <v>202</v>
      </c>
      <c r="N268" s="42">
        <v>248</v>
      </c>
      <c r="O268" s="42">
        <v>264</v>
      </c>
      <c r="P268" s="42">
        <v>115</v>
      </c>
      <c r="Q268" s="42">
        <v>117</v>
      </c>
      <c r="R268" s="42">
        <v>174</v>
      </c>
      <c r="S268" s="42">
        <v>186</v>
      </c>
      <c r="T268" s="42">
        <v>203</v>
      </c>
      <c r="U268" s="42">
        <v>207</v>
      </c>
      <c r="V268" s="42">
        <v>146</v>
      </c>
      <c r="W268" s="42">
        <v>158</v>
      </c>
      <c r="X268" s="42">
        <v>211</v>
      </c>
      <c r="Y268" s="42">
        <v>213</v>
      </c>
      <c r="AT268"/>
      <c r="AU268"/>
      <c r="CM268" s="9"/>
      <c r="CS268" s="11"/>
      <c r="CT268" s="11"/>
      <c r="CZ268" s="14"/>
    </row>
    <row r="269" spans="1:104" x14ac:dyDescent="0.15">
      <c r="A269" s="41">
        <v>268</v>
      </c>
      <c r="B269" s="41">
        <v>48</v>
      </c>
      <c r="C269" s="42">
        <v>0</v>
      </c>
      <c r="D269" s="42">
        <v>199</v>
      </c>
      <c r="E269" s="42">
        <v>199</v>
      </c>
      <c r="F269" s="42">
        <v>255</v>
      </c>
      <c r="G269" s="42">
        <v>267</v>
      </c>
      <c r="H269" s="42">
        <v>157</v>
      </c>
      <c r="I269" s="42">
        <v>159</v>
      </c>
      <c r="J269" s="42">
        <v>98</v>
      </c>
      <c r="K269" s="42">
        <v>98</v>
      </c>
      <c r="L269" s="42">
        <v>176</v>
      </c>
      <c r="M269" s="42">
        <v>200</v>
      </c>
      <c r="N269" s="42">
        <v>262</v>
      </c>
      <c r="O269" s="42">
        <v>264</v>
      </c>
      <c r="P269" s="42">
        <v>113</v>
      </c>
      <c r="Q269" s="42">
        <v>117</v>
      </c>
      <c r="R269" s="42">
        <v>160</v>
      </c>
      <c r="S269" s="42">
        <v>164</v>
      </c>
      <c r="T269" s="42">
        <v>203</v>
      </c>
      <c r="U269" s="42">
        <v>231</v>
      </c>
      <c r="V269" s="42">
        <v>150</v>
      </c>
      <c r="W269" s="42">
        <v>156</v>
      </c>
      <c r="X269" s="42">
        <v>207</v>
      </c>
      <c r="Y269" s="42">
        <v>209</v>
      </c>
      <c r="AT269"/>
      <c r="AU269"/>
      <c r="CM269" s="9"/>
      <c r="CN269" s="13"/>
      <c r="CS269" s="11"/>
      <c r="CT269" s="11"/>
      <c r="CZ269" s="14"/>
    </row>
    <row r="270" spans="1:104" x14ac:dyDescent="0.15">
      <c r="A270" s="41">
        <v>269</v>
      </c>
      <c r="B270" s="41">
        <v>48</v>
      </c>
      <c r="C270" s="42">
        <v>0</v>
      </c>
      <c r="D270" s="42">
        <v>199</v>
      </c>
      <c r="E270" s="42">
        <v>199</v>
      </c>
      <c r="F270" s="42">
        <v>255</v>
      </c>
      <c r="G270" s="42">
        <v>265</v>
      </c>
      <c r="H270" s="42">
        <v>159</v>
      </c>
      <c r="I270" s="42">
        <v>159</v>
      </c>
      <c r="J270" s="42">
        <v>98</v>
      </c>
      <c r="K270" s="42">
        <v>98</v>
      </c>
      <c r="L270" s="42">
        <v>202</v>
      </c>
      <c r="M270" s="42">
        <v>202</v>
      </c>
      <c r="N270" s="42">
        <v>250</v>
      </c>
      <c r="O270" s="42">
        <v>266</v>
      </c>
      <c r="P270" s="42">
        <v>113</v>
      </c>
      <c r="Q270" s="42">
        <v>115</v>
      </c>
      <c r="R270" s="42">
        <v>156</v>
      </c>
      <c r="S270" s="42">
        <v>156</v>
      </c>
      <c r="T270" s="42">
        <v>197</v>
      </c>
      <c r="U270" s="42">
        <v>203</v>
      </c>
      <c r="V270" s="42">
        <v>146</v>
      </c>
      <c r="W270" s="42">
        <v>154</v>
      </c>
      <c r="X270" s="42">
        <v>207</v>
      </c>
      <c r="Y270" s="42">
        <v>211</v>
      </c>
      <c r="AT270"/>
      <c r="AU270"/>
      <c r="CM270" s="9"/>
      <c r="CS270" s="11"/>
      <c r="CT270" s="11"/>
      <c r="CZ270" s="21"/>
    </row>
    <row r="271" spans="1:104" x14ac:dyDescent="0.15">
      <c r="A271" s="41">
        <v>270</v>
      </c>
      <c r="B271" s="41">
        <v>48</v>
      </c>
      <c r="C271" s="42">
        <v>0</v>
      </c>
      <c r="D271" s="42">
        <v>199</v>
      </c>
      <c r="E271" s="42">
        <v>199</v>
      </c>
      <c r="F271" s="42">
        <v>255</v>
      </c>
      <c r="G271" s="42">
        <v>255</v>
      </c>
      <c r="H271" s="42">
        <v>157</v>
      </c>
      <c r="I271" s="42">
        <v>159</v>
      </c>
      <c r="J271" s="42">
        <v>98</v>
      </c>
      <c r="K271" s="42">
        <v>104</v>
      </c>
      <c r="L271" s="42">
        <v>194</v>
      </c>
      <c r="M271" s="42">
        <v>210</v>
      </c>
      <c r="N271" s="42">
        <v>260</v>
      </c>
      <c r="O271" s="42">
        <v>268</v>
      </c>
      <c r="P271" s="42">
        <v>113</v>
      </c>
      <c r="Q271" s="42">
        <v>115</v>
      </c>
      <c r="R271" s="42">
        <v>156</v>
      </c>
      <c r="S271" s="42">
        <v>168</v>
      </c>
      <c r="T271" s="42">
        <v>203</v>
      </c>
      <c r="U271" s="42">
        <v>203</v>
      </c>
      <c r="V271" s="42">
        <v>148</v>
      </c>
      <c r="W271" s="42">
        <v>156</v>
      </c>
      <c r="X271" s="42">
        <v>209</v>
      </c>
      <c r="Y271" s="42">
        <v>211</v>
      </c>
      <c r="AT271"/>
      <c r="AU271"/>
      <c r="CM271" s="9"/>
      <c r="CS271" s="11"/>
      <c r="CT271" s="11"/>
      <c r="CZ271" s="21"/>
    </row>
    <row r="272" spans="1:104" x14ac:dyDescent="0.15">
      <c r="A272" s="41">
        <v>271</v>
      </c>
      <c r="B272" s="41">
        <v>48</v>
      </c>
      <c r="C272" s="42">
        <v>0</v>
      </c>
      <c r="D272" s="42">
        <v>201</v>
      </c>
      <c r="E272" s="42">
        <v>213</v>
      </c>
      <c r="F272" s="42">
        <v>255</v>
      </c>
      <c r="G272" s="42">
        <v>255</v>
      </c>
      <c r="H272" s="42">
        <v>159</v>
      </c>
      <c r="I272" s="42">
        <v>167</v>
      </c>
      <c r="J272" s="42">
        <v>98</v>
      </c>
      <c r="K272" s="42">
        <v>98</v>
      </c>
      <c r="L272" s="42">
        <v>-9</v>
      </c>
      <c r="M272" s="42">
        <v>-9</v>
      </c>
      <c r="N272" s="42">
        <v>256</v>
      </c>
      <c r="O272" s="42">
        <v>264</v>
      </c>
      <c r="P272" s="42">
        <v>115</v>
      </c>
      <c r="Q272" s="42">
        <v>115</v>
      </c>
      <c r="R272" s="42">
        <v>158</v>
      </c>
      <c r="S272" s="42">
        <v>172</v>
      </c>
      <c r="T272" s="42">
        <v>203</v>
      </c>
      <c r="U272" s="42">
        <v>231</v>
      </c>
      <c r="V272" s="42">
        <v>146</v>
      </c>
      <c r="W272" s="42">
        <v>154</v>
      </c>
      <c r="X272" s="42">
        <v>207</v>
      </c>
      <c r="Y272" s="42">
        <v>209</v>
      </c>
      <c r="AT272"/>
      <c r="AU272"/>
      <c r="CM272" s="9"/>
      <c r="CS272" s="11"/>
      <c r="CT272" s="11"/>
      <c r="CZ272" s="21"/>
    </row>
    <row r="273" spans="1:106" x14ac:dyDescent="0.15">
      <c r="A273" s="41">
        <v>272</v>
      </c>
      <c r="B273" s="41">
        <v>48</v>
      </c>
      <c r="C273" s="42">
        <v>0</v>
      </c>
      <c r="D273" s="42">
        <v>199</v>
      </c>
      <c r="E273" s="42">
        <v>211</v>
      </c>
      <c r="F273" s="42">
        <v>263</v>
      </c>
      <c r="G273" s="42">
        <v>267</v>
      </c>
      <c r="H273" s="42">
        <v>151</v>
      </c>
      <c r="I273" s="42">
        <v>159</v>
      </c>
      <c r="J273" s="42">
        <v>98</v>
      </c>
      <c r="K273" s="42">
        <v>98</v>
      </c>
      <c r="L273" s="42">
        <v>194</v>
      </c>
      <c r="M273" s="42">
        <v>194</v>
      </c>
      <c r="N273" s="42">
        <v>264</v>
      </c>
      <c r="O273" s="42">
        <v>272</v>
      </c>
      <c r="P273" s="42">
        <v>117</v>
      </c>
      <c r="Q273" s="42">
        <v>131</v>
      </c>
      <c r="R273" s="42">
        <v>158</v>
      </c>
      <c r="S273" s="42">
        <v>166</v>
      </c>
      <c r="T273" s="42">
        <v>203</v>
      </c>
      <c r="U273" s="42">
        <v>209</v>
      </c>
      <c r="V273" s="42">
        <v>146</v>
      </c>
      <c r="W273" s="42">
        <v>162</v>
      </c>
      <c r="X273" s="42">
        <v>207</v>
      </c>
      <c r="Y273" s="42">
        <v>209</v>
      </c>
      <c r="AT273"/>
      <c r="AU273"/>
      <c r="CM273" s="9"/>
      <c r="CS273" s="11"/>
      <c r="CT273" s="11"/>
      <c r="CZ273" s="21"/>
    </row>
    <row r="274" spans="1:106" x14ac:dyDescent="0.15">
      <c r="A274" s="41">
        <v>273</v>
      </c>
      <c r="B274" s="41">
        <v>48</v>
      </c>
      <c r="C274" s="42">
        <v>0</v>
      </c>
      <c r="D274" s="42">
        <v>199</v>
      </c>
      <c r="E274" s="42">
        <v>213</v>
      </c>
      <c r="F274" s="42">
        <v>275</v>
      </c>
      <c r="G274" s="42">
        <v>275</v>
      </c>
      <c r="H274" s="42">
        <v>159</v>
      </c>
      <c r="I274" s="42">
        <v>159</v>
      </c>
      <c r="J274" s="42">
        <v>98</v>
      </c>
      <c r="K274" s="42">
        <v>98</v>
      </c>
      <c r="L274" s="42">
        <v>202</v>
      </c>
      <c r="M274" s="42">
        <v>202</v>
      </c>
      <c r="N274" s="42">
        <v>254</v>
      </c>
      <c r="O274" s="42">
        <v>262</v>
      </c>
      <c r="P274" s="42">
        <v>105</v>
      </c>
      <c r="Q274" s="42">
        <v>113</v>
      </c>
      <c r="R274" s="42">
        <v>174</v>
      </c>
      <c r="S274" s="42">
        <v>186</v>
      </c>
      <c r="T274" s="42">
        <v>203</v>
      </c>
      <c r="U274" s="42">
        <v>203</v>
      </c>
      <c r="V274" s="42">
        <v>152</v>
      </c>
      <c r="W274" s="42">
        <v>158</v>
      </c>
      <c r="X274" s="42">
        <v>209</v>
      </c>
      <c r="Y274" s="42">
        <v>217</v>
      </c>
      <c r="AT274"/>
      <c r="AU274"/>
      <c r="CM274" s="9"/>
      <c r="CS274" s="11"/>
      <c r="CT274" s="11"/>
      <c r="CZ274" s="21"/>
    </row>
    <row r="275" spans="1:106" x14ac:dyDescent="0.15">
      <c r="A275" s="41">
        <v>274</v>
      </c>
      <c r="B275" s="41">
        <v>48</v>
      </c>
      <c r="C275" s="42">
        <v>0</v>
      </c>
      <c r="D275" s="42">
        <v>201</v>
      </c>
      <c r="E275" s="42">
        <v>213</v>
      </c>
      <c r="F275" s="42">
        <v>255</v>
      </c>
      <c r="G275" s="42">
        <v>257</v>
      </c>
      <c r="H275" s="42">
        <v>157</v>
      </c>
      <c r="I275" s="42">
        <v>159</v>
      </c>
      <c r="J275" s="42">
        <v>98</v>
      </c>
      <c r="K275" s="42">
        <v>98</v>
      </c>
      <c r="L275" s="42">
        <v>186</v>
      </c>
      <c r="M275" s="42">
        <v>224</v>
      </c>
      <c r="N275" s="42">
        <v>254</v>
      </c>
      <c r="O275" s="42">
        <v>268</v>
      </c>
      <c r="P275" s="42">
        <v>111</v>
      </c>
      <c r="Q275" s="42">
        <v>113</v>
      </c>
      <c r="R275" s="42">
        <v>160</v>
      </c>
      <c r="S275" s="42">
        <v>166</v>
      </c>
      <c r="T275" s="42">
        <v>203</v>
      </c>
      <c r="U275" s="42">
        <v>207</v>
      </c>
      <c r="V275" s="42">
        <v>160</v>
      </c>
      <c r="W275" s="42">
        <v>162</v>
      </c>
      <c r="X275" s="42">
        <v>207</v>
      </c>
      <c r="Y275" s="42">
        <v>213</v>
      </c>
      <c r="AT275"/>
      <c r="AU275"/>
      <c r="CM275" s="9"/>
      <c r="CS275" s="11"/>
      <c r="CT275" s="11"/>
      <c r="CZ275" s="21"/>
    </row>
    <row r="276" spans="1:106" x14ac:dyDescent="0.15">
      <c r="A276" s="41">
        <v>275</v>
      </c>
      <c r="B276" s="41">
        <v>48</v>
      </c>
      <c r="C276" s="42">
        <v>0</v>
      </c>
      <c r="D276" s="42">
        <v>199</v>
      </c>
      <c r="E276" s="42">
        <v>199</v>
      </c>
      <c r="F276" s="42">
        <v>255</v>
      </c>
      <c r="G276" s="42">
        <v>255</v>
      </c>
      <c r="H276" s="42">
        <v>159</v>
      </c>
      <c r="I276" s="42">
        <v>163</v>
      </c>
      <c r="J276" s="42">
        <v>98</v>
      </c>
      <c r="K276" s="42">
        <v>98</v>
      </c>
      <c r="L276" s="42">
        <v>192</v>
      </c>
      <c r="M276" s="42">
        <v>236</v>
      </c>
      <c r="N276" s="42">
        <v>250</v>
      </c>
      <c r="O276" s="42">
        <v>278</v>
      </c>
      <c r="P276" s="42">
        <v>115</v>
      </c>
      <c r="Q276" s="42">
        <v>117</v>
      </c>
      <c r="R276" s="42">
        <v>168</v>
      </c>
      <c r="S276" s="42">
        <v>174</v>
      </c>
      <c r="T276" s="42">
        <v>203</v>
      </c>
      <c r="U276" s="42">
        <v>203</v>
      </c>
      <c r="V276" s="42">
        <v>154</v>
      </c>
      <c r="W276" s="42">
        <v>158</v>
      </c>
      <c r="X276" s="42">
        <v>207</v>
      </c>
      <c r="Y276" s="42">
        <v>215</v>
      </c>
      <c r="AT276"/>
      <c r="AU276"/>
      <c r="CM276" s="9"/>
      <c r="CS276" s="11"/>
      <c r="CT276" s="11"/>
      <c r="CZ276" s="21"/>
    </row>
    <row r="277" spans="1:106" x14ac:dyDescent="0.15">
      <c r="A277" s="41">
        <v>276</v>
      </c>
      <c r="B277" s="41">
        <v>48</v>
      </c>
      <c r="C277" s="42">
        <v>0</v>
      </c>
      <c r="D277" s="42">
        <v>201</v>
      </c>
      <c r="E277" s="42">
        <v>211</v>
      </c>
      <c r="F277" s="42">
        <v>261</v>
      </c>
      <c r="G277" s="42">
        <v>269</v>
      </c>
      <c r="H277" s="42">
        <v>157</v>
      </c>
      <c r="I277" s="42">
        <v>181</v>
      </c>
      <c r="J277" s="42">
        <v>98</v>
      </c>
      <c r="K277" s="42">
        <v>100</v>
      </c>
      <c r="L277" s="42">
        <v>242</v>
      </c>
      <c r="M277" s="42">
        <v>242</v>
      </c>
      <c r="N277" s="42">
        <v>254</v>
      </c>
      <c r="O277" s="42">
        <v>258</v>
      </c>
      <c r="P277" s="42">
        <v>115</v>
      </c>
      <c r="Q277" s="42">
        <v>117</v>
      </c>
      <c r="R277" s="42">
        <v>168</v>
      </c>
      <c r="S277" s="42">
        <v>174</v>
      </c>
      <c r="T277" s="42">
        <v>203</v>
      </c>
      <c r="U277" s="42">
        <v>203</v>
      </c>
      <c r="V277" s="42">
        <v>154</v>
      </c>
      <c r="W277" s="42">
        <v>158</v>
      </c>
      <c r="X277" s="42">
        <v>207</v>
      </c>
      <c r="Y277" s="42">
        <v>215</v>
      </c>
      <c r="AT277"/>
      <c r="AU277"/>
      <c r="CM277" s="9"/>
      <c r="CS277" s="11"/>
      <c r="CT277" s="11"/>
      <c r="CZ277" s="23"/>
      <c r="DA277" s="6"/>
      <c r="DB277" s="6"/>
    </row>
    <row r="278" spans="1:106" x14ac:dyDescent="0.15">
      <c r="A278" s="41">
        <v>277</v>
      </c>
      <c r="B278" s="41">
        <v>48</v>
      </c>
      <c r="C278" s="42">
        <v>0</v>
      </c>
      <c r="D278" s="42">
        <v>-9</v>
      </c>
      <c r="E278" s="42">
        <v>-9</v>
      </c>
      <c r="F278" s="42">
        <v>263</v>
      </c>
      <c r="G278" s="42">
        <v>263</v>
      </c>
      <c r="H278" s="42">
        <v>-9</v>
      </c>
      <c r="I278" s="42">
        <v>-9</v>
      </c>
      <c r="J278" s="42">
        <v>98</v>
      </c>
      <c r="K278" s="42">
        <v>98</v>
      </c>
      <c r="L278" s="42">
        <v>188</v>
      </c>
      <c r="M278" s="42">
        <v>222</v>
      </c>
      <c r="N278" s="42">
        <v>254</v>
      </c>
      <c r="O278" s="42">
        <v>264</v>
      </c>
      <c r="P278" s="42">
        <v>111</v>
      </c>
      <c r="Q278" s="42">
        <v>111</v>
      </c>
      <c r="R278" s="42">
        <v>168</v>
      </c>
      <c r="S278" s="42">
        <v>184</v>
      </c>
      <c r="T278" s="42">
        <v>203</v>
      </c>
      <c r="U278" s="42">
        <v>205</v>
      </c>
      <c r="V278" s="42">
        <v>144</v>
      </c>
      <c r="W278" s="42">
        <v>162</v>
      </c>
      <c r="X278" s="42">
        <v>215</v>
      </c>
      <c r="Y278" s="42">
        <v>215</v>
      </c>
      <c r="AT278"/>
      <c r="AU278"/>
      <c r="CM278" s="9"/>
      <c r="CS278" s="11"/>
      <c r="CT278" s="11"/>
      <c r="CZ278" s="23"/>
      <c r="DA278" s="6"/>
      <c r="DB278" s="6"/>
    </row>
    <row r="279" spans="1:106" x14ac:dyDescent="0.15">
      <c r="A279" s="41">
        <v>278</v>
      </c>
      <c r="B279" s="41">
        <v>49</v>
      </c>
      <c r="C279" s="42">
        <v>0</v>
      </c>
      <c r="D279" s="42">
        <v>199</v>
      </c>
      <c r="E279" s="42">
        <v>199</v>
      </c>
      <c r="F279" s="42">
        <v>261</v>
      </c>
      <c r="G279" s="42">
        <v>261</v>
      </c>
      <c r="H279" s="42">
        <v>159</v>
      </c>
      <c r="I279" s="42">
        <v>177</v>
      </c>
      <c r="J279" s="42">
        <v>98</v>
      </c>
      <c r="K279" s="42">
        <v>98</v>
      </c>
      <c r="L279" s="42">
        <v>190</v>
      </c>
      <c r="M279" s="42">
        <v>190</v>
      </c>
      <c r="N279" s="42">
        <v>266</v>
      </c>
      <c r="O279" s="42">
        <v>266</v>
      </c>
      <c r="P279" s="42">
        <v>105</v>
      </c>
      <c r="Q279" s="42">
        <v>115</v>
      </c>
      <c r="R279" s="42">
        <v>166</v>
      </c>
      <c r="S279" s="42">
        <v>186</v>
      </c>
      <c r="T279" s="42">
        <v>-9</v>
      </c>
      <c r="U279" s="42">
        <v>-9</v>
      </c>
      <c r="V279" s="42">
        <v>158</v>
      </c>
      <c r="W279" s="42">
        <v>168</v>
      </c>
      <c r="X279" s="42">
        <v>209</v>
      </c>
      <c r="Y279" s="42">
        <v>211</v>
      </c>
      <c r="AT279"/>
      <c r="AU279"/>
      <c r="CM279" s="9"/>
      <c r="CN279" s="13"/>
      <c r="CS279" s="11"/>
      <c r="CT279" s="11"/>
      <c r="CZ279" s="23"/>
      <c r="DA279" s="6"/>
      <c r="DB279" s="6"/>
    </row>
    <row r="280" spans="1:106" x14ac:dyDescent="0.15">
      <c r="A280" s="41">
        <v>279</v>
      </c>
      <c r="B280" s="41">
        <v>49</v>
      </c>
      <c r="C280" s="42">
        <v>0</v>
      </c>
      <c r="D280" s="42">
        <v>199</v>
      </c>
      <c r="E280" s="42">
        <v>199</v>
      </c>
      <c r="F280" s="42">
        <v>261</v>
      </c>
      <c r="G280" s="42">
        <v>263</v>
      </c>
      <c r="H280" s="42">
        <v>153</v>
      </c>
      <c r="I280" s="42">
        <v>157</v>
      </c>
      <c r="J280" s="42">
        <v>98</v>
      </c>
      <c r="K280" s="42">
        <v>98</v>
      </c>
      <c r="L280" s="42">
        <v>220</v>
      </c>
      <c r="M280" s="42">
        <v>220</v>
      </c>
      <c r="N280" s="42">
        <v>272</v>
      </c>
      <c r="O280" s="42">
        <v>276</v>
      </c>
      <c r="P280" s="42">
        <v>113</v>
      </c>
      <c r="Q280" s="42">
        <v>113</v>
      </c>
      <c r="R280" s="42">
        <v>166</v>
      </c>
      <c r="S280" s="42">
        <v>166</v>
      </c>
      <c r="T280" s="42">
        <v>-9</v>
      </c>
      <c r="U280" s="42">
        <v>-9</v>
      </c>
      <c r="V280" s="42">
        <v>158</v>
      </c>
      <c r="W280" s="42">
        <v>160</v>
      </c>
      <c r="X280" s="42">
        <v>201</v>
      </c>
      <c r="Y280" s="42">
        <v>213</v>
      </c>
      <c r="AT280"/>
      <c r="AU280"/>
      <c r="CM280" s="9"/>
      <c r="CS280" s="11"/>
      <c r="CT280" s="11"/>
      <c r="CZ280" s="23"/>
      <c r="DA280" s="6"/>
      <c r="DB280" s="6"/>
    </row>
    <row r="281" spans="1:106" x14ac:dyDescent="0.15">
      <c r="A281" s="41">
        <v>280</v>
      </c>
      <c r="B281" s="41">
        <v>49</v>
      </c>
      <c r="C281" s="42">
        <v>0</v>
      </c>
      <c r="D281" s="42">
        <v>199</v>
      </c>
      <c r="E281" s="42">
        <v>199</v>
      </c>
      <c r="F281" s="42">
        <v>263</v>
      </c>
      <c r="G281" s="42">
        <v>263</v>
      </c>
      <c r="H281" s="42">
        <v>155</v>
      </c>
      <c r="I281" s="42">
        <v>157</v>
      </c>
      <c r="J281" s="42">
        <v>98</v>
      </c>
      <c r="K281" s="42">
        <v>98</v>
      </c>
      <c r="L281" s="42">
        <v>220</v>
      </c>
      <c r="M281" s="42">
        <v>220</v>
      </c>
      <c r="N281" s="42">
        <v>272</v>
      </c>
      <c r="O281" s="42">
        <v>276</v>
      </c>
      <c r="P281" s="42">
        <v>113</v>
      </c>
      <c r="Q281" s="42">
        <v>113</v>
      </c>
      <c r="R281" s="42">
        <v>166</v>
      </c>
      <c r="S281" s="42">
        <v>166</v>
      </c>
      <c r="T281" s="42">
        <v>203</v>
      </c>
      <c r="U281" s="42">
        <v>205</v>
      </c>
      <c r="V281" s="42">
        <v>158</v>
      </c>
      <c r="W281" s="42">
        <v>158</v>
      </c>
      <c r="X281" s="42">
        <v>201</v>
      </c>
      <c r="Y281" s="42">
        <v>213</v>
      </c>
      <c r="AT281"/>
      <c r="AU281"/>
      <c r="CM281" s="9"/>
      <c r="CS281" s="11"/>
      <c r="CT281" s="11"/>
      <c r="CZ281" s="23"/>
      <c r="DA281" s="6"/>
      <c r="DB281" s="6"/>
    </row>
    <row r="282" spans="1:106" x14ac:dyDescent="0.15">
      <c r="A282" s="41">
        <v>281</v>
      </c>
      <c r="B282" s="41">
        <v>49</v>
      </c>
      <c r="C282" s="42">
        <v>0</v>
      </c>
      <c r="D282" s="42">
        <v>201</v>
      </c>
      <c r="E282" s="42">
        <v>213</v>
      </c>
      <c r="F282" s="42">
        <v>269</v>
      </c>
      <c r="G282" s="42">
        <v>269</v>
      </c>
      <c r="H282" s="42">
        <v>161</v>
      </c>
      <c r="I282" s="42">
        <v>161</v>
      </c>
      <c r="J282" s="42">
        <v>98</v>
      </c>
      <c r="K282" s="42">
        <v>102</v>
      </c>
      <c r="L282" s="42">
        <v>202</v>
      </c>
      <c r="M282" s="42">
        <v>202</v>
      </c>
      <c r="N282" s="42">
        <v>266</v>
      </c>
      <c r="O282" s="42">
        <v>268</v>
      </c>
      <c r="P282" s="42">
        <v>105</v>
      </c>
      <c r="Q282" s="42">
        <v>109</v>
      </c>
      <c r="R282" s="42">
        <v>164</v>
      </c>
      <c r="S282" s="42">
        <v>166</v>
      </c>
      <c r="T282" s="42">
        <v>197</v>
      </c>
      <c r="U282" s="42">
        <v>207</v>
      </c>
      <c r="V282" s="42">
        <v>150</v>
      </c>
      <c r="W282" s="42">
        <v>158</v>
      </c>
      <c r="X282" s="42">
        <v>201</v>
      </c>
      <c r="Y282" s="42">
        <v>209</v>
      </c>
      <c r="AT282"/>
      <c r="AU282"/>
      <c r="CM282" s="9"/>
      <c r="CS282" s="11"/>
      <c r="CT282" s="11"/>
      <c r="CZ282" s="23"/>
      <c r="DA282" s="6"/>
      <c r="DB282" s="6"/>
    </row>
    <row r="283" spans="1:106" x14ac:dyDescent="0.15">
      <c r="A283" s="41">
        <v>282</v>
      </c>
      <c r="B283" s="41">
        <v>49</v>
      </c>
      <c r="C283" s="42">
        <v>0</v>
      </c>
      <c r="D283" s="42">
        <v>209</v>
      </c>
      <c r="E283" s="42">
        <v>213</v>
      </c>
      <c r="F283" s="42">
        <v>263</v>
      </c>
      <c r="G283" s="42">
        <v>269</v>
      </c>
      <c r="H283" s="42">
        <v>157</v>
      </c>
      <c r="I283" s="42">
        <v>163</v>
      </c>
      <c r="J283" s="42">
        <v>98</v>
      </c>
      <c r="K283" s="42">
        <v>98</v>
      </c>
      <c r="L283" s="42">
        <v>190</v>
      </c>
      <c r="M283" s="42">
        <v>190</v>
      </c>
      <c r="N283" s="42">
        <v>248</v>
      </c>
      <c r="O283" s="42">
        <v>276</v>
      </c>
      <c r="P283" s="42">
        <v>105</v>
      </c>
      <c r="Q283" s="42">
        <v>115</v>
      </c>
      <c r="R283" s="42">
        <v>162</v>
      </c>
      <c r="S283" s="42">
        <v>174</v>
      </c>
      <c r="T283" s="42">
        <v>203</v>
      </c>
      <c r="U283" s="42">
        <v>203</v>
      </c>
      <c r="V283" s="42">
        <v>158</v>
      </c>
      <c r="W283" s="42">
        <v>160</v>
      </c>
      <c r="X283" s="42">
        <v>207</v>
      </c>
      <c r="Y283" s="42">
        <v>209</v>
      </c>
      <c r="AT283"/>
      <c r="AU283"/>
      <c r="CM283" s="9"/>
      <c r="CS283" s="11"/>
      <c r="CT283" s="11"/>
      <c r="CZ283" s="23"/>
      <c r="DA283" s="6"/>
      <c r="DB283" s="6"/>
    </row>
    <row r="284" spans="1:106" x14ac:dyDescent="0.15">
      <c r="A284" s="41">
        <v>283</v>
      </c>
      <c r="B284" s="41">
        <v>49</v>
      </c>
      <c r="C284" s="42">
        <v>0</v>
      </c>
      <c r="D284" s="42">
        <v>201</v>
      </c>
      <c r="E284" s="42">
        <v>215</v>
      </c>
      <c r="F284" s="42">
        <v>255</v>
      </c>
      <c r="G284" s="42">
        <v>269</v>
      </c>
      <c r="H284" s="42">
        <v>157</v>
      </c>
      <c r="I284" s="42">
        <v>157</v>
      </c>
      <c r="J284" s="42">
        <v>98</v>
      </c>
      <c r="K284" s="42">
        <v>102</v>
      </c>
      <c r="L284" s="42">
        <v>184</v>
      </c>
      <c r="M284" s="42">
        <v>184</v>
      </c>
      <c r="N284" s="42">
        <v>246</v>
      </c>
      <c r="O284" s="42">
        <v>248</v>
      </c>
      <c r="P284" s="42">
        <v>105</v>
      </c>
      <c r="Q284" s="42">
        <v>105</v>
      </c>
      <c r="R284" s="42">
        <v>160</v>
      </c>
      <c r="S284" s="42">
        <v>182</v>
      </c>
      <c r="T284" s="42">
        <v>203</v>
      </c>
      <c r="U284" s="42">
        <v>207</v>
      </c>
      <c r="V284" s="42">
        <v>144</v>
      </c>
      <c r="W284" s="42">
        <v>164</v>
      </c>
      <c r="X284" s="42">
        <v>201</v>
      </c>
      <c r="Y284" s="42">
        <v>209</v>
      </c>
      <c r="AT284"/>
      <c r="AU284"/>
      <c r="CM284" s="9"/>
      <c r="CS284" s="11"/>
      <c r="CT284" s="11"/>
      <c r="CZ284" s="23"/>
      <c r="DA284" s="6"/>
      <c r="DB284" s="6"/>
    </row>
    <row r="285" spans="1:106" x14ac:dyDescent="0.15">
      <c r="A285" s="41">
        <v>284</v>
      </c>
      <c r="B285" s="41">
        <v>49</v>
      </c>
      <c r="C285" s="42">
        <v>0</v>
      </c>
      <c r="D285" s="42">
        <v>199</v>
      </c>
      <c r="E285" s="42">
        <v>199</v>
      </c>
      <c r="F285" s="42">
        <v>263</v>
      </c>
      <c r="G285" s="42">
        <v>265</v>
      </c>
      <c r="H285" s="42">
        <v>157</v>
      </c>
      <c r="I285" s="42">
        <v>159</v>
      </c>
      <c r="J285" s="42">
        <v>96</v>
      </c>
      <c r="K285" s="42">
        <v>98</v>
      </c>
      <c r="L285" s="42">
        <v>190</v>
      </c>
      <c r="M285" s="42">
        <v>190</v>
      </c>
      <c r="N285" s="42">
        <v>264</v>
      </c>
      <c r="O285" s="42">
        <v>266</v>
      </c>
      <c r="P285" s="42">
        <v>105</v>
      </c>
      <c r="Q285" s="42">
        <v>105</v>
      </c>
      <c r="R285" s="42">
        <v>160</v>
      </c>
      <c r="S285" s="42">
        <v>176</v>
      </c>
      <c r="T285" s="42">
        <v>201</v>
      </c>
      <c r="U285" s="42">
        <v>203</v>
      </c>
      <c r="V285" s="42">
        <v>156</v>
      </c>
      <c r="W285" s="42">
        <v>162</v>
      </c>
      <c r="X285" s="42">
        <v>207</v>
      </c>
      <c r="Y285" s="42">
        <v>211</v>
      </c>
      <c r="AT285"/>
      <c r="AU285"/>
      <c r="CM285" s="9"/>
      <c r="CS285" s="11"/>
      <c r="CT285" s="11"/>
      <c r="CZ285" s="14"/>
    </row>
    <row r="286" spans="1:106" x14ac:dyDescent="0.15">
      <c r="A286" s="41">
        <v>285</v>
      </c>
      <c r="B286" s="41">
        <v>49</v>
      </c>
      <c r="C286" s="42">
        <v>0</v>
      </c>
      <c r="D286" s="42">
        <v>199</v>
      </c>
      <c r="E286" s="42">
        <v>199</v>
      </c>
      <c r="F286" s="42">
        <v>255</v>
      </c>
      <c r="G286" s="42">
        <v>273</v>
      </c>
      <c r="H286" s="42">
        <v>157</v>
      </c>
      <c r="I286" s="42">
        <v>159</v>
      </c>
      <c r="J286" s="42">
        <v>98</v>
      </c>
      <c r="K286" s="42">
        <v>98</v>
      </c>
      <c r="L286" s="42">
        <v>186</v>
      </c>
      <c r="M286" s="42">
        <v>194</v>
      </c>
      <c r="N286" s="42">
        <v>252</v>
      </c>
      <c r="O286" s="42">
        <v>262</v>
      </c>
      <c r="P286" s="42">
        <v>113</v>
      </c>
      <c r="Q286" s="42">
        <v>113</v>
      </c>
      <c r="R286" s="42">
        <v>156</v>
      </c>
      <c r="S286" s="42">
        <v>168</v>
      </c>
      <c r="T286" s="42">
        <v>203</v>
      </c>
      <c r="U286" s="42">
        <v>205</v>
      </c>
      <c r="V286" s="42">
        <v>146</v>
      </c>
      <c r="W286" s="42">
        <v>160</v>
      </c>
      <c r="X286" s="42">
        <v>201</v>
      </c>
      <c r="Y286" s="42">
        <v>207</v>
      </c>
      <c r="AT286"/>
      <c r="AU286"/>
      <c r="CM286" s="9"/>
      <c r="CS286" s="11"/>
      <c r="CT286" s="11"/>
      <c r="CZ286" s="14"/>
    </row>
    <row r="287" spans="1:106" x14ac:dyDescent="0.15">
      <c r="A287" s="41">
        <v>286</v>
      </c>
      <c r="B287" s="41">
        <v>49</v>
      </c>
      <c r="C287" s="42">
        <v>0</v>
      </c>
      <c r="D287" s="42">
        <v>199</v>
      </c>
      <c r="E287" s="42">
        <v>211</v>
      </c>
      <c r="F287" s="42">
        <v>265</v>
      </c>
      <c r="G287" s="42">
        <v>265</v>
      </c>
      <c r="H287" s="42">
        <v>159</v>
      </c>
      <c r="I287" s="42">
        <v>169</v>
      </c>
      <c r="J287" s="42">
        <v>96</v>
      </c>
      <c r="K287" s="42">
        <v>102</v>
      </c>
      <c r="L287" s="42">
        <v>192</v>
      </c>
      <c r="M287" s="42">
        <v>192</v>
      </c>
      <c r="N287" s="42">
        <v>264</v>
      </c>
      <c r="O287" s="42">
        <v>268</v>
      </c>
      <c r="P287" s="42">
        <v>103</v>
      </c>
      <c r="Q287" s="42">
        <v>105</v>
      </c>
      <c r="R287" s="42">
        <v>160</v>
      </c>
      <c r="S287" s="42">
        <v>176</v>
      </c>
      <c r="T287" s="42">
        <v>201</v>
      </c>
      <c r="U287" s="42">
        <v>205</v>
      </c>
      <c r="V287" s="42">
        <v>152</v>
      </c>
      <c r="W287" s="42">
        <v>156</v>
      </c>
      <c r="X287" s="42">
        <v>207</v>
      </c>
      <c r="Y287" s="42">
        <v>209</v>
      </c>
      <c r="AT287"/>
      <c r="AU287"/>
      <c r="CM287" s="9"/>
      <c r="CS287" s="11"/>
      <c r="CT287" s="11"/>
      <c r="CZ287" s="14"/>
    </row>
    <row r="288" spans="1:106" x14ac:dyDescent="0.15">
      <c r="A288" s="41">
        <v>287</v>
      </c>
      <c r="B288" s="41">
        <v>49</v>
      </c>
      <c r="C288" s="42">
        <v>0</v>
      </c>
      <c r="D288" s="42">
        <v>199</v>
      </c>
      <c r="E288" s="42">
        <v>211</v>
      </c>
      <c r="F288" s="42">
        <v>261</v>
      </c>
      <c r="G288" s="42">
        <v>263</v>
      </c>
      <c r="H288" s="42">
        <v>159</v>
      </c>
      <c r="I288" s="42">
        <v>161</v>
      </c>
      <c r="J288" s="42">
        <v>98</v>
      </c>
      <c r="K288" s="42">
        <v>102</v>
      </c>
      <c r="L288" s="42">
        <v>190</v>
      </c>
      <c r="M288" s="42">
        <v>220</v>
      </c>
      <c r="N288" s="42">
        <v>276</v>
      </c>
      <c r="O288" s="42">
        <v>276</v>
      </c>
      <c r="P288" s="42">
        <v>105</v>
      </c>
      <c r="Q288" s="42">
        <v>107</v>
      </c>
      <c r="R288" s="42">
        <v>166</v>
      </c>
      <c r="S288" s="42">
        <v>174</v>
      </c>
      <c r="T288" s="42">
        <v>197</v>
      </c>
      <c r="U288" s="42">
        <v>209</v>
      </c>
      <c r="V288" s="42">
        <v>150</v>
      </c>
      <c r="W288" s="42">
        <v>160</v>
      </c>
      <c r="X288" s="42">
        <v>209</v>
      </c>
      <c r="Y288" s="42">
        <v>211</v>
      </c>
      <c r="AT288"/>
      <c r="AU288"/>
      <c r="CM288" s="9"/>
      <c r="CS288" s="11"/>
      <c r="CT288" s="11"/>
      <c r="CZ288" s="14"/>
    </row>
    <row r="289" spans="1:104" x14ac:dyDescent="0.15">
      <c r="A289" s="41">
        <v>288</v>
      </c>
      <c r="B289" s="41">
        <v>50</v>
      </c>
      <c r="C289" s="42">
        <v>0</v>
      </c>
      <c r="D289" s="42">
        <v>199</v>
      </c>
      <c r="E289" s="42">
        <v>215</v>
      </c>
      <c r="F289" s="42">
        <v>255</v>
      </c>
      <c r="G289" s="42">
        <v>257</v>
      </c>
      <c r="H289" s="42">
        <v>153</v>
      </c>
      <c r="I289" s="42">
        <v>157</v>
      </c>
      <c r="J289" s="42">
        <v>98</v>
      </c>
      <c r="K289" s="42">
        <v>98</v>
      </c>
      <c r="L289" s="42">
        <v>194</v>
      </c>
      <c r="M289" s="42">
        <v>194</v>
      </c>
      <c r="N289" s="42">
        <v>260</v>
      </c>
      <c r="O289" s="42">
        <v>264</v>
      </c>
      <c r="P289" s="42">
        <v>107</v>
      </c>
      <c r="Q289" s="42">
        <v>107</v>
      </c>
      <c r="R289" s="42">
        <v>156</v>
      </c>
      <c r="S289" s="42">
        <v>158</v>
      </c>
      <c r="T289" s="42">
        <v>203</v>
      </c>
      <c r="U289" s="42">
        <v>203</v>
      </c>
      <c r="V289" s="42">
        <v>150</v>
      </c>
      <c r="W289" s="42">
        <v>162</v>
      </c>
      <c r="X289" s="42">
        <v>211</v>
      </c>
      <c r="Y289" s="42">
        <v>219</v>
      </c>
      <c r="AT289"/>
      <c r="AU289"/>
      <c r="CM289" s="9"/>
      <c r="CN289" s="13"/>
      <c r="CS289" s="11"/>
      <c r="CT289" s="11"/>
      <c r="CZ289" s="14"/>
    </row>
    <row r="290" spans="1:104" x14ac:dyDescent="0.15">
      <c r="A290" s="41">
        <v>289</v>
      </c>
      <c r="B290" s="41">
        <v>50</v>
      </c>
      <c r="C290" s="42">
        <v>0</v>
      </c>
      <c r="D290" s="42">
        <v>199</v>
      </c>
      <c r="E290" s="42">
        <v>213</v>
      </c>
      <c r="F290" s="42">
        <v>261</v>
      </c>
      <c r="G290" s="42">
        <v>263</v>
      </c>
      <c r="H290" s="42">
        <v>157</v>
      </c>
      <c r="I290" s="42">
        <v>165</v>
      </c>
      <c r="J290" s="42">
        <v>98</v>
      </c>
      <c r="K290" s="42">
        <v>100</v>
      </c>
      <c r="L290" s="42">
        <v>236</v>
      </c>
      <c r="M290" s="42">
        <v>236</v>
      </c>
      <c r="N290" s="42">
        <v>254</v>
      </c>
      <c r="O290" s="42">
        <v>268</v>
      </c>
      <c r="P290" s="42">
        <v>107</v>
      </c>
      <c r="Q290" s="42">
        <v>107</v>
      </c>
      <c r="R290" s="42">
        <v>158</v>
      </c>
      <c r="S290" s="42">
        <v>178</v>
      </c>
      <c r="T290" s="42">
        <v>203</v>
      </c>
      <c r="U290" s="42">
        <v>233</v>
      </c>
      <c r="V290" s="42">
        <v>144</v>
      </c>
      <c r="W290" s="42">
        <v>168</v>
      </c>
      <c r="X290" s="42">
        <v>207</v>
      </c>
      <c r="Y290" s="42">
        <v>209</v>
      </c>
      <c r="AT290"/>
      <c r="AU290"/>
      <c r="CM290" s="9"/>
      <c r="CS290" s="11"/>
      <c r="CT290" s="11"/>
      <c r="CZ290" s="14"/>
    </row>
    <row r="291" spans="1:104" x14ac:dyDescent="0.15">
      <c r="A291" s="41">
        <v>290</v>
      </c>
      <c r="B291" s="41">
        <v>50</v>
      </c>
      <c r="C291" s="42">
        <v>0</v>
      </c>
      <c r="D291" s="42">
        <v>197</v>
      </c>
      <c r="E291" s="42">
        <v>199</v>
      </c>
      <c r="F291" s="42">
        <v>255</v>
      </c>
      <c r="G291" s="42">
        <v>263</v>
      </c>
      <c r="H291" s="42">
        <v>159</v>
      </c>
      <c r="I291" s="42">
        <v>159</v>
      </c>
      <c r="J291" s="42">
        <v>98</v>
      </c>
      <c r="K291" s="42">
        <v>98</v>
      </c>
      <c r="L291" s="42">
        <v>210</v>
      </c>
      <c r="M291" s="42">
        <v>210</v>
      </c>
      <c r="N291" s="42">
        <v>252</v>
      </c>
      <c r="O291" s="42">
        <v>268</v>
      </c>
      <c r="P291" s="42">
        <v>105</v>
      </c>
      <c r="Q291" s="42">
        <v>109</v>
      </c>
      <c r="R291" s="42">
        <v>158</v>
      </c>
      <c r="S291" s="42">
        <v>165</v>
      </c>
      <c r="T291" s="42">
        <v>-9</v>
      </c>
      <c r="U291" s="42">
        <v>-9</v>
      </c>
      <c r="V291" s="42">
        <v>148</v>
      </c>
      <c r="W291" s="42">
        <v>158</v>
      </c>
      <c r="X291" s="42">
        <v>205</v>
      </c>
      <c r="Y291" s="42">
        <v>207</v>
      </c>
      <c r="AT291"/>
      <c r="AU291"/>
      <c r="CM291" s="9"/>
      <c r="CS291" s="11"/>
      <c r="CT291" s="11"/>
      <c r="CZ291" s="14"/>
    </row>
    <row r="292" spans="1:104" x14ac:dyDescent="0.15">
      <c r="A292" s="41">
        <v>291</v>
      </c>
      <c r="B292" s="41">
        <v>50</v>
      </c>
      <c r="C292" s="42">
        <v>0</v>
      </c>
      <c r="D292" s="42">
        <v>199</v>
      </c>
      <c r="E292" s="42">
        <v>211</v>
      </c>
      <c r="F292" s="42">
        <v>255</v>
      </c>
      <c r="G292" s="42">
        <v>269</v>
      </c>
      <c r="H292" s="42">
        <v>157</v>
      </c>
      <c r="I292" s="42">
        <v>167</v>
      </c>
      <c r="J292" s="42">
        <v>98</v>
      </c>
      <c r="K292" s="42">
        <v>98</v>
      </c>
      <c r="L292" s="42">
        <v>194</v>
      </c>
      <c r="M292" s="42">
        <v>218</v>
      </c>
      <c r="N292" s="42">
        <v>266</v>
      </c>
      <c r="O292" s="42">
        <v>268</v>
      </c>
      <c r="P292" s="42">
        <v>107</v>
      </c>
      <c r="Q292" s="42">
        <v>109</v>
      </c>
      <c r="R292" s="42">
        <v>160</v>
      </c>
      <c r="S292" s="42">
        <v>164</v>
      </c>
      <c r="T292" s="42">
        <v>203</v>
      </c>
      <c r="U292" s="42">
        <v>203</v>
      </c>
      <c r="V292" s="42">
        <v>144</v>
      </c>
      <c r="W292" s="42">
        <v>160</v>
      </c>
      <c r="X292" s="42">
        <v>207</v>
      </c>
      <c r="Y292" s="42">
        <v>209</v>
      </c>
      <c r="AT292"/>
      <c r="AU292"/>
      <c r="CM292" s="9"/>
      <c r="CS292" s="11"/>
      <c r="CT292" s="11"/>
      <c r="CZ292" s="14"/>
    </row>
    <row r="293" spans="1:104" x14ac:dyDescent="0.15">
      <c r="A293" s="41">
        <v>292</v>
      </c>
      <c r="B293" s="41">
        <v>50</v>
      </c>
      <c r="C293" s="42">
        <v>0</v>
      </c>
      <c r="D293" s="42">
        <v>199</v>
      </c>
      <c r="E293" s="42">
        <v>211</v>
      </c>
      <c r="F293" s="42">
        <v>257</v>
      </c>
      <c r="G293" s="42">
        <v>257</v>
      </c>
      <c r="H293" s="42">
        <v>159</v>
      </c>
      <c r="I293" s="42">
        <v>165</v>
      </c>
      <c r="J293" s="42">
        <v>98</v>
      </c>
      <c r="K293" s="42">
        <v>100</v>
      </c>
      <c r="L293" s="42">
        <v>236</v>
      </c>
      <c r="M293" s="42">
        <v>236</v>
      </c>
      <c r="N293" s="42">
        <v>268</v>
      </c>
      <c r="O293" s="42">
        <v>268</v>
      </c>
      <c r="P293" s="42">
        <v>113</v>
      </c>
      <c r="Q293" s="42">
        <v>113</v>
      </c>
      <c r="R293" s="42">
        <v>158</v>
      </c>
      <c r="S293" s="42">
        <v>160</v>
      </c>
      <c r="T293" s="42">
        <v>203</v>
      </c>
      <c r="U293" s="42">
        <v>209</v>
      </c>
      <c r="V293" s="42">
        <v>148</v>
      </c>
      <c r="W293" s="42">
        <v>156</v>
      </c>
      <c r="X293" s="42">
        <v>209</v>
      </c>
      <c r="Y293" s="42">
        <v>209</v>
      </c>
      <c r="AT293"/>
      <c r="AU293"/>
      <c r="CM293" s="9"/>
      <c r="CS293" s="11"/>
      <c r="CT293" s="11"/>
      <c r="CZ293" s="14"/>
    </row>
    <row r="294" spans="1:104" x14ac:dyDescent="0.15">
      <c r="A294" s="41">
        <v>293</v>
      </c>
      <c r="B294" s="41">
        <v>50</v>
      </c>
      <c r="C294" s="42">
        <v>0</v>
      </c>
      <c r="D294" s="42">
        <v>199</v>
      </c>
      <c r="E294" s="42">
        <v>199</v>
      </c>
      <c r="F294" s="42">
        <v>257</v>
      </c>
      <c r="G294" s="42">
        <v>257</v>
      </c>
      <c r="H294" s="42">
        <v>157</v>
      </c>
      <c r="I294" s="42">
        <v>167</v>
      </c>
      <c r="J294" s="42">
        <v>98</v>
      </c>
      <c r="K294" s="42">
        <v>100</v>
      </c>
      <c r="L294" s="42">
        <v>194</v>
      </c>
      <c r="M294" s="42">
        <v>218</v>
      </c>
      <c r="N294" s="42">
        <v>252</v>
      </c>
      <c r="O294" s="42">
        <v>254</v>
      </c>
      <c r="P294" s="42">
        <v>111</v>
      </c>
      <c r="Q294" s="42">
        <v>113</v>
      </c>
      <c r="R294" s="42">
        <v>156</v>
      </c>
      <c r="S294" s="42">
        <v>158</v>
      </c>
      <c r="T294" s="42">
        <v>-9</v>
      </c>
      <c r="U294" s="42">
        <v>-9</v>
      </c>
      <c r="V294" s="42">
        <v>148</v>
      </c>
      <c r="W294" s="42">
        <v>168</v>
      </c>
      <c r="X294" s="42">
        <v>201</v>
      </c>
      <c r="Y294" s="42">
        <v>205</v>
      </c>
      <c r="AT294"/>
      <c r="AU294"/>
      <c r="CM294" s="9"/>
      <c r="CS294" s="11"/>
      <c r="CT294" s="11"/>
      <c r="CZ294" s="9"/>
    </row>
    <row r="295" spans="1:104" x14ac:dyDescent="0.15">
      <c r="A295" s="41">
        <v>294</v>
      </c>
      <c r="B295" s="41">
        <v>50</v>
      </c>
      <c r="C295" s="42">
        <v>0</v>
      </c>
      <c r="D295" s="42">
        <v>199</v>
      </c>
      <c r="E295" s="42">
        <v>199</v>
      </c>
      <c r="F295" s="42">
        <v>255</v>
      </c>
      <c r="G295" s="42">
        <v>255</v>
      </c>
      <c r="H295" s="42">
        <v>159</v>
      </c>
      <c r="I295" s="42">
        <v>165</v>
      </c>
      <c r="J295" s="42">
        <v>98</v>
      </c>
      <c r="K295" s="42">
        <v>98</v>
      </c>
      <c r="L295" s="42">
        <v>184</v>
      </c>
      <c r="M295" s="42">
        <v>236</v>
      </c>
      <c r="N295" s="42">
        <v>252</v>
      </c>
      <c r="O295" s="42">
        <v>256</v>
      </c>
      <c r="P295" s="42">
        <v>105</v>
      </c>
      <c r="Q295" s="42">
        <v>105</v>
      </c>
      <c r="R295" s="42">
        <v>158</v>
      </c>
      <c r="S295" s="42">
        <v>158</v>
      </c>
      <c r="T295" s="42">
        <v>203</v>
      </c>
      <c r="U295" s="42">
        <v>203</v>
      </c>
      <c r="V295" s="42">
        <v>146</v>
      </c>
      <c r="W295" s="42">
        <v>148</v>
      </c>
      <c r="X295" s="42">
        <v>207</v>
      </c>
      <c r="Y295" s="42">
        <v>207</v>
      </c>
      <c r="AT295"/>
      <c r="AU295"/>
      <c r="CM295" s="9"/>
      <c r="CS295" s="11"/>
      <c r="CT295" s="11"/>
      <c r="CZ295" s="9"/>
    </row>
    <row r="296" spans="1:104" x14ac:dyDescent="0.15">
      <c r="A296" s="41">
        <v>295</v>
      </c>
      <c r="B296" s="41">
        <v>50</v>
      </c>
      <c r="C296" s="42">
        <v>0</v>
      </c>
      <c r="D296" s="42">
        <v>-9</v>
      </c>
      <c r="E296" s="42">
        <v>-9</v>
      </c>
      <c r="F296" s="42">
        <v>263</v>
      </c>
      <c r="G296" s="42">
        <v>279</v>
      </c>
      <c r="H296" s="42">
        <v>-9</v>
      </c>
      <c r="I296" s="42">
        <v>-9</v>
      </c>
      <c r="J296" s="42">
        <v>98</v>
      </c>
      <c r="K296" s="42">
        <v>98</v>
      </c>
      <c r="L296" s="42">
        <v>196</v>
      </c>
      <c r="M296" s="42">
        <v>196</v>
      </c>
      <c r="N296" s="42">
        <v>252</v>
      </c>
      <c r="O296" s="42">
        <v>264</v>
      </c>
      <c r="P296" s="42">
        <v>105</v>
      </c>
      <c r="Q296" s="42">
        <v>111</v>
      </c>
      <c r="R296" s="42">
        <v>164</v>
      </c>
      <c r="S296" s="42">
        <v>176</v>
      </c>
      <c r="T296" s="42">
        <v>203</v>
      </c>
      <c r="U296" s="42">
        <v>203</v>
      </c>
      <c r="V296" s="42">
        <v>148</v>
      </c>
      <c r="W296" s="42">
        <v>156</v>
      </c>
      <c r="X296" s="42">
        <v>201</v>
      </c>
      <c r="Y296" s="42">
        <v>201</v>
      </c>
      <c r="AT296"/>
      <c r="AU296"/>
      <c r="CM296" s="9"/>
      <c r="CS296" s="11"/>
      <c r="CT296" s="11"/>
      <c r="CZ296" s="9"/>
    </row>
    <row r="297" spans="1:104" x14ac:dyDescent="0.15">
      <c r="A297" s="41">
        <v>296</v>
      </c>
      <c r="B297" s="41">
        <v>50</v>
      </c>
      <c r="C297" s="42">
        <v>0</v>
      </c>
      <c r="D297" s="42">
        <v>-9</v>
      </c>
      <c r="E297" s="42">
        <v>-9</v>
      </c>
      <c r="F297" s="42">
        <v>255</v>
      </c>
      <c r="G297" s="42">
        <v>263</v>
      </c>
      <c r="H297" s="42">
        <v>-9</v>
      </c>
      <c r="I297" s="42">
        <v>-9</v>
      </c>
      <c r="J297" s="42">
        <v>98</v>
      </c>
      <c r="K297" s="42">
        <v>98</v>
      </c>
      <c r="L297" s="42">
        <v>196</v>
      </c>
      <c r="M297" s="42">
        <v>236</v>
      </c>
      <c r="N297" s="42">
        <v>250</v>
      </c>
      <c r="O297" s="42">
        <v>252</v>
      </c>
      <c r="P297" s="42">
        <v>105</v>
      </c>
      <c r="Q297" s="42">
        <v>113</v>
      </c>
      <c r="R297" s="42">
        <v>-9</v>
      </c>
      <c r="S297" s="42">
        <v>-9</v>
      </c>
      <c r="T297" s="42">
        <v>-9</v>
      </c>
      <c r="U297" s="42">
        <v>-9</v>
      </c>
      <c r="V297" s="42">
        <v>144</v>
      </c>
      <c r="W297" s="42">
        <v>146</v>
      </c>
      <c r="X297" s="42">
        <v>201</v>
      </c>
      <c r="Y297" s="42">
        <v>207</v>
      </c>
      <c r="AT297"/>
      <c r="AU297"/>
      <c r="CM297" s="9"/>
      <c r="CS297" s="11"/>
      <c r="CT297" s="11"/>
      <c r="CZ297" s="9"/>
    </row>
    <row r="298" spans="1:104" x14ac:dyDescent="0.15">
      <c r="A298" s="41">
        <v>297</v>
      </c>
      <c r="B298" s="41">
        <v>50</v>
      </c>
      <c r="C298" s="42">
        <v>0</v>
      </c>
      <c r="D298" s="42">
        <v>199</v>
      </c>
      <c r="E298" s="42">
        <v>205</v>
      </c>
      <c r="F298" s="42">
        <v>263</v>
      </c>
      <c r="G298" s="42">
        <v>263</v>
      </c>
      <c r="H298" s="42">
        <v>153</v>
      </c>
      <c r="I298" s="42">
        <v>159</v>
      </c>
      <c r="J298" s="42">
        <v>98</v>
      </c>
      <c r="K298" s="42">
        <v>98</v>
      </c>
      <c r="L298" s="42">
        <v>236</v>
      </c>
      <c r="M298" s="42">
        <v>236</v>
      </c>
      <c r="N298" s="42">
        <v>262</v>
      </c>
      <c r="O298" s="42">
        <v>276</v>
      </c>
      <c r="P298" s="42">
        <v>105</v>
      </c>
      <c r="Q298" s="42">
        <v>109</v>
      </c>
      <c r="R298" s="42">
        <v>156</v>
      </c>
      <c r="S298" s="42">
        <v>164</v>
      </c>
      <c r="T298" s="42">
        <v>203</v>
      </c>
      <c r="U298" s="42">
        <v>203</v>
      </c>
      <c r="V298" s="42">
        <v>146</v>
      </c>
      <c r="W298" s="42">
        <v>160</v>
      </c>
      <c r="X298" s="42">
        <v>207</v>
      </c>
      <c r="Y298" s="42">
        <v>209</v>
      </c>
      <c r="AT298"/>
      <c r="AU298"/>
      <c r="CM298" s="9"/>
      <c r="CS298" s="11"/>
      <c r="CT298" s="11"/>
      <c r="CZ298" s="9"/>
    </row>
    <row r="299" spans="1:104" x14ac:dyDescent="0.15">
      <c r="A299" s="41">
        <v>298</v>
      </c>
      <c r="B299" s="41">
        <v>51</v>
      </c>
      <c r="C299" s="42">
        <v>0</v>
      </c>
      <c r="D299" s="42">
        <v>199</v>
      </c>
      <c r="E299" s="42">
        <v>199</v>
      </c>
      <c r="F299" s="42">
        <v>257</v>
      </c>
      <c r="G299" s="42">
        <v>257</v>
      </c>
      <c r="H299" s="42">
        <v>161</v>
      </c>
      <c r="I299" s="42">
        <v>165</v>
      </c>
      <c r="J299" s="42">
        <v>98</v>
      </c>
      <c r="K299" s="42">
        <v>98</v>
      </c>
      <c r="L299" s="42">
        <v>190</v>
      </c>
      <c r="M299" s="42">
        <v>200</v>
      </c>
      <c r="N299" s="42">
        <v>246</v>
      </c>
      <c r="O299" s="42">
        <v>250</v>
      </c>
      <c r="P299" s="42">
        <v>105</v>
      </c>
      <c r="Q299" s="42">
        <v>109</v>
      </c>
      <c r="R299" s="42">
        <v>158</v>
      </c>
      <c r="S299" s="42">
        <v>158</v>
      </c>
      <c r="T299" s="42">
        <v>203</v>
      </c>
      <c r="U299" s="42">
        <v>203</v>
      </c>
      <c r="V299" s="42">
        <v>148</v>
      </c>
      <c r="W299" s="42">
        <v>158</v>
      </c>
      <c r="X299" s="42">
        <v>207</v>
      </c>
      <c r="Y299" s="42">
        <v>209</v>
      </c>
      <c r="AT299"/>
      <c r="AU299"/>
      <c r="CM299" s="9"/>
      <c r="CN299" s="13"/>
      <c r="CS299" s="11"/>
      <c r="CT299" s="11"/>
      <c r="CZ299" s="9"/>
    </row>
    <row r="300" spans="1:104" x14ac:dyDescent="0.15">
      <c r="A300" s="41">
        <v>299</v>
      </c>
      <c r="B300" s="41">
        <v>51</v>
      </c>
      <c r="C300" s="42">
        <v>0</v>
      </c>
      <c r="D300" s="42">
        <v>199</v>
      </c>
      <c r="E300" s="42">
        <v>199</v>
      </c>
      <c r="F300" s="42">
        <v>257</v>
      </c>
      <c r="G300" s="42">
        <v>261</v>
      </c>
      <c r="H300" s="42">
        <v>159</v>
      </c>
      <c r="I300" s="42">
        <v>159</v>
      </c>
      <c r="J300" s="42">
        <v>98</v>
      </c>
      <c r="K300" s="42">
        <v>98</v>
      </c>
      <c r="L300" s="42">
        <v>236</v>
      </c>
      <c r="M300" s="42">
        <v>236</v>
      </c>
      <c r="N300" s="42">
        <v>262</v>
      </c>
      <c r="O300" s="42">
        <v>264</v>
      </c>
      <c r="P300" s="42">
        <v>105</v>
      </c>
      <c r="Q300" s="42">
        <v>119</v>
      </c>
      <c r="R300" s="42">
        <v>158</v>
      </c>
      <c r="S300" s="42">
        <v>160</v>
      </c>
      <c r="T300" s="42">
        <v>203</v>
      </c>
      <c r="U300" s="42">
        <v>203</v>
      </c>
      <c r="V300" s="42">
        <v>146</v>
      </c>
      <c r="W300" s="42">
        <v>160</v>
      </c>
      <c r="X300" s="42">
        <v>207</v>
      </c>
      <c r="Y300" s="42">
        <v>211</v>
      </c>
      <c r="AT300"/>
      <c r="AU300"/>
      <c r="CM300" s="9"/>
      <c r="CS300" s="11"/>
      <c r="CT300" s="11"/>
      <c r="CZ300" s="9"/>
    </row>
    <row r="301" spans="1:104" x14ac:dyDescent="0.15">
      <c r="A301" s="41">
        <v>300</v>
      </c>
      <c r="B301" s="41">
        <v>51</v>
      </c>
      <c r="C301" s="42">
        <v>0</v>
      </c>
      <c r="D301" s="42">
        <v>199</v>
      </c>
      <c r="E301" s="42">
        <v>199</v>
      </c>
      <c r="F301" s="42">
        <v>255</v>
      </c>
      <c r="G301" s="42">
        <v>257</v>
      </c>
      <c r="H301" s="42">
        <v>151</v>
      </c>
      <c r="I301" s="42">
        <v>159</v>
      </c>
      <c r="J301" s="42">
        <v>98</v>
      </c>
      <c r="K301" s="42">
        <v>98</v>
      </c>
      <c r="L301" s="42">
        <v>200</v>
      </c>
      <c r="M301" s="42">
        <v>200</v>
      </c>
      <c r="N301" s="42">
        <v>254</v>
      </c>
      <c r="O301" s="42">
        <v>264</v>
      </c>
      <c r="P301" s="42">
        <v>109</v>
      </c>
      <c r="Q301" s="42">
        <v>113</v>
      </c>
      <c r="R301" s="42">
        <v>158</v>
      </c>
      <c r="S301" s="42">
        <v>166</v>
      </c>
      <c r="T301" s="42">
        <v>199</v>
      </c>
      <c r="U301" s="42">
        <v>203</v>
      </c>
      <c r="V301" s="42">
        <v>146</v>
      </c>
      <c r="W301" s="42">
        <v>154</v>
      </c>
      <c r="X301" s="42">
        <v>205</v>
      </c>
      <c r="Y301" s="42">
        <v>209</v>
      </c>
      <c r="AT301"/>
      <c r="AU301"/>
      <c r="CM301" s="9"/>
      <c r="CS301" s="11"/>
      <c r="CT301" s="11"/>
      <c r="CZ301" s="9"/>
    </row>
    <row r="302" spans="1:104" x14ac:dyDescent="0.15">
      <c r="A302" s="41">
        <v>301</v>
      </c>
      <c r="B302" s="41">
        <v>51</v>
      </c>
      <c r="C302" s="42">
        <v>0</v>
      </c>
      <c r="D302" s="42">
        <v>199</v>
      </c>
      <c r="E302" s="42">
        <v>199</v>
      </c>
      <c r="F302" s="42">
        <v>257</v>
      </c>
      <c r="G302" s="42">
        <v>263</v>
      </c>
      <c r="H302" s="42">
        <v>159</v>
      </c>
      <c r="I302" s="42">
        <v>159</v>
      </c>
      <c r="J302" s="42">
        <v>98</v>
      </c>
      <c r="K302" s="42">
        <v>100</v>
      </c>
      <c r="L302" s="42">
        <v>190</v>
      </c>
      <c r="M302" s="42">
        <v>236</v>
      </c>
      <c r="N302" s="42">
        <v>258</v>
      </c>
      <c r="O302" s="42">
        <v>272</v>
      </c>
      <c r="P302" s="42">
        <v>105</v>
      </c>
      <c r="Q302" s="42">
        <v>119</v>
      </c>
      <c r="R302" s="42">
        <v>158</v>
      </c>
      <c r="S302" s="42">
        <v>160</v>
      </c>
      <c r="T302" s="42">
        <v>203</v>
      </c>
      <c r="U302" s="42">
        <v>203</v>
      </c>
      <c r="V302" s="42">
        <v>148</v>
      </c>
      <c r="W302" s="42">
        <v>162</v>
      </c>
      <c r="X302" s="42">
        <v>207</v>
      </c>
      <c r="Y302" s="42">
        <v>211</v>
      </c>
      <c r="AT302"/>
      <c r="AU302"/>
      <c r="CM302" s="9"/>
      <c r="CS302" s="11"/>
      <c r="CT302" s="11"/>
      <c r="CZ302" s="9"/>
    </row>
    <row r="303" spans="1:104" x14ac:dyDescent="0.15">
      <c r="A303" s="41">
        <v>302</v>
      </c>
      <c r="B303" s="41">
        <v>51</v>
      </c>
      <c r="C303" s="42">
        <v>0</v>
      </c>
      <c r="D303" s="42">
        <v>199</v>
      </c>
      <c r="E303" s="42">
        <v>199</v>
      </c>
      <c r="F303" s="42">
        <v>255</v>
      </c>
      <c r="G303" s="42">
        <v>257</v>
      </c>
      <c r="H303" s="42">
        <v>151</v>
      </c>
      <c r="I303" s="42">
        <v>159</v>
      </c>
      <c r="J303" s="42">
        <v>98</v>
      </c>
      <c r="K303" s="42">
        <v>98</v>
      </c>
      <c r="L303" s="42">
        <v>190</v>
      </c>
      <c r="M303" s="42">
        <v>200</v>
      </c>
      <c r="N303" s="42">
        <v>254</v>
      </c>
      <c r="O303" s="42">
        <v>264</v>
      </c>
      <c r="P303" s="42">
        <v>109</v>
      </c>
      <c r="Q303" s="42">
        <v>113</v>
      </c>
      <c r="R303" s="42">
        <v>158</v>
      </c>
      <c r="S303" s="42">
        <v>166</v>
      </c>
      <c r="T303" s="42">
        <v>197</v>
      </c>
      <c r="U303" s="42">
        <v>203</v>
      </c>
      <c r="V303" s="42">
        <v>146</v>
      </c>
      <c r="W303" s="42">
        <v>146</v>
      </c>
      <c r="X303" s="42">
        <v>205</v>
      </c>
      <c r="Y303" s="42">
        <v>209</v>
      </c>
      <c r="AT303"/>
      <c r="AU303"/>
      <c r="CM303" s="9"/>
      <c r="CS303" s="11"/>
      <c r="CT303" s="11"/>
      <c r="CZ303" s="9"/>
    </row>
    <row r="304" spans="1:104" x14ac:dyDescent="0.15">
      <c r="A304" s="41">
        <v>303</v>
      </c>
      <c r="B304" s="41">
        <v>51</v>
      </c>
      <c r="C304" s="42">
        <v>0</v>
      </c>
      <c r="D304" s="42">
        <v>199</v>
      </c>
      <c r="E304" s="42">
        <v>199</v>
      </c>
      <c r="F304" s="42">
        <v>257</v>
      </c>
      <c r="G304" s="42">
        <v>261</v>
      </c>
      <c r="H304" s="42">
        <v>151</v>
      </c>
      <c r="I304" s="42">
        <v>153</v>
      </c>
      <c r="J304" s="42">
        <v>98</v>
      </c>
      <c r="K304" s="42">
        <v>98</v>
      </c>
      <c r="L304" s="42">
        <v>258</v>
      </c>
      <c r="M304" s="42">
        <v>258</v>
      </c>
      <c r="N304" s="42">
        <v>250</v>
      </c>
      <c r="O304" s="42">
        <v>254</v>
      </c>
      <c r="P304" s="42">
        <v>113</v>
      </c>
      <c r="Q304" s="42">
        <v>119</v>
      </c>
      <c r="R304" s="42">
        <v>158</v>
      </c>
      <c r="S304" s="42">
        <v>160</v>
      </c>
      <c r="T304" s="42">
        <v>203</v>
      </c>
      <c r="U304" s="42">
        <v>205</v>
      </c>
      <c r="V304" s="42">
        <v>148</v>
      </c>
      <c r="W304" s="42">
        <v>162</v>
      </c>
      <c r="X304" s="42">
        <v>207</v>
      </c>
      <c r="Y304" s="42">
        <v>211</v>
      </c>
      <c r="AT304"/>
      <c r="AU304"/>
      <c r="CM304" s="9"/>
      <c r="CS304" s="11"/>
      <c r="CT304" s="11"/>
      <c r="CZ304" s="9"/>
    </row>
    <row r="305" spans="1:104" x14ac:dyDescent="0.15">
      <c r="A305" s="41">
        <v>304</v>
      </c>
      <c r="B305" s="41">
        <v>51</v>
      </c>
      <c r="C305" s="42">
        <v>0</v>
      </c>
      <c r="D305" s="42">
        <v>199</v>
      </c>
      <c r="E305" s="42">
        <v>199</v>
      </c>
      <c r="F305" s="42">
        <v>257</v>
      </c>
      <c r="G305" s="42">
        <v>261</v>
      </c>
      <c r="H305" s="42">
        <v>161</v>
      </c>
      <c r="I305" s="42">
        <v>169</v>
      </c>
      <c r="J305" s="42">
        <v>98</v>
      </c>
      <c r="K305" s="42">
        <v>98</v>
      </c>
      <c r="L305" s="42">
        <v>222</v>
      </c>
      <c r="M305" s="42">
        <v>236</v>
      </c>
      <c r="N305" s="42">
        <v>266</v>
      </c>
      <c r="O305" s="42">
        <v>272</v>
      </c>
      <c r="P305" s="42">
        <v>105</v>
      </c>
      <c r="Q305" s="42">
        <v>107</v>
      </c>
      <c r="R305" s="42">
        <v>158</v>
      </c>
      <c r="S305" s="42">
        <v>158</v>
      </c>
      <c r="T305" s="42">
        <v>199</v>
      </c>
      <c r="U305" s="42">
        <v>203</v>
      </c>
      <c r="V305" s="42">
        <v>148</v>
      </c>
      <c r="W305" s="42">
        <v>162</v>
      </c>
      <c r="X305" s="42">
        <v>207</v>
      </c>
      <c r="Y305" s="42">
        <v>207</v>
      </c>
      <c r="AT305"/>
      <c r="AU305"/>
      <c r="CM305" s="9"/>
      <c r="CS305" s="11"/>
      <c r="CT305" s="11"/>
      <c r="CZ305" s="9"/>
    </row>
    <row r="306" spans="1:104" x14ac:dyDescent="0.15">
      <c r="A306" s="41">
        <v>305</v>
      </c>
      <c r="B306" s="41">
        <v>51</v>
      </c>
      <c r="C306" s="42">
        <v>0</v>
      </c>
      <c r="D306" s="42">
        <v>199</v>
      </c>
      <c r="E306" s="42">
        <v>199</v>
      </c>
      <c r="F306" s="42">
        <v>257</v>
      </c>
      <c r="G306" s="42">
        <v>257</v>
      </c>
      <c r="H306" s="42">
        <v>159</v>
      </c>
      <c r="I306" s="42">
        <v>169</v>
      </c>
      <c r="J306" s="42">
        <v>98</v>
      </c>
      <c r="K306" s="42">
        <v>98</v>
      </c>
      <c r="L306" s="42">
        <v>236</v>
      </c>
      <c r="M306" s="42">
        <v>236</v>
      </c>
      <c r="N306" s="42">
        <v>268</v>
      </c>
      <c r="O306" s="42">
        <v>272</v>
      </c>
      <c r="P306" s="42">
        <v>107</v>
      </c>
      <c r="Q306" s="42">
        <v>119</v>
      </c>
      <c r="R306" s="42">
        <v>158</v>
      </c>
      <c r="S306" s="42">
        <v>162</v>
      </c>
      <c r="T306" s="42">
        <v>203</v>
      </c>
      <c r="U306" s="42">
        <v>231</v>
      </c>
      <c r="V306" s="42">
        <v>146</v>
      </c>
      <c r="W306" s="42">
        <v>160</v>
      </c>
      <c r="X306" s="42">
        <v>207</v>
      </c>
      <c r="Y306" s="42">
        <v>209</v>
      </c>
      <c r="AT306"/>
      <c r="AU306"/>
      <c r="CM306" s="9"/>
      <c r="CS306" s="11"/>
      <c r="CT306" s="11"/>
      <c r="CZ306" s="9"/>
    </row>
    <row r="307" spans="1:104" x14ac:dyDescent="0.15">
      <c r="A307" s="41">
        <v>306</v>
      </c>
      <c r="B307" s="41">
        <v>51</v>
      </c>
      <c r="C307" s="42">
        <v>0</v>
      </c>
      <c r="D307" s="42">
        <v>199</v>
      </c>
      <c r="E307" s="42">
        <v>199</v>
      </c>
      <c r="F307" s="42">
        <v>255</v>
      </c>
      <c r="G307" s="42">
        <v>257</v>
      </c>
      <c r="H307" s="42">
        <v>159</v>
      </c>
      <c r="I307" s="42">
        <v>169</v>
      </c>
      <c r="J307" s="42">
        <v>98</v>
      </c>
      <c r="K307" s="42">
        <v>98</v>
      </c>
      <c r="L307" s="42">
        <v>236</v>
      </c>
      <c r="M307" s="42">
        <v>236</v>
      </c>
      <c r="N307" s="42">
        <v>252</v>
      </c>
      <c r="O307" s="42">
        <v>268</v>
      </c>
      <c r="P307" s="42">
        <v>107</v>
      </c>
      <c r="Q307" s="42">
        <v>113</v>
      </c>
      <c r="R307" s="42">
        <v>158</v>
      </c>
      <c r="S307" s="42">
        <v>162</v>
      </c>
      <c r="T307" s="42">
        <v>203</v>
      </c>
      <c r="U307" s="42">
        <v>203</v>
      </c>
      <c r="V307" s="42">
        <v>146</v>
      </c>
      <c r="W307" s="42">
        <v>160</v>
      </c>
      <c r="X307" s="42">
        <v>207</v>
      </c>
      <c r="Y307" s="42">
        <v>209</v>
      </c>
      <c r="AT307"/>
      <c r="AU307"/>
      <c r="CM307" s="9"/>
      <c r="CS307" s="11"/>
      <c r="CT307" s="11"/>
      <c r="CZ307" s="9"/>
    </row>
    <row r="308" spans="1:104" x14ac:dyDescent="0.15">
      <c r="A308" s="41">
        <v>307</v>
      </c>
      <c r="B308" s="41">
        <v>51</v>
      </c>
      <c r="C308" s="42">
        <v>0</v>
      </c>
      <c r="D308" s="42">
        <v>199</v>
      </c>
      <c r="E308" s="42">
        <v>199</v>
      </c>
      <c r="F308" s="42">
        <v>255</v>
      </c>
      <c r="G308" s="42">
        <v>257</v>
      </c>
      <c r="H308" s="42">
        <v>159</v>
      </c>
      <c r="I308" s="42">
        <v>161</v>
      </c>
      <c r="J308" s="42">
        <v>98</v>
      </c>
      <c r="K308" s="42">
        <v>98</v>
      </c>
      <c r="L308" s="42">
        <v>216</v>
      </c>
      <c r="M308" s="42">
        <v>216</v>
      </c>
      <c r="N308" s="42">
        <v>250</v>
      </c>
      <c r="O308" s="42">
        <v>262</v>
      </c>
      <c r="P308" s="42">
        <v>105</v>
      </c>
      <c r="Q308" s="42">
        <v>105</v>
      </c>
      <c r="R308" s="42">
        <v>158</v>
      </c>
      <c r="S308" s="42">
        <v>160</v>
      </c>
      <c r="T308" s="42">
        <v>199</v>
      </c>
      <c r="U308" s="42">
        <v>203</v>
      </c>
      <c r="V308" s="42">
        <v>146</v>
      </c>
      <c r="W308" s="42">
        <v>154</v>
      </c>
      <c r="X308" s="42">
        <v>209</v>
      </c>
      <c r="Y308" s="42">
        <v>211</v>
      </c>
      <c r="AT308"/>
      <c r="AU308"/>
      <c r="CM308" s="9"/>
      <c r="CS308" s="11"/>
      <c r="CT308" s="11"/>
      <c r="CZ308" s="9"/>
    </row>
    <row r="309" spans="1:104" x14ac:dyDescent="0.15">
      <c r="A309" s="41">
        <v>308</v>
      </c>
      <c r="B309" s="41">
        <v>51</v>
      </c>
      <c r="C309" s="42">
        <v>0</v>
      </c>
      <c r="D309" s="42">
        <v>199</v>
      </c>
      <c r="E309" s="42">
        <v>211</v>
      </c>
      <c r="F309" s="42">
        <v>-9</v>
      </c>
      <c r="G309" s="42">
        <v>-9</v>
      </c>
      <c r="H309" s="42">
        <v>161</v>
      </c>
      <c r="I309" s="42">
        <v>163</v>
      </c>
      <c r="J309" s="42">
        <v>-9</v>
      </c>
      <c r="K309" s="42">
        <v>-9</v>
      </c>
      <c r="L309" s="42">
        <v>209</v>
      </c>
      <c r="M309" s="42">
        <v>211</v>
      </c>
      <c r="N309" s="42">
        <v>254</v>
      </c>
      <c r="O309" s="42">
        <v>270</v>
      </c>
      <c r="P309" s="42">
        <v>105</v>
      </c>
      <c r="Q309" s="42">
        <v>107</v>
      </c>
      <c r="R309" s="42">
        <v>158</v>
      </c>
      <c r="S309" s="42">
        <v>160</v>
      </c>
      <c r="T309" s="42">
        <v>203</v>
      </c>
      <c r="U309" s="42">
        <v>203</v>
      </c>
      <c r="V309" s="42">
        <v>-9</v>
      </c>
      <c r="W309" s="42">
        <v>-9</v>
      </c>
      <c r="X309" s="42">
        <v>214</v>
      </c>
      <c r="Y309" s="42">
        <v>214</v>
      </c>
      <c r="AT309"/>
      <c r="AU309"/>
      <c r="CM309" s="9"/>
      <c r="CS309" s="11"/>
      <c r="CT309" s="11"/>
      <c r="CZ309" s="9"/>
    </row>
    <row r="310" spans="1:104" x14ac:dyDescent="0.15">
      <c r="A310" s="41">
        <v>309</v>
      </c>
      <c r="B310" s="41">
        <v>52</v>
      </c>
      <c r="C310" s="42">
        <v>0</v>
      </c>
      <c r="D310" s="42">
        <v>199</v>
      </c>
      <c r="E310" s="42">
        <v>213</v>
      </c>
      <c r="F310" s="42">
        <v>259</v>
      </c>
      <c r="G310" s="42">
        <v>259</v>
      </c>
      <c r="H310" s="42">
        <v>157</v>
      </c>
      <c r="I310" s="42">
        <v>157</v>
      </c>
      <c r="J310" s="42">
        <v>98</v>
      </c>
      <c r="K310" s="42">
        <v>98</v>
      </c>
      <c r="L310" s="42">
        <v>-9</v>
      </c>
      <c r="M310" s="42">
        <v>-9</v>
      </c>
      <c r="N310" s="42">
        <v>250</v>
      </c>
      <c r="O310" s="42">
        <v>268</v>
      </c>
      <c r="P310" s="42">
        <v>107</v>
      </c>
      <c r="Q310" s="42">
        <v>107</v>
      </c>
      <c r="R310" s="42">
        <v>158</v>
      </c>
      <c r="S310" s="42">
        <v>160</v>
      </c>
      <c r="T310" s="42">
        <v>203</v>
      </c>
      <c r="U310" s="42">
        <v>231</v>
      </c>
      <c r="V310" s="42">
        <v>146</v>
      </c>
      <c r="W310" s="42">
        <v>172</v>
      </c>
      <c r="X310" s="42">
        <v>209</v>
      </c>
      <c r="Y310" s="42">
        <v>213</v>
      </c>
      <c r="AT310"/>
      <c r="AU310"/>
      <c r="CM310" s="9"/>
      <c r="CN310" s="13"/>
      <c r="CS310" s="11"/>
      <c r="CT310" s="11"/>
      <c r="CZ310" s="9"/>
    </row>
    <row r="311" spans="1:104" x14ac:dyDescent="0.15">
      <c r="A311" s="41">
        <v>310</v>
      </c>
      <c r="B311" s="41">
        <v>52</v>
      </c>
      <c r="C311" s="42">
        <v>0</v>
      </c>
      <c r="D311" s="42">
        <v>199</v>
      </c>
      <c r="E311" s="42">
        <v>199</v>
      </c>
      <c r="F311" s="42">
        <v>273</v>
      </c>
      <c r="G311" s="42">
        <v>273</v>
      </c>
      <c r="H311" s="42">
        <v>159</v>
      </c>
      <c r="I311" s="42">
        <v>165</v>
      </c>
      <c r="J311" s="42">
        <v>98</v>
      </c>
      <c r="K311" s="42">
        <v>98</v>
      </c>
      <c r="L311" s="42">
        <v>196</v>
      </c>
      <c r="M311" s="42">
        <v>234</v>
      </c>
      <c r="N311" s="42">
        <v>250</v>
      </c>
      <c r="O311" s="42">
        <v>264</v>
      </c>
      <c r="P311" s="42">
        <v>105</v>
      </c>
      <c r="Q311" s="42">
        <v>105</v>
      </c>
      <c r="R311" s="42">
        <v>158</v>
      </c>
      <c r="S311" s="42">
        <v>168</v>
      </c>
      <c r="T311" s="42">
        <v>203</v>
      </c>
      <c r="U311" s="42">
        <v>203</v>
      </c>
      <c r="V311" s="42">
        <v>154</v>
      </c>
      <c r="W311" s="42">
        <v>158</v>
      </c>
      <c r="X311" s="42">
        <v>207</v>
      </c>
      <c r="Y311" s="42">
        <v>211</v>
      </c>
      <c r="AT311"/>
      <c r="AU311"/>
      <c r="CM311" s="9"/>
      <c r="CS311" s="11"/>
      <c r="CT311" s="11"/>
      <c r="CZ311" s="9"/>
    </row>
    <row r="312" spans="1:104" x14ac:dyDescent="0.15">
      <c r="A312" s="41">
        <v>311</v>
      </c>
      <c r="B312" s="41">
        <v>52</v>
      </c>
      <c r="C312" s="42">
        <v>0</v>
      </c>
      <c r="D312" s="42">
        <v>199</v>
      </c>
      <c r="E312" s="42">
        <v>199</v>
      </c>
      <c r="F312" s="42">
        <v>263</v>
      </c>
      <c r="G312" s="42">
        <v>263</v>
      </c>
      <c r="H312" s="42">
        <v>151</v>
      </c>
      <c r="I312" s="42">
        <v>157</v>
      </c>
      <c r="J312" s="42">
        <v>96</v>
      </c>
      <c r="K312" s="42">
        <v>98</v>
      </c>
      <c r="L312" s="42">
        <v>-9</v>
      </c>
      <c r="M312" s="42">
        <v>-9</v>
      </c>
      <c r="N312" s="42">
        <v>264</v>
      </c>
      <c r="O312" s="42">
        <v>268</v>
      </c>
      <c r="P312" s="42">
        <v>105</v>
      </c>
      <c r="Q312" s="42">
        <v>113</v>
      </c>
      <c r="R312" s="42">
        <v>164</v>
      </c>
      <c r="S312" s="42">
        <v>166</v>
      </c>
      <c r="T312" s="42">
        <v>205</v>
      </c>
      <c r="U312" s="42">
        <v>205</v>
      </c>
      <c r="V312" s="42">
        <v>148</v>
      </c>
      <c r="W312" s="42">
        <v>158</v>
      </c>
      <c r="X312" s="42">
        <v>207</v>
      </c>
      <c r="Y312" s="42">
        <v>209</v>
      </c>
      <c r="AT312"/>
      <c r="AU312"/>
      <c r="CM312" s="9"/>
      <c r="CS312" s="11"/>
      <c r="CT312" s="11"/>
      <c r="CZ312" s="9"/>
    </row>
    <row r="313" spans="1:104" x14ac:dyDescent="0.15">
      <c r="A313" s="41">
        <v>312</v>
      </c>
      <c r="B313" s="41">
        <v>52</v>
      </c>
      <c r="C313" s="42">
        <v>0</v>
      </c>
      <c r="D313" s="42">
        <v>199</v>
      </c>
      <c r="E313" s="42">
        <v>199</v>
      </c>
      <c r="F313" s="42">
        <v>-9</v>
      </c>
      <c r="G313" s="42">
        <v>-9</v>
      </c>
      <c r="H313" s="42">
        <v>159</v>
      </c>
      <c r="I313" s="42">
        <v>165</v>
      </c>
      <c r="J313" s="42">
        <v>98</v>
      </c>
      <c r="K313" s="42">
        <v>98</v>
      </c>
      <c r="L313" s="42">
        <v>194</v>
      </c>
      <c r="M313" s="42">
        <v>200</v>
      </c>
      <c r="N313" s="42">
        <v>256</v>
      </c>
      <c r="O313" s="42">
        <v>272</v>
      </c>
      <c r="P313" s="42">
        <v>109</v>
      </c>
      <c r="Q313" s="42">
        <v>115</v>
      </c>
      <c r="R313" s="42">
        <v>160</v>
      </c>
      <c r="S313" s="42">
        <v>176</v>
      </c>
      <c r="T313" s="42">
        <v>203</v>
      </c>
      <c r="U313" s="42">
        <v>203</v>
      </c>
      <c r="V313" s="42">
        <v>148</v>
      </c>
      <c r="W313" s="42">
        <v>160</v>
      </c>
      <c r="X313" s="42">
        <v>211</v>
      </c>
      <c r="Y313" s="42">
        <v>217</v>
      </c>
      <c r="AT313"/>
      <c r="AU313"/>
      <c r="CM313" s="9"/>
      <c r="CS313" s="11"/>
      <c r="CT313" s="11"/>
      <c r="CZ313" s="9"/>
    </row>
    <row r="314" spans="1:104" x14ac:dyDescent="0.15">
      <c r="A314" s="41">
        <v>313</v>
      </c>
      <c r="B314" s="41">
        <v>52</v>
      </c>
      <c r="C314" s="42">
        <v>0</v>
      </c>
      <c r="D314" s="42">
        <v>199</v>
      </c>
      <c r="E314" s="42">
        <v>199</v>
      </c>
      <c r="F314" s="42">
        <v>-9</v>
      </c>
      <c r="G314" s="42">
        <v>-9</v>
      </c>
      <c r="H314" s="42">
        <v>151</v>
      </c>
      <c r="I314" s="42">
        <v>159</v>
      </c>
      <c r="J314" s="42">
        <v>-9</v>
      </c>
      <c r="K314" s="42">
        <v>-9</v>
      </c>
      <c r="L314" s="42">
        <v>198</v>
      </c>
      <c r="M314" s="42">
        <v>198</v>
      </c>
      <c r="N314" s="42">
        <v>252</v>
      </c>
      <c r="O314" s="42">
        <v>272</v>
      </c>
      <c r="P314" s="42">
        <v>105</v>
      </c>
      <c r="Q314" s="42">
        <v>117</v>
      </c>
      <c r="R314" s="42">
        <v>156</v>
      </c>
      <c r="S314" s="42">
        <v>162</v>
      </c>
      <c r="T314" s="42">
        <v>199</v>
      </c>
      <c r="U314" s="42">
        <v>203</v>
      </c>
      <c r="V314" s="42">
        <v>-9</v>
      </c>
      <c r="W314" s="42">
        <v>-9</v>
      </c>
      <c r="X314" s="42">
        <v>207</v>
      </c>
      <c r="Y314" s="42">
        <v>209</v>
      </c>
      <c r="AT314"/>
      <c r="AU314"/>
      <c r="CM314" s="9"/>
      <c r="CS314" s="11"/>
      <c r="CT314" s="11"/>
      <c r="CZ314" s="9"/>
    </row>
    <row r="315" spans="1:104" x14ac:dyDescent="0.15">
      <c r="A315" s="41">
        <v>314</v>
      </c>
      <c r="B315" s="41">
        <v>52</v>
      </c>
      <c r="C315" s="42">
        <v>0</v>
      </c>
      <c r="D315" s="42">
        <v>197</v>
      </c>
      <c r="E315" s="42">
        <v>199</v>
      </c>
      <c r="F315" s="42">
        <v>-9</v>
      </c>
      <c r="G315" s="42">
        <v>-9</v>
      </c>
      <c r="H315" s="42">
        <v>157</v>
      </c>
      <c r="I315" s="42">
        <v>159</v>
      </c>
      <c r="J315" s="42">
        <v>96</v>
      </c>
      <c r="K315" s="42">
        <v>98</v>
      </c>
      <c r="L315" s="42">
        <v>190</v>
      </c>
      <c r="M315" s="42">
        <v>214</v>
      </c>
      <c r="N315" s="42">
        <v>250</v>
      </c>
      <c r="O315" s="42">
        <v>266</v>
      </c>
      <c r="P315" s="42">
        <v>105</v>
      </c>
      <c r="Q315" s="42">
        <v>105</v>
      </c>
      <c r="R315" s="42">
        <v>158</v>
      </c>
      <c r="S315" s="42">
        <v>158</v>
      </c>
      <c r="T315" s="42">
        <v>203</v>
      </c>
      <c r="U315" s="42">
        <v>231</v>
      </c>
      <c r="V315" s="42">
        <v>156</v>
      </c>
      <c r="W315" s="42">
        <v>156</v>
      </c>
      <c r="X315" s="42">
        <v>209</v>
      </c>
      <c r="Y315" s="42">
        <v>211</v>
      </c>
      <c r="AT315"/>
      <c r="AU315"/>
      <c r="CM315" s="9"/>
      <c r="CS315" s="11"/>
      <c r="CT315" s="11"/>
      <c r="CZ315" s="9"/>
    </row>
    <row r="316" spans="1:104" x14ac:dyDescent="0.15">
      <c r="A316" s="41">
        <v>315</v>
      </c>
      <c r="B316" s="41">
        <v>52</v>
      </c>
      <c r="C316" s="42">
        <v>0</v>
      </c>
      <c r="D316" s="42">
        <v>199</v>
      </c>
      <c r="E316" s="42">
        <v>199</v>
      </c>
      <c r="F316" s="42">
        <v>257</v>
      </c>
      <c r="G316" s="42">
        <v>257</v>
      </c>
      <c r="H316" s="42">
        <v>159</v>
      </c>
      <c r="I316" s="42">
        <v>159</v>
      </c>
      <c r="J316" s="42">
        <v>98</v>
      </c>
      <c r="K316" s="42">
        <v>98</v>
      </c>
      <c r="L316" s="42">
        <v>198</v>
      </c>
      <c r="M316" s="42">
        <v>222</v>
      </c>
      <c r="N316" s="42">
        <v>254</v>
      </c>
      <c r="O316" s="42">
        <v>264</v>
      </c>
      <c r="P316" s="42">
        <v>125</v>
      </c>
      <c r="Q316" s="42">
        <v>125</v>
      </c>
      <c r="R316" s="42">
        <v>162</v>
      </c>
      <c r="S316" s="42">
        <v>178</v>
      </c>
      <c r="T316" s="42">
        <v>197</v>
      </c>
      <c r="U316" s="42">
        <v>203</v>
      </c>
      <c r="V316" s="42">
        <v>146</v>
      </c>
      <c r="W316" s="42">
        <v>156</v>
      </c>
      <c r="X316" s="42">
        <v>209</v>
      </c>
      <c r="Y316" s="42">
        <v>209</v>
      </c>
      <c r="AT316"/>
      <c r="AU316"/>
      <c r="CM316" s="9"/>
      <c r="CS316" s="11"/>
      <c r="CT316" s="11"/>
      <c r="CZ316" s="9"/>
    </row>
    <row r="317" spans="1:104" x14ac:dyDescent="0.15">
      <c r="A317" s="41">
        <v>316</v>
      </c>
      <c r="B317" s="41">
        <v>52</v>
      </c>
      <c r="C317" s="42">
        <v>0</v>
      </c>
      <c r="D317" s="42">
        <v>199</v>
      </c>
      <c r="E317" s="42">
        <v>211</v>
      </c>
      <c r="F317" s="42">
        <v>255</v>
      </c>
      <c r="G317" s="42">
        <v>257</v>
      </c>
      <c r="H317" s="42">
        <v>159</v>
      </c>
      <c r="I317" s="42">
        <v>165</v>
      </c>
      <c r="J317" s="42">
        <v>98</v>
      </c>
      <c r="K317" s="42">
        <v>98</v>
      </c>
      <c r="L317" s="42">
        <v>-9</v>
      </c>
      <c r="M317" s="42">
        <v>-9</v>
      </c>
      <c r="N317" s="42">
        <v>-9</v>
      </c>
      <c r="O317" s="42">
        <v>-9</v>
      </c>
      <c r="P317" s="42">
        <v>-9</v>
      </c>
      <c r="Q317" s="42">
        <v>-9</v>
      </c>
      <c r="R317" s="42">
        <v>158</v>
      </c>
      <c r="S317" s="42">
        <v>160</v>
      </c>
      <c r="T317" s="42">
        <v>203</v>
      </c>
      <c r="U317" s="42">
        <v>203</v>
      </c>
      <c r="V317" s="42">
        <v>156</v>
      </c>
      <c r="W317" s="42">
        <v>158</v>
      </c>
      <c r="X317" s="42">
        <v>-9</v>
      </c>
      <c r="Y317" s="42">
        <v>-9</v>
      </c>
      <c r="AT317"/>
      <c r="AU317"/>
      <c r="CM317" s="9"/>
      <c r="CS317" s="11"/>
      <c r="CT317" s="11"/>
      <c r="CZ317" s="9"/>
    </row>
    <row r="318" spans="1:104" x14ac:dyDescent="0.15">
      <c r="A318" s="41">
        <v>317</v>
      </c>
      <c r="B318" s="41">
        <v>52</v>
      </c>
      <c r="C318" s="42">
        <v>0</v>
      </c>
      <c r="D318" s="42">
        <v>-9</v>
      </c>
      <c r="E318" s="42">
        <v>-9</v>
      </c>
      <c r="F318" s="42">
        <v>255</v>
      </c>
      <c r="G318" s="42">
        <v>257</v>
      </c>
      <c r="H318" s="42">
        <v>-9</v>
      </c>
      <c r="I318" s="42">
        <v>-9</v>
      </c>
      <c r="J318" s="42">
        <v>98</v>
      </c>
      <c r="K318" s="42">
        <v>98</v>
      </c>
      <c r="L318" s="42">
        <v>200</v>
      </c>
      <c r="M318" s="42">
        <v>200</v>
      </c>
      <c r="N318" s="42">
        <v>264</v>
      </c>
      <c r="O318" s="42">
        <v>268</v>
      </c>
      <c r="P318" s="42">
        <v>115</v>
      </c>
      <c r="Q318" s="42">
        <v>117</v>
      </c>
      <c r="R318" s="42">
        <v>160</v>
      </c>
      <c r="S318" s="42">
        <v>178</v>
      </c>
      <c r="T318" s="42">
        <v>205</v>
      </c>
      <c r="U318" s="42">
        <v>205</v>
      </c>
      <c r="V318" s="42">
        <v>146</v>
      </c>
      <c r="W318" s="42">
        <v>152</v>
      </c>
      <c r="X318" s="42">
        <v>201</v>
      </c>
      <c r="Y318" s="42">
        <v>209</v>
      </c>
      <c r="AT318"/>
      <c r="AU318"/>
      <c r="CM318" s="9"/>
      <c r="CS318" s="11"/>
      <c r="CT318" s="11"/>
      <c r="CZ318" s="9"/>
    </row>
    <row r="319" spans="1:104" x14ac:dyDescent="0.15">
      <c r="A319" s="41">
        <v>318</v>
      </c>
      <c r="B319" s="41">
        <v>53</v>
      </c>
      <c r="C319" s="42">
        <v>0</v>
      </c>
      <c r="D319" s="42">
        <v>199</v>
      </c>
      <c r="E319" s="42">
        <v>199</v>
      </c>
      <c r="F319" s="42">
        <v>255</v>
      </c>
      <c r="G319" s="42">
        <v>257</v>
      </c>
      <c r="H319" s="42">
        <v>151</v>
      </c>
      <c r="I319" s="42">
        <v>159</v>
      </c>
      <c r="J319" s="42">
        <v>96</v>
      </c>
      <c r="K319" s="42">
        <v>100</v>
      </c>
      <c r="L319" s="42">
        <v>236</v>
      </c>
      <c r="M319" s="42">
        <v>236</v>
      </c>
      <c r="N319" s="42">
        <v>264</v>
      </c>
      <c r="O319" s="42">
        <v>272</v>
      </c>
      <c r="P319" s="42">
        <v>105</v>
      </c>
      <c r="Q319" s="42">
        <v>105</v>
      </c>
      <c r="R319" s="42">
        <v>158</v>
      </c>
      <c r="S319" s="42">
        <v>158</v>
      </c>
      <c r="T319" s="42">
        <v>197</v>
      </c>
      <c r="U319" s="42">
        <v>203</v>
      </c>
      <c r="V319" s="42">
        <v>148</v>
      </c>
      <c r="W319" s="42">
        <v>158</v>
      </c>
      <c r="X319" s="42">
        <v>207</v>
      </c>
      <c r="Y319" s="42">
        <v>211</v>
      </c>
      <c r="AT319"/>
      <c r="AU319"/>
      <c r="CM319" s="9"/>
      <c r="CN319" s="13"/>
      <c r="CS319" s="11"/>
      <c r="CT319" s="11"/>
      <c r="CZ319" s="9"/>
    </row>
    <row r="320" spans="1:104" x14ac:dyDescent="0.15">
      <c r="A320" s="41">
        <v>319</v>
      </c>
      <c r="B320" s="41">
        <v>53</v>
      </c>
      <c r="C320" s="42">
        <v>0</v>
      </c>
      <c r="D320" s="42">
        <v>199</v>
      </c>
      <c r="E320" s="42">
        <v>211</v>
      </c>
      <c r="F320" s="42">
        <v>255</v>
      </c>
      <c r="G320" s="42">
        <v>257</v>
      </c>
      <c r="H320" s="42">
        <v>157</v>
      </c>
      <c r="I320" s="42">
        <v>159</v>
      </c>
      <c r="J320" s="42">
        <v>98</v>
      </c>
      <c r="K320" s="42">
        <v>98</v>
      </c>
      <c r="L320" s="42">
        <v>210</v>
      </c>
      <c r="M320" s="42">
        <v>210</v>
      </c>
      <c r="N320" s="42">
        <v>254</v>
      </c>
      <c r="O320" s="42">
        <v>280</v>
      </c>
      <c r="P320" s="42">
        <v>105</v>
      </c>
      <c r="Q320" s="42">
        <v>113</v>
      </c>
      <c r="R320" s="42">
        <v>158</v>
      </c>
      <c r="S320" s="42">
        <v>160</v>
      </c>
      <c r="T320" s="42">
        <v>203</v>
      </c>
      <c r="U320" s="42">
        <v>203</v>
      </c>
      <c r="V320" s="42">
        <v>152</v>
      </c>
      <c r="W320" s="42">
        <v>162</v>
      </c>
      <c r="X320" s="42">
        <v>209</v>
      </c>
      <c r="Y320" s="42">
        <v>213</v>
      </c>
      <c r="AT320"/>
      <c r="AU320"/>
      <c r="CM320" s="9"/>
      <c r="CS320" s="11"/>
      <c r="CT320" s="11"/>
      <c r="CZ320" s="9"/>
    </row>
    <row r="321" spans="1:104" x14ac:dyDescent="0.15">
      <c r="A321" s="41">
        <v>320</v>
      </c>
      <c r="B321" s="41">
        <v>53</v>
      </c>
      <c r="C321" s="42">
        <v>0</v>
      </c>
      <c r="D321" s="42">
        <v>199</v>
      </c>
      <c r="E321" s="42">
        <v>199</v>
      </c>
      <c r="F321" s="42">
        <v>257</v>
      </c>
      <c r="G321" s="42">
        <v>261</v>
      </c>
      <c r="H321" s="42">
        <v>157</v>
      </c>
      <c r="I321" s="42">
        <v>159</v>
      </c>
      <c r="J321" s="42">
        <v>96</v>
      </c>
      <c r="K321" s="42">
        <v>98</v>
      </c>
      <c r="L321" s="42">
        <v>198</v>
      </c>
      <c r="M321" s="42">
        <v>198</v>
      </c>
      <c r="N321" s="42">
        <v>262</v>
      </c>
      <c r="O321" s="42">
        <v>272</v>
      </c>
      <c r="P321" s="42">
        <v>105</v>
      </c>
      <c r="Q321" s="42">
        <v>105</v>
      </c>
      <c r="R321" s="42">
        <v>158</v>
      </c>
      <c r="S321" s="42">
        <v>158</v>
      </c>
      <c r="T321" s="42">
        <v>203</v>
      </c>
      <c r="U321" s="42">
        <v>203</v>
      </c>
      <c r="V321" s="42">
        <v>146</v>
      </c>
      <c r="W321" s="42">
        <v>148</v>
      </c>
      <c r="X321" s="42">
        <v>207</v>
      </c>
      <c r="Y321" s="42">
        <v>211</v>
      </c>
      <c r="AT321"/>
      <c r="AU321"/>
      <c r="CM321" s="9"/>
      <c r="CS321" s="11"/>
      <c r="CT321" s="11"/>
      <c r="CZ321" s="9"/>
    </row>
    <row r="322" spans="1:104" x14ac:dyDescent="0.15">
      <c r="A322" s="41">
        <v>321</v>
      </c>
      <c r="B322" s="41">
        <v>53</v>
      </c>
      <c r="C322" s="42">
        <v>0</v>
      </c>
      <c r="D322" s="42">
        <v>199</v>
      </c>
      <c r="E322" s="42">
        <v>199</v>
      </c>
      <c r="F322" s="42">
        <v>259</v>
      </c>
      <c r="G322" s="42">
        <v>259</v>
      </c>
      <c r="H322" s="42">
        <v>157</v>
      </c>
      <c r="I322" s="42">
        <v>159</v>
      </c>
      <c r="J322" s="42">
        <v>98</v>
      </c>
      <c r="K322" s="42">
        <v>98</v>
      </c>
      <c r="L322" s="42">
        <v>198</v>
      </c>
      <c r="M322" s="42">
        <v>198</v>
      </c>
      <c r="N322" s="42">
        <v>262</v>
      </c>
      <c r="O322" s="42">
        <v>272</v>
      </c>
      <c r="P322" s="42">
        <v>105</v>
      </c>
      <c r="Q322" s="42">
        <v>105</v>
      </c>
      <c r="R322" s="42">
        <v>158</v>
      </c>
      <c r="S322" s="42">
        <v>158</v>
      </c>
      <c r="T322" s="42">
        <v>203</v>
      </c>
      <c r="U322" s="42">
        <v>203</v>
      </c>
      <c r="V322" s="42">
        <v>146</v>
      </c>
      <c r="W322" s="42">
        <v>150</v>
      </c>
      <c r="X322" s="42">
        <v>207</v>
      </c>
      <c r="Y322" s="42">
        <v>211</v>
      </c>
      <c r="AT322"/>
      <c r="AU322"/>
      <c r="CM322" s="9"/>
      <c r="CS322" s="11"/>
      <c r="CT322" s="11"/>
      <c r="CZ322" s="9"/>
    </row>
    <row r="323" spans="1:104" x14ac:dyDescent="0.15">
      <c r="A323" s="41">
        <v>322</v>
      </c>
      <c r="B323" s="41">
        <v>53</v>
      </c>
      <c r="C323" s="42">
        <v>0</v>
      </c>
      <c r="D323" s="42">
        <v>199</v>
      </c>
      <c r="E323" s="42">
        <v>199</v>
      </c>
      <c r="F323" s="42">
        <v>255</v>
      </c>
      <c r="G323" s="42">
        <v>257</v>
      </c>
      <c r="H323" s="42">
        <v>157</v>
      </c>
      <c r="I323" s="42">
        <v>159</v>
      </c>
      <c r="J323" s="42">
        <v>98</v>
      </c>
      <c r="K323" s="42">
        <v>98</v>
      </c>
      <c r="L323" s="42">
        <v>172</v>
      </c>
      <c r="M323" s="42">
        <v>200</v>
      </c>
      <c r="N323" s="42">
        <v>252</v>
      </c>
      <c r="O323" s="42">
        <v>262</v>
      </c>
      <c r="P323" s="42">
        <v>113</v>
      </c>
      <c r="Q323" s="42">
        <v>113</v>
      </c>
      <c r="R323" s="42">
        <v>158</v>
      </c>
      <c r="S323" s="42">
        <v>158</v>
      </c>
      <c r="T323" s="42">
        <v>203</v>
      </c>
      <c r="U323" s="42">
        <v>231</v>
      </c>
      <c r="V323" s="42">
        <v>148</v>
      </c>
      <c r="W323" s="42">
        <v>162</v>
      </c>
      <c r="X323" s="42">
        <v>207</v>
      </c>
      <c r="Y323" s="42">
        <v>211</v>
      </c>
      <c r="AT323"/>
      <c r="AU323"/>
      <c r="CM323" s="9"/>
      <c r="CS323" s="11"/>
      <c r="CT323" s="11"/>
      <c r="CZ323" s="9"/>
    </row>
    <row r="324" spans="1:104" x14ac:dyDescent="0.15">
      <c r="A324" s="41">
        <v>323</v>
      </c>
      <c r="B324" s="41">
        <v>53</v>
      </c>
      <c r="C324" s="42">
        <v>0</v>
      </c>
      <c r="D324" s="42">
        <v>199</v>
      </c>
      <c r="E324" s="42">
        <v>211</v>
      </c>
      <c r="F324" s="42">
        <v>255</v>
      </c>
      <c r="G324" s="42">
        <v>257</v>
      </c>
      <c r="H324" s="42">
        <v>157</v>
      </c>
      <c r="I324" s="42">
        <v>165</v>
      </c>
      <c r="J324" s="42">
        <v>98</v>
      </c>
      <c r="K324" s="42">
        <v>100</v>
      </c>
      <c r="L324" s="42">
        <v>236</v>
      </c>
      <c r="M324" s="42">
        <v>236</v>
      </c>
      <c r="N324" s="42">
        <v>252</v>
      </c>
      <c r="O324" s="42">
        <v>268</v>
      </c>
      <c r="P324" s="42">
        <v>105</v>
      </c>
      <c r="Q324" s="42">
        <v>109</v>
      </c>
      <c r="R324" s="42">
        <v>158</v>
      </c>
      <c r="S324" s="42">
        <v>158</v>
      </c>
      <c r="T324" s="42">
        <v>203</v>
      </c>
      <c r="U324" s="42">
        <v>203</v>
      </c>
      <c r="V324" s="42">
        <v>146</v>
      </c>
      <c r="W324" s="42">
        <v>150</v>
      </c>
      <c r="X324" s="42">
        <v>207</v>
      </c>
      <c r="Y324" s="42">
        <v>213</v>
      </c>
      <c r="AT324"/>
      <c r="AU324"/>
      <c r="CM324" s="9"/>
      <c r="CS324" s="11"/>
      <c r="CT324" s="11"/>
      <c r="CZ324" s="9"/>
    </row>
    <row r="325" spans="1:104" x14ac:dyDescent="0.15">
      <c r="A325" s="41">
        <v>324</v>
      </c>
      <c r="B325" s="41">
        <v>53</v>
      </c>
      <c r="C325" s="42">
        <v>0</v>
      </c>
      <c r="D325" s="42">
        <v>199</v>
      </c>
      <c r="E325" s="42">
        <v>199</v>
      </c>
      <c r="F325" s="42">
        <v>257</v>
      </c>
      <c r="G325" s="42">
        <v>267</v>
      </c>
      <c r="H325" s="42">
        <v>153</v>
      </c>
      <c r="I325" s="42">
        <v>159</v>
      </c>
      <c r="J325" s="42">
        <v>98</v>
      </c>
      <c r="K325" s="42">
        <v>98</v>
      </c>
      <c r="L325" s="42">
        <v>234</v>
      </c>
      <c r="M325" s="42">
        <v>248</v>
      </c>
      <c r="N325" s="42">
        <v>248</v>
      </c>
      <c r="O325" s="42">
        <v>272</v>
      </c>
      <c r="P325" s="42">
        <v>105</v>
      </c>
      <c r="Q325" s="42">
        <v>105</v>
      </c>
      <c r="R325" s="42">
        <v>158</v>
      </c>
      <c r="S325" s="42">
        <v>158</v>
      </c>
      <c r="T325" s="42">
        <v>199</v>
      </c>
      <c r="U325" s="42">
        <v>203</v>
      </c>
      <c r="V325" s="42">
        <v>146</v>
      </c>
      <c r="W325" s="42">
        <v>148</v>
      </c>
      <c r="X325" s="42">
        <v>207</v>
      </c>
      <c r="Y325" s="42">
        <v>209</v>
      </c>
      <c r="AT325"/>
      <c r="AU325"/>
      <c r="CM325" s="9"/>
      <c r="CS325" s="11"/>
      <c r="CT325" s="11"/>
      <c r="CZ325" s="9"/>
    </row>
    <row r="326" spans="1:104" x14ac:dyDescent="0.15">
      <c r="A326" s="41">
        <v>325</v>
      </c>
      <c r="B326" s="41">
        <v>53</v>
      </c>
      <c r="C326" s="42">
        <v>0</v>
      </c>
      <c r="D326" s="42">
        <v>199</v>
      </c>
      <c r="E326" s="42">
        <v>199</v>
      </c>
      <c r="F326" s="42">
        <v>255</v>
      </c>
      <c r="G326" s="42">
        <v>257</v>
      </c>
      <c r="H326" s="42">
        <v>153</v>
      </c>
      <c r="I326" s="42">
        <v>159</v>
      </c>
      <c r="J326" s="42">
        <v>98</v>
      </c>
      <c r="K326" s="42">
        <v>100</v>
      </c>
      <c r="L326" s="42">
        <v>196</v>
      </c>
      <c r="M326" s="42">
        <v>208</v>
      </c>
      <c r="N326" s="42">
        <v>254</v>
      </c>
      <c r="O326" s="42">
        <v>266</v>
      </c>
      <c r="P326" s="42">
        <v>109</v>
      </c>
      <c r="Q326" s="42">
        <v>109</v>
      </c>
      <c r="R326" s="42">
        <v>158</v>
      </c>
      <c r="S326" s="42">
        <v>160</v>
      </c>
      <c r="T326" s="42">
        <v>199</v>
      </c>
      <c r="U326" s="42">
        <v>203</v>
      </c>
      <c r="V326" s="42">
        <v>146</v>
      </c>
      <c r="W326" s="42">
        <v>150</v>
      </c>
      <c r="X326" s="42">
        <v>207</v>
      </c>
      <c r="Y326" s="42">
        <v>213</v>
      </c>
      <c r="AT326"/>
      <c r="AU326"/>
      <c r="CM326" s="9"/>
      <c r="CS326" s="11"/>
      <c r="CT326" s="11"/>
      <c r="CZ326" s="9"/>
    </row>
    <row r="327" spans="1:104" x14ac:dyDescent="0.15">
      <c r="A327" s="41">
        <v>326</v>
      </c>
      <c r="B327" s="41">
        <v>53</v>
      </c>
      <c r="C327" s="42">
        <v>0</v>
      </c>
      <c r="D327" s="42">
        <v>199</v>
      </c>
      <c r="E327" s="42">
        <v>199</v>
      </c>
      <c r="F327" s="42">
        <v>255</v>
      </c>
      <c r="G327" s="42">
        <v>257</v>
      </c>
      <c r="H327" s="42">
        <v>159</v>
      </c>
      <c r="I327" s="42">
        <v>159</v>
      </c>
      <c r="J327" s="42">
        <v>98</v>
      </c>
      <c r="K327" s="42">
        <v>98</v>
      </c>
      <c r="L327" s="42">
        <v>178</v>
      </c>
      <c r="M327" s="42">
        <v>196</v>
      </c>
      <c r="N327" s="42">
        <v>254</v>
      </c>
      <c r="O327" s="42">
        <v>254</v>
      </c>
      <c r="P327" s="42">
        <v>105</v>
      </c>
      <c r="Q327" s="42">
        <v>105</v>
      </c>
      <c r="R327" s="42">
        <v>158</v>
      </c>
      <c r="S327" s="42">
        <v>158</v>
      </c>
      <c r="T327" s="42">
        <v>203</v>
      </c>
      <c r="U327" s="42">
        <v>203</v>
      </c>
      <c r="V327" s="42">
        <v>146</v>
      </c>
      <c r="W327" s="42">
        <v>162</v>
      </c>
      <c r="X327" s="42">
        <v>209</v>
      </c>
      <c r="Y327" s="42">
        <v>211</v>
      </c>
      <c r="AT327"/>
      <c r="AU327"/>
      <c r="CM327" s="9"/>
      <c r="CS327" s="11"/>
      <c r="CT327" s="11"/>
      <c r="CZ327" s="9"/>
    </row>
    <row r="328" spans="1:104" x14ac:dyDescent="0.15">
      <c r="A328" s="41">
        <v>327</v>
      </c>
      <c r="B328" s="41">
        <v>53</v>
      </c>
      <c r="C328" s="42">
        <v>0</v>
      </c>
      <c r="D328" s="42">
        <v>199</v>
      </c>
      <c r="E328" s="42">
        <v>199</v>
      </c>
      <c r="F328" s="42">
        <v>255</v>
      </c>
      <c r="G328" s="42">
        <v>259</v>
      </c>
      <c r="H328" s="42">
        <v>159</v>
      </c>
      <c r="I328" s="42">
        <v>165</v>
      </c>
      <c r="J328" s="42">
        <v>98</v>
      </c>
      <c r="K328" s="42">
        <v>98</v>
      </c>
      <c r="L328" s="42">
        <v>176</v>
      </c>
      <c r="M328" s="42">
        <v>176</v>
      </c>
      <c r="N328" s="42">
        <v>272</v>
      </c>
      <c r="O328" s="42">
        <v>276</v>
      </c>
      <c r="P328" s="42">
        <v>105</v>
      </c>
      <c r="Q328" s="42">
        <v>105</v>
      </c>
      <c r="R328" s="42">
        <v>158</v>
      </c>
      <c r="S328" s="42">
        <v>166</v>
      </c>
      <c r="T328" s="42">
        <v>203</v>
      </c>
      <c r="U328" s="42">
        <v>203</v>
      </c>
      <c r="V328" s="42">
        <v>146</v>
      </c>
      <c r="W328" s="42">
        <v>160</v>
      </c>
      <c r="X328" s="42">
        <v>209</v>
      </c>
      <c r="Y328" s="42">
        <v>209</v>
      </c>
      <c r="AT328"/>
      <c r="AU328"/>
      <c r="CM328" s="9"/>
      <c r="CS328" s="11"/>
      <c r="CT328" s="11"/>
      <c r="CZ328" s="9"/>
    </row>
    <row r="329" spans="1:104" x14ac:dyDescent="0.15">
      <c r="A329" s="41">
        <v>328</v>
      </c>
      <c r="B329" s="41">
        <v>54</v>
      </c>
      <c r="C329" s="42">
        <v>0</v>
      </c>
      <c r="D329" s="42">
        <v>-9</v>
      </c>
      <c r="E329" s="42">
        <v>-9</v>
      </c>
      <c r="F329" s="42">
        <v>255</v>
      </c>
      <c r="G329" s="42">
        <v>257</v>
      </c>
      <c r="H329" s="42">
        <v>-9</v>
      </c>
      <c r="I329" s="42">
        <v>-9</v>
      </c>
      <c r="J329" s="42">
        <v>98</v>
      </c>
      <c r="K329" s="42">
        <v>98</v>
      </c>
      <c r="L329" s="42">
        <v>184</v>
      </c>
      <c r="M329" s="42">
        <v>190</v>
      </c>
      <c r="N329" s="42">
        <v>254</v>
      </c>
      <c r="O329" s="42">
        <v>270</v>
      </c>
      <c r="P329" s="42">
        <v>105</v>
      </c>
      <c r="Q329" s="42">
        <v>115</v>
      </c>
      <c r="R329" s="42">
        <v>158</v>
      </c>
      <c r="S329" s="42">
        <v>158</v>
      </c>
      <c r="T329" s="42">
        <v>203</v>
      </c>
      <c r="U329" s="42">
        <v>203</v>
      </c>
      <c r="V329" s="42">
        <v>148</v>
      </c>
      <c r="W329" s="42">
        <v>152</v>
      </c>
      <c r="X329" s="42">
        <v>207</v>
      </c>
      <c r="Y329" s="42">
        <v>211</v>
      </c>
      <c r="AT329"/>
      <c r="AU329"/>
      <c r="CM329" s="9"/>
      <c r="CN329" s="13"/>
      <c r="CS329" s="11"/>
      <c r="CT329" s="11"/>
      <c r="CZ329" s="9"/>
    </row>
    <row r="330" spans="1:104" x14ac:dyDescent="0.15">
      <c r="A330" s="41">
        <v>329</v>
      </c>
      <c r="B330" s="41">
        <v>54</v>
      </c>
      <c r="C330" s="42">
        <v>0</v>
      </c>
      <c r="D330" s="42">
        <v>-9</v>
      </c>
      <c r="E330" s="42">
        <v>-9</v>
      </c>
      <c r="F330" s="42">
        <v>257</v>
      </c>
      <c r="G330" s="42">
        <v>267</v>
      </c>
      <c r="H330" s="42">
        <v>-9</v>
      </c>
      <c r="I330" s="42">
        <v>-9</v>
      </c>
      <c r="J330" s="42">
        <v>98</v>
      </c>
      <c r="K330" s="42">
        <v>98</v>
      </c>
      <c r="L330" s="42">
        <v>-9</v>
      </c>
      <c r="M330" s="42">
        <v>-9</v>
      </c>
      <c r="N330" s="42">
        <v>250</v>
      </c>
      <c r="O330" s="42">
        <v>264</v>
      </c>
      <c r="P330" s="42">
        <v>105</v>
      </c>
      <c r="Q330" s="42">
        <v>107</v>
      </c>
      <c r="R330" s="42">
        <v>158</v>
      </c>
      <c r="S330" s="42">
        <v>158</v>
      </c>
      <c r="T330" s="42">
        <v>203</v>
      </c>
      <c r="U330" s="42">
        <v>203</v>
      </c>
      <c r="V330" s="42">
        <v>146</v>
      </c>
      <c r="W330" s="42">
        <v>160</v>
      </c>
      <c r="X330" s="42">
        <v>207</v>
      </c>
      <c r="Y330" s="42">
        <v>207</v>
      </c>
      <c r="AT330"/>
      <c r="AU330"/>
      <c r="CM330" s="9"/>
      <c r="CS330" s="11"/>
      <c r="CT330" s="11"/>
      <c r="CZ330" s="9"/>
    </row>
    <row r="331" spans="1:104" x14ac:dyDescent="0.15">
      <c r="A331" s="41">
        <v>330</v>
      </c>
      <c r="B331" s="41">
        <v>54</v>
      </c>
      <c r="C331" s="42">
        <v>0</v>
      </c>
      <c r="D331" s="42">
        <v>-9</v>
      </c>
      <c r="E331" s="42">
        <v>-9</v>
      </c>
      <c r="F331" s="42">
        <v>255</v>
      </c>
      <c r="G331" s="42">
        <v>263</v>
      </c>
      <c r="H331" s="42">
        <v>-9</v>
      </c>
      <c r="I331" s="42">
        <v>-9</v>
      </c>
      <c r="J331" s="42">
        <v>98</v>
      </c>
      <c r="K331" s="42">
        <v>98</v>
      </c>
      <c r="L331" s="42">
        <v>202</v>
      </c>
      <c r="M331" s="42">
        <v>202</v>
      </c>
      <c r="N331" s="42">
        <v>258</v>
      </c>
      <c r="O331" s="42">
        <v>276</v>
      </c>
      <c r="P331" s="42">
        <v>105</v>
      </c>
      <c r="Q331" s="42">
        <v>105</v>
      </c>
      <c r="R331" s="42">
        <v>158</v>
      </c>
      <c r="S331" s="42">
        <v>160</v>
      </c>
      <c r="T331" s="42">
        <v>197</v>
      </c>
      <c r="U331" s="42">
        <v>203</v>
      </c>
      <c r="V331" s="42">
        <v>146</v>
      </c>
      <c r="W331" s="42">
        <v>158</v>
      </c>
      <c r="X331" s="42">
        <v>209</v>
      </c>
      <c r="Y331" s="42">
        <v>217</v>
      </c>
      <c r="AT331"/>
      <c r="AU331"/>
      <c r="CM331" s="9"/>
      <c r="CS331" s="11"/>
      <c r="CT331" s="11"/>
      <c r="CZ331" s="9"/>
    </row>
    <row r="332" spans="1:104" x14ac:dyDescent="0.15">
      <c r="A332" s="41">
        <v>331</v>
      </c>
      <c r="B332" s="41">
        <v>54</v>
      </c>
      <c r="C332" s="42">
        <v>0</v>
      </c>
      <c r="D332" s="42">
        <v>199</v>
      </c>
      <c r="E332" s="42">
        <v>199</v>
      </c>
      <c r="F332" s="42">
        <v>255</v>
      </c>
      <c r="G332" s="42">
        <v>263</v>
      </c>
      <c r="H332" s="42">
        <v>161</v>
      </c>
      <c r="I332" s="42">
        <v>165</v>
      </c>
      <c r="J332" s="42">
        <v>98</v>
      </c>
      <c r="K332" s="42">
        <v>98</v>
      </c>
      <c r="L332" s="42">
        <v>208</v>
      </c>
      <c r="M332" s="42">
        <v>220</v>
      </c>
      <c r="N332" s="42">
        <v>256</v>
      </c>
      <c r="O332" s="42">
        <v>272</v>
      </c>
      <c r="P332" s="42">
        <v>105</v>
      </c>
      <c r="Q332" s="42">
        <v>113</v>
      </c>
      <c r="R332" s="42">
        <v>158</v>
      </c>
      <c r="S332" s="42">
        <v>158</v>
      </c>
      <c r="T332" s="42">
        <v>197</v>
      </c>
      <c r="U332" s="42">
        <v>203</v>
      </c>
      <c r="V332" s="42">
        <v>150</v>
      </c>
      <c r="W332" s="42">
        <v>156</v>
      </c>
      <c r="X332" s="42">
        <v>207</v>
      </c>
      <c r="Y332" s="42">
        <v>213</v>
      </c>
      <c r="AT332"/>
      <c r="AU332"/>
      <c r="CM332" s="9"/>
      <c r="CS332" s="11"/>
      <c r="CT332" s="11"/>
      <c r="CZ332" s="9"/>
    </row>
    <row r="333" spans="1:104" x14ac:dyDescent="0.15">
      <c r="A333" s="41">
        <v>332</v>
      </c>
      <c r="B333" s="41">
        <v>54</v>
      </c>
      <c r="C333" s="42">
        <v>0</v>
      </c>
      <c r="D333" s="42">
        <v>199</v>
      </c>
      <c r="E333" s="42">
        <v>199</v>
      </c>
      <c r="F333" s="42">
        <v>257</v>
      </c>
      <c r="G333" s="42">
        <v>263</v>
      </c>
      <c r="H333" s="42">
        <v>157</v>
      </c>
      <c r="I333" s="42">
        <v>159</v>
      </c>
      <c r="J333" s="42">
        <v>98</v>
      </c>
      <c r="K333" s="42">
        <v>98</v>
      </c>
      <c r="L333" s="42">
        <v>202</v>
      </c>
      <c r="M333" s="42">
        <v>202</v>
      </c>
      <c r="N333" s="42">
        <v>248</v>
      </c>
      <c r="O333" s="42">
        <v>272</v>
      </c>
      <c r="P333" s="42">
        <v>113</v>
      </c>
      <c r="Q333" s="42">
        <v>113</v>
      </c>
      <c r="R333" s="42">
        <v>158</v>
      </c>
      <c r="S333" s="42">
        <v>158</v>
      </c>
      <c r="T333" s="42">
        <v>199</v>
      </c>
      <c r="U333" s="42">
        <v>203</v>
      </c>
      <c r="V333" s="42">
        <v>146</v>
      </c>
      <c r="W333" s="42">
        <v>160</v>
      </c>
      <c r="X333" s="42">
        <v>207</v>
      </c>
      <c r="Y333" s="42">
        <v>213</v>
      </c>
      <c r="AT333"/>
      <c r="AU333"/>
      <c r="CM333" s="9"/>
      <c r="CS333" s="11"/>
      <c r="CT333" s="11"/>
      <c r="CZ333" s="9"/>
    </row>
    <row r="334" spans="1:104" x14ac:dyDescent="0.15">
      <c r="A334" s="41">
        <v>333</v>
      </c>
      <c r="B334" s="41">
        <v>54</v>
      </c>
      <c r="C334" s="42">
        <v>0</v>
      </c>
      <c r="D334" s="42">
        <v>199</v>
      </c>
      <c r="E334" s="42">
        <v>199</v>
      </c>
      <c r="F334" s="42">
        <v>255</v>
      </c>
      <c r="G334" s="42">
        <v>257</v>
      </c>
      <c r="H334" s="42">
        <v>159</v>
      </c>
      <c r="I334" s="42">
        <v>159</v>
      </c>
      <c r="J334" s="42">
        <v>98</v>
      </c>
      <c r="K334" s="42">
        <v>98</v>
      </c>
      <c r="L334" s="42">
        <v>190</v>
      </c>
      <c r="M334" s="42">
        <v>190</v>
      </c>
      <c r="N334" s="42">
        <v>248</v>
      </c>
      <c r="O334" s="42">
        <v>270</v>
      </c>
      <c r="P334" s="42">
        <v>105</v>
      </c>
      <c r="Q334" s="42">
        <v>113</v>
      </c>
      <c r="R334" s="42">
        <v>158</v>
      </c>
      <c r="S334" s="42">
        <v>158</v>
      </c>
      <c r="T334" s="42">
        <v>199</v>
      </c>
      <c r="U334" s="42">
        <v>203</v>
      </c>
      <c r="V334" s="42">
        <v>146</v>
      </c>
      <c r="W334" s="42">
        <v>150</v>
      </c>
      <c r="X334" s="42">
        <v>209</v>
      </c>
      <c r="Y334" s="42">
        <v>213</v>
      </c>
      <c r="AT334"/>
      <c r="AU334"/>
      <c r="CM334" s="9"/>
      <c r="CS334" s="11"/>
      <c r="CT334" s="11"/>
      <c r="CZ334" s="9"/>
    </row>
    <row r="335" spans="1:104" x14ac:dyDescent="0.15">
      <c r="A335" s="41">
        <v>334</v>
      </c>
      <c r="B335" s="41">
        <v>54</v>
      </c>
      <c r="C335" s="42">
        <v>0</v>
      </c>
      <c r="D335" s="42">
        <v>199</v>
      </c>
      <c r="E335" s="42">
        <v>199</v>
      </c>
      <c r="F335" s="42">
        <v>255</v>
      </c>
      <c r="G335" s="42">
        <v>257</v>
      </c>
      <c r="H335" s="42">
        <v>157</v>
      </c>
      <c r="I335" s="42">
        <v>159</v>
      </c>
      <c r="J335" s="42">
        <v>98</v>
      </c>
      <c r="K335" s="42">
        <v>98</v>
      </c>
      <c r="L335" s="42">
        <v>200</v>
      </c>
      <c r="M335" s="42">
        <v>208</v>
      </c>
      <c r="N335" s="42">
        <v>248</v>
      </c>
      <c r="O335" s="42">
        <v>260</v>
      </c>
      <c r="P335" s="42">
        <v>105</v>
      </c>
      <c r="Q335" s="42">
        <v>119</v>
      </c>
      <c r="R335" s="42">
        <v>158</v>
      </c>
      <c r="S335" s="42">
        <v>158</v>
      </c>
      <c r="T335" s="42">
        <v>203</v>
      </c>
      <c r="U335" s="42">
        <v>203</v>
      </c>
      <c r="V335" s="42">
        <v>148</v>
      </c>
      <c r="W335" s="42">
        <v>150</v>
      </c>
      <c r="X335" s="42">
        <v>211</v>
      </c>
      <c r="Y335" s="42">
        <v>213</v>
      </c>
      <c r="AT335"/>
      <c r="AU335"/>
      <c r="CM335" s="9"/>
      <c r="CS335" s="11"/>
      <c r="CT335" s="11"/>
      <c r="CZ335" s="9"/>
    </row>
    <row r="336" spans="1:104" x14ac:dyDescent="0.15">
      <c r="A336" s="41">
        <v>335</v>
      </c>
      <c r="B336" s="41">
        <v>54</v>
      </c>
      <c r="C336" s="42">
        <v>0</v>
      </c>
      <c r="D336" s="42">
        <v>199</v>
      </c>
      <c r="E336" s="42">
        <v>199</v>
      </c>
      <c r="F336" s="42">
        <v>257</v>
      </c>
      <c r="G336" s="42">
        <v>263</v>
      </c>
      <c r="H336" s="42">
        <v>159</v>
      </c>
      <c r="I336" s="42">
        <v>165</v>
      </c>
      <c r="J336" s="42">
        <v>98</v>
      </c>
      <c r="K336" s="42">
        <v>98</v>
      </c>
      <c r="L336" s="42">
        <v>200</v>
      </c>
      <c r="M336" s="42">
        <v>208</v>
      </c>
      <c r="N336" s="42">
        <v>248</v>
      </c>
      <c r="O336" s="42">
        <v>252</v>
      </c>
      <c r="P336" s="42">
        <v>113</v>
      </c>
      <c r="Q336" s="42">
        <v>119</v>
      </c>
      <c r="R336" s="42">
        <v>158</v>
      </c>
      <c r="S336" s="42">
        <v>158</v>
      </c>
      <c r="T336" s="42">
        <v>203</v>
      </c>
      <c r="U336" s="42">
        <v>203</v>
      </c>
      <c r="V336" s="42">
        <v>146</v>
      </c>
      <c r="W336" s="42">
        <v>160</v>
      </c>
      <c r="X336" s="42">
        <v>207</v>
      </c>
      <c r="Y336" s="42">
        <v>209</v>
      </c>
      <c r="AT336"/>
      <c r="AU336"/>
      <c r="CM336" s="9"/>
      <c r="CS336" s="11"/>
      <c r="CT336" s="11"/>
      <c r="CZ336" s="9"/>
    </row>
    <row r="337" spans="1:104" x14ac:dyDescent="0.15">
      <c r="A337" s="41">
        <v>336</v>
      </c>
      <c r="B337" s="41">
        <v>54</v>
      </c>
      <c r="C337" s="42">
        <v>0</v>
      </c>
      <c r="D337" s="42">
        <v>199</v>
      </c>
      <c r="E337" s="42">
        <v>199</v>
      </c>
      <c r="F337" s="42">
        <v>257</v>
      </c>
      <c r="G337" s="42">
        <v>263</v>
      </c>
      <c r="H337" s="42">
        <v>159</v>
      </c>
      <c r="I337" s="42">
        <v>169</v>
      </c>
      <c r="J337" s="42">
        <v>96</v>
      </c>
      <c r="K337" s="42">
        <v>100</v>
      </c>
      <c r="L337" s="42">
        <v>194</v>
      </c>
      <c r="M337" s="42">
        <v>194</v>
      </c>
      <c r="N337" s="42">
        <v>250</v>
      </c>
      <c r="O337" s="42">
        <v>270</v>
      </c>
      <c r="P337" s="42">
        <v>105</v>
      </c>
      <c r="Q337" s="42">
        <v>113</v>
      </c>
      <c r="R337" s="42">
        <v>158</v>
      </c>
      <c r="S337" s="42">
        <v>158</v>
      </c>
      <c r="T337" s="42">
        <v>201</v>
      </c>
      <c r="U337" s="42">
        <v>203</v>
      </c>
      <c r="V337" s="42">
        <v>146</v>
      </c>
      <c r="W337" s="42">
        <v>160</v>
      </c>
      <c r="X337" s="42">
        <v>209</v>
      </c>
      <c r="Y337" s="42">
        <v>209</v>
      </c>
      <c r="AT337"/>
      <c r="AU337"/>
      <c r="CM337" s="9"/>
      <c r="CS337" s="11"/>
      <c r="CT337" s="11"/>
      <c r="CZ337" s="9"/>
    </row>
    <row r="338" spans="1:104" x14ac:dyDescent="0.15">
      <c r="A338" s="41">
        <v>337</v>
      </c>
      <c r="B338" s="41">
        <v>54</v>
      </c>
      <c r="C338" s="42">
        <v>0</v>
      </c>
      <c r="D338" s="42">
        <v>197</v>
      </c>
      <c r="E338" s="42">
        <v>199</v>
      </c>
      <c r="F338" s="42">
        <v>255</v>
      </c>
      <c r="G338" s="42">
        <v>257</v>
      </c>
      <c r="H338" s="42">
        <v>157</v>
      </c>
      <c r="I338" s="42">
        <v>163</v>
      </c>
      <c r="J338" s="42">
        <v>98</v>
      </c>
      <c r="K338" s="42">
        <v>98</v>
      </c>
      <c r="L338" s="42">
        <v>194</v>
      </c>
      <c r="M338" s="42">
        <v>194</v>
      </c>
      <c r="N338" s="42">
        <v>250</v>
      </c>
      <c r="O338" s="42">
        <v>252</v>
      </c>
      <c r="P338" s="42">
        <v>105</v>
      </c>
      <c r="Q338" s="42">
        <v>119</v>
      </c>
      <c r="R338" s="42">
        <v>158</v>
      </c>
      <c r="S338" s="42">
        <v>158</v>
      </c>
      <c r="T338" s="42">
        <v>197</v>
      </c>
      <c r="U338" s="42">
        <v>203</v>
      </c>
      <c r="V338" s="42">
        <v>156</v>
      </c>
      <c r="W338" s="42">
        <v>160</v>
      </c>
      <c r="X338" s="42">
        <v>207</v>
      </c>
      <c r="Y338" s="42">
        <v>209</v>
      </c>
      <c r="AT338"/>
      <c r="AU338"/>
      <c r="CM338" s="9"/>
      <c r="CS338" s="11"/>
      <c r="CT338" s="11"/>
      <c r="CZ338" s="9"/>
    </row>
    <row r="339" spans="1:104" x14ac:dyDescent="0.15">
      <c r="A339" s="41">
        <v>338</v>
      </c>
      <c r="B339" s="41">
        <v>55</v>
      </c>
      <c r="C339" s="42">
        <v>0</v>
      </c>
      <c r="D339" s="42">
        <v>197</v>
      </c>
      <c r="E339" s="42">
        <v>199</v>
      </c>
      <c r="F339" s="42">
        <v>257</v>
      </c>
      <c r="G339" s="42">
        <v>275</v>
      </c>
      <c r="H339" s="42">
        <v>157</v>
      </c>
      <c r="I339" s="42">
        <v>165</v>
      </c>
      <c r="J339" s="42">
        <v>98</v>
      </c>
      <c r="K339" s="42">
        <v>98</v>
      </c>
      <c r="L339" s="42">
        <v>204</v>
      </c>
      <c r="M339" s="42">
        <v>212</v>
      </c>
      <c r="N339" s="42">
        <v>252</v>
      </c>
      <c r="O339" s="42">
        <v>264</v>
      </c>
      <c r="P339" s="42">
        <v>107</v>
      </c>
      <c r="Q339" s="42">
        <v>117</v>
      </c>
      <c r="R339" s="42">
        <v>160</v>
      </c>
      <c r="S339" s="42">
        <v>162</v>
      </c>
      <c r="T339" s="42">
        <v>197</v>
      </c>
      <c r="U339" s="42">
        <v>203</v>
      </c>
      <c r="V339" s="42">
        <v>146</v>
      </c>
      <c r="W339" s="42">
        <v>154</v>
      </c>
      <c r="X339" s="42">
        <v>207</v>
      </c>
      <c r="Y339" s="42">
        <v>207</v>
      </c>
      <c r="AT339"/>
      <c r="AU339"/>
      <c r="CM339" s="9"/>
      <c r="CN339" s="13"/>
      <c r="CS339" s="11"/>
      <c r="CT339" s="11"/>
      <c r="CZ339" s="9"/>
    </row>
    <row r="340" spans="1:104" x14ac:dyDescent="0.15">
      <c r="A340" s="41">
        <v>339</v>
      </c>
      <c r="B340" s="41">
        <v>55</v>
      </c>
      <c r="C340" s="42">
        <v>0</v>
      </c>
      <c r="D340" s="42">
        <v>199</v>
      </c>
      <c r="E340" s="42">
        <v>199</v>
      </c>
      <c r="F340" s="42">
        <v>257</v>
      </c>
      <c r="G340" s="42">
        <v>267</v>
      </c>
      <c r="H340" s="42">
        <v>159</v>
      </c>
      <c r="I340" s="42">
        <v>167</v>
      </c>
      <c r="J340" s="42">
        <v>98</v>
      </c>
      <c r="K340" s="42">
        <v>98</v>
      </c>
      <c r="L340" s="42">
        <v>178</v>
      </c>
      <c r="M340" s="42">
        <v>212</v>
      </c>
      <c r="N340" s="42">
        <v>262</v>
      </c>
      <c r="O340" s="42">
        <v>268</v>
      </c>
      <c r="P340" s="42">
        <v>109</v>
      </c>
      <c r="Q340" s="42">
        <v>109</v>
      </c>
      <c r="R340" s="42">
        <v>158</v>
      </c>
      <c r="S340" s="42">
        <v>158</v>
      </c>
      <c r="T340" s="42">
        <v>203</v>
      </c>
      <c r="U340" s="42">
        <v>203</v>
      </c>
      <c r="V340" s="42">
        <v>146</v>
      </c>
      <c r="W340" s="42">
        <v>154</v>
      </c>
      <c r="X340" s="42">
        <v>201</v>
      </c>
      <c r="Y340" s="42">
        <v>213</v>
      </c>
      <c r="AT340"/>
      <c r="AU340"/>
      <c r="CM340" s="9"/>
      <c r="CS340" s="11"/>
      <c r="CT340" s="11"/>
      <c r="CZ340" s="9"/>
    </row>
    <row r="341" spans="1:104" x14ac:dyDescent="0.15">
      <c r="A341" s="41">
        <v>340</v>
      </c>
      <c r="B341" s="41">
        <v>55</v>
      </c>
      <c r="C341" s="42">
        <v>0</v>
      </c>
      <c r="D341" s="42">
        <v>199</v>
      </c>
      <c r="E341" s="42">
        <v>199</v>
      </c>
      <c r="F341" s="42">
        <v>257</v>
      </c>
      <c r="G341" s="42">
        <v>263</v>
      </c>
      <c r="H341" s="42">
        <v>157</v>
      </c>
      <c r="I341" s="42">
        <v>157</v>
      </c>
      <c r="J341" s="42">
        <v>98</v>
      </c>
      <c r="K341" s="42">
        <v>98</v>
      </c>
      <c r="L341" s="42">
        <v>172</v>
      </c>
      <c r="M341" s="42">
        <v>212</v>
      </c>
      <c r="N341" s="42">
        <v>252</v>
      </c>
      <c r="O341" s="42">
        <v>268</v>
      </c>
      <c r="P341" s="42">
        <v>115</v>
      </c>
      <c r="Q341" s="42">
        <v>115</v>
      </c>
      <c r="R341" s="42">
        <v>160</v>
      </c>
      <c r="S341" s="42">
        <v>160</v>
      </c>
      <c r="T341" s="42">
        <v>203</v>
      </c>
      <c r="U341" s="42">
        <v>203</v>
      </c>
      <c r="V341" s="42">
        <v>146</v>
      </c>
      <c r="W341" s="42">
        <v>158</v>
      </c>
      <c r="X341" s="42">
        <v>207</v>
      </c>
      <c r="Y341" s="42">
        <v>207</v>
      </c>
      <c r="AT341"/>
      <c r="AU341"/>
      <c r="CM341" s="9"/>
      <c r="CS341" s="11"/>
      <c r="CT341" s="11"/>
      <c r="CZ341" s="9"/>
    </row>
    <row r="342" spans="1:104" x14ac:dyDescent="0.15">
      <c r="A342" s="41">
        <v>341</v>
      </c>
      <c r="B342" s="41">
        <v>55</v>
      </c>
      <c r="C342" s="42">
        <v>0</v>
      </c>
      <c r="D342" s="42">
        <v>199</v>
      </c>
      <c r="E342" s="42">
        <v>199</v>
      </c>
      <c r="F342" s="42">
        <v>257</v>
      </c>
      <c r="G342" s="42">
        <v>261</v>
      </c>
      <c r="H342" s="42">
        <v>157</v>
      </c>
      <c r="I342" s="42">
        <v>165</v>
      </c>
      <c r="J342" s="42">
        <v>98</v>
      </c>
      <c r="K342" s="42">
        <v>98</v>
      </c>
      <c r="L342" s="42">
        <v>202</v>
      </c>
      <c r="M342" s="42">
        <v>202</v>
      </c>
      <c r="N342" s="42">
        <v>246</v>
      </c>
      <c r="O342" s="42">
        <v>262</v>
      </c>
      <c r="P342" s="42">
        <v>105</v>
      </c>
      <c r="Q342" s="42">
        <v>107</v>
      </c>
      <c r="R342" s="42">
        <v>158</v>
      </c>
      <c r="S342" s="42">
        <v>158</v>
      </c>
      <c r="T342" s="42">
        <v>203</v>
      </c>
      <c r="U342" s="42">
        <v>203</v>
      </c>
      <c r="V342" s="42">
        <v>148</v>
      </c>
      <c r="W342" s="42">
        <v>162</v>
      </c>
      <c r="X342" s="42">
        <v>201</v>
      </c>
      <c r="Y342" s="42">
        <v>209</v>
      </c>
      <c r="AT342"/>
      <c r="AU342"/>
      <c r="CM342" s="9"/>
      <c r="CS342" s="11"/>
      <c r="CT342" s="11"/>
      <c r="CZ342" s="9"/>
    </row>
    <row r="343" spans="1:104" x14ac:dyDescent="0.15">
      <c r="A343" s="41">
        <v>342</v>
      </c>
      <c r="B343" s="41">
        <v>55</v>
      </c>
      <c r="C343" s="42">
        <v>0</v>
      </c>
      <c r="D343" s="42">
        <v>199</v>
      </c>
      <c r="E343" s="42">
        <v>199</v>
      </c>
      <c r="F343" s="42">
        <v>257</v>
      </c>
      <c r="G343" s="42">
        <v>263</v>
      </c>
      <c r="H343" s="42">
        <v>159</v>
      </c>
      <c r="I343" s="42">
        <v>165</v>
      </c>
      <c r="J343" s="42">
        <v>98</v>
      </c>
      <c r="K343" s="42">
        <v>98</v>
      </c>
      <c r="L343" s="42">
        <v>184</v>
      </c>
      <c r="M343" s="42">
        <v>236</v>
      </c>
      <c r="N343" s="42">
        <v>266</v>
      </c>
      <c r="O343" s="42">
        <v>274</v>
      </c>
      <c r="P343" s="42">
        <v>115</v>
      </c>
      <c r="Q343" s="42">
        <v>117</v>
      </c>
      <c r="R343" s="42">
        <v>160</v>
      </c>
      <c r="S343" s="42">
        <v>174</v>
      </c>
      <c r="T343" s="42">
        <v>203</v>
      </c>
      <c r="U343" s="42">
        <v>203</v>
      </c>
      <c r="V343" s="42">
        <v>148</v>
      </c>
      <c r="W343" s="42">
        <v>148</v>
      </c>
      <c r="X343" s="42">
        <v>209</v>
      </c>
      <c r="Y343" s="42">
        <v>213</v>
      </c>
      <c r="AT343"/>
      <c r="AU343"/>
      <c r="CM343" s="9"/>
      <c r="CS343" s="11"/>
      <c r="CT343" s="11"/>
      <c r="CZ343" s="9"/>
    </row>
    <row r="344" spans="1:104" x14ac:dyDescent="0.15">
      <c r="A344" s="41">
        <v>343</v>
      </c>
      <c r="B344" s="41">
        <v>55</v>
      </c>
      <c r="C344" s="42">
        <v>0</v>
      </c>
      <c r="D344" s="42">
        <v>199</v>
      </c>
      <c r="E344" s="42">
        <v>199</v>
      </c>
      <c r="F344" s="42">
        <v>255</v>
      </c>
      <c r="G344" s="42">
        <v>257</v>
      </c>
      <c r="H344" s="42">
        <v>157</v>
      </c>
      <c r="I344" s="42">
        <v>165</v>
      </c>
      <c r="J344" s="42">
        <v>98</v>
      </c>
      <c r="K344" s="42">
        <v>98</v>
      </c>
      <c r="L344" s="42">
        <v>172</v>
      </c>
      <c r="M344" s="42">
        <v>196</v>
      </c>
      <c r="N344" s="42">
        <v>268</v>
      </c>
      <c r="O344" s="42">
        <v>268</v>
      </c>
      <c r="P344" s="42">
        <v>113</v>
      </c>
      <c r="Q344" s="42">
        <v>115</v>
      </c>
      <c r="R344" s="42">
        <v>158</v>
      </c>
      <c r="S344" s="42">
        <v>160</v>
      </c>
      <c r="T344" s="42">
        <v>203</v>
      </c>
      <c r="U344" s="42">
        <v>231</v>
      </c>
      <c r="V344" s="42">
        <v>150</v>
      </c>
      <c r="W344" s="42">
        <v>162</v>
      </c>
      <c r="X344" s="42">
        <v>209</v>
      </c>
      <c r="Y344" s="42">
        <v>209</v>
      </c>
      <c r="AT344"/>
      <c r="AU344"/>
      <c r="CM344" s="9"/>
      <c r="CS344" s="11"/>
      <c r="CT344" s="11"/>
      <c r="CZ344" s="9"/>
    </row>
    <row r="345" spans="1:104" x14ac:dyDescent="0.15">
      <c r="A345" s="41">
        <v>344</v>
      </c>
      <c r="B345" s="41">
        <v>55</v>
      </c>
      <c r="C345" s="42">
        <v>0</v>
      </c>
      <c r="D345" s="42">
        <v>199</v>
      </c>
      <c r="E345" s="42">
        <v>199</v>
      </c>
      <c r="F345" s="42">
        <v>257</v>
      </c>
      <c r="G345" s="42">
        <v>257</v>
      </c>
      <c r="H345" s="42">
        <v>157</v>
      </c>
      <c r="I345" s="42">
        <v>157</v>
      </c>
      <c r="J345" s="42">
        <v>98</v>
      </c>
      <c r="K345" s="42">
        <v>98</v>
      </c>
      <c r="L345" s="42">
        <v>186</v>
      </c>
      <c r="M345" s="42">
        <v>186</v>
      </c>
      <c r="N345" s="42">
        <v>266</v>
      </c>
      <c r="O345" s="42">
        <v>274</v>
      </c>
      <c r="P345" s="42">
        <v>107</v>
      </c>
      <c r="Q345" s="42">
        <v>107</v>
      </c>
      <c r="R345" s="42">
        <v>158</v>
      </c>
      <c r="S345" s="42">
        <v>158</v>
      </c>
      <c r="T345" s="42">
        <v>203</v>
      </c>
      <c r="U345" s="42">
        <v>203</v>
      </c>
      <c r="V345" s="42">
        <v>146</v>
      </c>
      <c r="W345" s="42">
        <v>148</v>
      </c>
      <c r="X345" s="42">
        <v>201</v>
      </c>
      <c r="Y345" s="42">
        <v>209</v>
      </c>
      <c r="AT345"/>
      <c r="AU345"/>
      <c r="CM345" s="9"/>
      <c r="CS345" s="11"/>
      <c r="CT345" s="11"/>
      <c r="CZ345" s="9"/>
    </row>
    <row r="346" spans="1:104" x14ac:dyDescent="0.15">
      <c r="A346" s="41">
        <v>345</v>
      </c>
      <c r="B346" s="41">
        <v>55</v>
      </c>
      <c r="C346" s="42">
        <v>0</v>
      </c>
      <c r="D346" s="42">
        <v>199</v>
      </c>
      <c r="E346" s="42">
        <v>199</v>
      </c>
      <c r="F346" s="42">
        <v>257</v>
      </c>
      <c r="G346" s="42">
        <v>257</v>
      </c>
      <c r="H346" s="42">
        <v>157</v>
      </c>
      <c r="I346" s="42">
        <v>165</v>
      </c>
      <c r="J346" s="42">
        <v>98</v>
      </c>
      <c r="K346" s="42">
        <v>98</v>
      </c>
      <c r="L346" s="42">
        <v>196</v>
      </c>
      <c r="M346" s="42">
        <v>196</v>
      </c>
      <c r="N346" s="43">
        <v>208</v>
      </c>
      <c r="O346" s="42">
        <v>274</v>
      </c>
      <c r="P346" s="42">
        <v>105</v>
      </c>
      <c r="Q346" s="42">
        <v>105</v>
      </c>
      <c r="R346" s="42">
        <v>158</v>
      </c>
      <c r="S346" s="42">
        <v>158</v>
      </c>
      <c r="T346" s="42">
        <v>-9</v>
      </c>
      <c r="U346" s="42">
        <v>-9</v>
      </c>
      <c r="V346" s="42">
        <v>146</v>
      </c>
      <c r="W346" s="42">
        <v>150</v>
      </c>
      <c r="X346" s="42">
        <v>207</v>
      </c>
      <c r="Y346" s="42">
        <v>209</v>
      </c>
      <c r="AT346"/>
      <c r="AU346"/>
      <c r="CM346" s="9"/>
      <c r="CS346" s="11"/>
      <c r="CT346" s="11"/>
      <c r="CZ346" s="9"/>
    </row>
    <row r="347" spans="1:104" x14ac:dyDescent="0.15">
      <c r="A347" s="41">
        <v>346</v>
      </c>
      <c r="B347" s="41">
        <v>55</v>
      </c>
      <c r="C347" s="42">
        <v>0</v>
      </c>
      <c r="D347" s="42">
        <v>-9</v>
      </c>
      <c r="E347" s="42">
        <v>-9</v>
      </c>
      <c r="F347" s="42">
        <v>257</v>
      </c>
      <c r="G347" s="42">
        <v>267</v>
      </c>
      <c r="H347" s="42">
        <v>-9</v>
      </c>
      <c r="I347" s="42">
        <v>-9</v>
      </c>
      <c r="J347" s="42">
        <v>98</v>
      </c>
      <c r="K347" s="42">
        <v>98</v>
      </c>
      <c r="L347" s="42">
        <v>178</v>
      </c>
      <c r="M347" s="42">
        <v>212</v>
      </c>
      <c r="N347" s="42">
        <v>256</v>
      </c>
      <c r="O347" s="42">
        <v>262</v>
      </c>
      <c r="P347" s="42">
        <v>105</v>
      </c>
      <c r="Q347" s="42">
        <v>107</v>
      </c>
      <c r="R347" s="42">
        <v>-9</v>
      </c>
      <c r="S347" s="42">
        <v>-9</v>
      </c>
      <c r="T347" s="42">
        <v>-9</v>
      </c>
      <c r="U347" s="42">
        <v>-9</v>
      </c>
      <c r="V347" s="42">
        <v>146</v>
      </c>
      <c r="W347" s="42">
        <v>148</v>
      </c>
      <c r="X347" s="42">
        <v>207</v>
      </c>
      <c r="Y347" s="42">
        <v>209</v>
      </c>
      <c r="AT347"/>
      <c r="AU347"/>
      <c r="CM347" s="9"/>
      <c r="CS347" s="11"/>
      <c r="CT347" s="11"/>
      <c r="CZ347" s="9"/>
    </row>
    <row r="348" spans="1:104" x14ac:dyDescent="0.15">
      <c r="A348" s="41">
        <v>347</v>
      </c>
      <c r="B348" s="41">
        <v>55</v>
      </c>
      <c r="C348" s="42">
        <v>0</v>
      </c>
      <c r="D348" s="42">
        <v>-9</v>
      </c>
      <c r="E348" s="42">
        <v>-9</v>
      </c>
      <c r="F348" s="42">
        <v>257</v>
      </c>
      <c r="G348" s="42">
        <v>261</v>
      </c>
      <c r="H348" s="42">
        <v>-9</v>
      </c>
      <c r="I348" s="42">
        <v>-9</v>
      </c>
      <c r="J348" s="42">
        <v>98</v>
      </c>
      <c r="K348" s="42">
        <v>98</v>
      </c>
      <c r="L348" s="42">
        <v>186</v>
      </c>
      <c r="M348" s="42">
        <v>212</v>
      </c>
      <c r="N348" s="43">
        <v>208</v>
      </c>
      <c r="O348" s="42">
        <v>266</v>
      </c>
      <c r="P348" s="42">
        <v>105</v>
      </c>
      <c r="Q348" s="42">
        <v>107</v>
      </c>
      <c r="R348" s="42">
        <v>-9</v>
      </c>
      <c r="S348" s="42">
        <v>-9</v>
      </c>
      <c r="T348" s="42">
        <v>-9</v>
      </c>
      <c r="U348" s="42">
        <v>-9</v>
      </c>
      <c r="V348" s="42">
        <v>150</v>
      </c>
      <c r="W348" s="42">
        <v>164</v>
      </c>
      <c r="X348" s="42">
        <v>201</v>
      </c>
      <c r="Y348" s="42">
        <v>207</v>
      </c>
      <c r="AT348"/>
      <c r="AU348"/>
      <c r="CM348" s="9"/>
      <c r="CS348" s="11"/>
      <c r="CT348" s="11"/>
      <c r="CZ348" s="9"/>
    </row>
    <row r="349" spans="1:104" x14ac:dyDescent="0.15">
      <c r="A349" s="41">
        <v>348</v>
      </c>
      <c r="B349" s="41">
        <v>56</v>
      </c>
      <c r="C349" s="42">
        <v>0</v>
      </c>
      <c r="D349" s="42">
        <v>201</v>
      </c>
      <c r="E349" s="42">
        <v>207</v>
      </c>
      <c r="F349" s="42">
        <v>259</v>
      </c>
      <c r="G349" s="42">
        <v>259</v>
      </c>
      <c r="H349" s="42">
        <v>157</v>
      </c>
      <c r="I349" s="42">
        <v>165</v>
      </c>
      <c r="J349" s="42">
        <v>98</v>
      </c>
      <c r="K349" s="42">
        <v>98</v>
      </c>
      <c r="L349" s="42">
        <v>202</v>
      </c>
      <c r="M349" s="42">
        <v>204</v>
      </c>
      <c r="N349" s="42">
        <v>252</v>
      </c>
      <c r="O349" s="42">
        <v>272</v>
      </c>
      <c r="P349" s="42">
        <v>-9</v>
      </c>
      <c r="Q349" s="42">
        <v>-9</v>
      </c>
      <c r="R349" s="42">
        <v>-9</v>
      </c>
      <c r="S349" s="42">
        <v>-9</v>
      </c>
      <c r="T349" s="42">
        <v>-9</v>
      </c>
      <c r="U349" s="42">
        <v>-9</v>
      </c>
      <c r="V349" s="42">
        <v>-9</v>
      </c>
      <c r="W349" s="42">
        <v>-9</v>
      </c>
      <c r="X349" s="42">
        <v>-9</v>
      </c>
      <c r="Y349" s="42">
        <v>-9</v>
      </c>
      <c r="AK349" s="15"/>
      <c r="AT349"/>
      <c r="AU349"/>
      <c r="CM349" s="9"/>
      <c r="CN349" s="13"/>
      <c r="CS349" s="11"/>
      <c r="CT349" s="11"/>
      <c r="CZ349" s="9"/>
    </row>
    <row r="350" spans="1:104" x14ac:dyDescent="0.15">
      <c r="A350" s="41">
        <v>349</v>
      </c>
      <c r="B350" s="41">
        <v>56</v>
      </c>
      <c r="C350" s="42">
        <v>0</v>
      </c>
      <c r="D350" s="42">
        <v>199</v>
      </c>
      <c r="E350" s="42">
        <v>211</v>
      </c>
      <c r="F350" s="42">
        <v>261</v>
      </c>
      <c r="G350" s="42">
        <v>273</v>
      </c>
      <c r="H350" s="42">
        <v>161</v>
      </c>
      <c r="I350" s="42">
        <v>169</v>
      </c>
      <c r="J350" s="42">
        <v>98</v>
      </c>
      <c r="K350" s="42">
        <v>98</v>
      </c>
      <c r="L350" s="42">
        <v>190</v>
      </c>
      <c r="M350" s="42">
        <v>190</v>
      </c>
      <c r="N350" s="42">
        <v>246</v>
      </c>
      <c r="O350" s="42">
        <v>266</v>
      </c>
      <c r="P350" s="42">
        <v>105</v>
      </c>
      <c r="Q350" s="42">
        <v>115</v>
      </c>
      <c r="R350" s="42">
        <v>158</v>
      </c>
      <c r="S350" s="42">
        <v>166</v>
      </c>
      <c r="T350" s="42">
        <v>201</v>
      </c>
      <c r="U350" s="42">
        <v>211</v>
      </c>
      <c r="V350" s="42">
        <v>146</v>
      </c>
      <c r="W350" s="42">
        <v>146</v>
      </c>
      <c r="X350" s="42">
        <v>207</v>
      </c>
      <c r="Y350" s="42">
        <v>211</v>
      </c>
      <c r="AK350" s="15"/>
      <c r="AT350"/>
      <c r="AU350"/>
      <c r="CM350" s="9"/>
      <c r="CS350" s="11"/>
      <c r="CT350" s="11"/>
      <c r="CZ350" s="9"/>
    </row>
    <row r="351" spans="1:104" x14ac:dyDescent="0.15">
      <c r="A351" s="41">
        <v>350</v>
      </c>
      <c r="B351" s="41">
        <v>56</v>
      </c>
      <c r="C351" s="42">
        <v>0</v>
      </c>
      <c r="D351" s="42">
        <v>-9</v>
      </c>
      <c r="E351" s="42">
        <v>-9</v>
      </c>
      <c r="F351" s="42">
        <v>255</v>
      </c>
      <c r="G351" s="42">
        <v>255</v>
      </c>
      <c r="H351" s="42">
        <v>153</v>
      </c>
      <c r="I351" s="42">
        <v>165</v>
      </c>
      <c r="J351" s="42">
        <v>100</v>
      </c>
      <c r="K351" s="42">
        <v>100</v>
      </c>
      <c r="L351" s="42">
        <v>200</v>
      </c>
      <c r="M351" s="42">
        <v>212</v>
      </c>
      <c r="N351" s="42">
        <v>250</v>
      </c>
      <c r="O351" s="42">
        <v>252</v>
      </c>
      <c r="P351" s="42">
        <v>-9</v>
      </c>
      <c r="Q351" s="42">
        <v>-9</v>
      </c>
      <c r="R351" s="42">
        <v>-9</v>
      </c>
      <c r="S351" s="42">
        <v>-9</v>
      </c>
      <c r="T351" s="42">
        <v>-9</v>
      </c>
      <c r="U351" s="42">
        <v>-9</v>
      </c>
      <c r="V351" s="42">
        <v>-9</v>
      </c>
      <c r="W351" s="42">
        <v>-9</v>
      </c>
      <c r="X351" s="42">
        <v>-9</v>
      </c>
      <c r="Y351" s="42">
        <v>-9</v>
      </c>
      <c r="AK351" s="15"/>
      <c r="AT351"/>
      <c r="AU351"/>
      <c r="CM351" s="9"/>
      <c r="CS351" s="11"/>
      <c r="CT351" s="11"/>
      <c r="CZ351" s="9"/>
    </row>
    <row r="352" spans="1:104" x14ac:dyDescent="0.15">
      <c r="A352" s="41">
        <v>351</v>
      </c>
      <c r="B352" s="41">
        <v>56</v>
      </c>
      <c r="C352" s="42">
        <v>0</v>
      </c>
      <c r="D352" s="42">
        <v>-9</v>
      </c>
      <c r="E352" s="42">
        <v>-9</v>
      </c>
      <c r="F352" s="42">
        <v>255</v>
      </c>
      <c r="G352" s="42">
        <v>267</v>
      </c>
      <c r="H352" s="42">
        <v>153</v>
      </c>
      <c r="I352" s="42">
        <v>157</v>
      </c>
      <c r="J352" s="42">
        <v>98</v>
      </c>
      <c r="K352" s="42">
        <v>98</v>
      </c>
      <c r="L352" s="42">
        <v>222</v>
      </c>
      <c r="M352" s="42">
        <v>222</v>
      </c>
      <c r="N352" s="42">
        <v>250</v>
      </c>
      <c r="O352" s="42">
        <v>250</v>
      </c>
      <c r="P352" s="42">
        <v>-9</v>
      </c>
      <c r="Q352" s="42">
        <v>-9</v>
      </c>
      <c r="R352" s="42">
        <v>-9</v>
      </c>
      <c r="S352" s="42">
        <v>-9</v>
      </c>
      <c r="T352" s="42">
        <v>-9</v>
      </c>
      <c r="U352" s="42">
        <v>-9</v>
      </c>
      <c r="V352" s="42">
        <v>-9</v>
      </c>
      <c r="W352" s="42">
        <v>-9</v>
      </c>
      <c r="X352" s="42">
        <v>209</v>
      </c>
      <c r="Y352" s="42">
        <v>209</v>
      </c>
      <c r="AK352" s="15"/>
      <c r="AT352"/>
      <c r="AU352"/>
      <c r="CM352" s="9"/>
      <c r="CS352" s="11"/>
      <c r="CT352" s="11"/>
      <c r="CZ352" s="9"/>
    </row>
    <row r="353" spans="1:104" x14ac:dyDescent="0.15">
      <c r="A353" s="41">
        <v>352</v>
      </c>
      <c r="B353" s="41">
        <v>56</v>
      </c>
      <c r="C353" s="42">
        <v>0</v>
      </c>
      <c r="D353" s="42">
        <v>-9</v>
      </c>
      <c r="E353" s="42">
        <v>-9</v>
      </c>
      <c r="F353" s="42">
        <v>-9</v>
      </c>
      <c r="G353" s="42">
        <v>-9</v>
      </c>
      <c r="H353" s="42">
        <v>157</v>
      </c>
      <c r="I353" s="42">
        <v>165</v>
      </c>
      <c r="J353" s="42">
        <v>98</v>
      </c>
      <c r="K353" s="42">
        <v>98</v>
      </c>
      <c r="L353" s="42">
        <v>198</v>
      </c>
      <c r="M353" s="42">
        <v>212</v>
      </c>
      <c r="N353" s="42">
        <v>252</v>
      </c>
      <c r="O353" s="42">
        <v>252</v>
      </c>
      <c r="P353" s="42">
        <v>113</v>
      </c>
      <c r="Q353" s="42">
        <v>113</v>
      </c>
      <c r="R353" s="42">
        <v>160</v>
      </c>
      <c r="S353" s="42">
        <v>164</v>
      </c>
      <c r="T353" s="42">
        <v>203</v>
      </c>
      <c r="U353" s="42">
        <v>205</v>
      </c>
      <c r="V353" s="42">
        <v>156</v>
      </c>
      <c r="W353" s="42">
        <v>158</v>
      </c>
      <c r="X353" s="42">
        <v>207</v>
      </c>
      <c r="Y353" s="42">
        <v>209</v>
      </c>
      <c r="AK353" s="15"/>
      <c r="AT353"/>
      <c r="AU353"/>
      <c r="CM353" s="9"/>
      <c r="CS353" s="11"/>
      <c r="CT353" s="11"/>
      <c r="CZ353" s="9"/>
    </row>
    <row r="354" spans="1:104" x14ac:dyDescent="0.15">
      <c r="A354" s="41">
        <v>353</v>
      </c>
      <c r="B354" s="41">
        <v>56</v>
      </c>
      <c r="C354" s="42">
        <v>0</v>
      </c>
      <c r="D354" s="42">
        <v>-9</v>
      </c>
      <c r="E354" s="42">
        <v>-9</v>
      </c>
      <c r="F354" s="42">
        <v>259</v>
      </c>
      <c r="G354" s="42">
        <v>259</v>
      </c>
      <c r="H354" s="42">
        <v>165</v>
      </c>
      <c r="I354" s="42">
        <v>181</v>
      </c>
      <c r="J354" s="42">
        <v>86</v>
      </c>
      <c r="K354" s="42">
        <v>100</v>
      </c>
      <c r="L354" s="42">
        <v>186</v>
      </c>
      <c r="M354" s="42">
        <v>232</v>
      </c>
      <c r="N354" s="42">
        <v>252</v>
      </c>
      <c r="O354" s="42">
        <v>252</v>
      </c>
      <c r="P354" s="42">
        <v>107</v>
      </c>
      <c r="Q354" s="42">
        <v>115</v>
      </c>
      <c r="R354" s="42">
        <v>158</v>
      </c>
      <c r="S354" s="42">
        <v>158</v>
      </c>
      <c r="T354" s="42">
        <v>203</v>
      </c>
      <c r="U354" s="42">
        <v>203</v>
      </c>
      <c r="V354" s="42">
        <v>146</v>
      </c>
      <c r="W354" s="42">
        <v>158</v>
      </c>
      <c r="X354" s="42">
        <v>209</v>
      </c>
      <c r="Y354" s="42">
        <v>209</v>
      </c>
      <c r="AK354" s="15"/>
      <c r="AT354"/>
      <c r="AU354"/>
      <c r="CM354" s="9"/>
      <c r="CS354" s="11"/>
      <c r="CT354" s="11"/>
      <c r="CZ354" s="9"/>
    </row>
    <row r="355" spans="1:104" x14ac:dyDescent="0.15">
      <c r="A355" s="41">
        <v>354</v>
      </c>
      <c r="B355" s="41">
        <v>56</v>
      </c>
      <c r="C355" s="42">
        <v>0</v>
      </c>
      <c r="D355" s="42">
        <v>199</v>
      </c>
      <c r="E355" s="42">
        <v>211</v>
      </c>
      <c r="F355" s="42">
        <v>269</v>
      </c>
      <c r="G355" s="42">
        <v>269</v>
      </c>
      <c r="H355" s="42">
        <v>157</v>
      </c>
      <c r="I355" s="42">
        <v>187</v>
      </c>
      <c r="J355" s="42">
        <v>98</v>
      </c>
      <c r="K355" s="42">
        <v>98</v>
      </c>
      <c r="L355" s="42">
        <v>200</v>
      </c>
      <c r="M355" s="42">
        <v>202</v>
      </c>
      <c r="N355" s="42">
        <v>250</v>
      </c>
      <c r="O355" s="42">
        <v>270</v>
      </c>
      <c r="P355" s="42">
        <v>107</v>
      </c>
      <c r="Q355" s="42">
        <v>119</v>
      </c>
      <c r="R355" s="42">
        <v>158</v>
      </c>
      <c r="S355" s="42">
        <v>166</v>
      </c>
      <c r="T355" s="42">
        <v>207</v>
      </c>
      <c r="U355" s="42">
        <v>207</v>
      </c>
      <c r="V355" s="42">
        <v>148</v>
      </c>
      <c r="W355" s="42">
        <v>154</v>
      </c>
      <c r="X355" s="42">
        <v>207</v>
      </c>
      <c r="Y355" s="42">
        <v>207</v>
      </c>
      <c r="AK355" s="15"/>
      <c r="AT355"/>
      <c r="AU355"/>
      <c r="CM355" s="9"/>
      <c r="CS355" s="11"/>
      <c r="CT355" s="11"/>
      <c r="CZ355" s="9"/>
    </row>
    <row r="356" spans="1:104" x14ac:dyDescent="0.15">
      <c r="A356" s="41">
        <v>355</v>
      </c>
      <c r="B356" s="41">
        <v>56</v>
      </c>
      <c r="C356" s="42">
        <v>0</v>
      </c>
      <c r="D356" s="42">
        <v>-9</v>
      </c>
      <c r="E356" s="42">
        <v>-9</v>
      </c>
      <c r="F356" s="42">
        <v>-9</v>
      </c>
      <c r="G356" s="42">
        <v>-9</v>
      </c>
      <c r="H356" s="42">
        <v>151</v>
      </c>
      <c r="I356" s="42">
        <v>165</v>
      </c>
      <c r="J356" s="42">
        <v>98</v>
      </c>
      <c r="K356" s="42">
        <v>100</v>
      </c>
      <c r="L356" s="42">
        <v>210</v>
      </c>
      <c r="M356" s="42">
        <v>210</v>
      </c>
      <c r="N356" s="42">
        <v>252</v>
      </c>
      <c r="O356" s="42">
        <v>256</v>
      </c>
      <c r="P356" s="42">
        <v>111</v>
      </c>
      <c r="Q356" s="42">
        <v>117</v>
      </c>
      <c r="R356" s="42">
        <v>162</v>
      </c>
      <c r="S356" s="42">
        <v>164</v>
      </c>
      <c r="T356" s="42">
        <v>203</v>
      </c>
      <c r="U356" s="42">
        <v>205</v>
      </c>
      <c r="V356" s="42">
        <v>152</v>
      </c>
      <c r="W356" s="42">
        <v>162</v>
      </c>
      <c r="X356" s="42">
        <v>207</v>
      </c>
      <c r="Y356" s="42">
        <v>209</v>
      </c>
      <c r="AK356" s="15"/>
      <c r="AT356"/>
      <c r="AU356"/>
      <c r="CM356" s="9"/>
      <c r="CS356" s="11"/>
      <c r="CT356" s="11"/>
      <c r="CZ356" s="9"/>
    </row>
    <row r="357" spans="1:104" x14ac:dyDescent="0.15">
      <c r="A357" s="41">
        <v>356</v>
      </c>
      <c r="B357" s="41">
        <v>57</v>
      </c>
      <c r="C357" s="42">
        <v>0</v>
      </c>
      <c r="D357" s="42">
        <v>199</v>
      </c>
      <c r="E357" s="42">
        <v>213</v>
      </c>
      <c r="F357" s="42">
        <v>257</v>
      </c>
      <c r="G357" s="42">
        <v>257</v>
      </c>
      <c r="H357" s="42">
        <v>157</v>
      </c>
      <c r="I357" s="42">
        <v>159</v>
      </c>
      <c r="J357" s="42">
        <v>98</v>
      </c>
      <c r="K357" s="42">
        <v>98</v>
      </c>
      <c r="L357" s="42">
        <v>198</v>
      </c>
      <c r="M357" s="42">
        <v>210</v>
      </c>
      <c r="N357" s="42">
        <v>268</v>
      </c>
      <c r="O357" s="42">
        <v>270</v>
      </c>
      <c r="P357" s="42">
        <v>113</v>
      </c>
      <c r="Q357" s="42">
        <v>115</v>
      </c>
      <c r="R357" s="42">
        <v>168</v>
      </c>
      <c r="S357" s="42">
        <v>174</v>
      </c>
      <c r="T357" s="42">
        <v>-9</v>
      </c>
      <c r="U357" s="42">
        <v>-9</v>
      </c>
      <c r="V357" s="42">
        <v>144</v>
      </c>
      <c r="W357" s="42">
        <v>158</v>
      </c>
      <c r="X357" s="42">
        <v>209</v>
      </c>
      <c r="Y357" s="42">
        <v>215</v>
      </c>
      <c r="AT357"/>
      <c r="AU357"/>
      <c r="CM357" s="9"/>
      <c r="CN357" s="13"/>
      <c r="CS357" s="11"/>
      <c r="CT357" s="11"/>
      <c r="CZ357" s="9"/>
    </row>
    <row r="358" spans="1:104" x14ac:dyDescent="0.15">
      <c r="A358" s="41">
        <v>357</v>
      </c>
      <c r="B358" s="41">
        <v>57</v>
      </c>
      <c r="C358" s="42">
        <v>0</v>
      </c>
      <c r="D358" s="42">
        <v>199</v>
      </c>
      <c r="E358" s="42">
        <v>209</v>
      </c>
      <c r="F358" s="42">
        <v>269</v>
      </c>
      <c r="G358" s="42">
        <v>269</v>
      </c>
      <c r="H358" s="42">
        <v>157</v>
      </c>
      <c r="I358" s="42">
        <v>165</v>
      </c>
      <c r="J358" s="42">
        <v>98</v>
      </c>
      <c r="K358" s="42">
        <v>100</v>
      </c>
      <c r="L358" s="42">
        <v>188</v>
      </c>
      <c r="M358" s="42">
        <v>200</v>
      </c>
      <c r="N358" s="42">
        <v>252</v>
      </c>
      <c r="O358" s="42">
        <v>264</v>
      </c>
      <c r="P358" s="42">
        <v>109</v>
      </c>
      <c r="Q358" s="42">
        <v>115</v>
      </c>
      <c r="R358" s="42">
        <v>160</v>
      </c>
      <c r="S358" s="42">
        <v>176</v>
      </c>
      <c r="T358" s="42">
        <v>203</v>
      </c>
      <c r="U358" s="42">
        <v>203</v>
      </c>
      <c r="V358" s="42">
        <v>146</v>
      </c>
      <c r="W358" s="42">
        <v>148</v>
      </c>
      <c r="X358" s="42">
        <v>205</v>
      </c>
      <c r="Y358" s="42">
        <v>209</v>
      </c>
      <c r="AT358"/>
      <c r="AU358"/>
      <c r="CM358" s="9"/>
      <c r="CS358" s="11"/>
      <c r="CT358" s="11"/>
      <c r="CZ358" s="9"/>
    </row>
    <row r="359" spans="1:104" x14ac:dyDescent="0.15">
      <c r="A359" s="41">
        <v>358</v>
      </c>
      <c r="B359" s="41">
        <v>57</v>
      </c>
      <c r="C359" s="42">
        <v>0</v>
      </c>
      <c r="D359" s="42">
        <v>199</v>
      </c>
      <c r="E359" s="42">
        <v>199</v>
      </c>
      <c r="F359" s="42">
        <v>255</v>
      </c>
      <c r="G359" s="42">
        <v>257</v>
      </c>
      <c r="H359" s="42">
        <v>157</v>
      </c>
      <c r="I359" s="42">
        <v>157</v>
      </c>
      <c r="J359" s="42">
        <v>98</v>
      </c>
      <c r="K359" s="42">
        <v>98</v>
      </c>
      <c r="L359" s="42">
        <v>202</v>
      </c>
      <c r="M359" s="42">
        <v>202</v>
      </c>
      <c r="N359" s="42">
        <v>250</v>
      </c>
      <c r="O359" s="42">
        <v>264</v>
      </c>
      <c r="P359" s="42">
        <v>111</v>
      </c>
      <c r="Q359" s="42">
        <v>121</v>
      </c>
      <c r="R359" s="42">
        <v>158</v>
      </c>
      <c r="S359" s="42">
        <v>166</v>
      </c>
      <c r="T359" s="42">
        <v>203</v>
      </c>
      <c r="U359" s="42">
        <v>203</v>
      </c>
      <c r="V359" s="42">
        <v>142</v>
      </c>
      <c r="W359" s="42">
        <v>144</v>
      </c>
      <c r="X359" s="42">
        <v>201</v>
      </c>
      <c r="Y359" s="42">
        <v>209</v>
      </c>
      <c r="AT359"/>
      <c r="AU359"/>
      <c r="CM359" s="9"/>
      <c r="CS359" s="11"/>
      <c r="CT359" s="11"/>
      <c r="CZ359" s="9"/>
    </row>
    <row r="360" spans="1:104" x14ac:dyDescent="0.15">
      <c r="A360" s="41">
        <v>359</v>
      </c>
      <c r="B360" s="41">
        <v>57</v>
      </c>
      <c r="C360" s="42">
        <v>0</v>
      </c>
      <c r="D360" s="42">
        <v>207</v>
      </c>
      <c r="E360" s="42">
        <v>209</v>
      </c>
      <c r="F360" s="42">
        <v>-9</v>
      </c>
      <c r="G360" s="42">
        <v>-9</v>
      </c>
      <c r="H360" s="42">
        <v>163</v>
      </c>
      <c r="I360" s="42">
        <v>163</v>
      </c>
      <c r="J360" s="42">
        <v>98</v>
      </c>
      <c r="K360" s="42">
        <v>98</v>
      </c>
      <c r="L360" s="42">
        <v>198</v>
      </c>
      <c r="M360" s="42">
        <v>202</v>
      </c>
      <c r="N360" s="42">
        <v>260</v>
      </c>
      <c r="O360" s="42">
        <v>262</v>
      </c>
      <c r="P360" s="42">
        <v>105</v>
      </c>
      <c r="Q360" s="42">
        <v>113</v>
      </c>
      <c r="R360" s="42">
        <v>160</v>
      </c>
      <c r="S360" s="42">
        <v>162</v>
      </c>
      <c r="T360" s="42">
        <v>197</v>
      </c>
      <c r="U360" s="42">
        <v>197</v>
      </c>
      <c r="V360" s="42">
        <v>144</v>
      </c>
      <c r="W360" s="42">
        <v>154</v>
      </c>
      <c r="X360" s="42">
        <v>207</v>
      </c>
      <c r="Y360" s="42">
        <v>207</v>
      </c>
      <c r="AT360"/>
      <c r="AU360"/>
      <c r="CM360" s="9"/>
      <c r="CS360" s="11"/>
      <c r="CT360" s="11"/>
      <c r="CZ360" s="9"/>
    </row>
    <row r="361" spans="1:104" x14ac:dyDescent="0.15">
      <c r="A361" s="41">
        <v>360</v>
      </c>
      <c r="B361" s="41">
        <v>57</v>
      </c>
      <c r="C361" s="42">
        <v>0</v>
      </c>
      <c r="D361" s="42">
        <v>209</v>
      </c>
      <c r="E361" s="42">
        <v>211</v>
      </c>
      <c r="F361" s="42">
        <v>255</v>
      </c>
      <c r="G361" s="42">
        <v>265</v>
      </c>
      <c r="H361" s="42">
        <v>157</v>
      </c>
      <c r="I361" s="42">
        <v>181</v>
      </c>
      <c r="J361" s="42">
        <v>102</v>
      </c>
      <c r="K361" s="42">
        <v>102</v>
      </c>
      <c r="L361" s="42">
        <v>190</v>
      </c>
      <c r="M361" s="42">
        <v>218</v>
      </c>
      <c r="N361" s="42">
        <v>258</v>
      </c>
      <c r="O361" s="42">
        <v>268</v>
      </c>
      <c r="P361" s="42">
        <v>113</v>
      </c>
      <c r="Q361" s="42">
        <v>119</v>
      </c>
      <c r="R361" s="42">
        <v>160</v>
      </c>
      <c r="S361" s="42">
        <v>166</v>
      </c>
      <c r="T361" s="42">
        <v>203</v>
      </c>
      <c r="U361" s="42">
        <v>203</v>
      </c>
      <c r="V361" s="42">
        <v>146</v>
      </c>
      <c r="W361" s="42">
        <v>156</v>
      </c>
      <c r="X361" s="42">
        <v>209</v>
      </c>
      <c r="Y361" s="42">
        <v>209</v>
      </c>
      <c r="AT361"/>
      <c r="AU361"/>
      <c r="CM361" s="9"/>
      <c r="CS361" s="11"/>
      <c r="CT361" s="11"/>
      <c r="CZ361" s="9"/>
    </row>
    <row r="362" spans="1:104" x14ac:dyDescent="0.15">
      <c r="A362" s="41">
        <v>361</v>
      </c>
      <c r="B362" s="41">
        <v>57</v>
      </c>
      <c r="C362" s="42">
        <v>0</v>
      </c>
      <c r="D362" s="42">
        <v>201</v>
      </c>
      <c r="E362" s="42">
        <v>201</v>
      </c>
      <c r="F362" s="42">
        <v>255</v>
      </c>
      <c r="G362" s="42">
        <v>255</v>
      </c>
      <c r="H362" s="42">
        <v>157</v>
      </c>
      <c r="I362" s="42">
        <v>157</v>
      </c>
      <c r="J362" s="42">
        <v>98</v>
      </c>
      <c r="K362" s="42">
        <v>102</v>
      </c>
      <c r="L362" s="42">
        <v>-9</v>
      </c>
      <c r="M362" s="42">
        <v>-9</v>
      </c>
      <c r="N362" s="42">
        <v>262</v>
      </c>
      <c r="O362" s="42">
        <v>266</v>
      </c>
      <c r="P362" s="42">
        <v>113</v>
      </c>
      <c r="Q362" s="42">
        <v>113</v>
      </c>
      <c r="R362" s="42">
        <v>174</v>
      </c>
      <c r="S362" s="42">
        <v>174</v>
      </c>
      <c r="T362" s="42">
        <v>203</v>
      </c>
      <c r="U362" s="42">
        <v>203</v>
      </c>
      <c r="V362" s="42">
        <v>156</v>
      </c>
      <c r="W362" s="42">
        <v>158</v>
      </c>
      <c r="X362" s="42">
        <v>207</v>
      </c>
      <c r="Y362" s="42">
        <v>211</v>
      </c>
      <c r="AT362"/>
      <c r="AU362"/>
      <c r="CM362" s="9"/>
      <c r="CS362" s="11"/>
      <c r="CT362" s="11"/>
      <c r="CZ362" s="9"/>
    </row>
    <row r="363" spans="1:104" x14ac:dyDescent="0.15">
      <c r="A363" s="41">
        <v>362</v>
      </c>
      <c r="B363" s="41">
        <v>57</v>
      </c>
      <c r="C363" s="42">
        <v>0</v>
      </c>
      <c r="D363" s="42">
        <v>211</v>
      </c>
      <c r="E363" s="42">
        <v>213</v>
      </c>
      <c r="F363" s="42">
        <v>263</v>
      </c>
      <c r="G363" s="42">
        <v>265</v>
      </c>
      <c r="H363" s="42">
        <v>157</v>
      </c>
      <c r="I363" s="42">
        <v>157</v>
      </c>
      <c r="J363" s="42">
        <v>98</v>
      </c>
      <c r="K363" s="42">
        <v>98</v>
      </c>
      <c r="L363" s="42">
        <v>-9</v>
      </c>
      <c r="M363" s="42">
        <v>-9</v>
      </c>
      <c r="N363" s="42">
        <v>272</v>
      </c>
      <c r="O363" s="42">
        <v>280</v>
      </c>
      <c r="P363" s="42">
        <v>113</v>
      </c>
      <c r="Q363" s="42">
        <v>119</v>
      </c>
      <c r="R363" s="42">
        <v>158</v>
      </c>
      <c r="S363" s="42">
        <v>174</v>
      </c>
      <c r="T363" s="42">
        <v>197</v>
      </c>
      <c r="U363" s="42">
        <v>203</v>
      </c>
      <c r="V363" s="42">
        <v>156</v>
      </c>
      <c r="W363" s="42">
        <v>160</v>
      </c>
      <c r="X363" s="42">
        <v>201</v>
      </c>
      <c r="Y363" s="42">
        <v>207</v>
      </c>
      <c r="AT363"/>
      <c r="AU363"/>
      <c r="CM363" s="9"/>
      <c r="CS363" s="11"/>
      <c r="CT363" s="11"/>
      <c r="CZ363" s="9"/>
    </row>
    <row r="364" spans="1:104" x14ac:dyDescent="0.15">
      <c r="A364" s="41">
        <v>363</v>
      </c>
      <c r="B364" s="41">
        <v>57</v>
      </c>
      <c r="C364" s="42">
        <v>0</v>
      </c>
      <c r="D364" s="42">
        <v>209</v>
      </c>
      <c r="E364" s="42">
        <v>211</v>
      </c>
      <c r="F364" s="42">
        <v>263</v>
      </c>
      <c r="G364" s="42">
        <v>269</v>
      </c>
      <c r="H364" s="42">
        <v>157</v>
      </c>
      <c r="I364" s="42">
        <v>157</v>
      </c>
      <c r="J364" s="42">
        <v>98</v>
      </c>
      <c r="K364" s="42">
        <v>98</v>
      </c>
      <c r="L364" s="42">
        <v>196</v>
      </c>
      <c r="M364" s="42">
        <v>220</v>
      </c>
      <c r="N364" s="42">
        <v>252</v>
      </c>
      <c r="O364" s="42">
        <v>268</v>
      </c>
      <c r="P364" s="42">
        <v>115</v>
      </c>
      <c r="Q364" s="42">
        <v>119</v>
      </c>
      <c r="R364" s="42">
        <v>158</v>
      </c>
      <c r="S364" s="42">
        <v>174</v>
      </c>
      <c r="T364" s="42">
        <v>203</v>
      </c>
      <c r="U364" s="42">
        <v>203</v>
      </c>
      <c r="V364" s="42">
        <v>152</v>
      </c>
      <c r="W364" s="42">
        <v>154</v>
      </c>
      <c r="X364" s="42">
        <v>209</v>
      </c>
      <c r="Y364" s="42">
        <v>217</v>
      </c>
      <c r="AT364"/>
      <c r="AU364"/>
      <c r="CM364" s="9"/>
      <c r="CS364" s="11"/>
      <c r="CT364" s="11"/>
      <c r="CZ364" s="9"/>
    </row>
    <row r="365" spans="1:104" x14ac:dyDescent="0.15">
      <c r="A365" s="41">
        <v>364</v>
      </c>
      <c r="B365" s="41">
        <v>57</v>
      </c>
      <c r="C365" s="42">
        <v>0</v>
      </c>
      <c r="D365" s="42">
        <v>199</v>
      </c>
      <c r="E365" s="42">
        <v>209</v>
      </c>
      <c r="F365" s="42">
        <v>253</v>
      </c>
      <c r="G365" s="42">
        <v>257</v>
      </c>
      <c r="H365" s="42">
        <v>169</v>
      </c>
      <c r="I365" s="42">
        <v>169</v>
      </c>
      <c r="J365" s="42">
        <v>98</v>
      </c>
      <c r="K365" s="42">
        <v>98</v>
      </c>
      <c r="L365" s="42">
        <v>-9</v>
      </c>
      <c r="M365" s="42">
        <v>-9</v>
      </c>
      <c r="N365" s="42">
        <v>266</v>
      </c>
      <c r="O365" s="42">
        <v>266</v>
      </c>
      <c r="P365" s="42">
        <v>105</v>
      </c>
      <c r="Q365" s="42">
        <v>113</v>
      </c>
      <c r="R365" s="42">
        <v>166</v>
      </c>
      <c r="S365" s="42">
        <v>166</v>
      </c>
      <c r="T365" s="42">
        <v>203</v>
      </c>
      <c r="U365" s="42">
        <v>203</v>
      </c>
      <c r="V365" s="42">
        <v>156</v>
      </c>
      <c r="W365" s="42">
        <v>158</v>
      </c>
      <c r="X365" s="42">
        <v>207</v>
      </c>
      <c r="Y365" s="42">
        <v>209</v>
      </c>
      <c r="AT365"/>
      <c r="AU365"/>
      <c r="CM365" s="9"/>
      <c r="CS365" s="11"/>
      <c r="CT365" s="11"/>
      <c r="CZ365" s="9"/>
    </row>
    <row r="366" spans="1:104" x14ac:dyDescent="0.15">
      <c r="A366" s="41">
        <v>365</v>
      </c>
      <c r="B366" s="41">
        <v>57</v>
      </c>
      <c r="C366" s="42">
        <v>0</v>
      </c>
      <c r="D366" s="42">
        <v>209</v>
      </c>
      <c r="E366" s="42">
        <v>213</v>
      </c>
      <c r="F366" s="42">
        <v>253</v>
      </c>
      <c r="G366" s="42">
        <v>255</v>
      </c>
      <c r="H366" s="42">
        <v>157</v>
      </c>
      <c r="I366" s="42">
        <v>165</v>
      </c>
      <c r="J366" s="42">
        <v>92</v>
      </c>
      <c r="K366" s="42">
        <v>98</v>
      </c>
      <c r="L366" s="42">
        <v>198</v>
      </c>
      <c r="M366" s="42">
        <v>222</v>
      </c>
      <c r="N366" s="42">
        <v>252</v>
      </c>
      <c r="O366" s="42">
        <v>262</v>
      </c>
      <c r="P366" s="42">
        <v>111</v>
      </c>
      <c r="Q366" s="42">
        <v>113</v>
      </c>
      <c r="R366" s="42">
        <v>156</v>
      </c>
      <c r="S366" s="42">
        <v>174</v>
      </c>
      <c r="T366" s="42">
        <v>203</v>
      </c>
      <c r="U366" s="42">
        <v>203</v>
      </c>
      <c r="V366" s="42">
        <v>144</v>
      </c>
      <c r="W366" s="42">
        <v>156</v>
      </c>
      <c r="X366" s="42">
        <v>209</v>
      </c>
      <c r="Y366" s="42">
        <v>209</v>
      </c>
      <c r="AT366"/>
      <c r="AU366"/>
      <c r="CM366" s="9"/>
      <c r="CS366" s="11"/>
      <c r="CT366" s="11"/>
      <c r="CZ366" s="9"/>
    </row>
    <row r="367" spans="1:104" x14ac:dyDescent="0.15">
      <c r="A367" s="41">
        <v>366</v>
      </c>
      <c r="B367" s="41">
        <v>57</v>
      </c>
      <c r="C367" s="42">
        <v>0</v>
      </c>
      <c r="D367" s="42">
        <v>199</v>
      </c>
      <c r="E367" s="42">
        <v>215</v>
      </c>
      <c r="F367" s="42">
        <v>257</v>
      </c>
      <c r="G367" s="42">
        <v>265</v>
      </c>
      <c r="H367" s="42">
        <v>161</v>
      </c>
      <c r="I367" s="42">
        <v>161</v>
      </c>
      <c r="J367" s="42">
        <v>98</v>
      </c>
      <c r="K367" s="42">
        <v>98</v>
      </c>
      <c r="L367" s="42">
        <v>186</v>
      </c>
      <c r="M367" s="42">
        <v>236</v>
      </c>
      <c r="N367" s="42">
        <v>250</v>
      </c>
      <c r="O367" s="42">
        <v>250</v>
      </c>
      <c r="P367" s="42">
        <v>105</v>
      </c>
      <c r="Q367" s="42">
        <v>105</v>
      </c>
      <c r="R367" s="42">
        <v>158</v>
      </c>
      <c r="S367" s="42">
        <v>166</v>
      </c>
      <c r="T367" s="42">
        <v>197</v>
      </c>
      <c r="U367" s="42">
        <v>203</v>
      </c>
      <c r="V367" s="42">
        <v>144</v>
      </c>
      <c r="W367" s="42">
        <v>158</v>
      </c>
      <c r="X367" s="42">
        <v>209</v>
      </c>
      <c r="Y367" s="42">
        <v>211</v>
      </c>
      <c r="AT367"/>
      <c r="AU367"/>
      <c r="CM367" s="9"/>
      <c r="CS367" s="11"/>
      <c r="CT367" s="11"/>
      <c r="CZ367" s="9"/>
    </row>
    <row r="368" spans="1:104" x14ac:dyDescent="0.15">
      <c r="A368" s="41">
        <v>367</v>
      </c>
      <c r="B368" s="41">
        <v>58</v>
      </c>
      <c r="C368" s="42">
        <v>0</v>
      </c>
      <c r="D368" s="42">
        <v>201</v>
      </c>
      <c r="E368" s="42">
        <v>213</v>
      </c>
      <c r="F368" s="42">
        <v>255</v>
      </c>
      <c r="G368" s="42">
        <v>271</v>
      </c>
      <c r="H368" s="42">
        <v>157</v>
      </c>
      <c r="I368" s="42">
        <v>165</v>
      </c>
      <c r="J368" s="42">
        <v>98</v>
      </c>
      <c r="K368" s="42">
        <v>102</v>
      </c>
      <c r="L368" s="42">
        <v>202</v>
      </c>
      <c r="M368" s="42">
        <v>224</v>
      </c>
      <c r="N368" s="42">
        <v>252</v>
      </c>
      <c r="O368" s="42">
        <v>258</v>
      </c>
      <c r="P368" s="42">
        <v>105</v>
      </c>
      <c r="Q368" s="42">
        <v>121</v>
      </c>
      <c r="R368" s="42">
        <v>156</v>
      </c>
      <c r="S368" s="42">
        <v>176</v>
      </c>
      <c r="T368" s="42">
        <v>203</v>
      </c>
      <c r="U368" s="42">
        <v>203</v>
      </c>
      <c r="V368" s="42">
        <v>144</v>
      </c>
      <c r="W368" s="42">
        <v>148</v>
      </c>
      <c r="X368" s="42">
        <v>201</v>
      </c>
      <c r="Y368" s="42">
        <v>215</v>
      </c>
      <c r="AT368"/>
      <c r="AU368"/>
      <c r="CM368" s="9"/>
      <c r="CN368" s="13"/>
      <c r="CS368" s="11"/>
      <c r="CT368" s="11"/>
      <c r="CZ368" s="9"/>
    </row>
    <row r="369" spans="1:104" x14ac:dyDescent="0.15">
      <c r="A369" s="41">
        <v>368</v>
      </c>
      <c r="B369" s="41">
        <v>58</v>
      </c>
      <c r="C369" s="42">
        <v>0</v>
      </c>
      <c r="D369" s="42">
        <v>199</v>
      </c>
      <c r="E369" s="42">
        <v>199</v>
      </c>
      <c r="F369" s="42">
        <v>255</v>
      </c>
      <c r="G369" s="42">
        <v>265</v>
      </c>
      <c r="H369" s="42">
        <v>165</v>
      </c>
      <c r="I369" s="42">
        <v>165</v>
      </c>
      <c r="J369" s="42">
        <v>98</v>
      </c>
      <c r="K369" s="42">
        <v>98</v>
      </c>
      <c r="L369" s="42">
        <v>224</v>
      </c>
      <c r="M369" s="42">
        <v>224</v>
      </c>
      <c r="N369" s="42">
        <v>252</v>
      </c>
      <c r="O369" s="42">
        <v>268</v>
      </c>
      <c r="P369" s="42">
        <v>113</v>
      </c>
      <c r="Q369" s="42">
        <v>121</v>
      </c>
      <c r="R369" s="42">
        <v>174</v>
      </c>
      <c r="S369" s="42">
        <v>176</v>
      </c>
      <c r="T369" s="42">
        <v>203</v>
      </c>
      <c r="U369" s="42">
        <v>203</v>
      </c>
      <c r="V369" s="42">
        <v>148</v>
      </c>
      <c r="W369" s="42">
        <v>152</v>
      </c>
      <c r="X369" s="42">
        <v>209</v>
      </c>
      <c r="Y369" s="42">
        <v>213</v>
      </c>
      <c r="AT369"/>
      <c r="AU369"/>
      <c r="CM369" s="9"/>
      <c r="CS369" s="11"/>
      <c r="CT369" s="11"/>
      <c r="CZ369" s="9"/>
    </row>
    <row r="370" spans="1:104" x14ac:dyDescent="0.15">
      <c r="A370" s="41">
        <v>369</v>
      </c>
      <c r="B370" s="41">
        <v>58</v>
      </c>
      <c r="C370" s="42">
        <v>0</v>
      </c>
      <c r="D370" s="42">
        <v>201</v>
      </c>
      <c r="E370" s="42">
        <v>211</v>
      </c>
      <c r="F370" s="42">
        <v>255</v>
      </c>
      <c r="G370" s="42">
        <v>263</v>
      </c>
      <c r="H370" s="42">
        <v>157</v>
      </c>
      <c r="I370" s="42">
        <v>157</v>
      </c>
      <c r="J370" s="42">
        <v>98</v>
      </c>
      <c r="K370" s="42">
        <v>98</v>
      </c>
      <c r="L370" s="42">
        <v>196</v>
      </c>
      <c r="M370" s="42">
        <v>224</v>
      </c>
      <c r="N370" s="42">
        <v>250</v>
      </c>
      <c r="O370" s="42">
        <v>270</v>
      </c>
      <c r="P370" s="42">
        <v>115</v>
      </c>
      <c r="Q370" s="42">
        <v>115</v>
      </c>
      <c r="R370" s="42">
        <v>160</v>
      </c>
      <c r="S370" s="42">
        <v>174</v>
      </c>
      <c r="T370" s="42">
        <v>203</v>
      </c>
      <c r="U370" s="42">
        <v>207</v>
      </c>
      <c r="V370" s="42">
        <v>144</v>
      </c>
      <c r="W370" s="42">
        <v>154</v>
      </c>
      <c r="X370" s="42">
        <v>209</v>
      </c>
      <c r="Y370" s="42">
        <v>213</v>
      </c>
      <c r="AT370"/>
      <c r="AU370"/>
      <c r="CM370" s="9"/>
      <c r="CS370" s="11"/>
      <c r="CT370" s="11"/>
      <c r="CZ370" s="9"/>
    </row>
    <row r="371" spans="1:104" x14ac:dyDescent="0.15">
      <c r="A371" s="41">
        <v>370</v>
      </c>
      <c r="B371" s="41">
        <v>59</v>
      </c>
      <c r="C371" s="42">
        <v>0</v>
      </c>
      <c r="D371" s="42">
        <v>199</v>
      </c>
      <c r="E371" s="42">
        <v>199</v>
      </c>
      <c r="F371" s="42">
        <v>263</v>
      </c>
      <c r="G371" s="42">
        <v>263</v>
      </c>
      <c r="H371" s="42">
        <v>159</v>
      </c>
      <c r="I371" s="42">
        <v>159</v>
      </c>
      <c r="J371" s="42">
        <v>98</v>
      </c>
      <c r="K371" s="42">
        <v>98</v>
      </c>
      <c r="L371" s="42">
        <v>202</v>
      </c>
      <c r="M371" s="42">
        <v>202</v>
      </c>
      <c r="N371" s="42">
        <v>264</v>
      </c>
      <c r="O371" s="42">
        <v>266</v>
      </c>
      <c r="P371" s="42">
        <v>109</v>
      </c>
      <c r="Q371" s="42">
        <v>119</v>
      </c>
      <c r="R371" s="42">
        <v>160</v>
      </c>
      <c r="S371" s="42">
        <v>164</v>
      </c>
      <c r="T371" s="42">
        <v>-9</v>
      </c>
      <c r="U371" s="42">
        <v>-9</v>
      </c>
      <c r="V371" s="42">
        <v>-9</v>
      </c>
      <c r="W371" s="42">
        <v>-9</v>
      </c>
      <c r="X371" s="42">
        <v>-9</v>
      </c>
      <c r="Y371" s="42">
        <v>-9</v>
      </c>
      <c r="AT371"/>
      <c r="AU371"/>
      <c r="CM371" s="9"/>
      <c r="CN371" s="13"/>
      <c r="CS371" s="11"/>
      <c r="CT371" s="11"/>
      <c r="CZ371" s="9"/>
    </row>
    <row r="372" spans="1:104" x14ac:dyDescent="0.15">
      <c r="A372" s="41">
        <v>371</v>
      </c>
      <c r="B372" s="41">
        <v>59</v>
      </c>
      <c r="C372" s="42">
        <v>0</v>
      </c>
      <c r="D372" s="42">
        <v>209</v>
      </c>
      <c r="E372" s="42">
        <v>211</v>
      </c>
      <c r="F372" s="42">
        <v>255</v>
      </c>
      <c r="G372" s="42">
        <v>257</v>
      </c>
      <c r="H372" s="42">
        <v>159</v>
      </c>
      <c r="I372" s="42">
        <v>187</v>
      </c>
      <c r="J372" s="42">
        <v>98</v>
      </c>
      <c r="K372" s="42">
        <v>100</v>
      </c>
      <c r="L372" s="42">
        <v>186</v>
      </c>
      <c r="M372" s="42">
        <v>224</v>
      </c>
      <c r="N372" s="42">
        <v>250</v>
      </c>
      <c r="O372" s="42">
        <v>268</v>
      </c>
      <c r="P372" s="42">
        <v>113</v>
      </c>
      <c r="Q372" s="42">
        <v>113</v>
      </c>
      <c r="R372" s="42">
        <v>160</v>
      </c>
      <c r="S372" s="42">
        <v>162</v>
      </c>
      <c r="T372" s="42">
        <v>203</v>
      </c>
      <c r="U372" s="42">
        <v>203</v>
      </c>
      <c r="V372" s="42">
        <v>144</v>
      </c>
      <c r="W372" s="42">
        <v>146</v>
      </c>
      <c r="X372" s="42">
        <v>207</v>
      </c>
      <c r="Y372" s="42">
        <v>213</v>
      </c>
      <c r="AT372"/>
      <c r="AU372"/>
      <c r="CM372" s="9"/>
      <c r="CS372" s="11"/>
      <c r="CT372" s="11"/>
      <c r="CZ372" s="9"/>
    </row>
    <row r="373" spans="1:104" x14ac:dyDescent="0.15">
      <c r="A373" s="41">
        <v>372</v>
      </c>
      <c r="B373" s="41">
        <v>59</v>
      </c>
      <c r="C373" s="42">
        <v>0</v>
      </c>
      <c r="D373" s="42">
        <v>209</v>
      </c>
      <c r="E373" s="42">
        <v>209</v>
      </c>
      <c r="F373" s="42">
        <v>255</v>
      </c>
      <c r="G373" s="42">
        <v>261</v>
      </c>
      <c r="H373" s="42">
        <v>181</v>
      </c>
      <c r="I373" s="42">
        <v>181</v>
      </c>
      <c r="J373" s="42">
        <v>98</v>
      </c>
      <c r="K373" s="42">
        <v>98</v>
      </c>
      <c r="L373" s="42">
        <v>202</v>
      </c>
      <c r="M373" s="42">
        <v>236</v>
      </c>
      <c r="N373" s="42">
        <v>246</v>
      </c>
      <c r="O373" s="42">
        <v>246</v>
      </c>
      <c r="P373" s="42">
        <v>113</v>
      </c>
      <c r="Q373" s="42">
        <v>117</v>
      </c>
      <c r="R373" s="42">
        <v>180</v>
      </c>
      <c r="S373" s="42">
        <v>180</v>
      </c>
      <c r="T373" s="42">
        <v>203</v>
      </c>
      <c r="U373" s="42">
        <v>203</v>
      </c>
      <c r="V373" s="42">
        <v>144</v>
      </c>
      <c r="W373" s="42">
        <v>150</v>
      </c>
      <c r="X373" s="42">
        <v>209</v>
      </c>
      <c r="Y373" s="42">
        <v>213</v>
      </c>
      <c r="AT373"/>
      <c r="AU373"/>
      <c r="CM373" s="9"/>
      <c r="CS373" s="11"/>
      <c r="CT373" s="11"/>
      <c r="CZ373" s="9"/>
    </row>
    <row r="374" spans="1:104" x14ac:dyDescent="0.15">
      <c r="A374" s="41">
        <v>373</v>
      </c>
      <c r="B374" s="41">
        <v>59</v>
      </c>
      <c r="C374" s="42">
        <v>0</v>
      </c>
      <c r="D374" s="42">
        <v>209</v>
      </c>
      <c r="E374" s="42">
        <v>211</v>
      </c>
      <c r="F374" s="42">
        <v>255</v>
      </c>
      <c r="G374" s="42">
        <v>261</v>
      </c>
      <c r="H374" s="42">
        <v>157</v>
      </c>
      <c r="I374" s="42">
        <v>165</v>
      </c>
      <c r="J374" s="42">
        <v>100</v>
      </c>
      <c r="K374" s="42">
        <v>102</v>
      </c>
      <c r="L374" s="42">
        <v>190</v>
      </c>
      <c r="M374" s="42">
        <v>190</v>
      </c>
      <c r="N374" s="42">
        <v>268</v>
      </c>
      <c r="O374" s="42">
        <v>268</v>
      </c>
      <c r="P374" s="42">
        <v>113</v>
      </c>
      <c r="Q374" s="42">
        <v>119</v>
      </c>
      <c r="R374" s="42">
        <v>156</v>
      </c>
      <c r="S374" s="42">
        <v>166</v>
      </c>
      <c r="T374" s="42">
        <v>203</v>
      </c>
      <c r="U374" s="42">
        <v>203</v>
      </c>
      <c r="V374" s="42">
        <v>148</v>
      </c>
      <c r="W374" s="42">
        <v>154</v>
      </c>
      <c r="X374" s="42">
        <v>207</v>
      </c>
      <c r="Y374" s="42">
        <v>209</v>
      </c>
      <c r="AT374"/>
      <c r="AU374"/>
      <c r="CM374" s="9"/>
      <c r="CS374" s="11"/>
      <c r="CT374" s="11"/>
      <c r="CZ374" s="9"/>
    </row>
    <row r="375" spans="1:104" x14ac:dyDescent="0.15">
      <c r="A375" s="41">
        <v>374</v>
      </c>
      <c r="B375" s="41">
        <v>59</v>
      </c>
      <c r="C375" s="42">
        <v>0</v>
      </c>
      <c r="D375" s="42">
        <v>199</v>
      </c>
      <c r="E375" s="42">
        <v>211</v>
      </c>
      <c r="F375" s="42">
        <v>265</v>
      </c>
      <c r="G375" s="42">
        <v>265</v>
      </c>
      <c r="H375" s="42">
        <v>157</v>
      </c>
      <c r="I375" s="42">
        <v>183</v>
      </c>
      <c r="J375" s="42">
        <v>98</v>
      </c>
      <c r="K375" s="42">
        <v>100</v>
      </c>
      <c r="L375" s="42">
        <v>184</v>
      </c>
      <c r="M375" s="42">
        <v>184</v>
      </c>
      <c r="N375" s="42">
        <v>250</v>
      </c>
      <c r="O375" s="42">
        <v>262</v>
      </c>
      <c r="P375" s="42">
        <v>113</v>
      </c>
      <c r="Q375" s="42">
        <v>113</v>
      </c>
      <c r="R375" s="42">
        <v>158</v>
      </c>
      <c r="S375" s="42">
        <v>184</v>
      </c>
      <c r="T375" s="42">
        <v>203</v>
      </c>
      <c r="U375" s="42">
        <v>203</v>
      </c>
      <c r="V375" s="42">
        <v>152</v>
      </c>
      <c r="W375" s="42">
        <v>154</v>
      </c>
      <c r="X375" s="42">
        <v>201</v>
      </c>
      <c r="Y375" s="42">
        <v>209</v>
      </c>
      <c r="AT375"/>
      <c r="AU375"/>
      <c r="CM375" s="9"/>
      <c r="CS375" s="11"/>
      <c r="CT375" s="11"/>
      <c r="CZ375" s="9"/>
    </row>
    <row r="376" spans="1:104" x14ac:dyDescent="0.15">
      <c r="A376" s="41">
        <v>375</v>
      </c>
      <c r="B376" s="41">
        <v>59</v>
      </c>
      <c r="C376" s="42">
        <v>0</v>
      </c>
      <c r="D376" s="42">
        <v>211</v>
      </c>
      <c r="E376" s="42">
        <v>219</v>
      </c>
      <c r="F376" s="42">
        <v>255</v>
      </c>
      <c r="G376" s="42">
        <v>261</v>
      </c>
      <c r="H376" s="42">
        <v>153</v>
      </c>
      <c r="I376" s="42">
        <v>153</v>
      </c>
      <c r="J376" s="42">
        <v>98</v>
      </c>
      <c r="K376" s="42">
        <v>98</v>
      </c>
      <c r="L376" s="42">
        <v>190</v>
      </c>
      <c r="M376" s="42">
        <v>222</v>
      </c>
      <c r="N376" s="42">
        <v>252</v>
      </c>
      <c r="O376" s="42">
        <v>268</v>
      </c>
      <c r="P376" s="42">
        <v>113</v>
      </c>
      <c r="Q376" s="42">
        <v>117</v>
      </c>
      <c r="R376" s="42">
        <v>158</v>
      </c>
      <c r="S376" s="42">
        <v>174</v>
      </c>
      <c r="T376" s="42">
        <v>203</v>
      </c>
      <c r="U376" s="42">
        <v>203</v>
      </c>
      <c r="V376" s="42">
        <v>158</v>
      </c>
      <c r="W376" s="42">
        <v>162</v>
      </c>
      <c r="X376" s="42">
        <v>201</v>
      </c>
      <c r="Y376" s="42">
        <v>213</v>
      </c>
      <c r="AT376"/>
      <c r="AU376"/>
      <c r="CM376" s="9"/>
      <c r="CS376" s="11"/>
      <c r="CT376" s="11"/>
      <c r="CZ376" s="9"/>
    </row>
    <row r="377" spans="1:104" x14ac:dyDescent="0.15">
      <c r="A377" s="41">
        <v>376</v>
      </c>
      <c r="B377" s="41">
        <v>59</v>
      </c>
      <c r="C377" s="42">
        <v>0</v>
      </c>
      <c r="D377" s="42">
        <v>199</v>
      </c>
      <c r="E377" s="42">
        <v>217</v>
      </c>
      <c r="F377" s="42">
        <v>255</v>
      </c>
      <c r="G377" s="42">
        <v>261</v>
      </c>
      <c r="H377" s="42">
        <v>145</v>
      </c>
      <c r="I377" s="42">
        <v>157</v>
      </c>
      <c r="J377" s="42">
        <v>98</v>
      </c>
      <c r="K377" s="42">
        <v>98</v>
      </c>
      <c r="L377" s="42">
        <v>202</v>
      </c>
      <c r="M377" s="42">
        <v>202</v>
      </c>
      <c r="N377" s="42">
        <v>254</v>
      </c>
      <c r="O377" s="42">
        <v>254</v>
      </c>
      <c r="P377" s="42">
        <v>111</v>
      </c>
      <c r="Q377" s="42">
        <v>113</v>
      </c>
      <c r="R377" s="42">
        <v>156</v>
      </c>
      <c r="S377" s="42">
        <v>162</v>
      </c>
      <c r="T377" s="42">
        <v>197</v>
      </c>
      <c r="U377" s="42">
        <v>203</v>
      </c>
      <c r="V377" s="42">
        <v>146</v>
      </c>
      <c r="W377" s="42">
        <v>156</v>
      </c>
      <c r="X377" s="42">
        <v>207</v>
      </c>
      <c r="Y377" s="42">
        <v>215</v>
      </c>
      <c r="AT377"/>
      <c r="AU377"/>
      <c r="CM377" s="9"/>
      <c r="CS377" s="11"/>
      <c r="CT377" s="11"/>
      <c r="CZ377" s="9"/>
    </row>
    <row r="378" spans="1:104" x14ac:dyDescent="0.15">
      <c r="A378" s="41">
        <v>377</v>
      </c>
      <c r="B378" s="41">
        <v>59</v>
      </c>
      <c r="C378" s="42">
        <v>0</v>
      </c>
      <c r="D378" s="42">
        <v>219</v>
      </c>
      <c r="E378" s="42">
        <v>219</v>
      </c>
      <c r="F378" s="42">
        <v>255</v>
      </c>
      <c r="G378" s="42">
        <v>265</v>
      </c>
      <c r="H378" s="42">
        <v>157</v>
      </c>
      <c r="I378" s="42">
        <v>161</v>
      </c>
      <c r="J378" s="42">
        <v>98</v>
      </c>
      <c r="K378" s="42">
        <v>98</v>
      </c>
      <c r="L378" s="42">
        <v>208</v>
      </c>
      <c r="M378" s="42">
        <v>208</v>
      </c>
      <c r="N378" s="42">
        <v>250</v>
      </c>
      <c r="O378" s="42">
        <v>262</v>
      </c>
      <c r="P378" s="42">
        <v>113</v>
      </c>
      <c r="Q378" s="42">
        <v>113</v>
      </c>
      <c r="R378" s="42">
        <v>160</v>
      </c>
      <c r="S378" s="42">
        <v>166</v>
      </c>
      <c r="T378" s="42">
        <v>201</v>
      </c>
      <c r="U378" s="42">
        <v>205</v>
      </c>
      <c r="V378" s="42">
        <v>154</v>
      </c>
      <c r="W378" s="42">
        <v>162</v>
      </c>
      <c r="X378" s="42">
        <v>209</v>
      </c>
      <c r="Y378" s="42">
        <v>209</v>
      </c>
      <c r="AT378"/>
      <c r="AU378"/>
      <c r="CM378" s="9"/>
      <c r="CS378" s="11"/>
      <c r="CT378" s="11"/>
      <c r="CZ378" s="9"/>
    </row>
    <row r="379" spans="1:104" x14ac:dyDescent="0.15">
      <c r="A379" s="41">
        <v>378</v>
      </c>
      <c r="B379" s="41">
        <v>59</v>
      </c>
      <c r="C379" s="42">
        <v>0</v>
      </c>
      <c r="D379" s="42">
        <v>211</v>
      </c>
      <c r="E379" s="42">
        <v>211</v>
      </c>
      <c r="F379" s="42">
        <v>261</v>
      </c>
      <c r="G379" s="42">
        <v>265</v>
      </c>
      <c r="H379" s="42">
        <v>159</v>
      </c>
      <c r="I379" s="42">
        <v>165</v>
      </c>
      <c r="J379" s="42">
        <v>98</v>
      </c>
      <c r="K379" s="42">
        <v>98</v>
      </c>
      <c r="L379" s="42">
        <v>196</v>
      </c>
      <c r="M379" s="42">
        <v>196</v>
      </c>
      <c r="N379" s="42">
        <v>266</v>
      </c>
      <c r="O379" s="42">
        <v>268</v>
      </c>
      <c r="P379" s="42">
        <v>107</v>
      </c>
      <c r="Q379" s="42">
        <v>123</v>
      </c>
      <c r="R379" s="42">
        <v>166</v>
      </c>
      <c r="S379" s="42">
        <v>168</v>
      </c>
      <c r="T379" s="42">
        <v>205</v>
      </c>
      <c r="U379" s="42">
        <v>205</v>
      </c>
      <c r="V379" s="42">
        <v>144</v>
      </c>
      <c r="W379" s="42">
        <v>148</v>
      </c>
      <c r="X379" s="42">
        <v>211</v>
      </c>
      <c r="Y379" s="42">
        <v>213</v>
      </c>
      <c r="AT379"/>
      <c r="AU379"/>
      <c r="CM379" s="9"/>
      <c r="CS379" s="11"/>
      <c r="CT379" s="11"/>
      <c r="CZ379" s="9"/>
    </row>
    <row r="380" spans="1:104" x14ac:dyDescent="0.15">
      <c r="A380" s="41">
        <v>379</v>
      </c>
      <c r="B380" s="41">
        <v>60</v>
      </c>
      <c r="C380" s="42">
        <v>0</v>
      </c>
      <c r="D380" s="42">
        <v>207</v>
      </c>
      <c r="E380" s="42">
        <v>209</v>
      </c>
      <c r="F380" s="42">
        <v>255</v>
      </c>
      <c r="G380" s="42">
        <v>263</v>
      </c>
      <c r="H380" s="42">
        <v>155</v>
      </c>
      <c r="I380" s="42">
        <v>159</v>
      </c>
      <c r="J380" s="42">
        <v>98</v>
      </c>
      <c r="K380" s="42">
        <v>98</v>
      </c>
      <c r="L380" s="42">
        <v>190</v>
      </c>
      <c r="M380" s="42">
        <v>202</v>
      </c>
      <c r="N380" s="42">
        <v>254</v>
      </c>
      <c r="O380" s="42">
        <v>264</v>
      </c>
      <c r="P380" s="42">
        <v>119</v>
      </c>
      <c r="Q380" s="42">
        <v>119</v>
      </c>
      <c r="R380" s="42">
        <v>166</v>
      </c>
      <c r="S380" s="42">
        <v>176</v>
      </c>
      <c r="T380" s="42">
        <v>203</v>
      </c>
      <c r="U380" s="42">
        <v>203</v>
      </c>
      <c r="V380" s="42">
        <v>142</v>
      </c>
      <c r="W380" s="42">
        <v>144</v>
      </c>
      <c r="X380" s="42">
        <v>209</v>
      </c>
      <c r="Y380" s="42">
        <v>209</v>
      </c>
      <c r="AT380"/>
      <c r="AU380"/>
      <c r="CM380" s="9"/>
      <c r="CN380" s="13"/>
      <c r="CS380" s="11"/>
      <c r="CT380" s="11"/>
      <c r="CZ380" s="9"/>
    </row>
    <row r="381" spans="1:104" x14ac:dyDescent="0.15">
      <c r="A381" s="41">
        <v>380</v>
      </c>
      <c r="B381" s="41">
        <v>60</v>
      </c>
      <c r="C381" s="42">
        <v>0</v>
      </c>
      <c r="D381" s="42">
        <v>199</v>
      </c>
      <c r="E381" s="42">
        <v>209</v>
      </c>
      <c r="F381" s="42">
        <v>255</v>
      </c>
      <c r="G381" s="42">
        <v>263</v>
      </c>
      <c r="H381" s="42">
        <v>153</v>
      </c>
      <c r="I381" s="42">
        <v>165</v>
      </c>
      <c r="J381" s="42">
        <v>98</v>
      </c>
      <c r="K381" s="42">
        <v>98</v>
      </c>
      <c r="L381" s="42">
        <v>190</v>
      </c>
      <c r="M381" s="42">
        <v>196</v>
      </c>
      <c r="N381" s="42">
        <v>262</v>
      </c>
      <c r="O381" s="42">
        <v>268</v>
      </c>
      <c r="P381" s="42">
        <v>115</v>
      </c>
      <c r="Q381" s="42">
        <v>119</v>
      </c>
      <c r="R381" s="42">
        <v>160</v>
      </c>
      <c r="S381" s="42">
        <v>178</v>
      </c>
      <c r="T381" s="42">
        <v>203</v>
      </c>
      <c r="U381" s="42">
        <v>203</v>
      </c>
      <c r="V381" s="42">
        <v>152</v>
      </c>
      <c r="W381" s="42">
        <v>160</v>
      </c>
      <c r="X381" s="42">
        <v>207</v>
      </c>
      <c r="Y381" s="42">
        <v>207</v>
      </c>
      <c r="AT381"/>
      <c r="AU381"/>
      <c r="CM381" s="9"/>
      <c r="CS381" s="11"/>
      <c r="CT381" s="11"/>
      <c r="CZ381" s="9"/>
    </row>
    <row r="382" spans="1:104" x14ac:dyDescent="0.15">
      <c r="A382" s="41">
        <v>381</v>
      </c>
      <c r="B382" s="41">
        <v>60</v>
      </c>
      <c r="C382" s="42">
        <v>0</v>
      </c>
      <c r="D382" s="42">
        <v>209</v>
      </c>
      <c r="E382" s="42">
        <v>209</v>
      </c>
      <c r="F382" s="42">
        <v>255</v>
      </c>
      <c r="G382" s="42">
        <v>265</v>
      </c>
      <c r="H382" s="42">
        <v>153</v>
      </c>
      <c r="I382" s="42">
        <v>165</v>
      </c>
      <c r="J382" s="42">
        <v>98</v>
      </c>
      <c r="K382" s="42">
        <v>114</v>
      </c>
      <c r="L382" s="42">
        <v>190</v>
      </c>
      <c r="M382" s="42">
        <v>216</v>
      </c>
      <c r="N382" s="42">
        <v>260</v>
      </c>
      <c r="O382" s="42">
        <v>266</v>
      </c>
      <c r="P382" s="42">
        <v>113</v>
      </c>
      <c r="Q382" s="42">
        <v>117</v>
      </c>
      <c r="R382" s="42">
        <v>166</v>
      </c>
      <c r="S382" s="42">
        <v>170</v>
      </c>
      <c r="T382" s="42">
        <v>203</v>
      </c>
      <c r="U382" s="42">
        <v>205</v>
      </c>
      <c r="V382" s="42">
        <v>142</v>
      </c>
      <c r="W382" s="42">
        <v>156</v>
      </c>
      <c r="X382" s="42">
        <v>201</v>
      </c>
      <c r="Y382" s="42">
        <v>209</v>
      </c>
      <c r="AT382"/>
      <c r="AU382"/>
      <c r="CM382" s="9"/>
      <c r="CS382" s="11"/>
      <c r="CT382" s="11"/>
      <c r="CZ382" s="9"/>
    </row>
    <row r="383" spans="1:104" x14ac:dyDescent="0.15">
      <c r="A383" s="41">
        <v>382</v>
      </c>
      <c r="B383" s="41">
        <v>61</v>
      </c>
      <c r="C383" s="42">
        <v>0</v>
      </c>
      <c r="D383" s="42">
        <v>199</v>
      </c>
      <c r="E383" s="42">
        <v>199</v>
      </c>
      <c r="F383" s="42">
        <v>261</v>
      </c>
      <c r="G383" s="42">
        <v>263</v>
      </c>
      <c r="H383" s="42">
        <v>159</v>
      </c>
      <c r="I383" s="42">
        <v>159</v>
      </c>
      <c r="J383" s="42">
        <v>98</v>
      </c>
      <c r="K383" s="42">
        <v>98</v>
      </c>
      <c r="L383" s="42">
        <v>-9</v>
      </c>
      <c r="M383" s="42">
        <v>-9</v>
      </c>
      <c r="N383" s="42">
        <v>266</v>
      </c>
      <c r="O383" s="42">
        <v>268</v>
      </c>
      <c r="P383" s="42">
        <v>113</v>
      </c>
      <c r="Q383" s="42">
        <v>113</v>
      </c>
      <c r="R383" s="42">
        <v>158</v>
      </c>
      <c r="S383" s="42">
        <v>166</v>
      </c>
      <c r="T383" s="42">
        <v>-9</v>
      </c>
      <c r="U383" s="42">
        <v>-9</v>
      </c>
      <c r="V383" s="42">
        <v>-9</v>
      </c>
      <c r="W383" s="42">
        <v>-9</v>
      </c>
      <c r="X383" s="42">
        <v>-9</v>
      </c>
      <c r="Y383" s="42">
        <v>-9</v>
      </c>
      <c r="AT383"/>
      <c r="AU383"/>
      <c r="CM383" s="9"/>
      <c r="CN383" s="13"/>
      <c r="CS383" s="11"/>
      <c r="CT383" s="11"/>
      <c r="CZ383" s="9"/>
    </row>
    <row r="384" spans="1:104" x14ac:dyDescent="0.15">
      <c r="A384" s="41">
        <v>383</v>
      </c>
      <c r="B384" s="41">
        <v>61</v>
      </c>
      <c r="C384" s="42">
        <v>0</v>
      </c>
      <c r="D384" s="42">
        <v>199</v>
      </c>
      <c r="E384" s="42">
        <v>205</v>
      </c>
      <c r="F384" s="42">
        <v>255</v>
      </c>
      <c r="G384" s="42">
        <v>267</v>
      </c>
      <c r="H384" s="42">
        <v>159</v>
      </c>
      <c r="I384" s="42">
        <v>159</v>
      </c>
      <c r="J384" s="42">
        <v>98</v>
      </c>
      <c r="K384" s="42">
        <v>98</v>
      </c>
      <c r="L384" s="42">
        <v>-9</v>
      </c>
      <c r="M384" s="42">
        <v>-9</v>
      </c>
      <c r="N384" s="42">
        <v>240</v>
      </c>
      <c r="O384" s="42">
        <v>268</v>
      </c>
      <c r="P384" s="42">
        <v>113</v>
      </c>
      <c r="Q384" s="42">
        <v>113</v>
      </c>
      <c r="R384" s="42">
        <v>-9</v>
      </c>
      <c r="S384" s="42">
        <v>-9</v>
      </c>
      <c r="T384" s="42">
        <v>-9</v>
      </c>
      <c r="U384" s="42">
        <v>-9</v>
      </c>
      <c r="V384" s="42">
        <v>-9</v>
      </c>
      <c r="W384" s="42">
        <v>-9</v>
      </c>
      <c r="X384" s="42">
        <v>-9</v>
      </c>
      <c r="Y384" s="42">
        <v>-9</v>
      </c>
      <c r="AT384"/>
      <c r="AU384"/>
      <c r="CM384" s="9"/>
      <c r="CS384" s="11"/>
      <c r="CT384" s="11"/>
      <c r="CZ384" s="9"/>
    </row>
    <row r="385" spans="1:104" x14ac:dyDescent="0.15">
      <c r="A385" s="41">
        <v>384</v>
      </c>
      <c r="B385" s="41">
        <v>61</v>
      </c>
      <c r="C385" s="42">
        <v>0</v>
      </c>
      <c r="D385" s="42">
        <v>209</v>
      </c>
      <c r="E385" s="42">
        <v>209</v>
      </c>
      <c r="F385" s="42">
        <v>255</v>
      </c>
      <c r="G385" s="42">
        <v>265</v>
      </c>
      <c r="H385" s="42">
        <v>157</v>
      </c>
      <c r="I385" s="42">
        <v>157</v>
      </c>
      <c r="J385" s="42">
        <v>98</v>
      </c>
      <c r="K385" s="42">
        <v>98</v>
      </c>
      <c r="L385" s="42">
        <v>224</v>
      </c>
      <c r="M385" s="42">
        <v>224</v>
      </c>
      <c r="N385" s="42">
        <v>240</v>
      </c>
      <c r="O385" s="42">
        <v>260</v>
      </c>
      <c r="P385" s="42">
        <v>113</v>
      </c>
      <c r="Q385" s="42">
        <v>117</v>
      </c>
      <c r="R385" s="42">
        <v>158</v>
      </c>
      <c r="S385" s="42">
        <v>166</v>
      </c>
      <c r="T385" s="42">
        <v>203</v>
      </c>
      <c r="U385" s="42">
        <v>203</v>
      </c>
      <c r="V385" s="42">
        <v>148</v>
      </c>
      <c r="W385" s="42">
        <v>156</v>
      </c>
      <c r="X385" s="42">
        <v>201</v>
      </c>
      <c r="Y385" s="42">
        <v>209</v>
      </c>
      <c r="AT385"/>
      <c r="AU385"/>
      <c r="CM385" s="9"/>
      <c r="CS385" s="11"/>
      <c r="CT385" s="11"/>
      <c r="CZ385" s="9"/>
    </row>
    <row r="386" spans="1:104" x14ac:dyDescent="0.15">
      <c r="A386" s="41">
        <v>385</v>
      </c>
      <c r="B386" s="41">
        <v>61</v>
      </c>
      <c r="C386" s="42">
        <v>0</v>
      </c>
      <c r="D386" s="42">
        <v>205</v>
      </c>
      <c r="E386" s="42">
        <v>211</v>
      </c>
      <c r="F386" s="42">
        <v>253</v>
      </c>
      <c r="G386" s="42">
        <v>255</v>
      </c>
      <c r="H386" s="42">
        <v>159</v>
      </c>
      <c r="I386" s="42">
        <v>159</v>
      </c>
      <c r="J386" s="42">
        <v>98</v>
      </c>
      <c r="K386" s="42">
        <v>98</v>
      </c>
      <c r="L386" s="42">
        <v>192</v>
      </c>
      <c r="M386" s="42">
        <v>198</v>
      </c>
      <c r="N386" s="42">
        <v>250</v>
      </c>
      <c r="O386" s="42">
        <v>258</v>
      </c>
      <c r="P386" s="42">
        <v>111</v>
      </c>
      <c r="Q386" s="42">
        <v>121</v>
      </c>
      <c r="R386" s="42">
        <v>158</v>
      </c>
      <c r="S386" s="42">
        <v>160</v>
      </c>
      <c r="T386" s="42">
        <v>197</v>
      </c>
      <c r="U386" s="42">
        <v>203</v>
      </c>
      <c r="V386" s="42">
        <v>-9</v>
      </c>
      <c r="W386" s="42">
        <v>-9</v>
      </c>
      <c r="X386" s="42">
        <v>-9</v>
      </c>
      <c r="Y386" s="42">
        <v>-9</v>
      </c>
      <c r="AT386"/>
      <c r="AU386"/>
      <c r="CM386" s="9"/>
      <c r="CS386" s="11"/>
      <c r="CT386" s="11"/>
      <c r="CZ386" s="9"/>
    </row>
    <row r="387" spans="1:104" x14ac:dyDescent="0.15">
      <c r="A387" s="41">
        <v>386</v>
      </c>
      <c r="B387" s="41">
        <v>61</v>
      </c>
      <c r="C387" s="42">
        <v>0</v>
      </c>
      <c r="D387" s="42">
        <v>209</v>
      </c>
      <c r="E387" s="42">
        <v>209</v>
      </c>
      <c r="F387" s="42">
        <v>255</v>
      </c>
      <c r="G387" s="42">
        <v>265</v>
      </c>
      <c r="H387" s="42">
        <v>159</v>
      </c>
      <c r="I387" s="42">
        <v>159</v>
      </c>
      <c r="J387" s="42">
        <v>98</v>
      </c>
      <c r="K387" s="42">
        <v>98</v>
      </c>
      <c r="L387" s="42">
        <v>-9</v>
      </c>
      <c r="M387" s="42">
        <v>-9</v>
      </c>
      <c r="N387" s="42">
        <v>254</v>
      </c>
      <c r="O387" s="42">
        <v>256</v>
      </c>
      <c r="P387" s="42">
        <v>109</v>
      </c>
      <c r="Q387" s="42">
        <v>115</v>
      </c>
      <c r="R387" s="42">
        <v>166</v>
      </c>
      <c r="S387" s="42">
        <v>166</v>
      </c>
      <c r="T387" s="42">
        <v>197</v>
      </c>
      <c r="U387" s="42">
        <v>205</v>
      </c>
      <c r="V387" s="42">
        <v>-9</v>
      </c>
      <c r="W387" s="42">
        <v>-9</v>
      </c>
      <c r="X387" s="42">
        <v>-9</v>
      </c>
      <c r="Y387" s="42">
        <v>-9</v>
      </c>
      <c r="AT387"/>
      <c r="AU387"/>
      <c r="CM387" s="9"/>
      <c r="CS387" s="11"/>
      <c r="CT387" s="11"/>
      <c r="CZ387" s="9"/>
    </row>
    <row r="388" spans="1:104" x14ac:dyDescent="0.15">
      <c r="A388" s="41">
        <v>387</v>
      </c>
      <c r="B388" s="41">
        <v>61</v>
      </c>
      <c r="C388" s="42">
        <v>0</v>
      </c>
      <c r="D388" s="42">
        <v>205</v>
      </c>
      <c r="E388" s="42">
        <v>211</v>
      </c>
      <c r="F388" s="42">
        <v>255</v>
      </c>
      <c r="G388" s="42">
        <v>255</v>
      </c>
      <c r="H388" s="42">
        <v>165</v>
      </c>
      <c r="I388" s="42">
        <v>185</v>
      </c>
      <c r="J388" s="42">
        <v>98</v>
      </c>
      <c r="K388" s="42">
        <v>98</v>
      </c>
      <c r="L388" s="42">
        <v>200</v>
      </c>
      <c r="M388" s="42">
        <v>200</v>
      </c>
      <c r="N388" s="42">
        <v>252</v>
      </c>
      <c r="O388" s="42">
        <v>258</v>
      </c>
      <c r="P388" s="42">
        <v>117</v>
      </c>
      <c r="Q388" s="42">
        <v>117</v>
      </c>
      <c r="R388" s="42">
        <v>166</v>
      </c>
      <c r="S388" s="42">
        <v>172</v>
      </c>
      <c r="T388" s="42">
        <v>197</v>
      </c>
      <c r="U388" s="42">
        <v>203</v>
      </c>
      <c r="V388" s="42">
        <v>148</v>
      </c>
      <c r="W388" s="42">
        <v>150</v>
      </c>
      <c r="X388" s="42">
        <v>201</v>
      </c>
      <c r="Y388" s="42">
        <v>209</v>
      </c>
      <c r="AT388"/>
      <c r="AU388"/>
      <c r="CM388" s="9"/>
      <c r="CS388" s="11"/>
      <c r="CT388" s="11"/>
      <c r="CZ388" s="9"/>
    </row>
    <row r="389" spans="1:104" x14ac:dyDescent="0.15">
      <c r="A389" s="41">
        <v>388</v>
      </c>
      <c r="B389" s="41">
        <v>61</v>
      </c>
      <c r="C389" s="42">
        <v>0</v>
      </c>
      <c r="D389" s="42">
        <v>199</v>
      </c>
      <c r="E389" s="42">
        <v>211</v>
      </c>
      <c r="F389" s="42">
        <v>263</v>
      </c>
      <c r="G389" s="42">
        <v>263</v>
      </c>
      <c r="H389" s="42">
        <v>159</v>
      </c>
      <c r="I389" s="42">
        <v>165</v>
      </c>
      <c r="J389" s="42">
        <v>98</v>
      </c>
      <c r="K389" s="42">
        <v>98</v>
      </c>
      <c r="L389" s="42">
        <v>202</v>
      </c>
      <c r="M389" s="42">
        <v>202</v>
      </c>
      <c r="N389" s="42">
        <v>264</v>
      </c>
      <c r="O389" s="42">
        <v>280</v>
      </c>
      <c r="P389" s="42">
        <v>111</v>
      </c>
      <c r="Q389" s="42">
        <v>111</v>
      </c>
      <c r="R389" s="42">
        <v>160</v>
      </c>
      <c r="S389" s="42">
        <v>166</v>
      </c>
      <c r="T389" s="42">
        <v>203</v>
      </c>
      <c r="U389" s="42">
        <v>203</v>
      </c>
      <c r="V389" s="42">
        <v>-9</v>
      </c>
      <c r="W389" s="42">
        <v>-9</v>
      </c>
      <c r="X389" s="42">
        <v>-9</v>
      </c>
      <c r="Y389" s="42">
        <v>-9</v>
      </c>
      <c r="AT389"/>
      <c r="AU389"/>
      <c r="CM389" s="9"/>
      <c r="CS389" s="11"/>
      <c r="CT389" s="11"/>
      <c r="CZ389" s="9"/>
    </row>
    <row r="390" spans="1:104" x14ac:dyDescent="0.15">
      <c r="A390" s="41">
        <v>389</v>
      </c>
      <c r="B390" s="41">
        <v>61</v>
      </c>
      <c r="C390" s="42">
        <v>0</v>
      </c>
      <c r="D390" s="42">
        <v>209</v>
      </c>
      <c r="E390" s="42">
        <v>211</v>
      </c>
      <c r="F390" s="42">
        <v>255</v>
      </c>
      <c r="G390" s="42">
        <v>255</v>
      </c>
      <c r="H390" s="42">
        <v>165</v>
      </c>
      <c r="I390" s="42">
        <v>177</v>
      </c>
      <c r="J390" s="42">
        <v>96</v>
      </c>
      <c r="K390" s="42">
        <v>98</v>
      </c>
      <c r="L390" s="42">
        <v>184</v>
      </c>
      <c r="M390" s="42">
        <v>184</v>
      </c>
      <c r="N390" s="42">
        <v>256</v>
      </c>
      <c r="O390" s="42">
        <v>262</v>
      </c>
      <c r="P390" s="42">
        <v>111</v>
      </c>
      <c r="Q390" s="42">
        <v>113</v>
      </c>
      <c r="R390" s="42">
        <v>156</v>
      </c>
      <c r="S390" s="42">
        <v>166</v>
      </c>
      <c r="T390" s="42">
        <v>203</v>
      </c>
      <c r="U390" s="42">
        <v>203</v>
      </c>
      <c r="V390" s="42">
        <v>146</v>
      </c>
      <c r="W390" s="42">
        <v>154</v>
      </c>
      <c r="X390" s="42">
        <v>211</v>
      </c>
      <c r="Y390" s="42">
        <v>215</v>
      </c>
      <c r="AT390"/>
      <c r="AU390"/>
      <c r="CM390" s="9"/>
      <c r="CS390" s="11"/>
      <c r="CT390" s="11"/>
      <c r="CZ390" s="9"/>
    </row>
    <row r="391" spans="1:104" x14ac:dyDescent="0.15">
      <c r="A391" s="41">
        <v>390</v>
      </c>
      <c r="B391" s="41">
        <v>62</v>
      </c>
      <c r="C391" s="42">
        <v>0</v>
      </c>
      <c r="D391" s="42">
        <v>201</v>
      </c>
      <c r="E391" s="42">
        <v>211</v>
      </c>
      <c r="F391" s="42">
        <v>255</v>
      </c>
      <c r="G391" s="42">
        <v>271</v>
      </c>
      <c r="H391" s="42">
        <v>165</v>
      </c>
      <c r="I391" s="42">
        <v>165</v>
      </c>
      <c r="J391" s="42">
        <v>98</v>
      </c>
      <c r="K391" s="42">
        <v>98</v>
      </c>
      <c r="L391" s="42">
        <v>190</v>
      </c>
      <c r="M391" s="42">
        <v>190</v>
      </c>
      <c r="N391" s="42">
        <v>250</v>
      </c>
      <c r="O391" s="42">
        <v>252</v>
      </c>
      <c r="P391" s="42">
        <v>113</v>
      </c>
      <c r="Q391" s="42">
        <v>113</v>
      </c>
      <c r="R391" s="42">
        <v>160</v>
      </c>
      <c r="S391" s="42">
        <v>178</v>
      </c>
      <c r="T391" s="42">
        <v>203</v>
      </c>
      <c r="U391" s="42">
        <v>203</v>
      </c>
      <c r="V391" s="42">
        <v>144</v>
      </c>
      <c r="W391" s="42">
        <v>162</v>
      </c>
      <c r="X391" s="42">
        <v>201</v>
      </c>
      <c r="Y391" s="42">
        <v>209</v>
      </c>
      <c r="AT391"/>
      <c r="AU391"/>
      <c r="CM391" s="9"/>
      <c r="CN391" s="13"/>
      <c r="CS391" s="11"/>
      <c r="CT391" s="11"/>
      <c r="CZ391" s="9"/>
    </row>
    <row r="392" spans="1:104" x14ac:dyDescent="0.15">
      <c r="A392" s="41">
        <v>391</v>
      </c>
      <c r="B392" s="41">
        <v>62</v>
      </c>
      <c r="C392" s="42">
        <v>0</v>
      </c>
      <c r="D392" s="42">
        <v>199</v>
      </c>
      <c r="E392" s="42">
        <v>201</v>
      </c>
      <c r="F392" s="42">
        <v>249</v>
      </c>
      <c r="G392" s="42">
        <v>267</v>
      </c>
      <c r="H392" s="42">
        <v>159</v>
      </c>
      <c r="I392" s="42">
        <v>165</v>
      </c>
      <c r="J392" s="42">
        <v>100</v>
      </c>
      <c r="K392" s="42">
        <v>102</v>
      </c>
      <c r="L392" s="42">
        <v>222</v>
      </c>
      <c r="M392" s="42">
        <v>222</v>
      </c>
      <c r="N392" s="42">
        <v>252</v>
      </c>
      <c r="O392" s="42">
        <v>272</v>
      </c>
      <c r="P392" s="42">
        <v>113</v>
      </c>
      <c r="Q392" s="42">
        <v>115</v>
      </c>
      <c r="R392" s="42">
        <v>166</v>
      </c>
      <c r="S392" s="42">
        <v>176</v>
      </c>
      <c r="T392" s="42">
        <v>203</v>
      </c>
      <c r="U392" s="42">
        <v>205</v>
      </c>
      <c r="V392" s="42">
        <v>148</v>
      </c>
      <c r="W392" s="42">
        <v>154</v>
      </c>
      <c r="X392" s="42">
        <v>201</v>
      </c>
      <c r="Y392" s="42">
        <v>209</v>
      </c>
      <c r="AT392"/>
      <c r="AU392"/>
      <c r="CM392" s="9"/>
      <c r="CS392" s="11"/>
      <c r="CT392" s="11"/>
      <c r="CZ392" s="9"/>
    </row>
    <row r="393" spans="1:104" x14ac:dyDescent="0.15">
      <c r="A393" s="41">
        <v>392</v>
      </c>
      <c r="B393" s="41">
        <v>62</v>
      </c>
      <c r="C393" s="42">
        <v>0</v>
      </c>
      <c r="D393" s="42">
        <v>209</v>
      </c>
      <c r="E393" s="42">
        <v>209</v>
      </c>
      <c r="F393" s="42">
        <v>265</v>
      </c>
      <c r="G393" s="42">
        <v>271</v>
      </c>
      <c r="H393" s="42">
        <v>185</v>
      </c>
      <c r="I393" s="42">
        <v>185</v>
      </c>
      <c r="J393" s="42">
        <v>98</v>
      </c>
      <c r="K393" s="42">
        <v>102</v>
      </c>
      <c r="L393" s="42">
        <v>196</v>
      </c>
      <c r="M393" s="42">
        <v>202</v>
      </c>
      <c r="N393" s="42">
        <v>262</v>
      </c>
      <c r="O393" s="42">
        <v>270</v>
      </c>
      <c r="P393" s="42">
        <v>113</v>
      </c>
      <c r="Q393" s="42">
        <v>117</v>
      </c>
      <c r="R393" s="42">
        <v>170</v>
      </c>
      <c r="S393" s="42">
        <v>188</v>
      </c>
      <c r="T393" s="42">
        <v>203</v>
      </c>
      <c r="U393" s="42">
        <v>205</v>
      </c>
      <c r="V393" s="42">
        <v>142</v>
      </c>
      <c r="W393" s="42">
        <v>156</v>
      </c>
      <c r="X393" s="42">
        <v>201</v>
      </c>
      <c r="Y393" s="42">
        <v>209</v>
      </c>
      <c r="AT393"/>
      <c r="AU393"/>
      <c r="CM393" s="9"/>
      <c r="CS393" s="11"/>
      <c r="CT393" s="11"/>
      <c r="CZ393" s="9"/>
    </row>
    <row r="394" spans="1:104" x14ac:dyDescent="0.15">
      <c r="A394" s="41">
        <v>393</v>
      </c>
      <c r="B394" s="41">
        <v>63</v>
      </c>
      <c r="C394" s="42">
        <v>0</v>
      </c>
      <c r="D394" s="42">
        <v>209</v>
      </c>
      <c r="E394" s="42">
        <v>213</v>
      </c>
      <c r="F394" s="42">
        <v>255</v>
      </c>
      <c r="G394" s="42">
        <v>255</v>
      </c>
      <c r="H394" s="42">
        <v>153</v>
      </c>
      <c r="I394" s="42">
        <v>177</v>
      </c>
      <c r="J394" s="42">
        <v>98</v>
      </c>
      <c r="K394" s="42">
        <v>98</v>
      </c>
      <c r="L394" s="42">
        <v>200</v>
      </c>
      <c r="M394" s="42">
        <v>200</v>
      </c>
      <c r="N394" s="42">
        <v>250</v>
      </c>
      <c r="O394" s="42">
        <v>264</v>
      </c>
      <c r="P394" s="42">
        <v>111</v>
      </c>
      <c r="Q394" s="42">
        <v>113</v>
      </c>
      <c r="R394" s="42">
        <v>156</v>
      </c>
      <c r="S394" s="42">
        <v>162</v>
      </c>
      <c r="T394" s="42">
        <v>203</v>
      </c>
      <c r="U394" s="42">
        <v>205</v>
      </c>
      <c r="V394" s="42">
        <v>142</v>
      </c>
      <c r="W394" s="42">
        <v>154</v>
      </c>
      <c r="X394" s="42">
        <v>209</v>
      </c>
      <c r="Y394" s="42">
        <v>213</v>
      </c>
      <c r="AT394"/>
      <c r="AU394"/>
      <c r="CM394" s="9"/>
      <c r="CN394" s="13"/>
      <c r="CS394" s="11"/>
      <c r="CT394" s="11"/>
      <c r="CZ394" s="9"/>
    </row>
    <row r="395" spans="1:104" x14ac:dyDescent="0.15">
      <c r="A395" s="41">
        <v>394</v>
      </c>
      <c r="B395" s="41">
        <v>63</v>
      </c>
      <c r="C395" s="42">
        <v>0</v>
      </c>
      <c r="D395" s="42">
        <v>209</v>
      </c>
      <c r="E395" s="42">
        <v>209</v>
      </c>
      <c r="F395" s="42">
        <v>267</v>
      </c>
      <c r="G395" s="42">
        <v>271</v>
      </c>
      <c r="H395" s="42">
        <v>165</v>
      </c>
      <c r="I395" s="42">
        <v>165</v>
      </c>
      <c r="J395" s="42">
        <v>98</v>
      </c>
      <c r="K395" s="42">
        <v>98</v>
      </c>
      <c r="L395" s="42">
        <v>218</v>
      </c>
      <c r="M395" s="42">
        <v>218</v>
      </c>
      <c r="N395" s="42">
        <v>264</v>
      </c>
      <c r="O395" s="42">
        <v>270</v>
      </c>
      <c r="P395" s="42">
        <v>107</v>
      </c>
      <c r="Q395" s="42">
        <v>111</v>
      </c>
      <c r="R395" s="42">
        <v>160</v>
      </c>
      <c r="S395" s="42">
        <v>172</v>
      </c>
      <c r="T395" s="42">
        <v>203</v>
      </c>
      <c r="U395" s="42">
        <v>205</v>
      </c>
      <c r="V395" s="42">
        <v>144</v>
      </c>
      <c r="W395" s="42">
        <v>156</v>
      </c>
      <c r="X395" s="42">
        <v>201</v>
      </c>
      <c r="Y395" s="42">
        <v>213</v>
      </c>
      <c r="AT395"/>
      <c r="AU395"/>
      <c r="CM395" s="9"/>
      <c r="CS395" s="11"/>
      <c r="CT395" s="11"/>
      <c r="CZ395" s="9"/>
    </row>
    <row r="396" spans="1:104" x14ac:dyDescent="0.15">
      <c r="A396" s="41">
        <v>395</v>
      </c>
      <c r="B396" s="41">
        <v>63</v>
      </c>
      <c r="C396" s="42">
        <v>0</v>
      </c>
      <c r="D396" s="42">
        <v>209</v>
      </c>
      <c r="E396" s="42">
        <v>209</v>
      </c>
      <c r="F396" s="42">
        <v>261</v>
      </c>
      <c r="G396" s="42">
        <v>263</v>
      </c>
      <c r="H396" s="42">
        <v>157</v>
      </c>
      <c r="I396" s="42">
        <v>165</v>
      </c>
      <c r="J396" s="42">
        <v>98</v>
      </c>
      <c r="K396" s="42">
        <v>98</v>
      </c>
      <c r="L396" s="42">
        <v>196</v>
      </c>
      <c r="M396" s="42">
        <v>196</v>
      </c>
      <c r="N396" s="42">
        <v>254</v>
      </c>
      <c r="O396" s="42">
        <v>258</v>
      </c>
      <c r="P396" s="42">
        <v>111</v>
      </c>
      <c r="Q396" s="42">
        <v>117</v>
      </c>
      <c r="R396" s="42">
        <v>160</v>
      </c>
      <c r="S396" s="42">
        <v>166</v>
      </c>
      <c r="T396" s="42">
        <v>203</v>
      </c>
      <c r="U396" s="42">
        <v>205</v>
      </c>
      <c r="V396" s="42">
        <v>148</v>
      </c>
      <c r="W396" s="42">
        <v>156</v>
      </c>
      <c r="X396" s="42">
        <v>207</v>
      </c>
      <c r="Y396" s="42">
        <v>213</v>
      </c>
      <c r="AT396"/>
      <c r="AU396"/>
      <c r="CM396" s="9"/>
      <c r="CS396" s="11"/>
      <c r="CT396" s="11"/>
      <c r="CZ396" s="9"/>
    </row>
    <row r="397" spans="1:104" x14ac:dyDescent="0.15">
      <c r="A397" s="41">
        <v>396</v>
      </c>
      <c r="B397" s="41">
        <v>63</v>
      </c>
      <c r="C397" s="42">
        <v>0</v>
      </c>
      <c r="D397" s="42">
        <v>209</v>
      </c>
      <c r="E397" s="42">
        <v>213</v>
      </c>
      <c r="F397" s="42">
        <v>261</v>
      </c>
      <c r="G397" s="42">
        <v>265</v>
      </c>
      <c r="H397" s="42">
        <v>157</v>
      </c>
      <c r="I397" s="42">
        <v>165</v>
      </c>
      <c r="J397" s="42">
        <v>98</v>
      </c>
      <c r="K397" s="42">
        <v>100</v>
      </c>
      <c r="L397" s="42">
        <v>198</v>
      </c>
      <c r="M397" s="42">
        <v>206</v>
      </c>
      <c r="N397" s="42">
        <v>262</v>
      </c>
      <c r="O397" s="42">
        <v>266</v>
      </c>
      <c r="P397" s="42">
        <v>111</v>
      </c>
      <c r="Q397" s="42">
        <v>113</v>
      </c>
      <c r="R397" s="42">
        <v>160</v>
      </c>
      <c r="S397" s="42">
        <v>160</v>
      </c>
      <c r="T397" s="42">
        <v>197</v>
      </c>
      <c r="U397" s="42">
        <v>203</v>
      </c>
      <c r="V397" s="42">
        <v>148</v>
      </c>
      <c r="W397" s="42">
        <v>160</v>
      </c>
      <c r="X397" s="42">
        <v>201</v>
      </c>
      <c r="Y397" s="42">
        <v>201</v>
      </c>
      <c r="AT397"/>
      <c r="AU397"/>
      <c r="CM397" s="9"/>
      <c r="CS397" s="11"/>
      <c r="CT397" s="11"/>
      <c r="CZ397" s="9"/>
    </row>
    <row r="398" spans="1:104" x14ac:dyDescent="0.15">
      <c r="A398" s="41">
        <v>397</v>
      </c>
      <c r="B398" s="41">
        <v>63</v>
      </c>
      <c r="C398" s="42">
        <v>0</v>
      </c>
      <c r="D398" s="42">
        <v>209</v>
      </c>
      <c r="E398" s="42">
        <v>211</v>
      </c>
      <c r="F398" s="42">
        <v>255</v>
      </c>
      <c r="G398" s="42">
        <v>275</v>
      </c>
      <c r="H398" s="42">
        <v>153</v>
      </c>
      <c r="I398" s="42">
        <v>157</v>
      </c>
      <c r="J398" s="42">
        <v>98</v>
      </c>
      <c r="K398" s="42">
        <v>98</v>
      </c>
      <c r="L398" s="42">
        <v>200</v>
      </c>
      <c r="M398" s="42">
        <v>200</v>
      </c>
      <c r="N398" s="42">
        <v>244</v>
      </c>
      <c r="O398" s="42">
        <v>260</v>
      </c>
      <c r="P398" s="42">
        <v>113</v>
      </c>
      <c r="Q398" s="42">
        <v>115</v>
      </c>
      <c r="R398" s="42">
        <v>156</v>
      </c>
      <c r="S398" s="42">
        <v>166</v>
      </c>
      <c r="T398" s="42">
        <v>203</v>
      </c>
      <c r="U398" s="42">
        <v>203</v>
      </c>
      <c r="V398" s="42">
        <v>142</v>
      </c>
      <c r="W398" s="42">
        <v>144</v>
      </c>
      <c r="X398" s="42">
        <v>205</v>
      </c>
      <c r="Y398" s="42">
        <v>207</v>
      </c>
      <c r="AT398"/>
      <c r="AU398"/>
      <c r="CM398" s="9"/>
      <c r="CS398" s="11"/>
      <c r="CT398" s="11"/>
      <c r="CZ398" s="9"/>
    </row>
    <row r="399" spans="1:104" x14ac:dyDescent="0.15">
      <c r="A399" s="41">
        <v>398</v>
      </c>
      <c r="B399" s="41">
        <v>63</v>
      </c>
      <c r="C399" s="42">
        <v>0</v>
      </c>
      <c r="D399" s="42">
        <v>199</v>
      </c>
      <c r="E399" s="42">
        <v>201</v>
      </c>
      <c r="F399" s="42">
        <v>265</v>
      </c>
      <c r="G399" s="42">
        <v>271</v>
      </c>
      <c r="H399" s="42">
        <v>155</v>
      </c>
      <c r="I399" s="42">
        <v>155</v>
      </c>
      <c r="J399" s="42">
        <v>98</v>
      </c>
      <c r="K399" s="42">
        <v>98</v>
      </c>
      <c r="L399" s="42">
        <v>190</v>
      </c>
      <c r="M399" s="42">
        <v>190</v>
      </c>
      <c r="N399" s="42">
        <v>262</v>
      </c>
      <c r="O399" s="42">
        <v>268</v>
      </c>
      <c r="P399" s="42">
        <v>111</v>
      </c>
      <c r="Q399" s="42">
        <v>121</v>
      </c>
      <c r="R399" s="42">
        <v>166</v>
      </c>
      <c r="S399" s="42">
        <v>170</v>
      </c>
      <c r="T399" s="42">
        <v>203</v>
      </c>
      <c r="U399" s="42">
        <v>205</v>
      </c>
      <c r="V399" s="42">
        <v>148</v>
      </c>
      <c r="W399" s="42">
        <v>156</v>
      </c>
      <c r="X399" s="42">
        <v>201</v>
      </c>
      <c r="Y399" s="42">
        <v>213</v>
      </c>
      <c r="AT399"/>
      <c r="AU399"/>
      <c r="CM399" s="9"/>
      <c r="CS399" s="11"/>
      <c r="CT399" s="11"/>
      <c r="CZ399" s="9"/>
    </row>
    <row r="400" spans="1:104" x14ac:dyDescent="0.15">
      <c r="A400" s="41">
        <v>399</v>
      </c>
      <c r="B400" s="41">
        <v>63</v>
      </c>
      <c r="C400" s="42">
        <v>0</v>
      </c>
      <c r="D400" s="42">
        <v>199</v>
      </c>
      <c r="E400" s="42">
        <v>211</v>
      </c>
      <c r="F400" s="42">
        <v>263</v>
      </c>
      <c r="G400" s="42">
        <v>265</v>
      </c>
      <c r="H400" s="42">
        <v>163</v>
      </c>
      <c r="I400" s="42">
        <v>165</v>
      </c>
      <c r="J400" s="42">
        <v>98</v>
      </c>
      <c r="K400" s="42">
        <v>100</v>
      </c>
      <c r="L400" s="42">
        <v>190</v>
      </c>
      <c r="M400" s="42">
        <v>202</v>
      </c>
      <c r="N400" s="42">
        <v>252</v>
      </c>
      <c r="O400" s="42">
        <v>256</v>
      </c>
      <c r="P400" s="42">
        <v>111</v>
      </c>
      <c r="Q400" s="42">
        <v>113</v>
      </c>
      <c r="R400" s="42">
        <v>170</v>
      </c>
      <c r="S400" s="42">
        <v>186</v>
      </c>
      <c r="T400" s="42">
        <v>203</v>
      </c>
      <c r="U400" s="42">
        <v>203</v>
      </c>
      <c r="V400" s="42">
        <v>144</v>
      </c>
      <c r="W400" s="42">
        <v>158</v>
      </c>
      <c r="X400" s="42">
        <v>201</v>
      </c>
      <c r="Y400" s="42">
        <v>209</v>
      </c>
      <c r="AT400"/>
      <c r="AU400"/>
      <c r="CM400" s="9"/>
      <c r="CS400" s="11"/>
      <c r="CT400" s="11"/>
      <c r="CZ400" s="9"/>
    </row>
    <row r="401" spans="1:104" x14ac:dyDescent="0.15">
      <c r="A401" s="41">
        <v>400</v>
      </c>
      <c r="B401" s="41">
        <v>63</v>
      </c>
      <c r="C401" s="42">
        <v>0</v>
      </c>
      <c r="D401" s="42">
        <v>201</v>
      </c>
      <c r="E401" s="42">
        <v>213</v>
      </c>
      <c r="F401" s="42">
        <v>263</v>
      </c>
      <c r="G401" s="42">
        <v>273</v>
      </c>
      <c r="H401" s="42">
        <v>157</v>
      </c>
      <c r="I401" s="42">
        <v>157</v>
      </c>
      <c r="J401" s="42">
        <v>98</v>
      </c>
      <c r="K401" s="42">
        <v>98</v>
      </c>
      <c r="L401" s="42">
        <v>198</v>
      </c>
      <c r="M401" s="42">
        <v>198</v>
      </c>
      <c r="N401" s="42">
        <v>250</v>
      </c>
      <c r="O401" s="42">
        <v>268</v>
      </c>
      <c r="P401" s="42">
        <v>111</v>
      </c>
      <c r="Q401" s="42">
        <v>119</v>
      </c>
      <c r="R401" s="42">
        <v>160</v>
      </c>
      <c r="S401" s="42">
        <v>160</v>
      </c>
      <c r="T401" s="42">
        <v>203</v>
      </c>
      <c r="U401" s="42">
        <v>203</v>
      </c>
      <c r="V401" s="42">
        <v>148</v>
      </c>
      <c r="W401" s="42">
        <v>154</v>
      </c>
      <c r="X401" s="42">
        <v>209</v>
      </c>
      <c r="Y401" s="42">
        <v>215</v>
      </c>
      <c r="AT401"/>
      <c r="AU401"/>
      <c r="CM401" s="9"/>
      <c r="CS401" s="11"/>
      <c r="CT401" s="11"/>
      <c r="CZ401" s="9"/>
    </row>
    <row r="402" spans="1:104" x14ac:dyDescent="0.15">
      <c r="A402" s="41">
        <v>401</v>
      </c>
      <c r="B402" s="41">
        <v>63</v>
      </c>
      <c r="C402" s="42">
        <v>0</v>
      </c>
      <c r="D402" s="42">
        <v>209</v>
      </c>
      <c r="E402" s="42">
        <v>209</v>
      </c>
      <c r="F402" s="42">
        <v>255</v>
      </c>
      <c r="G402" s="42">
        <v>263</v>
      </c>
      <c r="H402" s="42">
        <v>157</v>
      </c>
      <c r="I402" s="42">
        <v>157</v>
      </c>
      <c r="J402" s="42">
        <v>98</v>
      </c>
      <c r="K402" s="42">
        <v>98</v>
      </c>
      <c r="L402" s="42">
        <v>190</v>
      </c>
      <c r="M402" s="42">
        <v>202</v>
      </c>
      <c r="N402" s="42">
        <v>264</v>
      </c>
      <c r="O402" s="42">
        <v>264</v>
      </c>
      <c r="P402" s="42">
        <v>111</v>
      </c>
      <c r="Q402" s="42">
        <v>115</v>
      </c>
      <c r="R402" s="42">
        <v>160</v>
      </c>
      <c r="S402" s="42">
        <v>168</v>
      </c>
      <c r="T402" s="42">
        <v>197</v>
      </c>
      <c r="U402" s="42">
        <v>203</v>
      </c>
      <c r="V402" s="42">
        <v>142</v>
      </c>
      <c r="W402" s="42">
        <v>158</v>
      </c>
      <c r="X402" s="42">
        <v>201</v>
      </c>
      <c r="Y402" s="42">
        <v>209</v>
      </c>
      <c r="AT402"/>
      <c r="AU402"/>
      <c r="CM402" s="9"/>
      <c r="CS402" s="11"/>
      <c r="CT402" s="11"/>
      <c r="CZ402" s="9"/>
    </row>
    <row r="403" spans="1:104" x14ac:dyDescent="0.15">
      <c r="A403" s="41">
        <v>402</v>
      </c>
      <c r="B403" s="41">
        <v>64</v>
      </c>
      <c r="C403" s="42">
        <v>0</v>
      </c>
      <c r="D403" s="42">
        <v>201</v>
      </c>
      <c r="E403" s="42">
        <v>209</v>
      </c>
      <c r="F403" s="42">
        <v>263</v>
      </c>
      <c r="G403" s="42">
        <v>273</v>
      </c>
      <c r="H403" s="42">
        <v>159</v>
      </c>
      <c r="I403" s="42">
        <v>159</v>
      </c>
      <c r="J403" s="42">
        <v>98</v>
      </c>
      <c r="K403" s="42">
        <v>98</v>
      </c>
      <c r="L403" s="42">
        <v>190</v>
      </c>
      <c r="M403" s="42">
        <v>198</v>
      </c>
      <c r="N403" s="42">
        <v>264</v>
      </c>
      <c r="O403" s="42">
        <v>264</v>
      </c>
      <c r="P403" s="42">
        <v>109</v>
      </c>
      <c r="Q403" s="42">
        <v>115</v>
      </c>
      <c r="R403" s="42">
        <v>176</v>
      </c>
      <c r="S403" s="42">
        <v>182</v>
      </c>
      <c r="T403" s="42">
        <v>203</v>
      </c>
      <c r="U403" s="42">
        <v>205</v>
      </c>
      <c r="V403" s="42">
        <v>146</v>
      </c>
      <c r="W403" s="42">
        <v>154</v>
      </c>
      <c r="X403" s="42">
        <v>207</v>
      </c>
      <c r="Y403" s="42">
        <v>211</v>
      </c>
      <c r="AT403"/>
      <c r="AU403"/>
      <c r="CM403" s="9"/>
      <c r="CN403" s="13"/>
      <c r="CS403" s="11"/>
      <c r="CT403" s="11"/>
      <c r="CZ403" s="9"/>
    </row>
    <row r="404" spans="1:104" x14ac:dyDescent="0.15">
      <c r="A404" s="41">
        <v>403</v>
      </c>
      <c r="B404" s="41">
        <v>64</v>
      </c>
      <c r="C404" s="42">
        <v>0</v>
      </c>
      <c r="D404" s="42">
        <v>209</v>
      </c>
      <c r="E404" s="42">
        <v>211</v>
      </c>
      <c r="F404" s="42">
        <v>261</v>
      </c>
      <c r="G404" s="42">
        <v>265</v>
      </c>
      <c r="H404" s="42">
        <v>157</v>
      </c>
      <c r="I404" s="42">
        <v>159</v>
      </c>
      <c r="J404" s="42">
        <v>96</v>
      </c>
      <c r="K404" s="42">
        <v>98</v>
      </c>
      <c r="L404" s="42">
        <v>184</v>
      </c>
      <c r="M404" s="42">
        <v>190</v>
      </c>
      <c r="N404" s="42">
        <v>242</v>
      </c>
      <c r="O404" s="42">
        <v>276</v>
      </c>
      <c r="P404" s="42">
        <v>113</v>
      </c>
      <c r="Q404" s="42">
        <v>115</v>
      </c>
      <c r="R404" s="42">
        <v>156</v>
      </c>
      <c r="S404" s="42">
        <v>172</v>
      </c>
      <c r="T404" s="42">
        <v>203</v>
      </c>
      <c r="U404" s="42">
        <v>203</v>
      </c>
      <c r="V404" s="42">
        <v>154</v>
      </c>
      <c r="W404" s="42">
        <v>154</v>
      </c>
      <c r="X404" s="42">
        <v>209</v>
      </c>
      <c r="Y404" s="42">
        <v>211</v>
      </c>
      <c r="AT404"/>
      <c r="AU404"/>
      <c r="CM404" s="9"/>
      <c r="CS404" s="11"/>
      <c r="CT404" s="11"/>
      <c r="CZ404" s="9"/>
    </row>
    <row r="405" spans="1:104" x14ac:dyDescent="0.15">
      <c r="A405" s="41">
        <v>404</v>
      </c>
      <c r="B405" s="41">
        <v>64</v>
      </c>
      <c r="C405" s="42">
        <v>0</v>
      </c>
      <c r="D405" s="42">
        <v>209</v>
      </c>
      <c r="E405" s="42">
        <v>211</v>
      </c>
      <c r="F405" s="42">
        <v>253</v>
      </c>
      <c r="G405" s="42">
        <v>261</v>
      </c>
      <c r="H405" s="42">
        <v>159</v>
      </c>
      <c r="I405" s="42">
        <v>159</v>
      </c>
      <c r="J405" s="42">
        <v>96</v>
      </c>
      <c r="K405" s="42">
        <v>98</v>
      </c>
      <c r="L405" s="42">
        <v>184</v>
      </c>
      <c r="M405" s="42">
        <v>200</v>
      </c>
      <c r="N405" s="42">
        <v>242</v>
      </c>
      <c r="O405" s="42">
        <v>268</v>
      </c>
      <c r="P405" s="42">
        <v>113</v>
      </c>
      <c r="Q405" s="42">
        <v>113</v>
      </c>
      <c r="R405" s="42">
        <v>168</v>
      </c>
      <c r="S405" s="42">
        <v>172</v>
      </c>
      <c r="T405" s="42">
        <v>203</v>
      </c>
      <c r="U405" s="42">
        <v>203</v>
      </c>
      <c r="V405" s="42">
        <v>148</v>
      </c>
      <c r="W405" s="42">
        <v>154</v>
      </c>
      <c r="X405" s="42">
        <v>201</v>
      </c>
      <c r="Y405" s="42">
        <v>209</v>
      </c>
      <c r="AT405"/>
      <c r="AU405"/>
      <c r="CM405" s="9"/>
      <c r="CS405" s="11"/>
      <c r="CT405" s="11"/>
      <c r="CZ405" s="9"/>
    </row>
    <row r="406" spans="1:104" x14ac:dyDescent="0.15">
      <c r="A406" s="41">
        <v>405</v>
      </c>
      <c r="B406" s="41">
        <v>64</v>
      </c>
      <c r="C406" s="42">
        <v>0</v>
      </c>
      <c r="D406" s="42">
        <v>201</v>
      </c>
      <c r="E406" s="42">
        <v>209</v>
      </c>
      <c r="F406" s="42">
        <v>255</v>
      </c>
      <c r="G406" s="42">
        <v>255</v>
      </c>
      <c r="H406" s="42">
        <v>165</v>
      </c>
      <c r="I406" s="42">
        <v>169</v>
      </c>
      <c r="J406" s="42">
        <v>98</v>
      </c>
      <c r="K406" s="42">
        <v>98</v>
      </c>
      <c r="L406" s="42">
        <v>204</v>
      </c>
      <c r="M406" s="42">
        <v>218</v>
      </c>
      <c r="N406" s="42">
        <v>250</v>
      </c>
      <c r="O406" s="42">
        <v>262</v>
      </c>
      <c r="P406" s="42">
        <v>111</v>
      </c>
      <c r="Q406" s="42">
        <v>113</v>
      </c>
      <c r="R406" s="42">
        <v>160</v>
      </c>
      <c r="S406" s="42">
        <v>172</v>
      </c>
      <c r="T406" s="42">
        <v>-9</v>
      </c>
      <c r="U406" s="42">
        <v>-9</v>
      </c>
      <c r="V406" s="42">
        <v>148</v>
      </c>
      <c r="W406" s="42">
        <v>154</v>
      </c>
      <c r="X406" s="42">
        <v>201</v>
      </c>
      <c r="Y406" s="42">
        <v>209</v>
      </c>
      <c r="AT406"/>
      <c r="AU406"/>
      <c r="CM406" s="9"/>
      <c r="CS406" s="11"/>
      <c r="CT406" s="11"/>
      <c r="CZ406" s="9"/>
    </row>
    <row r="407" spans="1:104" x14ac:dyDescent="0.15">
      <c r="A407" s="41">
        <v>406</v>
      </c>
      <c r="B407" s="41">
        <v>64</v>
      </c>
      <c r="C407" s="42">
        <v>0</v>
      </c>
      <c r="D407" s="42">
        <v>209</v>
      </c>
      <c r="E407" s="42">
        <v>211</v>
      </c>
      <c r="F407" s="42">
        <v>255</v>
      </c>
      <c r="G407" s="42">
        <v>257</v>
      </c>
      <c r="H407" s="42">
        <v>159</v>
      </c>
      <c r="I407" s="42">
        <v>159</v>
      </c>
      <c r="J407" s="42">
        <v>98</v>
      </c>
      <c r="K407" s="42">
        <v>98</v>
      </c>
      <c r="L407" s="42">
        <v>224</v>
      </c>
      <c r="M407" s="42">
        <v>224</v>
      </c>
      <c r="N407" s="42">
        <v>250</v>
      </c>
      <c r="O407" s="42">
        <v>254</v>
      </c>
      <c r="P407" s="42">
        <v>101</v>
      </c>
      <c r="Q407" s="42">
        <v>113</v>
      </c>
      <c r="R407" s="42">
        <v>156</v>
      </c>
      <c r="S407" s="42">
        <v>172</v>
      </c>
      <c r="T407" s="42">
        <v>197</v>
      </c>
      <c r="U407" s="42">
        <v>203</v>
      </c>
      <c r="V407" s="42">
        <v>154</v>
      </c>
      <c r="W407" s="42">
        <v>158</v>
      </c>
      <c r="X407" s="42">
        <v>205</v>
      </c>
      <c r="Y407" s="42">
        <v>209</v>
      </c>
      <c r="AT407"/>
      <c r="AU407"/>
      <c r="CM407" s="9"/>
      <c r="CS407" s="11"/>
      <c r="CT407" s="11"/>
      <c r="CZ407" s="9"/>
    </row>
    <row r="408" spans="1:104" x14ac:dyDescent="0.15">
      <c r="A408" s="41">
        <v>407</v>
      </c>
      <c r="B408" s="41">
        <v>64</v>
      </c>
      <c r="C408" s="42">
        <v>0</v>
      </c>
      <c r="D408" s="42">
        <v>211</v>
      </c>
      <c r="E408" s="42">
        <v>215</v>
      </c>
      <c r="F408" s="42">
        <v>253</v>
      </c>
      <c r="G408" s="42">
        <v>263</v>
      </c>
      <c r="H408" s="42">
        <v>157</v>
      </c>
      <c r="I408" s="42">
        <v>177</v>
      </c>
      <c r="J408" s="42">
        <v>98</v>
      </c>
      <c r="K408" s="42">
        <v>98</v>
      </c>
      <c r="L408" s="42">
        <v>190</v>
      </c>
      <c r="M408" s="42">
        <v>222</v>
      </c>
      <c r="N408" s="42">
        <v>248</v>
      </c>
      <c r="O408" s="42">
        <v>268</v>
      </c>
      <c r="P408" s="42">
        <v>111</v>
      </c>
      <c r="Q408" s="42">
        <v>117</v>
      </c>
      <c r="R408" s="42">
        <v>166</v>
      </c>
      <c r="S408" s="42">
        <v>168</v>
      </c>
      <c r="T408" s="42">
        <v>203</v>
      </c>
      <c r="U408" s="42">
        <v>203</v>
      </c>
      <c r="V408" s="42">
        <v>144</v>
      </c>
      <c r="W408" s="42">
        <v>156</v>
      </c>
      <c r="X408" s="42">
        <v>201</v>
      </c>
      <c r="Y408" s="42">
        <v>211</v>
      </c>
      <c r="AT408"/>
      <c r="AU408"/>
      <c r="CM408" s="9"/>
      <c r="CS408" s="11"/>
      <c r="CT408" s="11"/>
      <c r="CZ408" s="9"/>
    </row>
    <row r="409" spans="1:104" x14ac:dyDescent="0.15">
      <c r="A409" s="41">
        <v>408</v>
      </c>
      <c r="B409" s="41">
        <v>64</v>
      </c>
      <c r="C409" s="42">
        <v>0</v>
      </c>
      <c r="D409" s="42">
        <v>209</v>
      </c>
      <c r="E409" s="42">
        <v>211</v>
      </c>
      <c r="F409" s="42">
        <v>255</v>
      </c>
      <c r="G409" s="42">
        <v>263</v>
      </c>
      <c r="H409" s="42">
        <v>157</v>
      </c>
      <c r="I409" s="42">
        <v>159</v>
      </c>
      <c r="J409" s="42">
        <v>98</v>
      </c>
      <c r="K409" s="42">
        <v>100</v>
      </c>
      <c r="L409" s="42">
        <v>-9</v>
      </c>
      <c r="M409" s="42">
        <v>-9</v>
      </c>
      <c r="N409" s="42">
        <v>242</v>
      </c>
      <c r="O409" s="42">
        <v>264</v>
      </c>
      <c r="P409" s="42">
        <v>111</v>
      </c>
      <c r="Q409" s="42">
        <v>115</v>
      </c>
      <c r="R409" s="42">
        <v>160</v>
      </c>
      <c r="S409" s="42">
        <v>160</v>
      </c>
      <c r="T409" s="42">
        <v>203</v>
      </c>
      <c r="U409" s="42">
        <v>203</v>
      </c>
      <c r="V409" s="42">
        <v>146</v>
      </c>
      <c r="W409" s="42">
        <v>166</v>
      </c>
      <c r="X409" s="42">
        <v>201</v>
      </c>
      <c r="Y409" s="42">
        <v>207</v>
      </c>
      <c r="AT409"/>
      <c r="AU409"/>
      <c r="CM409" s="9"/>
      <c r="CS409" s="11"/>
      <c r="CT409" s="11"/>
      <c r="CZ409" s="9"/>
    </row>
    <row r="410" spans="1:104" x14ac:dyDescent="0.15">
      <c r="A410" s="41">
        <v>409</v>
      </c>
      <c r="B410" s="41">
        <v>64</v>
      </c>
      <c r="C410" s="42">
        <v>0</v>
      </c>
      <c r="D410" s="42">
        <v>199</v>
      </c>
      <c r="E410" s="42">
        <v>209</v>
      </c>
      <c r="F410" s="42">
        <v>255</v>
      </c>
      <c r="G410" s="42">
        <v>265</v>
      </c>
      <c r="H410" s="42">
        <v>157</v>
      </c>
      <c r="I410" s="42">
        <v>183</v>
      </c>
      <c r="J410" s="42">
        <v>98</v>
      </c>
      <c r="K410" s="42">
        <v>98</v>
      </c>
      <c r="L410" s="42">
        <v>200</v>
      </c>
      <c r="M410" s="42">
        <v>200</v>
      </c>
      <c r="N410" s="42">
        <v>262</v>
      </c>
      <c r="O410" s="42">
        <v>268</v>
      </c>
      <c r="P410" s="42">
        <v>113</v>
      </c>
      <c r="Q410" s="42">
        <v>115</v>
      </c>
      <c r="R410" s="42">
        <v>160</v>
      </c>
      <c r="S410" s="42">
        <v>168</v>
      </c>
      <c r="T410" s="42">
        <v>203</v>
      </c>
      <c r="U410" s="42">
        <v>205</v>
      </c>
      <c r="V410" s="42">
        <v>148</v>
      </c>
      <c r="W410" s="42">
        <v>154</v>
      </c>
      <c r="X410" s="42">
        <v>201</v>
      </c>
      <c r="Y410" s="42">
        <v>201</v>
      </c>
      <c r="AT410"/>
      <c r="AU410"/>
      <c r="CM410" s="9"/>
      <c r="CS410" s="11"/>
      <c r="CT410" s="11"/>
      <c r="CZ410" s="9"/>
    </row>
    <row r="411" spans="1:104" x14ac:dyDescent="0.15">
      <c r="A411" s="41">
        <v>410</v>
      </c>
      <c r="B411" s="41">
        <v>64</v>
      </c>
      <c r="C411" s="42">
        <v>0</v>
      </c>
      <c r="D411" s="42">
        <v>199</v>
      </c>
      <c r="E411" s="42">
        <v>209</v>
      </c>
      <c r="F411" s="42">
        <v>261</v>
      </c>
      <c r="G411" s="42">
        <v>267</v>
      </c>
      <c r="H411" s="42">
        <v>167</v>
      </c>
      <c r="I411" s="42">
        <v>177</v>
      </c>
      <c r="J411" s="42">
        <v>96</v>
      </c>
      <c r="K411" s="42">
        <v>98</v>
      </c>
      <c r="L411" s="42">
        <v>200</v>
      </c>
      <c r="M411" s="42">
        <v>200</v>
      </c>
      <c r="N411" s="42">
        <v>252</v>
      </c>
      <c r="O411" s="42">
        <v>264</v>
      </c>
      <c r="P411" s="42">
        <v>113</v>
      </c>
      <c r="Q411" s="42">
        <v>129</v>
      </c>
      <c r="R411" s="42">
        <v>168</v>
      </c>
      <c r="S411" s="42">
        <v>172</v>
      </c>
      <c r="T411" s="42">
        <v>203</v>
      </c>
      <c r="U411" s="42">
        <v>203</v>
      </c>
      <c r="V411" s="42">
        <v>148</v>
      </c>
      <c r="W411" s="42">
        <v>148</v>
      </c>
      <c r="X411" s="42">
        <v>209</v>
      </c>
      <c r="Y411" s="42">
        <v>209</v>
      </c>
      <c r="AT411"/>
      <c r="AU411"/>
      <c r="CM411" s="9"/>
      <c r="CS411" s="11"/>
      <c r="CT411" s="11"/>
      <c r="CZ411" s="9"/>
    </row>
    <row r="412" spans="1:104" x14ac:dyDescent="0.15">
      <c r="A412" s="41">
        <v>411</v>
      </c>
      <c r="B412" s="41">
        <v>64</v>
      </c>
      <c r="C412" s="42">
        <v>0</v>
      </c>
      <c r="D412" s="42">
        <v>209</v>
      </c>
      <c r="E412" s="42">
        <v>211</v>
      </c>
      <c r="F412" s="42">
        <v>-9</v>
      </c>
      <c r="G412" s="42">
        <v>-9</v>
      </c>
      <c r="H412" s="42">
        <v>165</v>
      </c>
      <c r="I412" s="42">
        <v>165</v>
      </c>
      <c r="J412" s="42">
        <v>98</v>
      </c>
      <c r="K412" s="42">
        <v>98</v>
      </c>
      <c r="L412" s="42">
        <v>200</v>
      </c>
      <c r="M412" s="42">
        <v>224</v>
      </c>
      <c r="N412" s="42">
        <v>252</v>
      </c>
      <c r="O412" s="42">
        <v>262</v>
      </c>
      <c r="P412" s="42">
        <v>113</v>
      </c>
      <c r="Q412" s="42">
        <v>115</v>
      </c>
      <c r="R412" s="42">
        <v>164</v>
      </c>
      <c r="S412" s="42">
        <v>164</v>
      </c>
      <c r="T412" s="42">
        <v>203</v>
      </c>
      <c r="U412" s="42">
        <v>203</v>
      </c>
      <c r="V412" s="42">
        <v>148</v>
      </c>
      <c r="W412" s="42">
        <v>156</v>
      </c>
      <c r="X412" s="42">
        <v>207</v>
      </c>
      <c r="Y412" s="42">
        <v>207</v>
      </c>
      <c r="AT412"/>
      <c r="AU412"/>
      <c r="CM412" s="9"/>
      <c r="CS412" s="11"/>
      <c r="CT412" s="11"/>
      <c r="CZ412" s="9"/>
    </row>
    <row r="413" spans="1:104" x14ac:dyDescent="0.15">
      <c r="A413" s="41">
        <v>412</v>
      </c>
      <c r="B413" s="41">
        <v>65</v>
      </c>
      <c r="C413" s="42">
        <v>0</v>
      </c>
      <c r="D413" s="42">
        <v>211</v>
      </c>
      <c r="E413" s="42">
        <v>213</v>
      </c>
      <c r="F413" s="42">
        <v>257</v>
      </c>
      <c r="G413" s="42">
        <v>261</v>
      </c>
      <c r="H413" s="42">
        <v>157</v>
      </c>
      <c r="I413" s="42">
        <v>157</v>
      </c>
      <c r="J413" s="42">
        <v>98</v>
      </c>
      <c r="K413" s="42">
        <v>98</v>
      </c>
      <c r="L413" s="42">
        <v>226</v>
      </c>
      <c r="M413" s="42">
        <v>226</v>
      </c>
      <c r="N413" s="42">
        <v>252</v>
      </c>
      <c r="O413" s="42">
        <v>260</v>
      </c>
      <c r="P413" s="42">
        <v>113</v>
      </c>
      <c r="Q413" s="42">
        <v>119</v>
      </c>
      <c r="R413" s="42">
        <v>178</v>
      </c>
      <c r="S413" s="42">
        <v>182</v>
      </c>
      <c r="T413" s="42">
        <v>205</v>
      </c>
      <c r="U413" s="42">
        <v>205</v>
      </c>
      <c r="V413" s="42">
        <v>150</v>
      </c>
      <c r="W413" s="42">
        <v>160</v>
      </c>
      <c r="X413" s="42">
        <v>209</v>
      </c>
      <c r="Y413" s="42">
        <v>213</v>
      </c>
      <c r="AT413"/>
      <c r="AU413"/>
      <c r="CM413" s="9"/>
      <c r="CN413" s="13"/>
      <c r="CS413" s="11"/>
      <c r="CT413" s="11"/>
      <c r="CZ413" s="9"/>
    </row>
    <row r="414" spans="1:104" x14ac:dyDescent="0.15">
      <c r="A414" s="41">
        <v>413</v>
      </c>
      <c r="B414" s="41">
        <v>65</v>
      </c>
      <c r="C414" s="42">
        <v>0</v>
      </c>
      <c r="D414" s="42">
        <v>209</v>
      </c>
      <c r="E414" s="42">
        <v>209</v>
      </c>
      <c r="F414" s="42">
        <v>263</v>
      </c>
      <c r="G414" s="42">
        <v>267</v>
      </c>
      <c r="H414" s="42">
        <v>159</v>
      </c>
      <c r="I414" s="42">
        <v>177</v>
      </c>
      <c r="J414" s="42">
        <v>98</v>
      </c>
      <c r="K414" s="42">
        <v>98</v>
      </c>
      <c r="L414" s="42">
        <v>196</v>
      </c>
      <c r="M414" s="42">
        <v>196</v>
      </c>
      <c r="N414" s="42">
        <v>252</v>
      </c>
      <c r="O414" s="42">
        <v>270</v>
      </c>
      <c r="P414" s="42">
        <v>111</v>
      </c>
      <c r="Q414" s="42">
        <v>113</v>
      </c>
      <c r="R414" s="42">
        <v>166</v>
      </c>
      <c r="S414" s="42">
        <v>166</v>
      </c>
      <c r="T414" s="42">
        <v>203</v>
      </c>
      <c r="U414" s="42">
        <v>207</v>
      </c>
      <c r="V414" s="42">
        <v>154</v>
      </c>
      <c r="W414" s="42">
        <v>160</v>
      </c>
      <c r="X414" s="42">
        <v>201</v>
      </c>
      <c r="Y414" s="42">
        <v>209</v>
      </c>
      <c r="AT414"/>
      <c r="AU414"/>
      <c r="CM414" s="9"/>
      <c r="CS414" s="11"/>
      <c r="CT414" s="11"/>
      <c r="CZ414" s="9"/>
    </row>
    <row r="415" spans="1:104" x14ac:dyDescent="0.15">
      <c r="A415" s="41">
        <v>414</v>
      </c>
      <c r="B415" s="41">
        <v>65</v>
      </c>
      <c r="C415" s="42">
        <v>0</v>
      </c>
      <c r="D415" s="42">
        <v>209</v>
      </c>
      <c r="E415" s="42">
        <v>213</v>
      </c>
      <c r="F415" s="42">
        <v>271</v>
      </c>
      <c r="G415" s="42">
        <v>297</v>
      </c>
      <c r="H415" s="42">
        <v>157</v>
      </c>
      <c r="I415" s="42">
        <v>157</v>
      </c>
      <c r="J415" s="42">
        <v>98</v>
      </c>
      <c r="K415" s="42">
        <v>98</v>
      </c>
      <c r="L415" s="42">
        <v>224</v>
      </c>
      <c r="M415" s="42">
        <v>224</v>
      </c>
      <c r="N415" s="42">
        <v>254</v>
      </c>
      <c r="O415" s="42">
        <v>278</v>
      </c>
      <c r="P415" s="42">
        <v>113</v>
      </c>
      <c r="Q415" s="42">
        <v>115</v>
      </c>
      <c r="R415" s="42">
        <v>158</v>
      </c>
      <c r="S415" s="42">
        <v>170</v>
      </c>
      <c r="T415" s="42">
        <v>203</v>
      </c>
      <c r="U415" s="42">
        <v>207</v>
      </c>
      <c r="V415" s="42">
        <v>152</v>
      </c>
      <c r="W415" s="42">
        <v>154</v>
      </c>
      <c r="X415" s="42">
        <v>209</v>
      </c>
      <c r="Y415" s="42">
        <v>209</v>
      </c>
      <c r="AT415"/>
      <c r="AU415"/>
      <c r="CM415" s="9"/>
      <c r="CS415" s="11"/>
      <c r="CT415" s="11"/>
      <c r="CZ415" s="9"/>
    </row>
    <row r="416" spans="1:104" x14ac:dyDescent="0.15">
      <c r="A416" s="41">
        <v>415</v>
      </c>
      <c r="B416" s="41">
        <v>65</v>
      </c>
      <c r="C416" s="42">
        <v>0</v>
      </c>
      <c r="D416" s="42">
        <v>211</v>
      </c>
      <c r="E416" s="42">
        <v>213</v>
      </c>
      <c r="F416" s="42">
        <v>255</v>
      </c>
      <c r="G416" s="42">
        <v>263</v>
      </c>
      <c r="H416" s="42">
        <v>157</v>
      </c>
      <c r="I416" s="42">
        <v>177</v>
      </c>
      <c r="J416" s="42">
        <v>98</v>
      </c>
      <c r="K416" s="42">
        <v>100</v>
      </c>
      <c r="L416" s="42">
        <v>200</v>
      </c>
      <c r="M416" s="42">
        <v>232</v>
      </c>
      <c r="N416" s="42">
        <v>264</v>
      </c>
      <c r="O416" s="42">
        <v>266</v>
      </c>
      <c r="P416" s="42">
        <v>117</v>
      </c>
      <c r="Q416" s="42">
        <v>119</v>
      </c>
      <c r="R416" s="42">
        <v>176</v>
      </c>
      <c r="S416" s="42">
        <v>176</v>
      </c>
      <c r="T416" s="42">
        <v>203</v>
      </c>
      <c r="U416" s="42">
        <v>203</v>
      </c>
      <c r="V416" s="42">
        <v>144</v>
      </c>
      <c r="W416" s="42">
        <v>158</v>
      </c>
      <c r="X416" s="42">
        <v>201</v>
      </c>
      <c r="Y416" s="42">
        <v>201</v>
      </c>
      <c r="AT416"/>
      <c r="AU416"/>
      <c r="CM416" s="9"/>
      <c r="CS416" s="11"/>
      <c r="CT416" s="11"/>
      <c r="CZ416" s="9"/>
    </row>
    <row r="417" spans="1:104" x14ac:dyDescent="0.15">
      <c r="A417" s="41">
        <v>416</v>
      </c>
      <c r="B417" s="41">
        <v>65</v>
      </c>
      <c r="C417" s="42">
        <v>0</v>
      </c>
      <c r="D417" s="42">
        <v>209</v>
      </c>
      <c r="E417" s="42">
        <v>213</v>
      </c>
      <c r="F417" s="42">
        <v>255</v>
      </c>
      <c r="G417" s="42">
        <v>267</v>
      </c>
      <c r="H417" s="42">
        <v>183</v>
      </c>
      <c r="I417" s="42">
        <v>185</v>
      </c>
      <c r="J417" s="42">
        <v>98</v>
      </c>
      <c r="K417" s="42">
        <v>98</v>
      </c>
      <c r="L417" s="42">
        <v>184</v>
      </c>
      <c r="M417" s="42">
        <v>190</v>
      </c>
      <c r="N417" s="42">
        <v>266</v>
      </c>
      <c r="O417" s="42">
        <v>268</v>
      </c>
      <c r="P417" s="42">
        <v>111</v>
      </c>
      <c r="Q417" s="42">
        <v>113</v>
      </c>
      <c r="R417" s="42">
        <v>166</v>
      </c>
      <c r="S417" s="42">
        <v>166</v>
      </c>
      <c r="T417" s="42">
        <v>203</v>
      </c>
      <c r="U417" s="42">
        <v>203</v>
      </c>
      <c r="V417" s="42">
        <v>148</v>
      </c>
      <c r="W417" s="42">
        <v>158</v>
      </c>
      <c r="X417" s="42">
        <v>201</v>
      </c>
      <c r="Y417" s="42">
        <v>209</v>
      </c>
      <c r="AT417"/>
      <c r="AU417"/>
      <c r="CM417" s="9"/>
      <c r="CS417" s="11"/>
      <c r="CT417" s="11"/>
      <c r="CZ417" s="9"/>
    </row>
    <row r="418" spans="1:104" x14ac:dyDescent="0.15">
      <c r="A418" s="41">
        <v>417</v>
      </c>
      <c r="B418" s="41">
        <v>65</v>
      </c>
      <c r="C418" s="42">
        <v>0</v>
      </c>
      <c r="D418" s="42">
        <v>199</v>
      </c>
      <c r="E418" s="42">
        <v>205</v>
      </c>
      <c r="F418" s="42">
        <v>255</v>
      </c>
      <c r="G418" s="42">
        <v>263</v>
      </c>
      <c r="H418" s="42">
        <v>157</v>
      </c>
      <c r="I418" s="42">
        <v>185</v>
      </c>
      <c r="J418" s="42">
        <v>98</v>
      </c>
      <c r="K418" s="42">
        <v>100</v>
      </c>
      <c r="L418" s="42">
        <v>192</v>
      </c>
      <c r="M418" s="42">
        <v>192</v>
      </c>
      <c r="N418" s="42">
        <v>254</v>
      </c>
      <c r="O418" s="42">
        <v>266</v>
      </c>
      <c r="P418" s="42">
        <v>113</v>
      </c>
      <c r="Q418" s="42">
        <v>119</v>
      </c>
      <c r="R418" s="42">
        <v>158</v>
      </c>
      <c r="S418" s="42">
        <v>174</v>
      </c>
      <c r="T418" s="42">
        <v>197</v>
      </c>
      <c r="U418" s="42">
        <v>203</v>
      </c>
      <c r="V418" s="42">
        <v>148</v>
      </c>
      <c r="W418" s="42">
        <v>164</v>
      </c>
      <c r="X418" s="42">
        <v>209</v>
      </c>
      <c r="Y418" s="42">
        <v>209</v>
      </c>
      <c r="AT418"/>
      <c r="AU418"/>
      <c r="CM418" s="9"/>
      <c r="CS418" s="11"/>
      <c r="CT418" s="11"/>
      <c r="CZ418" s="9"/>
    </row>
    <row r="419" spans="1:104" x14ac:dyDescent="0.15">
      <c r="A419" s="41">
        <v>418</v>
      </c>
      <c r="B419" s="41">
        <v>65</v>
      </c>
      <c r="C419" s="42">
        <v>0</v>
      </c>
      <c r="D419" s="42">
        <v>211</v>
      </c>
      <c r="E419" s="42">
        <v>211</v>
      </c>
      <c r="F419" s="42">
        <v>263</v>
      </c>
      <c r="G419" s="42">
        <v>267</v>
      </c>
      <c r="H419" s="42">
        <v>157</v>
      </c>
      <c r="I419" s="42">
        <v>165</v>
      </c>
      <c r="J419" s="42">
        <v>98</v>
      </c>
      <c r="K419" s="42">
        <v>98</v>
      </c>
      <c r="L419" s="42">
        <v>184</v>
      </c>
      <c r="M419" s="42">
        <v>196</v>
      </c>
      <c r="N419" s="42">
        <v>276</v>
      </c>
      <c r="O419" s="42">
        <v>278</v>
      </c>
      <c r="P419" s="42">
        <v>113</v>
      </c>
      <c r="Q419" s="42">
        <v>115</v>
      </c>
      <c r="R419" s="42">
        <v>166</v>
      </c>
      <c r="S419" s="42">
        <v>166</v>
      </c>
      <c r="T419" s="42">
        <v>197</v>
      </c>
      <c r="U419" s="42">
        <v>203</v>
      </c>
      <c r="V419" s="42">
        <v>158</v>
      </c>
      <c r="W419" s="42">
        <v>158</v>
      </c>
      <c r="X419" s="42">
        <v>207</v>
      </c>
      <c r="Y419" s="42">
        <v>211</v>
      </c>
      <c r="AT419"/>
      <c r="AU419"/>
      <c r="CM419" s="9"/>
      <c r="CS419" s="11"/>
      <c r="CT419" s="11"/>
      <c r="CZ419" s="9"/>
    </row>
    <row r="420" spans="1:104" x14ac:dyDescent="0.15">
      <c r="A420" s="41">
        <v>419</v>
      </c>
      <c r="B420" s="41">
        <v>65</v>
      </c>
      <c r="C420" s="42">
        <v>0</v>
      </c>
      <c r="D420" s="42">
        <v>209</v>
      </c>
      <c r="E420" s="42">
        <v>209</v>
      </c>
      <c r="F420" s="42">
        <v>259</v>
      </c>
      <c r="G420" s="42">
        <v>263</v>
      </c>
      <c r="H420" s="42">
        <v>153</v>
      </c>
      <c r="I420" s="42">
        <v>159</v>
      </c>
      <c r="J420" s="42">
        <v>100</v>
      </c>
      <c r="K420" s="42">
        <v>102</v>
      </c>
      <c r="L420" s="42">
        <v>200</v>
      </c>
      <c r="M420" s="42">
        <v>200</v>
      </c>
      <c r="N420" s="42">
        <v>254</v>
      </c>
      <c r="O420" s="42">
        <v>268</v>
      </c>
      <c r="P420" s="42">
        <v>119</v>
      </c>
      <c r="Q420" s="42">
        <v>119</v>
      </c>
      <c r="R420" s="42">
        <v>160</v>
      </c>
      <c r="S420" s="42">
        <v>172</v>
      </c>
      <c r="T420" s="42">
        <v>197</v>
      </c>
      <c r="U420" s="42">
        <v>203</v>
      </c>
      <c r="V420" s="42">
        <v>162</v>
      </c>
      <c r="W420" s="42">
        <v>164</v>
      </c>
      <c r="X420" s="42">
        <v>209</v>
      </c>
      <c r="Y420" s="42">
        <v>209</v>
      </c>
      <c r="AT420"/>
      <c r="AU420"/>
      <c r="CM420" s="9"/>
      <c r="CS420" s="11"/>
      <c r="CT420" s="11"/>
      <c r="CZ420" s="9"/>
    </row>
    <row r="421" spans="1:104" x14ac:dyDescent="0.15">
      <c r="A421" s="41">
        <v>420</v>
      </c>
      <c r="B421" s="41">
        <v>65</v>
      </c>
      <c r="C421" s="42">
        <v>0</v>
      </c>
      <c r="D421" s="42">
        <v>211</v>
      </c>
      <c r="E421" s="42">
        <v>213</v>
      </c>
      <c r="F421" s="42">
        <v>263</v>
      </c>
      <c r="G421" s="42">
        <v>267</v>
      </c>
      <c r="H421" s="42">
        <v>157</v>
      </c>
      <c r="I421" s="42">
        <v>157</v>
      </c>
      <c r="J421" s="42">
        <v>98</v>
      </c>
      <c r="K421" s="42">
        <v>98</v>
      </c>
      <c r="L421" s="42">
        <v>200</v>
      </c>
      <c r="M421" s="42">
        <v>200</v>
      </c>
      <c r="N421" s="42">
        <v>262</v>
      </c>
      <c r="O421" s="42">
        <v>270</v>
      </c>
      <c r="P421" s="42">
        <v>109</v>
      </c>
      <c r="Q421" s="42">
        <v>123</v>
      </c>
      <c r="R421" s="42">
        <v>164</v>
      </c>
      <c r="S421" s="42">
        <v>164</v>
      </c>
      <c r="T421" s="42">
        <v>203</v>
      </c>
      <c r="U421" s="42">
        <v>203</v>
      </c>
      <c r="V421" s="42">
        <v>154</v>
      </c>
      <c r="W421" s="42">
        <v>160</v>
      </c>
      <c r="X421" s="42">
        <v>201</v>
      </c>
      <c r="Y421" s="42">
        <v>211</v>
      </c>
      <c r="AT421"/>
      <c r="AU421"/>
      <c r="CM421" s="9"/>
      <c r="CS421" s="11"/>
      <c r="CT421" s="11"/>
      <c r="CZ421" s="9"/>
    </row>
    <row r="422" spans="1:104" x14ac:dyDescent="0.15">
      <c r="A422" s="41">
        <v>421</v>
      </c>
      <c r="B422" s="41">
        <v>65</v>
      </c>
      <c r="C422" s="42">
        <v>0</v>
      </c>
      <c r="D422" s="42">
        <v>199</v>
      </c>
      <c r="E422" s="42">
        <v>199</v>
      </c>
      <c r="F422" s="42">
        <v>255</v>
      </c>
      <c r="G422" s="42">
        <v>255</v>
      </c>
      <c r="H422" s="42">
        <v>181</v>
      </c>
      <c r="I422" s="42">
        <v>183</v>
      </c>
      <c r="J422" s="42">
        <v>98</v>
      </c>
      <c r="K422" s="42">
        <v>100</v>
      </c>
      <c r="L422" s="42">
        <v>198</v>
      </c>
      <c r="M422" s="42">
        <v>202</v>
      </c>
      <c r="N422" s="42">
        <v>264</v>
      </c>
      <c r="O422" s="42">
        <v>266</v>
      </c>
      <c r="P422" s="42">
        <v>117</v>
      </c>
      <c r="Q422" s="42">
        <v>121</v>
      </c>
      <c r="R422" s="42">
        <v>162</v>
      </c>
      <c r="S422" s="42">
        <v>166</v>
      </c>
      <c r="T422" s="42">
        <v>203</v>
      </c>
      <c r="U422" s="42">
        <v>203</v>
      </c>
      <c r="V422" s="42">
        <v>156</v>
      </c>
      <c r="W422" s="42">
        <v>156</v>
      </c>
      <c r="X422" s="42">
        <v>209</v>
      </c>
      <c r="Y422" s="42">
        <v>211</v>
      </c>
      <c r="AT422"/>
      <c r="AU422"/>
      <c r="CM422" s="9"/>
      <c r="CS422" s="11"/>
      <c r="CT422" s="11"/>
      <c r="CZ422" s="9"/>
    </row>
    <row r="423" spans="1:104" x14ac:dyDescent="0.15">
      <c r="A423" s="41">
        <v>422</v>
      </c>
      <c r="B423" s="41">
        <v>66</v>
      </c>
      <c r="C423" s="42">
        <v>0</v>
      </c>
      <c r="D423" s="42">
        <v>201</v>
      </c>
      <c r="E423" s="42">
        <v>209</v>
      </c>
      <c r="F423" s="42">
        <v>-9</v>
      </c>
      <c r="G423" s="42">
        <v>-9</v>
      </c>
      <c r="H423" s="42">
        <v>-9</v>
      </c>
      <c r="I423" s="42">
        <v>-9</v>
      </c>
      <c r="J423" s="42">
        <v>98</v>
      </c>
      <c r="K423" s="42">
        <v>98</v>
      </c>
      <c r="L423" s="42">
        <v>190</v>
      </c>
      <c r="M423" s="42">
        <v>190</v>
      </c>
      <c r="N423" s="42">
        <v>-9</v>
      </c>
      <c r="O423" s="42">
        <v>-9</v>
      </c>
      <c r="P423" s="42">
        <v>113</v>
      </c>
      <c r="Q423" s="42">
        <v>113</v>
      </c>
      <c r="R423" s="42">
        <v>166</v>
      </c>
      <c r="S423" s="42">
        <v>170</v>
      </c>
      <c r="T423" s="42">
        <v>195</v>
      </c>
      <c r="U423" s="42">
        <v>195</v>
      </c>
      <c r="V423" s="42">
        <v>150</v>
      </c>
      <c r="W423" s="42">
        <v>154</v>
      </c>
      <c r="X423" s="42">
        <v>-9</v>
      </c>
      <c r="Y423" s="42">
        <v>-9</v>
      </c>
      <c r="AT423"/>
      <c r="AU423"/>
      <c r="CM423" s="9"/>
      <c r="CN423" s="13"/>
      <c r="CS423" s="11"/>
      <c r="CT423" s="11"/>
      <c r="CZ423" s="9"/>
    </row>
    <row r="424" spans="1:104" x14ac:dyDescent="0.15">
      <c r="A424" s="41">
        <v>423</v>
      </c>
      <c r="B424" s="41">
        <v>66</v>
      </c>
      <c r="C424" s="42">
        <v>0</v>
      </c>
      <c r="D424" s="42">
        <v>199</v>
      </c>
      <c r="E424" s="42">
        <v>213</v>
      </c>
      <c r="F424" s="42">
        <v>255</v>
      </c>
      <c r="G424" s="42">
        <v>261</v>
      </c>
      <c r="H424" s="42">
        <v>157</v>
      </c>
      <c r="I424" s="42">
        <v>157</v>
      </c>
      <c r="J424" s="42">
        <v>98</v>
      </c>
      <c r="K424" s="42">
        <v>98</v>
      </c>
      <c r="L424" s="42">
        <v>190</v>
      </c>
      <c r="M424" s="42">
        <v>194</v>
      </c>
      <c r="N424" s="42">
        <v>264</v>
      </c>
      <c r="O424" s="42">
        <v>266</v>
      </c>
      <c r="P424" s="42">
        <v>111</v>
      </c>
      <c r="Q424" s="42">
        <v>113</v>
      </c>
      <c r="R424" s="42">
        <v>166</v>
      </c>
      <c r="S424" s="42">
        <v>176</v>
      </c>
      <c r="T424" s="42">
        <v>203</v>
      </c>
      <c r="U424" s="42">
        <v>203</v>
      </c>
      <c r="V424" s="42">
        <v>156</v>
      </c>
      <c r="W424" s="42">
        <v>156</v>
      </c>
      <c r="X424" s="42">
        <v>207</v>
      </c>
      <c r="Y424" s="42">
        <v>207</v>
      </c>
      <c r="AT424"/>
      <c r="AU424"/>
      <c r="CM424" s="9"/>
      <c r="CS424" s="11"/>
      <c r="CT424" s="11"/>
      <c r="CZ424" s="9"/>
    </row>
    <row r="425" spans="1:104" x14ac:dyDescent="0.15">
      <c r="A425" s="41">
        <v>424</v>
      </c>
      <c r="B425" s="41">
        <v>66</v>
      </c>
      <c r="C425" s="42">
        <v>0</v>
      </c>
      <c r="D425" s="42">
        <v>199</v>
      </c>
      <c r="E425" s="42">
        <v>209</v>
      </c>
      <c r="F425" s="42">
        <v>253</v>
      </c>
      <c r="G425" s="42">
        <v>255</v>
      </c>
      <c r="H425" s="42">
        <v>157</v>
      </c>
      <c r="I425" s="42">
        <v>157</v>
      </c>
      <c r="J425" s="42">
        <v>98</v>
      </c>
      <c r="K425" s="42">
        <v>98</v>
      </c>
      <c r="L425" s="42">
        <v>190</v>
      </c>
      <c r="M425" s="42">
        <v>194</v>
      </c>
      <c r="N425" s="42">
        <v>264</v>
      </c>
      <c r="O425" s="42">
        <v>266</v>
      </c>
      <c r="P425" s="42">
        <v>113</v>
      </c>
      <c r="Q425" s="42">
        <v>113</v>
      </c>
      <c r="R425" s="42">
        <v>166</v>
      </c>
      <c r="S425" s="42">
        <v>174</v>
      </c>
      <c r="T425" s="42">
        <v>-9</v>
      </c>
      <c r="U425" s="42">
        <v>-9</v>
      </c>
      <c r="V425" s="42">
        <v>146</v>
      </c>
      <c r="W425" s="42">
        <v>152</v>
      </c>
      <c r="X425" s="42">
        <v>201</v>
      </c>
      <c r="Y425" s="42">
        <v>211</v>
      </c>
      <c r="AT425"/>
      <c r="AU425"/>
      <c r="CM425" s="9"/>
      <c r="CS425" s="11"/>
      <c r="CT425" s="11"/>
      <c r="CZ425" s="9"/>
    </row>
    <row r="426" spans="1:104" x14ac:dyDescent="0.15">
      <c r="A426" s="41">
        <v>425</v>
      </c>
      <c r="B426" s="41">
        <v>66</v>
      </c>
      <c r="C426" s="42">
        <v>0</v>
      </c>
      <c r="D426" s="42">
        <v>199</v>
      </c>
      <c r="E426" s="42">
        <v>199</v>
      </c>
      <c r="F426" s="42">
        <v>255</v>
      </c>
      <c r="G426" s="42">
        <v>263</v>
      </c>
      <c r="H426" s="42">
        <v>157</v>
      </c>
      <c r="I426" s="42">
        <v>165</v>
      </c>
      <c r="J426" s="42">
        <v>98</v>
      </c>
      <c r="K426" s="42">
        <v>98</v>
      </c>
      <c r="L426" s="42">
        <v>-9</v>
      </c>
      <c r="M426" s="42">
        <v>220</v>
      </c>
      <c r="N426" s="42">
        <v>254</v>
      </c>
      <c r="O426" s="42">
        <v>266</v>
      </c>
      <c r="P426" s="42">
        <v>113</v>
      </c>
      <c r="Q426" s="42">
        <v>113</v>
      </c>
      <c r="R426" s="42">
        <v>160</v>
      </c>
      <c r="S426" s="42">
        <v>162</v>
      </c>
      <c r="T426" s="42">
        <v>203</v>
      </c>
      <c r="U426" s="42">
        <v>203</v>
      </c>
      <c r="V426" s="42">
        <v>154</v>
      </c>
      <c r="W426" s="42">
        <v>156</v>
      </c>
      <c r="X426" s="42">
        <v>-9</v>
      </c>
      <c r="Y426" s="42">
        <v>-9</v>
      </c>
      <c r="AT426"/>
      <c r="AU426"/>
      <c r="CM426" s="9"/>
      <c r="CS426" s="11"/>
      <c r="CT426" s="11"/>
      <c r="CZ426" s="9"/>
    </row>
    <row r="427" spans="1:104" x14ac:dyDescent="0.15">
      <c r="A427" s="41">
        <v>426</v>
      </c>
      <c r="B427" s="41">
        <v>66</v>
      </c>
      <c r="C427" s="42">
        <v>0</v>
      </c>
      <c r="D427" s="42">
        <v>201</v>
      </c>
      <c r="E427" s="42">
        <v>211</v>
      </c>
      <c r="F427" s="42">
        <v>255</v>
      </c>
      <c r="G427" s="42">
        <v>255</v>
      </c>
      <c r="H427" s="42">
        <v>157</v>
      </c>
      <c r="I427" s="42">
        <v>157</v>
      </c>
      <c r="J427" s="42">
        <v>98</v>
      </c>
      <c r="K427" s="42">
        <v>100</v>
      </c>
      <c r="L427" s="42">
        <v>218</v>
      </c>
      <c r="M427" s="42">
        <v>218</v>
      </c>
      <c r="N427" s="42">
        <v>250</v>
      </c>
      <c r="O427" s="42">
        <v>266</v>
      </c>
      <c r="P427" s="42">
        <v>113</v>
      </c>
      <c r="Q427" s="42">
        <v>113</v>
      </c>
      <c r="R427" s="42">
        <v>168</v>
      </c>
      <c r="S427" s="42">
        <v>180</v>
      </c>
      <c r="T427" s="42">
        <v>203</v>
      </c>
      <c r="U427" s="42">
        <v>205</v>
      </c>
      <c r="V427" s="42">
        <v>150</v>
      </c>
      <c r="W427" s="42">
        <v>158</v>
      </c>
      <c r="X427" s="42">
        <v>209</v>
      </c>
      <c r="Y427" s="42">
        <v>213</v>
      </c>
      <c r="AT427"/>
      <c r="AU427"/>
      <c r="CM427" s="9"/>
      <c r="CS427" s="11"/>
      <c r="CT427" s="11"/>
      <c r="CZ427" s="9"/>
    </row>
    <row r="428" spans="1:104" x14ac:dyDescent="0.15">
      <c r="A428" s="41">
        <v>427</v>
      </c>
      <c r="B428" s="41">
        <v>66</v>
      </c>
      <c r="C428" s="42">
        <v>0</v>
      </c>
      <c r="D428" s="42">
        <v>201</v>
      </c>
      <c r="E428" s="42">
        <v>209</v>
      </c>
      <c r="F428" s="42">
        <v>255</v>
      </c>
      <c r="G428" s="42">
        <v>257</v>
      </c>
      <c r="H428" s="42">
        <v>157</v>
      </c>
      <c r="I428" s="42">
        <v>183</v>
      </c>
      <c r="J428" s="42">
        <v>98</v>
      </c>
      <c r="K428" s="42">
        <v>102</v>
      </c>
      <c r="L428" s="42">
        <v>190</v>
      </c>
      <c r="M428" s="42">
        <v>190</v>
      </c>
      <c r="N428" s="42">
        <v>260</v>
      </c>
      <c r="O428" s="42">
        <v>268</v>
      </c>
      <c r="P428" s="42">
        <v>113</v>
      </c>
      <c r="Q428" s="42">
        <v>113</v>
      </c>
      <c r="R428" s="42">
        <v>160</v>
      </c>
      <c r="S428" s="42">
        <v>166</v>
      </c>
      <c r="T428" s="42">
        <v>203</v>
      </c>
      <c r="U428" s="42">
        <v>207</v>
      </c>
      <c r="V428" s="42">
        <v>154</v>
      </c>
      <c r="W428" s="42">
        <v>158</v>
      </c>
      <c r="X428" s="42">
        <v>207</v>
      </c>
      <c r="Y428" s="42">
        <v>207</v>
      </c>
      <c r="AT428"/>
      <c r="AU428"/>
      <c r="CM428" s="9"/>
      <c r="CS428" s="11"/>
      <c r="CT428" s="11"/>
      <c r="CZ428" s="9"/>
    </row>
    <row r="429" spans="1:104" x14ac:dyDescent="0.15">
      <c r="A429" s="41">
        <v>428</v>
      </c>
      <c r="B429" s="41">
        <v>66</v>
      </c>
      <c r="C429" s="42">
        <v>0</v>
      </c>
      <c r="D429" s="42">
        <v>209</v>
      </c>
      <c r="E429" s="42">
        <v>211</v>
      </c>
      <c r="F429" s="42">
        <v>255</v>
      </c>
      <c r="G429" s="42">
        <v>261</v>
      </c>
      <c r="H429" s="42">
        <v>157</v>
      </c>
      <c r="I429" s="42">
        <v>157</v>
      </c>
      <c r="J429" s="42">
        <v>98</v>
      </c>
      <c r="K429" s="42">
        <v>98</v>
      </c>
      <c r="L429" s="42">
        <v>204</v>
      </c>
      <c r="M429" s="42">
        <v>204</v>
      </c>
      <c r="N429" s="42">
        <v>264</v>
      </c>
      <c r="O429" s="42">
        <v>266</v>
      </c>
      <c r="P429" s="42">
        <v>111</v>
      </c>
      <c r="Q429" s="42">
        <v>113</v>
      </c>
      <c r="R429" s="42">
        <v>160</v>
      </c>
      <c r="S429" s="42">
        <v>184</v>
      </c>
      <c r="T429" s="42">
        <v>203</v>
      </c>
      <c r="U429" s="42">
        <v>203</v>
      </c>
      <c r="V429" s="42">
        <v>148</v>
      </c>
      <c r="W429" s="42">
        <v>160</v>
      </c>
      <c r="X429" s="42">
        <v>201</v>
      </c>
      <c r="Y429" s="42">
        <v>207</v>
      </c>
      <c r="AT429"/>
      <c r="AU429"/>
      <c r="CM429" s="9"/>
      <c r="CS429" s="11"/>
      <c r="CT429" s="11"/>
      <c r="CZ429" s="9"/>
    </row>
    <row r="430" spans="1:104" x14ac:dyDescent="0.15">
      <c r="A430" s="41">
        <v>429</v>
      </c>
      <c r="B430" s="41">
        <v>66</v>
      </c>
      <c r="C430" s="42">
        <v>0</v>
      </c>
      <c r="D430" s="42">
        <v>201</v>
      </c>
      <c r="E430" s="42">
        <v>209</v>
      </c>
      <c r="F430" s="42">
        <v>255</v>
      </c>
      <c r="G430" s="42">
        <v>263</v>
      </c>
      <c r="H430" s="42">
        <v>157</v>
      </c>
      <c r="I430" s="42">
        <v>161</v>
      </c>
      <c r="J430" s="42">
        <v>98</v>
      </c>
      <c r="K430" s="42">
        <v>100</v>
      </c>
      <c r="L430" s="42">
        <v>184</v>
      </c>
      <c r="M430" s="42">
        <v>190</v>
      </c>
      <c r="N430" s="42">
        <v>266</v>
      </c>
      <c r="O430" s="42">
        <v>266</v>
      </c>
      <c r="P430" s="42">
        <v>111</v>
      </c>
      <c r="Q430" s="42">
        <v>115</v>
      </c>
      <c r="R430" s="42">
        <v>166</v>
      </c>
      <c r="S430" s="42">
        <v>168</v>
      </c>
      <c r="T430" s="42">
        <v>203</v>
      </c>
      <c r="U430" s="42">
        <v>207</v>
      </c>
      <c r="V430" s="42">
        <v>142</v>
      </c>
      <c r="W430" s="42">
        <v>160</v>
      </c>
      <c r="X430" s="42">
        <v>209</v>
      </c>
      <c r="Y430" s="42">
        <v>209</v>
      </c>
      <c r="AT430"/>
      <c r="AU430"/>
      <c r="CM430" s="9"/>
      <c r="CS430" s="11"/>
      <c r="CT430" s="11"/>
      <c r="CZ430" s="9"/>
    </row>
    <row r="431" spans="1:104" x14ac:dyDescent="0.15">
      <c r="A431" s="41">
        <v>430</v>
      </c>
      <c r="B431" s="41">
        <v>66</v>
      </c>
      <c r="C431" s="42">
        <v>0</v>
      </c>
      <c r="D431" s="42">
        <v>201</v>
      </c>
      <c r="E431" s="42">
        <v>213</v>
      </c>
      <c r="F431" s="42">
        <v>255</v>
      </c>
      <c r="G431" s="42">
        <v>257</v>
      </c>
      <c r="H431" s="42">
        <v>159</v>
      </c>
      <c r="I431" s="42">
        <v>159</v>
      </c>
      <c r="J431" s="42">
        <v>98</v>
      </c>
      <c r="K431" s="42">
        <v>100</v>
      </c>
      <c r="L431" s="42">
        <v>190</v>
      </c>
      <c r="M431" s="42">
        <v>194</v>
      </c>
      <c r="N431" s="42">
        <v>250</v>
      </c>
      <c r="O431" s="42">
        <v>270</v>
      </c>
      <c r="P431" s="42">
        <v>109</v>
      </c>
      <c r="Q431" s="42">
        <v>113</v>
      </c>
      <c r="R431" s="42">
        <v>164</v>
      </c>
      <c r="S431" s="42">
        <v>174</v>
      </c>
      <c r="T431" s="42">
        <v>203</v>
      </c>
      <c r="U431" s="42">
        <v>203</v>
      </c>
      <c r="V431" s="42">
        <v>144</v>
      </c>
      <c r="W431" s="42">
        <v>164</v>
      </c>
      <c r="X431" s="42">
        <v>201</v>
      </c>
      <c r="Y431" s="42">
        <v>207</v>
      </c>
      <c r="AT431"/>
      <c r="AU431"/>
      <c r="CM431" s="9"/>
      <c r="CS431" s="11"/>
      <c r="CT431" s="11"/>
      <c r="CZ431" s="9"/>
    </row>
    <row r="432" spans="1:104" x14ac:dyDescent="0.15">
      <c r="A432" s="41">
        <v>431</v>
      </c>
      <c r="B432" s="41">
        <v>66</v>
      </c>
      <c r="C432" s="42">
        <v>0</v>
      </c>
      <c r="D432" s="42">
        <v>201</v>
      </c>
      <c r="E432" s="42">
        <v>201</v>
      </c>
      <c r="F432" s="42">
        <v>247</v>
      </c>
      <c r="G432" s="42">
        <v>261</v>
      </c>
      <c r="H432" s="42">
        <v>157</v>
      </c>
      <c r="I432" s="42">
        <v>157</v>
      </c>
      <c r="J432" s="42">
        <v>98</v>
      </c>
      <c r="K432" s="42">
        <v>98</v>
      </c>
      <c r="L432" s="42">
        <v>184</v>
      </c>
      <c r="M432" s="42">
        <v>218</v>
      </c>
      <c r="N432" s="42">
        <v>250</v>
      </c>
      <c r="O432" s="42">
        <v>254</v>
      </c>
      <c r="P432" s="42">
        <v>111</v>
      </c>
      <c r="Q432" s="42">
        <v>115</v>
      </c>
      <c r="R432" s="42">
        <v>160</v>
      </c>
      <c r="S432" s="42">
        <v>168</v>
      </c>
      <c r="T432" s="42">
        <v>203</v>
      </c>
      <c r="U432" s="42">
        <v>205</v>
      </c>
      <c r="V432" s="42">
        <v>146</v>
      </c>
      <c r="W432" s="42">
        <v>148</v>
      </c>
      <c r="X432" s="42">
        <v>201</v>
      </c>
      <c r="Y432" s="42">
        <v>209</v>
      </c>
      <c r="AT432"/>
      <c r="AU432"/>
      <c r="CM432" s="9"/>
      <c r="CS432" s="11"/>
      <c r="CT432" s="11"/>
      <c r="CZ432" s="9"/>
    </row>
    <row r="433" spans="1:109" x14ac:dyDescent="0.15">
      <c r="A433" s="41">
        <v>432</v>
      </c>
      <c r="B433" s="41">
        <v>67</v>
      </c>
      <c r="C433" s="42">
        <v>0</v>
      </c>
      <c r="D433" s="42">
        <v>207</v>
      </c>
      <c r="E433" s="42">
        <v>209</v>
      </c>
      <c r="F433" s="42">
        <v>261</v>
      </c>
      <c r="G433" s="42">
        <v>263</v>
      </c>
      <c r="H433" s="42">
        <v>157</v>
      </c>
      <c r="I433" s="42">
        <v>163</v>
      </c>
      <c r="J433" s="42">
        <v>98</v>
      </c>
      <c r="K433" s="42">
        <v>102</v>
      </c>
      <c r="L433" s="42">
        <v>190</v>
      </c>
      <c r="M433" s="42">
        <v>200</v>
      </c>
      <c r="N433" s="42">
        <v>-9</v>
      </c>
      <c r="O433" s="42">
        <v>-9</v>
      </c>
      <c r="P433" s="42">
        <v>113</v>
      </c>
      <c r="Q433" s="42">
        <v>115</v>
      </c>
      <c r="R433" s="42">
        <v>164</v>
      </c>
      <c r="S433" s="42">
        <v>168</v>
      </c>
      <c r="T433" s="42">
        <v>203</v>
      </c>
      <c r="U433" s="42">
        <v>203</v>
      </c>
      <c r="V433" s="42">
        <v>148</v>
      </c>
      <c r="W433" s="42">
        <v>160</v>
      </c>
      <c r="X433" s="42">
        <v>209</v>
      </c>
      <c r="Y433" s="42">
        <v>209</v>
      </c>
      <c r="AT433"/>
      <c r="AU433"/>
      <c r="CM433" s="9"/>
      <c r="CN433" s="13"/>
      <c r="CS433" s="11"/>
      <c r="CT433" s="11"/>
      <c r="CZ433" s="9"/>
    </row>
    <row r="434" spans="1:109" x14ac:dyDescent="0.15">
      <c r="A434" s="41">
        <v>433</v>
      </c>
      <c r="B434" s="41">
        <v>67</v>
      </c>
      <c r="C434" s="42">
        <v>0</v>
      </c>
      <c r="D434" s="42">
        <v>199</v>
      </c>
      <c r="E434" s="42">
        <v>201</v>
      </c>
      <c r="F434" s="42">
        <v>255</v>
      </c>
      <c r="G434" s="42">
        <v>263</v>
      </c>
      <c r="H434" s="42">
        <v>157</v>
      </c>
      <c r="I434" s="42">
        <v>157</v>
      </c>
      <c r="J434" s="42">
        <v>98</v>
      </c>
      <c r="K434" s="42">
        <v>98</v>
      </c>
      <c r="L434" s="42">
        <v>200</v>
      </c>
      <c r="M434" s="42">
        <v>200</v>
      </c>
      <c r="N434" s="42">
        <v>254</v>
      </c>
      <c r="O434" s="42">
        <v>266</v>
      </c>
      <c r="P434" s="42">
        <v>113</v>
      </c>
      <c r="Q434" s="42">
        <v>115</v>
      </c>
      <c r="R434" s="42">
        <v>166</v>
      </c>
      <c r="S434" s="42">
        <v>176</v>
      </c>
      <c r="T434" s="42">
        <v>203</v>
      </c>
      <c r="U434" s="42">
        <v>203</v>
      </c>
      <c r="V434" s="42">
        <v>158</v>
      </c>
      <c r="W434" s="42">
        <v>160</v>
      </c>
      <c r="X434" s="42">
        <v>209</v>
      </c>
      <c r="Y434" s="42">
        <v>211</v>
      </c>
      <c r="AT434"/>
      <c r="AU434"/>
      <c r="CM434" s="9"/>
      <c r="CS434" s="11"/>
      <c r="CT434" s="11"/>
      <c r="CZ434" s="9"/>
    </row>
    <row r="435" spans="1:109" x14ac:dyDescent="0.15">
      <c r="A435" s="41">
        <v>434</v>
      </c>
      <c r="B435" s="41">
        <v>67</v>
      </c>
      <c r="C435" s="42">
        <v>0</v>
      </c>
      <c r="D435" s="42">
        <v>199</v>
      </c>
      <c r="E435" s="42">
        <v>213</v>
      </c>
      <c r="F435" s="42">
        <v>263</v>
      </c>
      <c r="G435" s="42">
        <v>263</v>
      </c>
      <c r="H435" s="42">
        <v>157</v>
      </c>
      <c r="I435" s="42">
        <v>163</v>
      </c>
      <c r="J435" s="42">
        <v>100</v>
      </c>
      <c r="K435" s="42">
        <v>100</v>
      </c>
      <c r="L435" s="42">
        <v>200</v>
      </c>
      <c r="M435" s="42">
        <v>200</v>
      </c>
      <c r="N435" s="42">
        <v>-9</v>
      </c>
      <c r="O435" s="42">
        <v>-9</v>
      </c>
      <c r="P435" s="42">
        <v>-9</v>
      </c>
      <c r="Q435" s="42">
        <v>-9</v>
      </c>
      <c r="R435" s="42">
        <v>160</v>
      </c>
      <c r="S435" s="42">
        <v>172</v>
      </c>
      <c r="T435" s="42">
        <v>203</v>
      </c>
      <c r="U435" s="42">
        <v>203</v>
      </c>
      <c r="V435" s="42">
        <v>150</v>
      </c>
      <c r="W435" s="42">
        <v>160</v>
      </c>
      <c r="X435" s="42">
        <v>201</v>
      </c>
      <c r="Y435" s="42">
        <v>201</v>
      </c>
      <c r="AT435"/>
      <c r="AU435"/>
      <c r="CM435" s="9"/>
      <c r="CS435" s="11"/>
      <c r="CT435" s="11"/>
      <c r="CZ435" s="9"/>
    </row>
    <row r="436" spans="1:109" x14ac:dyDescent="0.15">
      <c r="A436" s="41">
        <v>435</v>
      </c>
      <c r="B436" s="41">
        <v>67</v>
      </c>
      <c r="C436" s="42">
        <v>0</v>
      </c>
      <c r="D436" s="42">
        <v>199</v>
      </c>
      <c r="E436" s="42">
        <v>215</v>
      </c>
      <c r="F436" s="42">
        <v>249</v>
      </c>
      <c r="G436" s="42">
        <v>255</v>
      </c>
      <c r="H436" s="42">
        <v>157</v>
      </c>
      <c r="I436" s="42">
        <v>157</v>
      </c>
      <c r="J436" s="42">
        <v>98</v>
      </c>
      <c r="K436" s="42">
        <v>98</v>
      </c>
      <c r="L436" s="42">
        <v>184</v>
      </c>
      <c r="M436" s="42">
        <v>186</v>
      </c>
      <c r="N436" s="42">
        <v>268</v>
      </c>
      <c r="O436" s="42">
        <v>272</v>
      </c>
      <c r="P436" s="42">
        <v>111</v>
      </c>
      <c r="Q436" s="42">
        <v>113</v>
      </c>
      <c r="R436" s="42">
        <v>156</v>
      </c>
      <c r="S436" s="42">
        <v>158</v>
      </c>
      <c r="T436" s="42">
        <v>203</v>
      </c>
      <c r="U436" s="42">
        <v>203</v>
      </c>
      <c r="V436" s="42">
        <v>144</v>
      </c>
      <c r="W436" s="42">
        <v>148</v>
      </c>
      <c r="X436" s="42">
        <v>201</v>
      </c>
      <c r="Y436" s="42">
        <v>205</v>
      </c>
      <c r="AT436"/>
      <c r="AU436"/>
      <c r="CM436" s="9"/>
      <c r="CS436" s="11"/>
      <c r="CT436" s="11"/>
      <c r="CZ436" s="9"/>
    </row>
    <row r="437" spans="1:109" x14ac:dyDescent="0.15">
      <c r="A437" s="41">
        <v>436</v>
      </c>
      <c r="B437" s="41">
        <v>67</v>
      </c>
      <c r="C437" s="42">
        <v>0</v>
      </c>
      <c r="D437" s="42">
        <v>199</v>
      </c>
      <c r="E437" s="42">
        <v>209</v>
      </c>
      <c r="F437" s="42">
        <v>255</v>
      </c>
      <c r="G437" s="42">
        <v>255</v>
      </c>
      <c r="H437" s="42">
        <v>157</v>
      </c>
      <c r="I437" s="42">
        <v>163</v>
      </c>
      <c r="J437" s="42">
        <v>98</v>
      </c>
      <c r="K437" s="42">
        <v>98</v>
      </c>
      <c r="L437" s="42">
        <v>218</v>
      </c>
      <c r="M437" s="42">
        <v>218</v>
      </c>
      <c r="N437" s="42">
        <v>254</v>
      </c>
      <c r="O437" s="42">
        <v>266</v>
      </c>
      <c r="P437" s="42">
        <v>109</v>
      </c>
      <c r="Q437" s="42">
        <v>113</v>
      </c>
      <c r="R437" s="42">
        <v>156</v>
      </c>
      <c r="S437" s="42">
        <v>176</v>
      </c>
      <c r="T437" s="42">
        <v>203</v>
      </c>
      <c r="U437" s="42">
        <v>203</v>
      </c>
      <c r="V437" s="42">
        <v>142</v>
      </c>
      <c r="W437" s="42">
        <v>144</v>
      </c>
      <c r="X437" s="42">
        <v>207</v>
      </c>
      <c r="Y437" s="42">
        <v>209</v>
      </c>
      <c r="AT437"/>
      <c r="AU437"/>
      <c r="CM437" s="9"/>
      <c r="CS437" s="11"/>
      <c r="CT437" s="11"/>
      <c r="CZ437" s="9"/>
    </row>
    <row r="438" spans="1:109" x14ac:dyDescent="0.15">
      <c r="A438" s="41">
        <v>437</v>
      </c>
      <c r="B438" s="41">
        <v>67</v>
      </c>
      <c r="C438" s="42">
        <v>0</v>
      </c>
      <c r="D438" s="42">
        <v>209</v>
      </c>
      <c r="E438" s="42">
        <v>209</v>
      </c>
      <c r="F438" s="42">
        <v>255</v>
      </c>
      <c r="G438" s="42">
        <v>267</v>
      </c>
      <c r="H438" s="42">
        <v>163</v>
      </c>
      <c r="I438" s="42">
        <v>181</v>
      </c>
      <c r="J438" s="42">
        <v>98</v>
      </c>
      <c r="K438" s="42">
        <v>104</v>
      </c>
      <c r="L438" s="42">
        <v>-9</v>
      </c>
      <c r="M438" s="42">
        <v>-9</v>
      </c>
      <c r="N438" s="42">
        <v>252</v>
      </c>
      <c r="O438" s="42">
        <v>266</v>
      </c>
      <c r="P438" s="42">
        <v>113</v>
      </c>
      <c r="Q438" s="42">
        <v>113</v>
      </c>
      <c r="R438" s="42">
        <v>156</v>
      </c>
      <c r="S438" s="42">
        <v>160</v>
      </c>
      <c r="T438" s="42">
        <v>203</v>
      </c>
      <c r="U438" s="42">
        <v>207</v>
      </c>
      <c r="V438" s="42">
        <v>148</v>
      </c>
      <c r="W438" s="42">
        <v>158</v>
      </c>
      <c r="X438" s="42">
        <v>209</v>
      </c>
      <c r="Y438" s="42">
        <v>215</v>
      </c>
      <c r="AT438"/>
      <c r="AU438"/>
      <c r="CM438" s="9"/>
      <c r="CS438" s="11"/>
      <c r="CT438" s="11"/>
      <c r="CZ438" s="9"/>
    </row>
    <row r="439" spans="1:109" x14ac:dyDescent="0.15">
      <c r="A439" s="41">
        <v>438</v>
      </c>
      <c r="B439" s="41">
        <v>67</v>
      </c>
      <c r="C439" s="42">
        <v>0</v>
      </c>
      <c r="D439" s="42">
        <v>199</v>
      </c>
      <c r="E439" s="42">
        <v>209</v>
      </c>
      <c r="F439" s="42">
        <v>255</v>
      </c>
      <c r="G439" s="42">
        <v>265</v>
      </c>
      <c r="H439" s="42">
        <v>153</v>
      </c>
      <c r="I439" s="42">
        <v>157</v>
      </c>
      <c r="J439" s="42">
        <v>98</v>
      </c>
      <c r="K439" s="42">
        <v>98</v>
      </c>
      <c r="L439" s="42">
        <v>190</v>
      </c>
      <c r="M439" s="42">
        <v>202</v>
      </c>
      <c r="N439" s="42">
        <v>242</v>
      </c>
      <c r="O439" s="42">
        <v>266</v>
      </c>
      <c r="P439" s="42">
        <v>113</v>
      </c>
      <c r="Q439" s="42">
        <v>115</v>
      </c>
      <c r="R439" s="42">
        <v>166</v>
      </c>
      <c r="S439" s="42">
        <v>186</v>
      </c>
      <c r="T439" s="42">
        <v>203</v>
      </c>
      <c r="U439" s="42">
        <v>203</v>
      </c>
      <c r="V439" s="42">
        <v>146</v>
      </c>
      <c r="W439" s="42">
        <v>160</v>
      </c>
      <c r="X439" s="42">
        <v>211</v>
      </c>
      <c r="Y439" s="42">
        <v>215</v>
      </c>
      <c r="AT439"/>
      <c r="AU439"/>
      <c r="CM439" s="9"/>
      <c r="CS439" s="11"/>
      <c r="CT439" s="11"/>
      <c r="CZ439" s="9"/>
    </row>
    <row r="440" spans="1:109" x14ac:dyDescent="0.15">
      <c r="A440" s="41">
        <v>439</v>
      </c>
      <c r="B440" s="41">
        <v>67</v>
      </c>
      <c r="C440" s="42">
        <v>0</v>
      </c>
      <c r="D440" s="42">
        <v>199</v>
      </c>
      <c r="E440" s="42">
        <v>209</v>
      </c>
      <c r="F440" s="42">
        <v>257</v>
      </c>
      <c r="G440" s="42">
        <v>265</v>
      </c>
      <c r="H440" s="42">
        <v>157</v>
      </c>
      <c r="I440" s="42">
        <v>161</v>
      </c>
      <c r="J440" s="42">
        <v>98</v>
      </c>
      <c r="K440" s="42">
        <v>100</v>
      </c>
      <c r="L440" s="42">
        <v>198</v>
      </c>
      <c r="M440" s="42">
        <v>200</v>
      </c>
      <c r="N440" s="42">
        <v>250</v>
      </c>
      <c r="O440" s="42">
        <v>264</v>
      </c>
      <c r="P440" s="42">
        <v>113</v>
      </c>
      <c r="Q440" s="42">
        <v>117</v>
      </c>
      <c r="R440" s="42">
        <v>162</v>
      </c>
      <c r="S440" s="42">
        <v>164</v>
      </c>
      <c r="T440" s="42">
        <v>203</v>
      </c>
      <c r="U440" s="42">
        <v>203</v>
      </c>
      <c r="V440" s="42">
        <v>140</v>
      </c>
      <c r="W440" s="42">
        <v>144</v>
      </c>
      <c r="X440" s="42">
        <v>207</v>
      </c>
      <c r="Y440" s="42">
        <v>209</v>
      </c>
      <c r="AT440"/>
      <c r="AU440"/>
      <c r="CM440" s="9"/>
      <c r="CS440" s="11"/>
      <c r="CT440" s="11"/>
      <c r="CZ440" s="9"/>
    </row>
    <row r="441" spans="1:109" x14ac:dyDescent="0.15">
      <c r="A441" s="41">
        <v>440</v>
      </c>
      <c r="B441" s="41">
        <v>67</v>
      </c>
      <c r="C441" s="42">
        <v>0</v>
      </c>
      <c r="D441" s="42">
        <v>199</v>
      </c>
      <c r="E441" s="42">
        <v>199</v>
      </c>
      <c r="F441" s="42">
        <v>263</v>
      </c>
      <c r="G441" s="42">
        <v>265</v>
      </c>
      <c r="H441" s="42">
        <v>153</v>
      </c>
      <c r="I441" s="42">
        <v>161</v>
      </c>
      <c r="J441" s="42">
        <v>98</v>
      </c>
      <c r="K441" s="42">
        <v>98</v>
      </c>
      <c r="L441" s="42">
        <v>190</v>
      </c>
      <c r="M441" s="42">
        <v>190</v>
      </c>
      <c r="N441" s="42">
        <v>-9</v>
      </c>
      <c r="O441" s="42">
        <v>-9</v>
      </c>
      <c r="P441" s="42">
        <v>113</v>
      </c>
      <c r="Q441" s="42">
        <v>119</v>
      </c>
      <c r="R441" s="42">
        <v>166</v>
      </c>
      <c r="S441" s="42">
        <v>168</v>
      </c>
      <c r="T441" s="42">
        <v>203</v>
      </c>
      <c r="U441" s="42">
        <v>203</v>
      </c>
      <c r="V441" s="42">
        <v>-9</v>
      </c>
      <c r="W441" s="42">
        <v>-9</v>
      </c>
      <c r="X441" s="42">
        <v>-9</v>
      </c>
      <c r="Y441" s="42">
        <v>-9</v>
      </c>
      <c r="AT441"/>
      <c r="AU441"/>
      <c r="CM441" s="9"/>
      <c r="CS441" s="11"/>
      <c r="CT441" s="11"/>
      <c r="CZ441" s="9"/>
    </row>
    <row r="442" spans="1:109" x14ac:dyDescent="0.15">
      <c r="A442" s="41">
        <v>441</v>
      </c>
      <c r="B442" s="41">
        <v>67</v>
      </c>
      <c r="C442" s="42">
        <v>0</v>
      </c>
      <c r="D442" s="42">
        <v>197</v>
      </c>
      <c r="E442" s="42">
        <v>199</v>
      </c>
      <c r="F442" s="42">
        <v>263</v>
      </c>
      <c r="G442" s="42">
        <v>265</v>
      </c>
      <c r="H442" s="42">
        <v>157</v>
      </c>
      <c r="I442" s="42">
        <v>159</v>
      </c>
      <c r="J442" s="42">
        <v>98</v>
      </c>
      <c r="K442" s="42">
        <v>98</v>
      </c>
      <c r="L442" s="42">
        <v>200</v>
      </c>
      <c r="M442" s="42">
        <v>200</v>
      </c>
      <c r="N442" s="42">
        <v>252</v>
      </c>
      <c r="O442" s="42">
        <v>260</v>
      </c>
      <c r="P442" s="42">
        <v>111</v>
      </c>
      <c r="Q442" s="42">
        <v>113</v>
      </c>
      <c r="R442" s="42">
        <v>164</v>
      </c>
      <c r="S442" s="42">
        <v>172</v>
      </c>
      <c r="T442" s="42">
        <v>203</v>
      </c>
      <c r="U442" s="42">
        <v>203</v>
      </c>
      <c r="V442" s="42">
        <v>144</v>
      </c>
      <c r="W442" s="42">
        <v>146</v>
      </c>
      <c r="X442" s="42">
        <v>207</v>
      </c>
      <c r="Y442" s="42">
        <v>213</v>
      </c>
      <c r="AT442"/>
      <c r="AU442"/>
      <c r="CM442" s="9"/>
      <c r="CS442" s="11"/>
      <c r="CT442" s="11"/>
      <c r="CZ442" s="9"/>
      <c r="DE442" s="6"/>
    </row>
    <row r="443" spans="1:109" s="6" customFormat="1" x14ac:dyDescent="0.15">
      <c r="A443" s="41">
        <v>442</v>
      </c>
      <c r="B443" s="41">
        <v>68</v>
      </c>
      <c r="C443" s="42">
        <v>0</v>
      </c>
      <c r="D443" s="42">
        <v>199</v>
      </c>
      <c r="E443" s="42">
        <v>199</v>
      </c>
      <c r="F443" s="42">
        <v>263</v>
      </c>
      <c r="G443" s="42">
        <v>265</v>
      </c>
      <c r="H443" s="42">
        <v>165</v>
      </c>
      <c r="I443" s="42">
        <v>173</v>
      </c>
      <c r="J443" s="42">
        <v>98</v>
      </c>
      <c r="K443" s="42">
        <v>102</v>
      </c>
      <c r="L443" s="42">
        <v>190</v>
      </c>
      <c r="M443" s="42">
        <v>216</v>
      </c>
      <c r="N443" s="42">
        <v>252</v>
      </c>
      <c r="O443" s="42">
        <v>272</v>
      </c>
      <c r="P443" s="42">
        <v>105</v>
      </c>
      <c r="Q443" s="42">
        <v>105</v>
      </c>
      <c r="R443" s="42">
        <v>158</v>
      </c>
      <c r="S443" s="42">
        <v>158</v>
      </c>
      <c r="T443" s="42">
        <v>205</v>
      </c>
      <c r="U443" s="42">
        <v>205</v>
      </c>
      <c r="V443" s="42">
        <v>146</v>
      </c>
      <c r="W443" s="42">
        <v>152</v>
      </c>
      <c r="X443" s="42">
        <v>211</v>
      </c>
      <c r="Y443" s="42">
        <v>211</v>
      </c>
      <c r="CM443" s="23"/>
      <c r="CZ443" s="9"/>
      <c r="DA443"/>
      <c r="DB443"/>
      <c r="DC443"/>
    </row>
    <row r="444" spans="1:109" s="6" customFormat="1" x14ac:dyDescent="0.15">
      <c r="A444" s="41">
        <v>443</v>
      </c>
      <c r="B444" s="41">
        <v>68</v>
      </c>
      <c r="C444" s="42">
        <v>0</v>
      </c>
      <c r="D444" s="42">
        <v>199</v>
      </c>
      <c r="E444" s="42">
        <v>199</v>
      </c>
      <c r="F444" s="42">
        <v>265</v>
      </c>
      <c r="G444" s="42">
        <v>265</v>
      </c>
      <c r="H444" s="42">
        <v>165</v>
      </c>
      <c r="I444" s="42">
        <v>183</v>
      </c>
      <c r="J444" s="42">
        <v>98</v>
      </c>
      <c r="K444" s="42">
        <v>102</v>
      </c>
      <c r="L444" s="42">
        <v>200</v>
      </c>
      <c r="M444" s="42">
        <v>216</v>
      </c>
      <c r="N444" s="42">
        <v>278</v>
      </c>
      <c r="O444" s="42">
        <v>278</v>
      </c>
      <c r="P444" s="42">
        <v>105</v>
      </c>
      <c r="Q444" s="42">
        <v>105</v>
      </c>
      <c r="R444" s="42">
        <v>158</v>
      </c>
      <c r="S444" s="42">
        <v>158</v>
      </c>
      <c r="T444" s="42">
        <v>205</v>
      </c>
      <c r="U444" s="42">
        <v>205</v>
      </c>
      <c r="V444" s="42">
        <v>150</v>
      </c>
      <c r="W444" s="42">
        <v>176</v>
      </c>
      <c r="X444" s="42">
        <v>207</v>
      </c>
      <c r="Y444" s="42">
        <v>207</v>
      </c>
      <c r="CM444" s="23"/>
      <c r="CZ444" s="9"/>
      <c r="DA444"/>
      <c r="DB444"/>
    </row>
    <row r="445" spans="1:109" s="6" customFormat="1" x14ac:dyDescent="0.15">
      <c r="A445" s="41">
        <v>444</v>
      </c>
      <c r="B445" s="41">
        <v>68</v>
      </c>
      <c r="C445" s="42">
        <v>0</v>
      </c>
      <c r="D445" s="42">
        <v>199</v>
      </c>
      <c r="E445" s="42">
        <v>209</v>
      </c>
      <c r="F445" s="42">
        <v>263</v>
      </c>
      <c r="G445" s="42">
        <v>263</v>
      </c>
      <c r="H445" s="42">
        <v>159</v>
      </c>
      <c r="I445" s="42">
        <v>173</v>
      </c>
      <c r="J445" s="42">
        <v>98</v>
      </c>
      <c r="K445" s="42">
        <v>102</v>
      </c>
      <c r="L445" s="42">
        <v>196</v>
      </c>
      <c r="M445" s="42">
        <v>210</v>
      </c>
      <c r="N445" s="42">
        <v>252</v>
      </c>
      <c r="O445" s="42">
        <v>262</v>
      </c>
      <c r="P445" s="42">
        <v>105</v>
      </c>
      <c r="Q445" s="42">
        <v>105</v>
      </c>
      <c r="R445" s="42">
        <v>158</v>
      </c>
      <c r="S445" s="42">
        <v>158</v>
      </c>
      <c r="T445" s="42">
        <v>205</v>
      </c>
      <c r="U445" s="42">
        <v>205</v>
      </c>
      <c r="V445" s="42">
        <v>150</v>
      </c>
      <c r="W445" s="42">
        <v>176</v>
      </c>
      <c r="X445" s="42">
        <v>207</v>
      </c>
      <c r="Y445" s="42">
        <v>207</v>
      </c>
      <c r="CM445" s="23"/>
      <c r="CZ445" s="9"/>
      <c r="DA445"/>
      <c r="DB445"/>
    </row>
    <row r="446" spans="1:109" s="6" customFormat="1" x14ac:dyDescent="0.15">
      <c r="A446" s="41">
        <v>445</v>
      </c>
      <c r="B446" s="41">
        <v>68</v>
      </c>
      <c r="C446" s="42">
        <v>0</v>
      </c>
      <c r="D446" s="42">
        <v>197</v>
      </c>
      <c r="E446" s="42">
        <v>209</v>
      </c>
      <c r="F446" s="42">
        <v>265</v>
      </c>
      <c r="G446" s="42">
        <v>265</v>
      </c>
      <c r="H446" s="42">
        <v>159</v>
      </c>
      <c r="I446" s="42">
        <v>169</v>
      </c>
      <c r="J446" s="42">
        <v>98</v>
      </c>
      <c r="K446" s="42">
        <v>102</v>
      </c>
      <c r="L446" s="42">
        <v>190</v>
      </c>
      <c r="M446" s="42">
        <v>190</v>
      </c>
      <c r="N446" s="42">
        <v>278</v>
      </c>
      <c r="O446" s="42">
        <v>278</v>
      </c>
      <c r="P446" s="42">
        <v>105</v>
      </c>
      <c r="Q446" s="42">
        <v>105</v>
      </c>
      <c r="R446" s="42">
        <v>158</v>
      </c>
      <c r="S446" s="42">
        <v>158</v>
      </c>
      <c r="T446" s="42">
        <v>201</v>
      </c>
      <c r="U446" s="42">
        <v>201</v>
      </c>
      <c r="V446" s="42">
        <v>154</v>
      </c>
      <c r="W446" s="42">
        <v>176</v>
      </c>
      <c r="X446" s="42">
        <v>207</v>
      </c>
      <c r="Y446" s="42">
        <v>207</v>
      </c>
      <c r="CM446" s="23"/>
      <c r="CZ446" s="9"/>
      <c r="DA446"/>
      <c r="DB446"/>
    </row>
    <row r="447" spans="1:109" s="6" customFormat="1" x14ac:dyDescent="0.15">
      <c r="A447" s="41">
        <v>446</v>
      </c>
      <c r="B447" s="41">
        <v>68</v>
      </c>
      <c r="C447" s="42">
        <v>0</v>
      </c>
      <c r="D447" s="42">
        <v>197</v>
      </c>
      <c r="E447" s="42">
        <v>209</v>
      </c>
      <c r="F447" s="42">
        <v>265</v>
      </c>
      <c r="G447" s="42">
        <v>265</v>
      </c>
      <c r="H447" s="42">
        <v>159</v>
      </c>
      <c r="I447" s="42">
        <v>165</v>
      </c>
      <c r="J447" s="42">
        <v>98</v>
      </c>
      <c r="K447" s="42">
        <v>102</v>
      </c>
      <c r="L447" s="42">
        <v>196</v>
      </c>
      <c r="M447" s="42">
        <v>216</v>
      </c>
      <c r="N447" s="42">
        <v>252</v>
      </c>
      <c r="O447" s="42">
        <v>264</v>
      </c>
      <c r="P447" s="42">
        <v>105</v>
      </c>
      <c r="Q447" s="42">
        <v>105</v>
      </c>
      <c r="R447" s="42">
        <v>158</v>
      </c>
      <c r="S447" s="42">
        <v>158</v>
      </c>
      <c r="T447" s="42">
        <v>201</v>
      </c>
      <c r="U447" s="42">
        <v>201</v>
      </c>
      <c r="V447" s="42">
        <v>144</v>
      </c>
      <c r="W447" s="42">
        <v>176</v>
      </c>
      <c r="X447" s="42">
        <v>207</v>
      </c>
      <c r="Y447" s="42">
        <v>207</v>
      </c>
      <c r="CM447" s="23"/>
      <c r="CZ447" s="9"/>
      <c r="DA447"/>
      <c r="DB447"/>
    </row>
    <row r="448" spans="1:109" s="6" customFormat="1" x14ac:dyDescent="0.15">
      <c r="A448" s="41">
        <v>447</v>
      </c>
      <c r="B448" s="41">
        <v>68</v>
      </c>
      <c r="C448" s="42">
        <v>0</v>
      </c>
      <c r="D448" s="42">
        <v>197</v>
      </c>
      <c r="E448" s="42">
        <v>211</v>
      </c>
      <c r="F448" s="42">
        <v>257</v>
      </c>
      <c r="G448" s="42">
        <v>265</v>
      </c>
      <c r="H448" s="42">
        <v>159</v>
      </c>
      <c r="I448" s="42">
        <v>169</v>
      </c>
      <c r="J448" s="42">
        <v>98</v>
      </c>
      <c r="K448" s="42">
        <v>102</v>
      </c>
      <c r="L448" s="42">
        <v>190</v>
      </c>
      <c r="M448" s="42">
        <v>190</v>
      </c>
      <c r="N448" s="42">
        <v>278</v>
      </c>
      <c r="O448" s="42">
        <v>278</v>
      </c>
      <c r="P448" s="42">
        <v>105</v>
      </c>
      <c r="Q448" s="42">
        <v>105</v>
      </c>
      <c r="R448" s="42">
        <v>158</v>
      </c>
      <c r="S448" s="42">
        <v>158</v>
      </c>
      <c r="T448" s="42">
        <v>211</v>
      </c>
      <c r="U448" s="42">
        <v>211</v>
      </c>
      <c r="V448" s="42">
        <v>152</v>
      </c>
      <c r="W448" s="42">
        <v>152</v>
      </c>
      <c r="X448" s="42">
        <v>-9</v>
      </c>
      <c r="Y448" s="42">
        <v>-9</v>
      </c>
      <c r="CM448" s="23"/>
      <c r="CZ448" s="9"/>
      <c r="DA448"/>
      <c r="DB448"/>
    </row>
    <row r="449" spans="1:106" s="6" customFormat="1" x14ac:dyDescent="0.15">
      <c r="A449" s="41">
        <v>448</v>
      </c>
      <c r="B449" s="41">
        <v>68</v>
      </c>
      <c r="C449" s="42">
        <v>0</v>
      </c>
      <c r="D449" s="42">
        <v>199</v>
      </c>
      <c r="E449" s="42">
        <v>209</v>
      </c>
      <c r="F449" s="42">
        <v>265</v>
      </c>
      <c r="G449" s="42">
        <v>265</v>
      </c>
      <c r="H449" s="42">
        <v>159</v>
      </c>
      <c r="I449" s="42">
        <v>165</v>
      </c>
      <c r="J449" s="42">
        <v>98</v>
      </c>
      <c r="K449" s="42">
        <v>102</v>
      </c>
      <c r="L449" s="42">
        <v>198</v>
      </c>
      <c r="M449" s="42">
        <v>198</v>
      </c>
      <c r="N449" s="42">
        <v>258</v>
      </c>
      <c r="O449" s="42">
        <v>278</v>
      </c>
      <c r="P449" s="42">
        <v>105</v>
      </c>
      <c r="Q449" s="42">
        <v>105</v>
      </c>
      <c r="R449" s="42">
        <v>158</v>
      </c>
      <c r="S449" s="42">
        <v>158</v>
      </c>
      <c r="T449" s="42">
        <v>211</v>
      </c>
      <c r="U449" s="42">
        <v>211</v>
      </c>
      <c r="V449" s="42">
        <v>152</v>
      </c>
      <c r="W449" s="42">
        <v>152</v>
      </c>
      <c r="X449" s="42">
        <v>207</v>
      </c>
      <c r="Y449" s="42">
        <v>207</v>
      </c>
      <c r="CM449" s="23"/>
      <c r="CZ449" s="9"/>
      <c r="DA449"/>
      <c r="DB449"/>
    </row>
    <row r="450" spans="1:106" s="6" customFormat="1" x14ac:dyDescent="0.15">
      <c r="A450" s="41">
        <v>449</v>
      </c>
      <c r="B450" s="41">
        <v>68</v>
      </c>
      <c r="C450" s="42">
        <v>0</v>
      </c>
      <c r="D450" s="42">
        <v>199</v>
      </c>
      <c r="E450" s="42">
        <v>211</v>
      </c>
      <c r="F450" s="42">
        <v>263</v>
      </c>
      <c r="G450" s="42">
        <v>265</v>
      </c>
      <c r="H450" s="42">
        <v>159</v>
      </c>
      <c r="I450" s="42">
        <v>165</v>
      </c>
      <c r="J450" s="42">
        <v>98</v>
      </c>
      <c r="K450" s="42">
        <v>102</v>
      </c>
      <c r="L450" s="42">
        <v>190</v>
      </c>
      <c r="M450" s="42">
        <v>196</v>
      </c>
      <c r="N450" s="42">
        <v>246</v>
      </c>
      <c r="O450" s="42">
        <v>262</v>
      </c>
      <c r="P450" s="42">
        <v>105</v>
      </c>
      <c r="Q450" s="42">
        <v>105</v>
      </c>
      <c r="R450" s="42">
        <v>158</v>
      </c>
      <c r="S450" s="42">
        <v>168</v>
      </c>
      <c r="T450" s="42">
        <v>205</v>
      </c>
      <c r="U450" s="42">
        <v>205</v>
      </c>
      <c r="V450" s="42">
        <v>152</v>
      </c>
      <c r="W450" s="42">
        <v>172</v>
      </c>
      <c r="X450" s="42">
        <v>211</v>
      </c>
      <c r="Y450" s="42">
        <v>211</v>
      </c>
      <c r="CM450" s="23"/>
      <c r="CZ450" s="9"/>
      <c r="DA450"/>
      <c r="DB450"/>
    </row>
    <row r="451" spans="1:106" s="6" customFormat="1" x14ac:dyDescent="0.15">
      <c r="A451" s="41">
        <v>450</v>
      </c>
      <c r="B451" s="41">
        <v>68</v>
      </c>
      <c r="C451" s="42">
        <v>0</v>
      </c>
      <c r="D451" s="42">
        <v>199</v>
      </c>
      <c r="E451" s="42">
        <v>209</v>
      </c>
      <c r="F451" s="42">
        <v>263</v>
      </c>
      <c r="G451" s="42">
        <v>265</v>
      </c>
      <c r="H451" s="42">
        <v>159</v>
      </c>
      <c r="I451" s="42">
        <v>185</v>
      </c>
      <c r="J451" s="42">
        <v>98</v>
      </c>
      <c r="K451" s="42">
        <v>102</v>
      </c>
      <c r="L451" s="42">
        <v>196</v>
      </c>
      <c r="M451" s="42">
        <v>202</v>
      </c>
      <c r="N451" s="42">
        <v>252</v>
      </c>
      <c r="O451" s="42">
        <v>262</v>
      </c>
      <c r="P451" s="42">
        <v>105</v>
      </c>
      <c r="Q451" s="42">
        <v>105</v>
      </c>
      <c r="R451" s="42">
        <v>158</v>
      </c>
      <c r="S451" s="42">
        <v>168</v>
      </c>
      <c r="T451" s="42">
        <v>205</v>
      </c>
      <c r="U451" s="42">
        <v>205</v>
      </c>
      <c r="V451" s="42">
        <v>152</v>
      </c>
      <c r="W451" s="42">
        <v>166</v>
      </c>
      <c r="X451" s="42">
        <v>207</v>
      </c>
      <c r="Y451" s="42">
        <v>211</v>
      </c>
      <c r="CM451" s="23"/>
      <c r="CZ451" s="9"/>
      <c r="DA451"/>
      <c r="DB451"/>
    </row>
    <row r="452" spans="1:106" s="6" customFormat="1" x14ac:dyDescent="0.15">
      <c r="A452" s="41">
        <v>451</v>
      </c>
      <c r="B452" s="41">
        <v>68</v>
      </c>
      <c r="C452" s="42">
        <v>0</v>
      </c>
      <c r="D452" s="42">
        <v>199</v>
      </c>
      <c r="E452" s="42">
        <v>209</v>
      </c>
      <c r="F452" s="42">
        <v>263</v>
      </c>
      <c r="G452" s="42">
        <v>265</v>
      </c>
      <c r="H452" s="42">
        <v>159</v>
      </c>
      <c r="I452" s="42">
        <v>173</v>
      </c>
      <c r="J452" s="42">
        <v>98</v>
      </c>
      <c r="K452" s="42">
        <v>102</v>
      </c>
      <c r="L452" s="42">
        <v>196</v>
      </c>
      <c r="M452" s="42">
        <v>216</v>
      </c>
      <c r="N452" s="42">
        <v>252</v>
      </c>
      <c r="O452" s="42">
        <v>252</v>
      </c>
      <c r="P452" s="42">
        <v>105</v>
      </c>
      <c r="Q452" s="42">
        <v>105</v>
      </c>
      <c r="R452" s="42">
        <v>158</v>
      </c>
      <c r="S452" s="42">
        <v>158</v>
      </c>
      <c r="T452" s="42">
        <v>197</v>
      </c>
      <c r="U452" s="42">
        <v>205</v>
      </c>
      <c r="V452" s="42">
        <v>152</v>
      </c>
      <c r="W452" s="42">
        <v>166</v>
      </c>
      <c r="X452" s="42">
        <v>207</v>
      </c>
      <c r="Y452" s="42">
        <v>207</v>
      </c>
      <c r="CM452" s="23"/>
      <c r="CZ452" s="9"/>
      <c r="DA452"/>
      <c r="DB452"/>
    </row>
    <row r="453" spans="1:106" s="6" customFormat="1" x14ac:dyDescent="0.15">
      <c r="A453" s="41">
        <v>452</v>
      </c>
      <c r="B453" s="41">
        <v>68</v>
      </c>
      <c r="C453" s="42">
        <v>0</v>
      </c>
      <c r="D453" s="42">
        <v>199</v>
      </c>
      <c r="E453" s="42">
        <v>209</v>
      </c>
      <c r="F453" s="42">
        <v>263</v>
      </c>
      <c r="G453" s="42">
        <v>265</v>
      </c>
      <c r="H453" s="42">
        <v>159</v>
      </c>
      <c r="I453" s="42">
        <v>173</v>
      </c>
      <c r="J453" s="42">
        <v>98</v>
      </c>
      <c r="K453" s="42">
        <v>102</v>
      </c>
      <c r="L453" s="42">
        <v>196</v>
      </c>
      <c r="M453" s="42">
        <v>216</v>
      </c>
      <c r="N453" s="42">
        <v>234</v>
      </c>
      <c r="O453" s="42">
        <v>252</v>
      </c>
      <c r="P453" s="42">
        <v>105</v>
      </c>
      <c r="Q453" s="42">
        <v>105</v>
      </c>
      <c r="R453" s="42">
        <v>158</v>
      </c>
      <c r="S453" s="42">
        <v>158</v>
      </c>
      <c r="T453" s="42">
        <v>205</v>
      </c>
      <c r="U453" s="42">
        <v>205</v>
      </c>
      <c r="V453" s="42">
        <v>152</v>
      </c>
      <c r="W453" s="42">
        <v>166</v>
      </c>
      <c r="X453" s="42">
        <v>207</v>
      </c>
      <c r="Y453" s="42">
        <v>207</v>
      </c>
      <c r="CM453" s="23"/>
      <c r="CZ453" s="9"/>
      <c r="DA453"/>
      <c r="DB453"/>
    </row>
    <row r="454" spans="1:106" s="6" customFormat="1" x14ac:dyDescent="0.15">
      <c r="A454" s="41">
        <v>453</v>
      </c>
      <c r="B454" s="41">
        <v>68</v>
      </c>
      <c r="C454" s="42">
        <v>0</v>
      </c>
      <c r="D454" s="42">
        <v>199</v>
      </c>
      <c r="E454" s="42">
        <v>209</v>
      </c>
      <c r="F454" s="42">
        <v>263</v>
      </c>
      <c r="G454" s="42">
        <v>265</v>
      </c>
      <c r="H454" s="42">
        <v>159</v>
      </c>
      <c r="I454" s="42">
        <v>169</v>
      </c>
      <c r="J454" s="42">
        <v>98</v>
      </c>
      <c r="K454" s="42">
        <v>102</v>
      </c>
      <c r="L454" s="42">
        <v>196</v>
      </c>
      <c r="M454" s="42">
        <v>216</v>
      </c>
      <c r="N454" s="42">
        <v>234</v>
      </c>
      <c r="O454" s="42">
        <v>252</v>
      </c>
      <c r="P454" s="42">
        <v>105</v>
      </c>
      <c r="Q454" s="42">
        <v>105</v>
      </c>
      <c r="R454" s="42">
        <v>158</v>
      </c>
      <c r="S454" s="42">
        <v>158</v>
      </c>
      <c r="T454" s="42">
        <v>205</v>
      </c>
      <c r="U454" s="42">
        <v>205</v>
      </c>
      <c r="V454" s="42">
        <v>152</v>
      </c>
      <c r="W454" s="42">
        <v>166</v>
      </c>
      <c r="X454" s="42">
        <v>207</v>
      </c>
      <c r="Y454" s="42">
        <v>207</v>
      </c>
      <c r="CM454" s="23"/>
      <c r="CZ454" s="9"/>
      <c r="DA454"/>
      <c r="DB454"/>
    </row>
    <row r="455" spans="1:106" s="6" customFormat="1" x14ac:dyDescent="0.15">
      <c r="A455" s="41">
        <v>454</v>
      </c>
      <c r="B455" s="41">
        <v>68</v>
      </c>
      <c r="C455" s="42">
        <v>0</v>
      </c>
      <c r="D455" s="42">
        <v>199</v>
      </c>
      <c r="E455" s="42">
        <v>209</v>
      </c>
      <c r="F455" s="42">
        <v>263</v>
      </c>
      <c r="G455" s="42">
        <v>265</v>
      </c>
      <c r="H455" s="42">
        <v>159</v>
      </c>
      <c r="I455" s="42">
        <v>169</v>
      </c>
      <c r="J455" s="42">
        <v>98</v>
      </c>
      <c r="K455" s="42">
        <v>102</v>
      </c>
      <c r="L455" s="42">
        <v>196</v>
      </c>
      <c r="M455" s="42">
        <v>216</v>
      </c>
      <c r="N455" s="42">
        <v>234</v>
      </c>
      <c r="O455" s="42">
        <v>252</v>
      </c>
      <c r="P455" s="42">
        <v>105</v>
      </c>
      <c r="Q455" s="42">
        <v>113</v>
      </c>
      <c r="R455" s="42">
        <v>158</v>
      </c>
      <c r="S455" s="42">
        <v>158</v>
      </c>
      <c r="T455" s="42">
        <v>205</v>
      </c>
      <c r="U455" s="42">
        <v>205</v>
      </c>
      <c r="V455" s="42">
        <v>152</v>
      </c>
      <c r="W455" s="42">
        <v>166</v>
      </c>
      <c r="X455" s="42">
        <v>207</v>
      </c>
      <c r="Y455" s="42">
        <v>207</v>
      </c>
      <c r="CM455" s="23"/>
      <c r="CZ455" s="9"/>
      <c r="DA455"/>
      <c r="DB455"/>
    </row>
    <row r="456" spans="1:106" s="6" customFormat="1" x14ac:dyDescent="0.15">
      <c r="A456" s="41">
        <v>455</v>
      </c>
      <c r="B456" s="41">
        <v>69</v>
      </c>
      <c r="C456" s="42">
        <v>0</v>
      </c>
      <c r="D456" s="42">
        <v>199</v>
      </c>
      <c r="E456" s="42">
        <v>211</v>
      </c>
      <c r="F456" s="42">
        <v>263</v>
      </c>
      <c r="G456" s="42">
        <v>265</v>
      </c>
      <c r="H456" s="42">
        <v>159</v>
      </c>
      <c r="I456" s="42">
        <v>165</v>
      </c>
      <c r="J456" s="42">
        <v>98</v>
      </c>
      <c r="K456" s="42">
        <v>102</v>
      </c>
      <c r="L456" s="42">
        <v>196</v>
      </c>
      <c r="M456" s="42">
        <v>204</v>
      </c>
      <c r="N456" s="42">
        <v>270</v>
      </c>
      <c r="O456" s="42">
        <v>276</v>
      </c>
      <c r="P456" s="42">
        <v>105</v>
      </c>
      <c r="Q456" s="42">
        <v>115</v>
      </c>
      <c r="R456" s="42">
        <v>158</v>
      </c>
      <c r="S456" s="42">
        <v>168</v>
      </c>
      <c r="T456" s="42">
        <v>205</v>
      </c>
      <c r="U456" s="42">
        <v>205</v>
      </c>
      <c r="V456" s="42">
        <v>152</v>
      </c>
      <c r="W456" s="42">
        <v>172</v>
      </c>
      <c r="X456" s="42">
        <v>211</v>
      </c>
      <c r="Y456" s="42">
        <v>211</v>
      </c>
      <c r="CM456" s="23"/>
      <c r="CZ456" s="9"/>
      <c r="DA456"/>
      <c r="DB456"/>
    </row>
    <row r="457" spans="1:106" s="6" customFormat="1" x14ac:dyDescent="0.15">
      <c r="A457" s="41">
        <v>456</v>
      </c>
      <c r="B457" s="41">
        <v>69</v>
      </c>
      <c r="C457" s="42">
        <v>0</v>
      </c>
      <c r="D457" s="42">
        <v>199</v>
      </c>
      <c r="E457" s="42">
        <v>211</v>
      </c>
      <c r="F457" s="42">
        <v>263</v>
      </c>
      <c r="G457" s="42">
        <v>265</v>
      </c>
      <c r="H457" s="42">
        <v>159</v>
      </c>
      <c r="I457" s="42">
        <v>185</v>
      </c>
      <c r="J457" s="42">
        <v>98</v>
      </c>
      <c r="K457" s="42">
        <v>102</v>
      </c>
      <c r="L457" s="42">
        <v>196</v>
      </c>
      <c r="M457" s="42">
        <v>204</v>
      </c>
      <c r="N457" s="42">
        <v>252</v>
      </c>
      <c r="O457" s="42">
        <v>278</v>
      </c>
      <c r="P457" s="42">
        <v>105</v>
      </c>
      <c r="Q457" s="42">
        <v>105</v>
      </c>
      <c r="R457" s="42">
        <v>158</v>
      </c>
      <c r="S457" s="42">
        <v>168</v>
      </c>
      <c r="T457" s="42">
        <v>205</v>
      </c>
      <c r="U457" s="42">
        <v>217</v>
      </c>
      <c r="V457" s="42">
        <v>152</v>
      </c>
      <c r="W457" s="42">
        <v>172</v>
      </c>
      <c r="X457" s="42">
        <v>207</v>
      </c>
      <c r="Y457" s="42">
        <v>207</v>
      </c>
      <c r="CM457" s="23"/>
      <c r="CZ457" s="9"/>
      <c r="DA457"/>
      <c r="DB457"/>
    </row>
    <row r="458" spans="1:106" s="6" customFormat="1" x14ac:dyDescent="0.15">
      <c r="A458" s="41">
        <v>457</v>
      </c>
      <c r="B458" s="41">
        <v>69</v>
      </c>
      <c r="C458" s="42">
        <v>0</v>
      </c>
      <c r="D458" s="42">
        <v>199</v>
      </c>
      <c r="E458" s="42">
        <v>211</v>
      </c>
      <c r="F458" s="42">
        <v>263</v>
      </c>
      <c r="G458" s="42">
        <v>265</v>
      </c>
      <c r="H458" s="42">
        <v>157</v>
      </c>
      <c r="I458" s="42">
        <v>159</v>
      </c>
      <c r="J458" s="42">
        <v>98</v>
      </c>
      <c r="K458" s="42">
        <v>102</v>
      </c>
      <c r="L458" s="42">
        <v>196</v>
      </c>
      <c r="M458" s="42">
        <v>196</v>
      </c>
      <c r="N458" s="42">
        <v>252</v>
      </c>
      <c r="O458" s="42">
        <v>274</v>
      </c>
      <c r="P458" s="42">
        <v>105</v>
      </c>
      <c r="Q458" s="42">
        <v>115</v>
      </c>
      <c r="R458" s="42">
        <v>158</v>
      </c>
      <c r="S458" s="42">
        <v>158</v>
      </c>
      <c r="T458" s="42">
        <v>205</v>
      </c>
      <c r="U458" s="42">
        <v>205</v>
      </c>
      <c r="V458" s="42">
        <v>146</v>
      </c>
      <c r="W458" s="42">
        <v>152</v>
      </c>
      <c r="X458" s="42">
        <v>207</v>
      </c>
      <c r="Y458" s="42">
        <v>207</v>
      </c>
      <c r="CM458" s="23"/>
      <c r="CZ458" s="9"/>
      <c r="DA458"/>
      <c r="DB458"/>
    </row>
    <row r="459" spans="1:106" s="6" customFormat="1" x14ac:dyDescent="0.15">
      <c r="A459" s="41">
        <v>458</v>
      </c>
      <c r="B459" s="41">
        <v>69</v>
      </c>
      <c r="C459" s="42">
        <v>0</v>
      </c>
      <c r="D459" s="42">
        <v>197</v>
      </c>
      <c r="E459" s="42">
        <v>209</v>
      </c>
      <c r="F459" s="42">
        <v>265</v>
      </c>
      <c r="G459" s="42">
        <v>265</v>
      </c>
      <c r="H459" s="42">
        <v>157</v>
      </c>
      <c r="I459" s="42">
        <v>159</v>
      </c>
      <c r="J459" s="42">
        <v>98</v>
      </c>
      <c r="K459" s="42">
        <v>102</v>
      </c>
      <c r="L459" s="42">
        <v>196</v>
      </c>
      <c r="M459" s="42">
        <v>216</v>
      </c>
      <c r="N459" s="42">
        <v>278</v>
      </c>
      <c r="O459" s="42">
        <v>278</v>
      </c>
      <c r="P459" s="42">
        <v>105</v>
      </c>
      <c r="Q459" s="42">
        <v>115</v>
      </c>
      <c r="R459" s="42">
        <v>158</v>
      </c>
      <c r="S459" s="42">
        <v>168</v>
      </c>
      <c r="T459" s="42">
        <v>199</v>
      </c>
      <c r="U459" s="42">
        <v>199</v>
      </c>
      <c r="V459" s="42">
        <v>152</v>
      </c>
      <c r="W459" s="42">
        <v>172</v>
      </c>
      <c r="X459" s="42">
        <v>211</v>
      </c>
      <c r="Y459" s="42">
        <v>211</v>
      </c>
      <c r="CM459" s="23"/>
      <c r="CZ459" s="9"/>
      <c r="DA459"/>
      <c r="DB459"/>
    </row>
    <row r="460" spans="1:106" s="6" customFormat="1" x14ac:dyDescent="0.15">
      <c r="A460" s="41">
        <v>459</v>
      </c>
      <c r="B460" s="41">
        <v>69</v>
      </c>
      <c r="C460" s="42">
        <v>0</v>
      </c>
      <c r="D460" s="42">
        <v>199</v>
      </c>
      <c r="E460" s="42">
        <v>211</v>
      </c>
      <c r="F460" s="42">
        <v>265</v>
      </c>
      <c r="G460" s="42">
        <v>267</v>
      </c>
      <c r="H460" s="42">
        <v>159</v>
      </c>
      <c r="I460" s="42">
        <v>165</v>
      </c>
      <c r="J460" s="42">
        <v>98</v>
      </c>
      <c r="K460" s="42">
        <v>102</v>
      </c>
      <c r="L460" s="42">
        <v>196</v>
      </c>
      <c r="M460" s="42">
        <v>218</v>
      </c>
      <c r="N460" s="42">
        <v>252</v>
      </c>
      <c r="O460" s="42">
        <v>278</v>
      </c>
      <c r="P460" s="42">
        <v>105</v>
      </c>
      <c r="Q460" s="42">
        <v>115</v>
      </c>
      <c r="R460" s="42">
        <v>158</v>
      </c>
      <c r="S460" s="42">
        <v>158</v>
      </c>
      <c r="T460" s="42">
        <v>205</v>
      </c>
      <c r="U460" s="42">
        <v>205</v>
      </c>
      <c r="V460" s="42">
        <v>152</v>
      </c>
      <c r="W460" s="42">
        <v>158</v>
      </c>
      <c r="X460" s="42">
        <v>211</v>
      </c>
      <c r="Y460" s="42">
        <v>211</v>
      </c>
      <c r="CM460" s="23"/>
      <c r="CZ460" s="9"/>
      <c r="DA460"/>
      <c r="DB460"/>
    </row>
    <row r="461" spans="1:106" s="6" customFormat="1" x14ac:dyDescent="0.15">
      <c r="A461" s="41">
        <v>460</v>
      </c>
      <c r="B461" s="41">
        <v>69</v>
      </c>
      <c r="C461" s="42">
        <v>0</v>
      </c>
      <c r="D461" s="42">
        <v>199</v>
      </c>
      <c r="E461" s="42">
        <v>211</v>
      </c>
      <c r="F461" s="42">
        <v>263</v>
      </c>
      <c r="G461" s="42">
        <v>265</v>
      </c>
      <c r="H461" s="42">
        <v>159</v>
      </c>
      <c r="I461" s="42">
        <v>165</v>
      </c>
      <c r="J461" s="42">
        <v>98</v>
      </c>
      <c r="K461" s="42">
        <v>102</v>
      </c>
      <c r="L461" s="42">
        <v>196</v>
      </c>
      <c r="M461" s="42">
        <v>216</v>
      </c>
      <c r="N461" s="42">
        <v>252</v>
      </c>
      <c r="O461" s="42">
        <v>266</v>
      </c>
      <c r="P461" s="42">
        <v>115</v>
      </c>
      <c r="Q461" s="42">
        <v>115</v>
      </c>
      <c r="R461" s="42">
        <v>158</v>
      </c>
      <c r="S461" s="42">
        <v>158</v>
      </c>
      <c r="T461" s="42">
        <v>205</v>
      </c>
      <c r="U461" s="42">
        <v>205</v>
      </c>
      <c r="V461" s="42">
        <v>152</v>
      </c>
      <c r="W461" s="42">
        <v>158</v>
      </c>
      <c r="X461" s="42">
        <v>211</v>
      </c>
      <c r="Y461" s="42">
        <v>211</v>
      </c>
      <c r="CM461" s="23"/>
      <c r="CZ461" s="9"/>
      <c r="DA461"/>
      <c r="DB461"/>
    </row>
    <row r="462" spans="1:106" s="6" customFormat="1" x14ac:dyDescent="0.15">
      <c r="A462" s="41">
        <v>461</v>
      </c>
      <c r="B462" s="41">
        <v>69</v>
      </c>
      <c r="C462" s="42">
        <v>0</v>
      </c>
      <c r="D462" s="42">
        <v>199</v>
      </c>
      <c r="E462" s="42">
        <v>211</v>
      </c>
      <c r="F462" s="42">
        <v>263</v>
      </c>
      <c r="G462" s="42">
        <v>265</v>
      </c>
      <c r="H462" s="42">
        <v>159</v>
      </c>
      <c r="I462" s="42">
        <v>165</v>
      </c>
      <c r="J462" s="42">
        <v>98</v>
      </c>
      <c r="K462" s="42">
        <v>98</v>
      </c>
      <c r="L462" s="42">
        <v>196</v>
      </c>
      <c r="M462" s="42">
        <v>196</v>
      </c>
      <c r="N462" s="42">
        <v>252</v>
      </c>
      <c r="O462" s="42">
        <v>264</v>
      </c>
      <c r="P462" s="42">
        <v>105</v>
      </c>
      <c r="Q462" s="42">
        <v>113</v>
      </c>
      <c r="R462" s="42">
        <v>158</v>
      </c>
      <c r="S462" s="42">
        <v>168</v>
      </c>
      <c r="T462" s="42">
        <v>205</v>
      </c>
      <c r="U462" s="42">
        <v>205</v>
      </c>
      <c r="V462" s="42">
        <v>152</v>
      </c>
      <c r="W462" s="42">
        <v>152</v>
      </c>
      <c r="X462" s="42">
        <v>207</v>
      </c>
      <c r="Y462" s="42">
        <v>207</v>
      </c>
      <c r="CM462" s="23"/>
      <c r="CZ462" s="9"/>
      <c r="DA462"/>
      <c r="DB462"/>
    </row>
    <row r="463" spans="1:106" s="6" customFormat="1" x14ac:dyDescent="0.15">
      <c r="A463" s="41">
        <v>462</v>
      </c>
      <c r="B463" s="41">
        <v>69</v>
      </c>
      <c r="C463" s="42">
        <v>0</v>
      </c>
      <c r="D463" s="42">
        <v>199</v>
      </c>
      <c r="E463" s="42">
        <v>211</v>
      </c>
      <c r="F463" s="42">
        <v>263</v>
      </c>
      <c r="G463" s="42">
        <v>265</v>
      </c>
      <c r="H463" s="42">
        <v>159</v>
      </c>
      <c r="I463" s="42">
        <v>165</v>
      </c>
      <c r="J463" s="42">
        <v>98</v>
      </c>
      <c r="K463" s="42">
        <v>102</v>
      </c>
      <c r="L463" s="42">
        <v>196</v>
      </c>
      <c r="M463" s="42">
        <v>196</v>
      </c>
      <c r="N463" s="42">
        <v>252</v>
      </c>
      <c r="O463" s="42">
        <v>264</v>
      </c>
      <c r="P463" s="42">
        <v>105</v>
      </c>
      <c r="Q463" s="42">
        <v>105</v>
      </c>
      <c r="R463" s="42">
        <v>158</v>
      </c>
      <c r="S463" s="42">
        <v>158</v>
      </c>
      <c r="T463" s="42">
        <v>205</v>
      </c>
      <c r="U463" s="42">
        <v>205</v>
      </c>
      <c r="V463" s="42">
        <v>152</v>
      </c>
      <c r="W463" s="42">
        <v>152</v>
      </c>
      <c r="X463" s="42">
        <v>207</v>
      </c>
      <c r="Y463" s="42">
        <v>207</v>
      </c>
      <c r="CM463" s="23"/>
      <c r="CZ463" s="9"/>
      <c r="DA463"/>
      <c r="DB463"/>
    </row>
    <row r="464" spans="1:106" s="6" customFormat="1" x14ac:dyDescent="0.15">
      <c r="A464" s="41">
        <v>463</v>
      </c>
      <c r="B464" s="41">
        <v>69</v>
      </c>
      <c r="C464" s="42">
        <v>0</v>
      </c>
      <c r="D464" s="42">
        <v>199</v>
      </c>
      <c r="E464" s="42">
        <v>211</v>
      </c>
      <c r="F464" s="42">
        <v>263</v>
      </c>
      <c r="G464" s="42">
        <v>265</v>
      </c>
      <c r="H464" s="42">
        <v>159</v>
      </c>
      <c r="I464" s="42">
        <v>169</v>
      </c>
      <c r="J464" s="42">
        <v>98</v>
      </c>
      <c r="K464" s="42">
        <v>98</v>
      </c>
      <c r="L464" s="42">
        <v>196</v>
      </c>
      <c r="M464" s="42">
        <v>204</v>
      </c>
      <c r="N464" s="42">
        <v>254</v>
      </c>
      <c r="O464" s="42">
        <v>268</v>
      </c>
      <c r="P464" s="42">
        <v>113</v>
      </c>
      <c r="Q464" s="42">
        <v>113</v>
      </c>
      <c r="R464" s="42">
        <v>156</v>
      </c>
      <c r="S464" s="42">
        <v>168</v>
      </c>
      <c r="T464" s="42">
        <v>205</v>
      </c>
      <c r="U464" s="42">
        <v>205</v>
      </c>
      <c r="V464" s="42">
        <v>152</v>
      </c>
      <c r="W464" s="42">
        <v>158</v>
      </c>
      <c r="X464" s="42">
        <v>-9</v>
      </c>
      <c r="Y464" s="42">
        <v>-9</v>
      </c>
      <c r="CM464" s="23"/>
      <c r="CZ464" s="9"/>
      <c r="DA464"/>
      <c r="DB464"/>
    </row>
    <row r="465" spans="1:109" s="6" customFormat="1" x14ac:dyDescent="0.15">
      <c r="A465" s="41">
        <v>464</v>
      </c>
      <c r="B465" s="41">
        <v>69</v>
      </c>
      <c r="C465" s="42">
        <v>0</v>
      </c>
      <c r="D465" s="42">
        <v>199</v>
      </c>
      <c r="E465" s="42">
        <v>211</v>
      </c>
      <c r="F465" s="42">
        <v>263</v>
      </c>
      <c r="G465" s="42">
        <v>265</v>
      </c>
      <c r="H465" s="42">
        <v>159</v>
      </c>
      <c r="I465" s="42">
        <v>165</v>
      </c>
      <c r="J465" s="42">
        <v>98</v>
      </c>
      <c r="K465" s="42">
        <v>102</v>
      </c>
      <c r="L465" s="42">
        <v>200</v>
      </c>
      <c r="M465" s="42">
        <v>218</v>
      </c>
      <c r="N465" s="42">
        <v>252</v>
      </c>
      <c r="O465" s="42">
        <v>252</v>
      </c>
      <c r="P465" s="42">
        <v>105</v>
      </c>
      <c r="Q465" s="42">
        <v>113</v>
      </c>
      <c r="R465" s="42">
        <v>158</v>
      </c>
      <c r="S465" s="42">
        <v>158</v>
      </c>
      <c r="T465" s="42">
        <v>203</v>
      </c>
      <c r="U465" s="42">
        <v>203</v>
      </c>
      <c r="V465" s="42">
        <v>152</v>
      </c>
      <c r="W465" s="42">
        <v>158</v>
      </c>
      <c r="X465" s="42">
        <v>211</v>
      </c>
      <c r="Y465" s="42">
        <v>211</v>
      </c>
      <c r="CM465" s="23"/>
      <c r="CZ465" s="23"/>
    </row>
    <row r="466" spans="1:109" s="6" customFormat="1" x14ac:dyDescent="0.15">
      <c r="A466" s="41">
        <v>465</v>
      </c>
      <c r="B466" s="41">
        <v>69</v>
      </c>
      <c r="C466" s="42">
        <v>0</v>
      </c>
      <c r="D466" s="42">
        <v>199</v>
      </c>
      <c r="E466" s="42">
        <v>211</v>
      </c>
      <c r="F466" s="42">
        <v>263</v>
      </c>
      <c r="G466" s="42">
        <v>265</v>
      </c>
      <c r="H466" s="42">
        <v>159</v>
      </c>
      <c r="I466" s="42">
        <v>165</v>
      </c>
      <c r="J466" s="42">
        <v>98</v>
      </c>
      <c r="K466" s="42">
        <v>102</v>
      </c>
      <c r="L466" s="42">
        <v>196</v>
      </c>
      <c r="M466" s="42">
        <v>202</v>
      </c>
      <c r="N466" s="42">
        <v>252</v>
      </c>
      <c r="O466" s="42">
        <v>278</v>
      </c>
      <c r="P466" s="42">
        <v>105</v>
      </c>
      <c r="Q466" s="42">
        <v>105</v>
      </c>
      <c r="R466" s="42">
        <v>158</v>
      </c>
      <c r="S466" s="42">
        <v>158</v>
      </c>
      <c r="T466" s="42">
        <v>205</v>
      </c>
      <c r="U466" s="42">
        <v>213</v>
      </c>
      <c r="V466" s="42">
        <v>152</v>
      </c>
      <c r="W466" s="42">
        <v>152</v>
      </c>
      <c r="X466" s="42">
        <v>207</v>
      </c>
      <c r="Y466" s="42">
        <v>211</v>
      </c>
      <c r="CM466" s="23"/>
      <c r="CZ466" s="23"/>
    </row>
    <row r="467" spans="1:109" s="6" customFormat="1" x14ac:dyDescent="0.15">
      <c r="A467" s="41">
        <v>466</v>
      </c>
      <c r="B467" s="41">
        <v>69</v>
      </c>
      <c r="C467" s="42">
        <v>0</v>
      </c>
      <c r="D467" s="42">
        <v>199</v>
      </c>
      <c r="E467" s="42">
        <v>211</v>
      </c>
      <c r="F467" s="42">
        <v>265</v>
      </c>
      <c r="G467" s="42">
        <v>265</v>
      </c>
      <c r="H467" s="42">
        <v>159</v>
      </c>
      <c r="I467" s="42">
        <v>165</v>
      </c>
      <c r="J467" s="42">
        <v>94</v>
      </c>
      <c r="K467" s="42">
        <v>98</v>
      </c>
      <c r="L467" s="42">
        <v>196</v>
      </c>
      <c r="M467" s="42">
        <v>204</v>
      </c>
      <c r="N467" s="42">
        <v>252</v>
      </c>
      <c r="O467" s="42">
        <v>278</v>
      </c>
      <c r="P467" s="42">
        <v>105</v>
      </c>
      <c r="Q467" s="42">
        <v>105</v>
      </c>
      <c r="R467" s="42">
        <v>158</v>
      </c>
      <c r="S467" s="42">
        <v>168</v>
      </c>
      <c r="T467" s="42">
        <v>205</v>
      </c>
      <c r="U467" s="42">
        <v>205</v>
      </c>
      <c r="V467" s="42">
        <v>152</v>
      </c>
      <c r="W467" s="42">
        <v>172</v>
      </c>
      <c r="X467" s="42">
        <v>207</v>
      </c>
      <c r="Y467" s="42">
        <v>207</v>
      </c>
      <c r="CM467" s="23"/>
      <c r="CZ467" s="23"/>
    </row>
    <row r="468" spans="1:109" s="6" customFormat="1" x14ac:dyDescent="0.15">
      <c r="A468" s="41">
        <v>467</v>
      </c>
      <c r="B468" s="41">
        <v>70</v>
      </c>
      <c r="C468" s="42">
        <v>0</v>
      </c>
      <c r="D468" s="42">
        <v>199</v>
      </c>
      <c r="E468" s="42">
        <v>211</v>
      </c>
      <c r="F468" s="42">
        <v>265</v>
      </c>
      <c r="G468" s="42">
        <v>267</v>
      </c>
      <c r="H468" s="42">
        <v>159</v>
      </c>
      <c r="I468" s="42">
        <v>165</v>
      </c>
      <c r="J468" s="42">
        <v>92</v>
      </c>
      <c r="K468" s="42">
        <v>98</v>
      </c>
      <c r="L468" s="42">
        <v>196</v>
      </c>
      <c r="M468" s="42">
        <v>202</v>
      </c>
      <c r="N468" s="42">
        <v>252</v>
      </c>
      <c r="O468" s="42">
        <v>266</v>
      </c>
      <c r="P468" s="42">
        <v>105</v>
      </c>
      <c r="Q468" s="42">
        <v>105</v>
      </c>
      <c r="R468" s="42">
        <v>158</v>
      </c>
      <c r="S468" s="42">
        <v>158</v>
      </c>
      <c r="T468" s="42">
        <v>203</v>
      </c>
      <c r="U468" s="42">
        <v>213</v>
      </c>
      <c r="V468" s="42">
        <v>152</v>
      </c>
      <c r="W468" s="42">
        <v>172</v>
      </c>
      <c r="X468" s="42">
        <v>207</v>
      </c>
      <c r="Y468" s="42">
        <v>207</v>
      </c>
      <c r="CM468" s="23"/>
      <c r="CZ468" s="23"/>
    </row>
    <row r="469" spans="1:109" s="6" customFormat="1" x14ac:dyDescent="0.15">
      <c r="A469" s="41">
        <v>468</v>
      </c>
      <c r="B469" s="41">
        <v>70</v>
      </c>
      <c r="C469" s="42">
        <v>0</v>
      </c>
      <c r="D469" s="42">
        <v>197</v>
      </c>
      <c r="E469" s="42">
        <v>199</v>
      </c>
      <c r="F469" s="42">
        <v>265</v>
      </c>
      <c r="G469" s="42">
        <v>267</v>
      </c>
      <c r="H469" s="42">
        <v>159</v>
      </c>
      <c r="I469" s="42">
        <v>165</v>
      </c>
      <c r="J469" s="42">
        <v>98</v>
      </c>
      <c r="K469" s="42">
        <v>98</v>
      </c>
      <c r="L469" s="42">
        <v>196</v>
      </c>
      <c r="M469" s="42">
        <v>220</v>
      </c>
      <c r="N469" s="42">
        <v>252</v>
      </c>
      <c r="O469" s="42">
        <v>266</v>
      </c>
      <c r="P469" s="42">
        <v>105</v>
      </c>
      <c r="Q469" s="42">
        <v>105</v>
      </c>
      <c r="R469" s="42">
        <v>158</v>
      </c>
      <c r="S469" s="42">
        <v>158</v>
      </c>
      <c r="T469" s="42">
        <v>-9</v>
      </c>
      <c r="U469" s="42">
        <v>-9</v>
      </c>
      <c r="V469" s="42">
        <v>146</v>
      </c>
      <c r="W469" s="42">
        <v>152</v>
      </c>
      <c r="X469" s="42">
        <v>207</v>
      </c>
      <c r="Y469" s="42">
        <v>207</v>
      </c>
      <c r="CM469" s="23"/>
      <c r="CZ469" s="23"/>
    </row>
    <row r="470" spans="1:109" s="6" customFormat="1" x14ac:dyDescent="0.15">
      <c r="A470" s="41">
        <v>469</v>
      </c>
      <c r="B470" s="41">
        <v>70</v>
      </c>
      <c r="C470" s="42">
        <v>0</v>
      </c>
      <c r="D470" s="42">
        <v>197</v>
      </c>
      <c r="E470" s="42">
        <v>197</v>
      </c>
      <c r="F470" s="42">
        <v>263</v>
      </c>
      <c r="G470" s="42">
        <v>265</v>
      </c>
      <c r="H470" s="42">
        <v>159</v>
      </c>
      <c r="I470" s="42">
        <v>169</v>
      </c>
      <c r="J470" s="42">
        <v>98</v>
      </c>
      <c r="K470" s="42">
        <v>102</v>
      </c>
      <c r="L470" s="42">
        <v>196</v>
      </c>
      <c r="M470" s="42">
        <v>220</v>
      </c>
      <c r="N470" s="42">
        <v>252</v>
      </c>
      <c r="O470" s="42">
        <v>278</v>
      </c>
      <c r="P470" s="42">
        <v>105</v>
      </c>
      <c r="Q470" s="42">
        <v>105</v>
      </c>
      <c r="R470" s="42">
        <v>158</v>
      </c>
      <c r="S470" s="42">
        <v>158</v>
      </c>
      <c r="T470" s="42">
        <v>-9</v>
      </c>
      <c r="U470" s="42">
        <v>-9</v>
      </c>
      <c r="V470" s="42">
        <v>152</v>
      </c>
      <c r="W470" s="42">
        <v>154</v>
      </c>
      <c r="X470" s="42">
        <v>207</v>
      </c>
      <c r="Y470" s="42">
        <v>207</v>
      </c>
      <c r="CM470" s="23"/>
      <c r="CZ470" s="23"/>
    </row>
    <row r="471" spans="1:109" s="6" customFormat="1" x14ac:dyDescent="0.15">
      <c r="A471" s="41">
        <v>470</v>
      </c>
      <c r="B471" s="41">
        <v>70</v>
      </c>
      <c r="C471" s="42">
        <v>0</v>
      </c>
      <c r="D471" s="42">
        <v>199</v>
      </c>
      <c r="E471" s="42">
        <v>199</v>
      </c>
      <c r="F471" s="42">
        <v>263</v>
      </c>
      <c r="G471" s="42">
        <v>265</v>
      </c>
      <c r="H471" s="42">
        <v>159</v>
      </c>
      <c r="I471" s="42">
        <v>169</v>
      </c>
      <c r="J471" s="42">
        <v>98</v>
      </c>
      <c r="K471" s="42">
        <v>98</v>
      </c>
      <c r="L471" s="42">
        <v>184</v>
      </c>
      <c r="M471" s="42">
        <v>196</v>
      </c>
      <c r="N471" s="42">
        <v>250</v>
      </c>
      <c r="O471" s="42">
        <v>274</v>
      </c>
      <c r="P471" s="42">
        <v>105</v>
      </c>
      <c r="Q471" s="42">
        <v>105</v>
      </c>
      <c r="R471" s="42">
        <v>158</v>
      </c>
      <c r="S471" s="42">
        <v>158</v>
      </c>
      <c r="T471" s="42">
        <v>-9</v>
      </c>
      <c r="U471" s="42">
        <v>-9</v>
      </c>
      <c r="V471" s="42">
        <v>152</v>
      </c>
      <c r="W471" s="42">
        <v>152</v>
      </c>
      <c r="X471" s="42">
        <v>207</v>
      </c>
      <c r="Y471" s="42">
        <v>211</v>
      </c>
      <c r="CM471" s="23"/>
      <c r="CZ471" s="23"/>
    </row>
    <row r="472" spans="1:109" s="6" customFormat="1" x14ac:dyDescent="0.15">
      <c r="A472" s="41">
        <v>471</v>
      </c>
      <c r="B472" s="41">
        <v>70</v>
      </c>
      <c r="C472" s="42">
        <v>0</v>
      </c>
      <c r="D472" s="42">
        <v>199</v>
      </c>
      <c r="E472" s="42">
        <v>211</v>
      </c>
      <c r="F472" s="42">
        <v>263</v>
      </c>
      <c r="G472" s="42">
        <v>265</v>
      </c>
      <c r="H472" s="42">
        <v>159</v>
      </c>
      <c r="I472" s="42">
        <v>173</v>
      </c>
      <c r="J472" s="42">
        <v>98</v>
      </c>
      <c r="K472" s="42">
        <v>102</v>
      </c>
      <c r="L472" s="42">
        <v>196</v>
      </c>
      <c r="M472" s="42">
        <v>206</v>
      </c>
      <c r="N472" s="42">
        <v>278</v>
      </c>
      <c r="O472" s="42">
        <v>278</v>
      </c>
      <c r="P472" s="42">
        <v>105</v>
      </c>
      <c r="Q472" s="42">
        <v>113</v>
      </c>
      <c r="R472" s="42">
        <v>158</v>
      </c>
      <c r="S472" s="42">
        <v>168</v>
      </c>
      <c r="T472" s="42">
        <v>-9</v>
      </c>
      <c r="U472" s="42">
        <v>-9</v>
      </c>
      <c r="V472" s="42">
        <v>152</v>
      </c>
      <c r="W472" s="42">
        <v>172</v>
      </c>
      <c r="X472" s="42">
        <v>207</v>
      </c>
      <c r="Y472" s="42">
        <v>207</v>
      </c>
      <c r="CM472" s="23"/>
      <c r="CZ472" s="23"/>
    </row>
    <row r="473" spans="1:109" s="6" customFormat="1" x14ac:dyDescent="0.15">
      <c r="A473" s="41">
        <v>472</v>
      </c>
      <c r="B473" s="41">
        <v>70</v>
      </c>
      <c r="C473" s="42">
        <v>0</v>
      </c>
      <c r="D473" s="42">
        <v>197</v>
      </c>
      <c r="E473" s="42">
        <v>197</v>
      </c>
      <c r="F473" s="42">
        <v>263</v>
      </c>
      <c r="G473" s="42">
        <v>265</v>
      </c>
      <c r="H473" s="42">
        <v>159</v>
      </c>
      <c r="I473" s="42">
        <v>169</v>
      </c>
      <c r="J473" s="42">
        <v>98</v>
      </c>
      <c r="K473" s="42">
        <v>102</v>
      </c>
      <c r="L473" s="42">
        <v>206</v>
      </c>
      <c r="M473" s="42">
        <v>220</v>
      </c>
      <c r="N473" s="42">
        <v>264</v>
      </c>
      <c r="O473" s="42">
        <v>264</v>
      </c>
      <c r="P473" s="42">
        <v>105</v>
      </c>
      <c r="Q473" s="42">
        <v>115</v>
      </c>
      <c r="R473" s="42">
        <v>158</v>
      </c>
      <c r="S473" s="42">
        <v>158</v>
      </c>
      <c r="T473" s="42">
        <v>205</v>
      </c>
      <c r="U473" s="42">
        <v>213</v>
      </c>
      <c r="V473" s="42">
        <v>152</v>
      </c>
      <c r="W473" s="42">
        <v>152</v>
      </c>
      <c r="X473" s="42">
        <v>211</v>
      </c>
      <c r="Y473" s="42">
        <v>211</v>
      </c>
      <c r="CM473" s="23"/>
      <c r="CZ473" s="23"/>
    </row>
    <row r="474" spans="1:109" s="6" customFormat="1" x14ac:dyDescent="0.15">
      <c r="A474" s="41">
        <v>473</v>
      </c>
      <c r="B474" s="41">
        <v>70</v>
      </c>
      <c r="C474" s="42">
        <v>0</v>
      </c>
      <c r="D474" s="42">
        <v>197</v>
      </c>
      <c r="E474" s="42">
        <v>211</v>
      </c>
      <c r="F474" s="42">
        <v>263</v>
      </c>
      <c r="G474" s="42">
        <v>265</v>
      </c>
      <c r="H474" s="42">
        <v>159</v>
      </c>
      <c r="I474" s="42">
        <v>169</v>
      </c>
      <c r="J474" s="42">
        <v>98</v>
      </c>
      <c r="K474" s="42">
        <v>102</v>
      </c>
      <c r="L474" s="42">
        <v>204</v>
      </c>
      <c r="M474" s="42">
        <v>220</v>
      </c>
      <c r="N474" s="42">
        <v>264</v>
      </c>
      <c r="O474" s="42">
        <v>264</v>
      </c>
      <c r="P474" s="42">
        <v>105</v>
      </c>
      <c r="Q474" s="42">
        <v>115</v>
      </c>
      <c r="R474" s="42">
        <v>158</v>
      </c>
      <c r="S474" s="42">
        <v>158</v>
      </c>
      <c r="T474" s="42">
        <v>205</v>
      </c>
      <c r="U474" s="42">
        <v>213</v>
      </c>
      <c r="V474" s="42">
        <v>152</v>
      </c>
      <c r="W474" s="42">
        <v>152</v>
      </c>
      <c r="X474" s="42">
        <v>211</v>
      </c>
      <c r="Y474" s="42">
        <v>211</v>
      </c>
      <c r="CM474" s="23"/>
      <c r="CZ474" s="23"/>
    </row>
    <row r="475" spans="1:109" s="6" customFormat="1" x14ac:dyDescent="0.15">
      <c r="A475" s="41">
        <v>474</v>
      </c>
      <c r="B475" s="41">
        <v>70</v>
      </c>
      <c r="C475" s="42">
        <v>0</v>
      </c>
      <c r="D475" s="42">
        <v>197</v>
      </c>
      <c r="E475" s="42">
        <v>211</v>
      </c>
      <c r="F475" s="42">
        <v>265</v>
      </c>
      <c r="G475" s="42">
        <v>265</v>
      </c>
      <c r="H475" s="42">
        <v>159</v>
      </c>
      <c r="I475" s="42">
        <v>169</v>
      </c>
      <c r="J475" s="42">
        <v>98</v>
      </c>
      <c r="K475" s="42">
        <v>98</v>
      </c>
      <c r="L475" s="42">
        <v>196</v>
      </c>
      <c r="M475" s="42">
        <v>204</v>
      </c>
      <c r="N475" s="42">
        <v>255</v>
      </c>
      <c r="O475" s="42">
        <v>264</v>
      </c>
      <c r="P475" s="42">
        <v>105</v>
      </c>
      <c r="Q475" s="42">
        <v>115</v>
      </c>
      <c r="R475" s="42">
        <v>158</v>
      </c>
      <c r="S475" s="42">
        <v>168</v>
      </c>
      <c r="T475" s="42">
        <v>-9</v>
      </c>
      <c r="U475" s="42">
        <v>-9</v>
      </c>
      <c r="V475" s="42">
        <v>152</v>
      </c>
      <c r="W475" s="42">
        <v>152</v>
      </c>
      <c r="X475" s="42">
        <v>211</v>
      </c>
      <c r="Y475" s="42">
        <v>211</v>
      </c>
      <c r="CM475" s="23"/>
      <c r="CZ475" s="23"/>
    </row>
    <row r="476" spans="1:109" s="6" customFormat="1" x14ac:dyDescent="0.15">
      <c r="A476" s="41">
        <v>475</v>
      </c>
      <c r="B476" s="41">
        <v>70</v>
      </c>
      <c r="C476" s="42">
        <v>0</v>
      </c>
      <c r="D476" s="42">
        <v>199</v>
      </c>
      <c r="E476" s="42">
        <v>211</v>
      </c>
      <c r="F476" s="42">
        <v>265</v>
      </c>
      <c r="G476" s="42">
        <v>267</v>
      </c>
      <c r="H476" s="42">
        <v>159</v>
      </c>
      <c r="I476" s="42">
        <v>175</v>
      </c>
      <c r="J476" s="42">
        <v>98</v>
      </c>
      <c r="K476" s="42">
        <v>98</v>
      </c>
      <c r="L476" s="42">
        <v>196</v>
      </c>
      <c r="M476" s="42">
        <v>202</v>
      </c>
      <c r="N476" s="42">
        <v>250</v>
      </c>
      <c r="O476" s="42">
        <v>250</v>
      </c>
      <c r="P476" s="42">
        <v>105</v>
      </c>
      <c r="Q476" s="42">
        <v>105</v>
      </c>
      <c r="R476" s="42">
        <v>146</v>
      </c>
      <c r="S476" s="42">
        <v>158</v>
      </c>
      <c r="T476" s="42">
        <v>-9</v>
      </c>
      <c r="U476" s="42">
        <v>-9</v>
      </c>
      <c r="V476" s="42">
        <v>152</v>
      </c>
      <c r="W476" s="42">
        <v>172</v>
      </c>
      <c r="X476" s="42">
        <v>211</v>
      </c>
      <c r="Y476" s="42">
        <v>211</v>
      </c>
      <c r="CM476" s="23"/>
      <c r="CZ476" s="23"/>
    </row>
    <row r="477" spans="1:109" s="6" customFormat="1" x14ac:dyDescent="0.15">
      <c r="A477" s="41">
        <v>476</v>
      </c>
      <c r="B477" s="41">
        <v>70</v>
      </c>
      <c r="C477" s="42">
        <v>0</v>
      </c>
      <c r="D477" s="42">
        <v>199</v>
      </c>
      <c r="E477" s="42">
        <v>211</v>
      </c>
      <c r="F477" s="42">
        <v>265</v>
      </c>
      <c r="G477" s="42">
        <v>267</v>
      </c>
      <c r="H477" s="42">
        <v>175</v>
      </c>
      <c r="I477" s="42">
        <v>183</v>
      </c>
      <c r="J477" s="42">
        <v>98</v>
      </c>
      <c r="K477" s="42">
        <v>98</v>
      </c>
      <c r="L477" s="42">
        <v>196</v>
      </c>
      <c r="M477" s="42">
        <v>226</v>
      </c>
      <c r="N477" s="42">
        <v>234</v>
      </c>
      <c r="O477" s="42">
        <v>254</v>
      </c>
      <c r="P477" s="42">
        <v>95</v>
      </c>
      <c r="Q477" s="42">
        <v>105</v>
      </c>
      <c r="R477" s="42">
        <v>146</v>
      </c>
      <c r="S477" s="42">
        <v>158</v>
      </c>
      <c r="T477" s="42">
        <v>-9</v>
      </c>
      <c r="U477" s="42">
        <v>-9</v>
      </c>
      <c r="V477" s="42">
        <v>152</v>
      </c>
      <c r="W477" s="42">
        <v>172</v>
      </c>
      <c r="X477" s="42">
        <v>211</v>
      </c>
      <c r="Y477" s="42">
        <v>211</v>
      </c>
      <c r="CM477" s="23"/>
      <c r="CZ477" s="23"/>
      <c r="DE477"/>
    </row>
    <row r="478" spans="1:109" x14ac:dyDescent="0.15">
      <c r="A478" s="41">
        <v>477</v>
      </c>
      <c r="B478" s="41">
        <v>71</v>
      </c>
      <c r="C478" s="42">
        <v>0</v>
      </c>
      <c r="D478" s="42">
        <v>201</v>
      </c>
      <c r="E478" s="42">
        <v>201</v>
      </c>
      <c r="F478" s="42">
        <v>255</v>
      </c>
      <c r="G478" s="42">
        <v>263</v>
      </c>
      <c r="H478" s="42">
        <v>157</v>
      </c>
      <c r="I478" s="42">
        <v>159</v>
      </c>
      <c r="J478" s="42">
        <v>98</v>
      </c>
      <c r="K478" s="42">
        <v>98</v>
      </c>
      <c r="L478" s="42">
        <v>190</v>
      </c>
      <c r="M478" s="42">
        <v>246</v>
      </c>
      <c r="N478" s="42">
        <v>252</v>
      </c>
      <c r="O478" s="42">
        <v>262</v>
      </c>
      <c r="P478" s="42">
        <v>111</v>
      </c>
      <c r="Q478" s="42">
        <v>113</v>
      </c>
      <c r="R478" s="42">
        <v>-9</v>
      </c>
      <c r="S478" s="42">
        <v>-9</v>
      </c>
      <c r="T478" s="42">
        <v>197</v>
      </c>
      <c r="U478" s="42">
        <v>203</v>
      </c>
      <c r="V478" s="42">
        <v>146</v>
      </c>
      <c r="W478" s="42">
        <v>158</v>
      </c>
      <c r="X478" s="42">
        <v>201</v>
      </c>
      <c r="Y478" s="42">
        <v>207</v>
      </c>
      <c r="AK478" s="15"/>
      <c r="AT478"/>
      <c r="AU478"/>
      <c r="CM478" s="14"/>
      <c r="CN478" s="24"/>
      <c r="CS478" s="11"/>
      <c r="CT478" s="11"/>
      <c r="CZ478" s="23"/>
      <c r="DA478" s="6"/>
      <c r="DB478" s="6"/>
      <c r="DC478" s="6"/>
    </row>
    <row r="479" spans="1:109" x14ac:dyDescent="0.15">
      <c r="A479" s="41">
        <v>478</v>
      </c>
      <c r="B479" s="41">
        <v>71</v>
      </c>
      <c r="C479" s="42">
        <v>0</v>
      </c>
      <c r="D479" s="42">
        <v>199</v>
      </c>
      <c r="E479" s="42">
        <v>223</v>
      </c>
      <c r="F479" s="42">
        <v>255</v>
      </c>
      <c r="G479" s="42">
        <v>263</v>
      </c>
      <c r="H479" s="42">
        <v>157</v>
      </c>
      <c r="I479" s="42">
        <v>157</v>
      </c>
      <c r="J479" s="42">
        <v>-9</v>
      </c>
      <c r="K479" s="42">
        <v>-9</v>
      </c>
      <c r="L479" s="42">
        <v>210</v>
      </c>
      <c r="M479" s="42">
        <v>210</v>
      </c>
      <c r="N479" s="42">
        <v>250</v>
      </c>
      <c r="O479" s="42">
        <v>264</v>
      </c>
      <c r="P479" s="42">
        <v>111</v>
      </c>
      <c r="Q479" s="42">
        <v>113</v>
      </c>
      <c r="R479" s="42">
        <v>-9</v>
      </c>
      <c r="S479" s="42">
        <v>-9</v>
      </c>
      <c r="T479" s="42">
        <v>-9</v>
      </c>
      <c r="U479" s="42">
        <v>-9</v>
      </c>
      <c r="V479" s="42">
        <v>-9</v>
      </c>
      <c r="W479" s="42">
        <v>-9</v>
      </c>
      <c r="X479" s="42">
        <v>-9</v>
      </c>
      <c r="Y479" s="42">
        <v>-9</v>
      </c>
      <c r="AK479" s="15"/>
      <c r="AT479"/>
      <c r="AU479"/>
      <c r="CM479" s="14"/>
      <c r="CS479" s="11"/>
      <c r="CT479" s="11"/>
      <c r="CZ479" s="23"/>
      <c r="DA479" s="6"/>
      <c r="DB479" s="6"/>
    </row>
    <row r="480" spans="1:109" x14ac:dyDescent="0.15">
      <c r="A480" s="41">
        <v>479</v>
      </c>
      <c r="B480" s="41">
        <v>71</v>
      </c>
      <c r="C480" s="42">
        <v>0</v>
      </c>
      <c r="D480" s="42">
        <v>199</v>
      </c>
      <c r="E480" s="42">
        <v>209</v>
      </c>
      <c r="F480" s="42">
        <v>265</v>
      </c>
      <c r="G480" s="42">
        <v>267</v>
      </c>
      <c r="H480" s="42">
        <v>157</v>
      </c>
      <c r="I480" s="42">
        <v>157</v>
      </c>
      <c r="J480" s="42">
        <v>98</v>
      </c>
      <c r="K480" s="42">
        <v>98</v>
      </c>
      <c r="L480" s="42">
        <v>202</v>
      </c>
      <c r="M480" s="42">
        <v>222</v>
      </c>
      <c r="N480" s="42">
        <v>268</v>
      </c>
      <c r="O480" s="42">
        <v>268</v>
      </c>
      <c r="P480" s="42">
        <v>111</v>
      </c>
      <c r="Q480" s="42">
        <v>113</v>
      </c>
      <c r="R480" s="42">
        <v>162</v>
      </c>
      <c r="S480" s="42">
        <v>166</v>
      </c>
      <c r="T480" s="42">
        <v>203</v>
      </c>
      <c r="U480" s="42">
        <v>205</v>
      </c>
      <c r="V480" s="42">
        <v>150</v>
      </c>
      <c r="W480" s="42">
        <v>160</v>
      </c>
      <c r="X480" s="42">
        <v>211</v>
      </c>
      <c r="Y480" s="42">
        <v>217</v>
      </c>
      <c r="AK480" s="15"/>
      <c r="AT480"/>
      <c r="AU480"/>
      <c r="CM480" s="14"/>
      <c r="CS480" s="11"/>
      <c r="CT480" s="11"/>
      <c r="CZ480" s="23"/>
      <c r="DA480" s="6"/>
      <c r="DB480" s="6"/>
    </row>
    <row r="481" spans="1:106" x14ac:dyDescent="0.15">
      <c r="A481" s="41">
        <v>480</v>
      </c>
      <c r="B481" s="41">
        <v>71</v>
      </c>
      <c r="C481" s="42">
        <v>0</v>
      </c>
      <c r="D481" s="42">
        <v>199</v>
      </c>
      <c r="E481" s="42">
        <v>201</v>
      </c>
      <c r="F481" s="42">
        <v>263</v>
      </c>
      <c r="G481" s="42">
        <v>267</v>
      </c>
      <c r="H481" s="42">
        <v>157</v>
      </c>
      <c r="I481" s="42">
        <v>157</v>
      </c>
      <c r="J481" s="42">
        <v>98</v>
      </c>
      <c r="K481" s="42">
        <v>98</v>
      </c>
      <c r="L481" s="42">
        <v>172</v>
      </c>
      <c r="M481" s="42">
        <v>192</v>
      </c>
      <c r="N481" s="42">
        <v>266</v>
      </c>
      <c r="O481" s="42">
        <v>268</v>
      </c>
      <c r="P481" s="42">
        <v>113</v>
      </c>
      <c r="Q481" s="42">
        <v>113</v>
      </c>
      <c r="R481" s="42">
        <v>166</v>
      </c>
      <c r="S481" s="42">
        <v>166</v>
      </c>
      <c r="T481" s="42">
        <v>-9</v>
      </c>
      <c r="U481" s="42">
        <v>-9</v>
      </c>
      <c r="V481" s="42">
        <v>-9</v>
      </c>
      <c r="W481" s="42">
        <v>-9</v>
      </c>
      <c r="X481" s="42">
        <v>-9</v>
      </c>
      <c r="Y481" s="42">
        <v>-9</v>
      </c>
      <c r="AK481" s="15"/>
      <c r="AT481"/>
      <c r="AU481"/>
      <c r="CM481" s="14"/>
      <c r="CS481" s="11"/>
      <c r="CT481" s="11"/>
      <c r="CZ481" s="23"/>
      <c r="DA481" s="6"/>
      <c r="DB481" s="6"/>
    </row>
    <row r="482" spans="1:106" x14ac:dyDescent="0.15">
      <c r="A482" s="41">
        <v>481</v>
      </c>
      <c r="B482" s="41">
        <v>71</v>
      </c>
      <c r="C482" s="42">
        <v>0</v>
      </c>
      <c r="D482" s="42">
        <v>211</v>
      </c>
      <c r="E482" s="42">
        <v>213</v>
      </c>
      <c r="F482" s="42">
        <v>253</v>
      </c>
      <c r="G482" s="42">
        <v>255</v>
      </c>
      <c r="H482" s="42">
        <v>157</v>
      </c>
      <c r="I482" s="42">
        <v>157</v>
      </c>
      <c r="J482" s="42">
        <v>98</v>
      </c>
      <c r="K482" s="42">
        <v>98</v>
      </c>
      <c r="L482" s="42">
        <v>222</v>
      </c>
      <c r="M482" s="42">
        <v>222</v>
      </c>
      <c r="N482" s="42">
        <v>260</v>
      </c>
      <c r="O482" s="42">
        <v>270</v>
      </c>
      <c r="P482" s="42">
        <v>113</v>
      </c>
      <c r="Q482" s="42">
        <v>113</v>
      </c>
      <c r="R482" s="42">
        <v>162</v>
      </c>
      <c r="S482" s="42">
        <v>178</v>
      </c>
      <c r="T482" s="42">
        <v>197</v>
      </c>
      <c r="U482" s="42">
        <v>203</v>
      </c>
      <c r="V482" s="42">
        <v>144</v>
      </c>
      <c r="W482" s="42">
        <v>144</v>
      </c>
      <c r="X482" s="42">
        <v>209</v>
      </c>
      <c r="Y482" s="42">
        <v>213</v>
      </c>
      <c r="AK482" s="15"/>
      <c r="AT482"/>
      <c r="AU482"/>
      <c r="CM482" s="14"/>
      <c r="CS482" s="11"/>
      <c r="CT482" s="11"/>
      <c r="CZ482" s="23"/>
      <c r="DA482" s="6"/>
      <c r="DB482" s="6"/>
    </row>
    <row r="483" spans="1:106" x14ac:dyDescent="0.15">
      <c r="A483" s="41">
        <v>482</v>
      </c>
      <c r="B483" s="41">
        <v>71</v>
      </c>
      <c r="C483" s="42">
        <v>0</v>
      </c>
      <c r="D483" s="42">
        <v>199</v>
      </c>
      <c r="E483" s="42">
        <v>201</v>
      </c>
      <c r="F483" s="42">
        <v>265</v>
      </c>
      <c r="G483" s="42">
        <v>265</v>
      </c>
      <c r="H483" s="42">
        <v>157</v>
      </c>
      <c r="I483" s="42">
        <v>161</v>
      </c>
      <c r="J483" s="42">
        <v>98</v>
      </c>
      <c r="K483" s="42">
        <v>118</v>
      </c>
      <c r="L483" s="42">
        <v>190</v>
      </c>
      <c r="M483" s="42">
        <v>220</v>
      </c>
      <c r="N483" s="42">
        <v>266</v>
      </c>
      <c r="O483" s="42">
        <v>268</v>
      </c>
      <c r="P483" s="42">
        <v>109</v>
      </c>
      <c r="Q483" s="42">
        <v>111</v>
      </c>
      <c r="R483" s="42">
        <v>160</v>
      </c>
      <c r="S483" s="42">
        <v>166</v>
      </c>
      <c r="T483" s="42">
        <v>-9</v>
      </c>
      <c r="U483" s="42">
        <v>-9</v>
      </c>
      <c r="V483" s="42">
        <v>144</v>
      </c>
      <c r="W483" s="42">
        <v>146</v>
      </c>
      <c r="X483" s="42">
        <v>207</v>
      </c>
      <c r="Y483" s="42">
        <v>209</v>
      </c>
      <c r="AK483" s="34"/>
      <c r="AT483"/>
      <c r="AU483"/>
      <c r="CM483" s="14"/>
      <c r="CS483" s="11"/>
      <c r="CT483" s="11"/>
      <c r="CZ483" s="23"/>
      <c r="DA483" s="6"/>
      <c r="DB483" s="6"/>
    </row>
    <row r="484" spans="1:106" x14ac:dyDescent="0.15">
      <c r="A484" s="41">
        <v>483</v>
      </c>
      <c r="B484" s="41">
        <v>71</v>
      </c>
      <c r="C484" s="42">
        <v>0</v>
      </c>
      <c r="D484" s="42">
        <v>199</v>
      </c>
      <c r="E484" s="42">
        <v>213</v>
      </c>
      <c r="F484" s="42">
        <v>255</v>
      </c>
      <c r="G484" s="42">
        <v>265</v>
      </c>
      <c r="H484" s="42">
        <v>159</v>
      </c>
      <c r="I484" s="42">
        <v>161</v>
      </c>
      <c r="J484" s="42">
        <v>100</v>
      </c>
      <c r="K484" s="42">
        <v>118</v>
      </c>
      <c r="L484" s="42">
        <v>190</v>
      </c>
      <c r="M484" s="42">
        <v>194</v>
      </c>
      <c r="N484" s="42">
        <v>254</v>
      </c>
      <c r="O484" s="42">
        <v>268</v>
      </c>
      <c r="P484" s="42">
        <v>111</v>
      </c>
      <c r="Q484" s="42">
        <v>113</v>
      </c>
      <c r="R484" s="42">
        <v>160</v>
      </c>
      <c r="S484" s="42">
        <v>172</v>
      </c>
      <c r="T484" s="42">
        <v>197</v>
      </c>
      <c r="U484" s="42">
        <v>203</v>
      </c>
      <c r="V484" s="42">
        <v>146</v>
      </c>
      <c r="W484" s="42">
        <v>160</v>
      </c>
      <c r="X484" s="42">
        <v>211</v>
      </c>
      <c r="Y484" s="42">
        <v>213</v>
      </c>
      <c r="AK484" s="34"/>
      <c r="AT484"/>
      <c r="AU484"/>
      <c r="CM484" s="14"/>
      <c r="CS484" s="11"/>
      <c r="CT484" s="11"/>
      <c r="CZ484" s="23"/>
      <c r="DA484" s="6"/>
      <c r="DB484" s="6"/>
    </row>
    <row r="485" spans="1:106" x14ac:dyDescent="0.15">
      <c r="A485" s="41">
        <v>484</v>
      </c>
      <c r="B485" s="41">
        <v>71</v>
      </c>
      <c r="C485" s="42">
        <v>0</v>
      </c>
      <c r="D485" s="42">
        <v>199</v>
      </c>
      <c r="E485" s="42">
        <v>223</v>
      </c>
      <c r="F485" s="42">
        <v>255</v>
      </c>
      <c r="G485" s="42">
        <v>265</v>
      </c>
      <c r="H485" s="42">
        <v>157</v>
      </c>
      <c r="I485" s="42">
        <v>161</v>
      </c>
      <c r="J485" s="42">
        <v>98</v>
      </c>
      <c r="K485" s="42">
        <v>98</v>
      </c>
      <c r="L485" s="42">
        <v>190</v>
      </c>
      <c r="M485" s="42">
        <v>210</v>
      </c>
      <c r="N485" s="42">
        <v>250</v>
      </c>
      <c r="O485" s="42">
        <v>268</v>
      </c>
      <c r="P485" s="42">
        <v>111</v>
      </c>
      <c r="Q485" s="42">
        <v>113</v>
      </c>
      <c r="R485" s="42">
        <v>162</v>
      </c>
      <c r="S485" s="42">
        <v>162</v>
      </c>
      <c r="T485" s="42">
        <v>199</v>
      </c>
      <c r="U485" s="42">
        <v>203</v>
      </c>
      <c r="V485" s="42">
        <v>-9</v>
      </c>
      <c r="W485" s="42">
        <v>-9</v>
      </c>
      <c r="X485" s="42">
        <v>207</v>
      </c>
      <c r="Y485" s="42">
        <v>213</v>
      </c>
      <c r="AK485" s="34"/>
      <c r="AT485"/>
      <c r="AU485"/>
      <c r="CM485" s="14"/>
      <c r="CS485" s="11"/>
      <c r="CT485" s="11"/>
      <c r="CZ485" s="23"/>
      <c r="DA485" s="6"/>
      <c r="DB485" s="6"/>
    </row>
    <row r="486" spans="1:106" x14ac:dyDescent="0.15">
      <c r="A486" s="41">
        <v>485</v>
      </c>
      <c r="B486" s="41">
        <v>71</v>
      </c>
      <c r="C486" s="42">
        <v>0</v>
      </c>
      <c r="D486" s="42">
        <v>199</v>
      </c>
      <c r="E486" s="42">
        <v>213</v>
      </c>
      <c r="F486" s="42">
        <v>251</v>
      </c>
      <c r="G486" s="42">
        <v>255</v>
      </c>
      <c r="H486" s="42">
        <v>157</v>
      </c>
      <c r="I486" s="42">
        <v>157</v>
      </c>
      <c r="J486" s="42">
        <v>100</v>
      </c>
      <c r="K486" s="42">
        <v>118</v>
      </c>
      <c r="L486" s="42">
        <v>190</v>
      </c>
      <c r="M486" s="42">
        <v>190</v>
      </c>
      <c r="N486" s="42">
        <v>250</v>
      </c>
      <c r="O486" s="42">
        <v>254</v>
      </c>
      <c r="P486" s="42">
        <v>111</v>
      </c>
      <c r="Q486" s="42">
        <v>111</v>
      </c>
      <c r="R486" s="42">
        <v>160</v>
      </c>
      <c r="S486" s="42">
        <v>168</v>
      </c>
      <c r="T486" s="42">
        <v>197</v>
      </c>
      <c r="U486" s="42">
        <v>203</v>
      </c>
      <c r="V486" s="42">
        <v>146</v>
      </c>
      <c r="W486" s="42">
        <v>148</v>
      </c>
      <c r="X486" s="42">
        <v>207</v>
      </c>
      <c r="Y486" s="42">
        <v>211</v>
      </c>
      <c r="AK486" s="34"/>
      <c r="AT486"/>
      <c r="AU486"/>
      <c r="CM486" s="14"/>
      <c r="CS486" s="11"/>
      <c r="CT486" s="11"/>
      <c r="CZ486" s="23"/>
      <c r="DA486" s="6"/>
      <c r="DB486" s="6"/>
    </row>
    <row r="487" spans="1:106" x14ac:dyDescent="0.15">
      <c r="A487" s="41">
        <v>486</v>
      </c>
      <c r="B487" s="41">
        <v>72</v>
      </c>
      <c r="C487" s="42">
        <v>0</v>
      </c>
      <c r="D487" s="42">
        <v>209</v>
      </c>
      <c r="E487" s="42">
        <v>213</v>
      </c>
      <c r="F487" s="42">
        <v>249</v>
      </c>
      <c r="G487" s="42">
        <v>261</v>
      </c>
      <c r="H487" s="42">
        <v>165</v>
      </c>
      <c r="I487" s="42">
        <v>165</v>
      </c>
      <c r="J487" s="42">
        <v>98</v>
      </c>
      <c r="K487" s="42">
        <v>98</v>
      </c>
      <c r="L487" s="42">
        <v>230</v>
      </c>
      <c r="M487" s="42">
        <v>230</v>
      </c>
      <c r="N487" s="42">
        <v>252</v>
      </c>
      <c r="O487" s="42">
        <v>268</v>
      </c>
      <c r="P487" s="42">
        <v>113</v>
      </c>
      <c r="Q487" s="42">
        <v>119</v>
      </c>
      <c r="R487" s="42">
        <v>166</v>
      </c>
      <c r="S487" s="42">
        <v>166</v>
      </c>
      <c r="T487" s="42">
        <v>203</v>
      </c>
      <c r="U487" s="42">
        <v>209</v>
      </c>
      <c r="V487" s="42">
        <v>146</v>
      </c>
      <c r="W487" s="42">
        <v>154</v>
      </c>
      <c r="X487" s="42">
        <v>211</v>
      </c>
      <c r="Y487" s="42">
        <v>213</v>
      </c>
      <c r="AK487" s="34"/>
      <c r="AT487"/>
      <c r="AU487"/>
      <c r="CM487" s="14"/>
      <c r="CN487" s="24"/>
      <c r="CS487" s="11"/>
      <c r="CT487" s="11"/>
      <c r="CZ487" s="23"/>
      <c r="DA487" s="6"/>
      <c r="DB487" s="6"/>
    </row>
    <row r="488" spans="1:106" x14ac:dyDescent="0.15">
      <c r="A488" s="41">
        <v>487</v>
      </c>
      <c r="B488" s="41">
        <v>72</v>
      </c>
      <c r="C488" s="42">
        <v>0</v>
      </c>
      <c r="D488" s="42">
        <v>209</v>
      </c>
      <c r="E488" s="42">
        <v>209</v>
      </c>
      <c r="F488" s="42">
        <v>261</v>
      </c>
      <c r="G488" s="42">
        <v>271</v>
      </c>
      <c r="H488" s="42">
        <v>161</v>
      </c>
      <c r="I488" s="42">
        <v>165</v>
      </c>
      <c r="J488" s="42">
        <v>98</v>
      </c>
      <c r="K488" s="42">
        <v>98</v>
      </c>
      <c r="L488" s="42">
        <v>200</v>
      </c>
      <c r="M488" s="42">
        <v>220</v>
      </c>
      <c r="N488" s="42">
        <v>266</v>
      </c>
      <c r="O488" s="42">
        <v>272</v>
      </c>
      <c r="P488" s="42">
        <v>113</v>
      </c>
      <c r="Q488" s="42">
        <v>125</v>
      </c>
      <c r="R488" s="42">
        <v>166</v>
      </c>
      <c r="S488" s="42">
        <v>170</v>
      </c>
      <c r="T488" s="42">
        <v>203</v>
      </c>
      <c r="U488" s="42">
        <v>209</v>
      </c>
      <c r="V488" s="42">
        <v>156</v>
      </c>
      <c r="W488" s="42">
        <v>166</v>
      </c>
      <c r="X488" s="42">
        <v>209</v>
      </c>
      <c r="Y488" s="42">
        <v>213</v>
      </c>
      <c r="AK488" s="34"/>
      <c r="AT488"/>
      <c r="AU488"/>
      <c r="CM488" s="14"/>
      <c r="CS488" s="11"/>
      <c r="CT488" s="11"/>
      <c r="CZ488" s="23"/>
      <c r="DA488" s="6"/>
      <c r="DB488" s="6"/>
    </row>
    <row r="489" spans="1:106" x14ac:dyDescent="0.15">
      <c r="A489" s="41">
        <v>488</v>
      </c>
      <c r="B489" s="41">
        <v>72</v>
      </c>
      <c r="C489" s="42">
        <v>0</v>
      </c>
      <c r="D489" s="42">
        <v>201</v>
      </c>
      <c r="E489" s="42">
        <v>209</v>
      </c>
      <c r="F489" s="42">
        <v>265</v>
      </c>
      <c r="G489" s="42">
        <v>265</v>
      </c>
      <c r="H489" s="42">
        <v>157</v>
      </c>
      <c r="I489" s="42">
        <v>165</v>
      </c>
      <c r="J489" s="42">
        <v>98</v>
      </c>
      <c r="K489" s="42">
        <v>98</v>
      </c>
      <c r="L489" s="42">
        <v>210</v>
      </c>
      <c r="M489" s="42">
        <v>210</v>
      </c>
      <c r="N489" s="42">
        <v>252</v>
      </c>
      <c r="O489" s="42">
        <v>254</v>
      </c>
      <c r="P489" s="42">
        <v>113</v>
      </c>
      <c r="Q489" s="42">
        <v>115</v>
      </c>
      <c r="R489" s="42">
        <v>166</v>
      </c>
      <c r="S489" s="42">
        <v>170</v>
      </c>
      <c r="T489" s="42">
        <v>-9</v>
      </c>
      <c r="U489" s="42">
        <v>-9</v>
      </c>
      <c r="V489" s="42">
        <v>146</v>
      </c>
      <c r="W489" s="42">
        <v>148</v>
      </c>
      <c r="X489" s="42">
        <v>209</v>
      </c>
      <c r="Y489" s="42">
        <v>213</v>
      </c>
      <c r="AK489" s="34"/>
      <c r="AT489"/>
      <c r="AU489"/>
      <c r="CM489" s="14"/>
      <c r="CS489" s="11"/>
      <c r="CT489" s="11"/>
      <c r="CZ489" s="23"/>
      <c r="DA489" s="6"/>
      <c r="DB489" s="6"/>
    </row>
    <row r="490" spans="1:106" x14ac:dyDescent="0.15">
      <c r="A490" s="41">
        <v>489</v>
      </c>
      <c r="B490" s="41">
        <v>72</v>
      </c>
      <c r="C490" s="42">
        <v>0</v>
      </c>
      <c r="D490" s="42">
        <v>217</v>
      </c>
      <c r="E490" s="42">
        <v>217</v>
      </c>
      <c r="F490" s="42">
        <v>261</v>
      </c>
      <c r="G490" s="42">
        <v>263</v>
      </c>
      <c r="H490" s="42">
        <v>153</v>
      </c>
      <c r="I490" s="42">
        <v>157</v>
      </c>
      <c r="J490" s="42">
        <v>98</v>
      </c>
      <c r="K490" s="42">
        <v>98</v>
      </c>
      <c r="L490" s="42">
        <v>200</v>
      </c>
      <c r="M490" s="42">
        <v>200</v>
      </c>
      <c r="N490" s="42">
        <v>266</v>
      </c>
      <c r="O490" s="42">
        <v>272</v>
      </c>
      <c r="P490" s="42">
        <v>113</v>
      </c>
      <c r="Q490" s="42">
        <v>115</v>
      </c>
      <c r="R490" s="42">
        <v>168</v>
      </c>
      <c r="S490" s="42">
        <v>170</v>
      </c>
      <c r="T490" s="42">
        <v>197</v>
      </c>
      <c r="U490" s="42">
        <v>199</v>
      </c>
      <c r="V490" s="42">
        <v>156</v>
      </c>
      <c r="W490" s="42">
        <v>158</v>
      </c>
      <c r="X490" s="42">
        <v>209</v>
      </c>
      <c r="Y490" s="42">
        <v>213</v>
      </c>
      <c r="AK490" s="34"/>
      <c r="AT490"/>
      <c r="AU490"/>
      <c r="CM490" s="14"/>
      <c r="CS490" s="11"/>
      <c r="CT490" s="11"/>
      <c r="CZ490" s="23"/>
      <c r="DA490" s="6"/>
      <c r="DB490" s="6"/>
    </row>
    <row r="491" spans="1:106" x14ac:dyDescent="0.15">
      <c r="A491" s="41">
        <v>490</v>
      </c>
      <c r="B491" s="41">
        <v>72</v>
      </c>
      <c r="C491" s="42">
        <v>0</v>
      </c>
      <c r="D491" s="42">
        <v>201</v>
      </c>
      <c r="E491" s="42">
        <v>209</v>
      </c>
      <c r="F491" s="42">
        <v>255</v>
      </c>
      <c r="G491" s="42">
        <v>263</v>
      </c>
      <c r="H491" s="42">
        <v>159</v>
      </c>
      <c r="I491" s="42">
        <v>161</v>
      </c>
      <c r="J491" s="42">
        <v>98</v>
      </c>
      <c r="K491" s="42">
        <v>98</v>
      </c>
      <c r="L491" s="42">
        <v>200</v>
      </c>
      <c r="M491" s="42">
        <v>222</v>
      </c>
      <c r="N491" s="42">
        <v>250</v>
      </c>
      <c r="O491" s="42">
        <v>268</v>
      </c>
      <c r="P491" s="42">
        <v>113</v>
      </c>
      <c r="Q491" s="42">
        <v>125</v>
      </c>
      <c r="R491" s="42">
        <v>160</v>
      </c>
      <c r="S491" s="42">
        <v>174</v>
      </c>
      <c r="T491" s="42">
        <v>-9</v>
      </c>
      <c r="U491" s="42">
        <v>-9</v>
      </c>
      <c r="V491" s="42">
        <v>144</v>
      </c>
      <c r="W491" s="42">
        <v>154</v>
      </c>
      <c r="X491" s="42">
        <v>209</v>
      </c>
      <c r="Y491" s="42">
        <v>213</v>
      </c>
      <c r="AK491" s="34"/>
      <c r="AT491"/>
      <c r="AU491"/>
      <c r="CM491" s="14"/>
      <c r="CS491" s="11"/>
      <c r="CT491" s="11"/>
      <c r="CZ491" s="23"/>
      <c r="DA491" s="6"/>
      <c r="DB491" s="6"/>
    </row>
    <row r="492" spans="1:106" x14ac:dyDescent="0.15">
      <c r="A492" s="41">
        <v>491</v>
      </c>
      <c r="B492" s="41">
        <v>72</v>
      </c>
      <c r="C492" s="42">
        <v>0</v>
      </c>
      <c r="D492" s="42">
        <v>199</v>
      </c>
      <c r="E492" s="42">
        <v>211</v>
      </c>
      <c r="F492" s="42">
        <v>263</v>
      </c>
      <c r="G492" s="42">
        <v>263</v>
      </c>
      <c r="H492" s="42">
        <v>161</v>
      </c>
      <c r="I492" s="42">
        <v>161</v>
      </c>
      <c r="J492" s="42">
        <v>92</v>
      </c>
      <c r="K492" s="42">
        <v>98</v>
      </c>
      <c r="L492" s="42">
        <v>198</v>
      </c>
      <c r="M492" s="42">
        <v>220</v>
      </c>
      <c r="N492" s="42">
        <v>250</v>
      </c>
      <c r="O492" s="42">
        <v>266</v>
      </c>
      <c r="P492" s="42">
        <v>113</v>
      </c>
      <c r="Q492" s="42">
        <v>119</v>
      </c>
      <c r="R492" s="42">
        <v>168</v>
      </c>
      <c r="S492" s="42">
        <v>174</v>
      </c>
      <c r="T492" s="42">
        <v>203</v>
      </c>
      <c r="U492" s="42">
        <v>205</v>
      </c>
      <c r="V492" s="42">
        <v>146</v>
      </c>
      <c r="W492" s="42">
        <v>146</v>
      </c>
      <c r="X492" s="42">
        <v>209</v>
      </c>
      <c r="Y492" s="42">
        <v>209</v>
      </c>
      <c r="AK492" s="34"/>
      <c r="AT492"/>
      <c r="AU492"/>
      <c r="CM492" s="14"/>
      <c r="CS492" s="11"/>
      <c r="CT492" s="11"/>
      <c r="CZ492" s="23"/>
      <c r="DA492" s="6"/>
      <c r="DB492" s="6"/>
    </row>
    <row r="493" spans="1:106" x14ac:dyDescent="0.15">
      <c r="A493" s="41">
        <v>492</v>
      </c>
      <c r="B493" s="41">
        <v>72</v>
      </c>
      <c r="C493" s="42">
        <v>0</v>
      </c>
      <c r="D493" s="42">
        <v>209</v>
      </c>
      <c r="E493" s="42">
        <v>211</v>
      </c>
      <c r="F493" s="42">
        <v>263</v>
      </c>
      <c r="G493" s="42">
        <v>263</v>
      </c>
      <c r="H493" s="42">
        <v>161</v>
      </c>
      <c r="I493" s="42">
        <v>161</v>
      </c>
      <c r="J493" s="42">
        <v>98</v>
      </c>
      <c r="K493" s="42">
        <v>98</v>
      </c>
      <c r="L493" s="42">
        <v>198</v>
      </c>
      <c r="M493" s="42">
        <v>222</v>
      </c>
      <c r="N493" s="42">
        <v>250</v>
      </c>
      <c r="O493" s="42">
        <v>266</v>
      </c>
      <c r="P493" s="42">
        <v>119</v>
      </c>
      <c r="Q493" s="42">
        <v>125</v>
      </c>
      <c r="R493" s="42">
        <v>174</v>
      </c>
      <c r="S493" s="42">
        <v>174</v>
      </c>
      <c r="T493" s="42">
        <v>203</v>
      </c>
      <c r="U493" s="42">
        <v>203</v>
      </c>
      <c r="V493" s="42">
        <v>146</v>
      </c>
      <c r="W493" s="42">
        <v>154</v>
      </c>
      <c r="X493" s="42">
        <v>209</v>
      </c>
      <c r="Y493" s="42">
        <v>213</v>
      </c>
      <c r="AK493" s="34"/>
      <c r="AT493"/>
      <c r="AU493"/>
      <c r="CM493" s="14"/>
      <c r="CS493" s="11"/>
      <c r="CT493" s="11"/>
      <c r="CZ493" s="23"/>
      <c r="DA493" s="6"/>
      <c r="DB493" s="6"/>
    </row>
    <row r="494" spans="1:106" x14ac:dyDescent="0.15">
      <c r="A494" s="41">
        <v>493</v>
      </c>
      <c r="B494" s="41">
        <v>72</v>
      </c>
      <c r="C494" s="42">
        <v>0</v>
      </c>
      <c r="D494" s="42">
        <v>209</v>
      </c>
      <c r="E494" s="42">
        <v>211</v>
      </c>
      <c r="F494" s="42">
        <v>263</v>
      </c>
      <c r="G494" s="42">
        <v>263</v>
      </c>
      <c r="H494" s="42">
        <v>161</v>
      </c>
      <c r="I494" s="42">
        <v>161</v>
      </c>
      <c r="J494" s="42">
        <v>98</v>
      </c>
      <c r="K494" s="42">
        <v>120</v>
      </c>
      <c r="L494" s="42">
        <v>190</v>
      </c>
      <c r="M494" s="42">
        <v>190</v>
      </c>
      <c r="N494" s="42">
        <v>252</v>
      </c>
      <c r="O494" s="42">
        <v>266</v>
      </c>
      <c r="P494" s="42">
        <v>111</v>
      </c>
      <c r="Q494" s="42">
        <v>113</v>
      </c>
      <c r="R494" s="42">
        <v>166</v>
      </c>
      <c r="S494" s="42">
        <v>176</v>
      </c>
      <c r="T494" s="42">
        <v>205</v>
      </c>
      <c r="U494" s="42">
        <v>205</v>
      </c>
      <c r="V494" s="42">
        <v>144</v>
      </c>
      <c r="W494" s="42">
        <v>150</v>
      </c>
      <c r="X494" s="42">
        <v>207</v>
      </c>
      <c r="Y494" s="42">
        <v>209</v>
      </c>
      <c r="AK494" s="34"/>
      <c r="AT494"/>
      <c r="AU494"/>
      <c r="CM494" s="14"/>
      <c r="CS494" s="11"/>
      <c r="CT494" s="11"/>
      <c r="CZ494" s="23"/>
      <c r="DA494" s="6"/>
      <c r="DB494" s="6"/>
    </row>
    <row r="495" spans="1:106" x14ac:dyDescent="0.15">
      <c r="A495" s="41">
        <v>494</v>
      </c>
      <c r="B495" s="41">
        <v>72</v>
      </c>
      <c r="C495" s="42">
        <v>0</v>
      </c>
      <c r="D495" s="42">
        <v>213</v>
      </c>
      <c r="E495" s="42">
        <v>215</v>
      </c>
      <c r="F495" s="42">
        <v>255</v>
      </c>
      <c r="G495" s="42">
        <v>263</v>
      </c>
      <c r="H495" s="42">
        <v>161</v>
      </c>
      <c r="I495" s="42">
        <v>187</v>
      </c>
      <c r="J495" s="42">
        <v>98</v>
      </c>
      <c r="K495" s="42">
        <v>120</v>
      </c>
      <c r="L495" s="42">
        <v>176</v>
      </c>
      <c r="M495" s="42">
        <v>192</v>
      </c>
      <c r="N495" s="42">
        <v>254</v>
      </c>
      <c r="O495" s="42">
        <v>266</v>
      </c>
      <c r="P495" s="42">
        <v>113</v>
      </c>
      <c r="Q495" s="42">
        <v>125</v>
      </c>
      <c r="R495" s="42">
        <v>166</v>
      </c>
      <c r="S495" s="42">
        <v>176</v>
      </c>
      <c r="T495" s="42">
        <v>-9</v>
      </c>
      <c r="U495" s="42">
        <v>-9</v>
      </c>
      <c r="V495" s="42">
        <v>146</v>
      </c>
      <c r="W495" s="42">
        <v>156</v>
      </c>
      <c r="X495" s="42">
        <v>207</v>
      </c>
      <c r="Y495" s="42">
        <v>209</v>
      </c>
      <c r="AK495" s="34"/>
      <c r="AT495"/>
      <c r="AU495"/>
      <c r="CM495" s="14"/>
      <c r="CS495" s="11"/>
      <c r="CT495" s="11"/>
      <c r="CZ495" s="23"/>
      <c r="DA495" s="6"/>
      <c r="DB495" s="6"/>
    </row>
    <row r="496" spans="1:106" x14ac:dyDescent="0.15">
      <c r="A496" s="41">
        <v>495</v>
      </c>
      <c r="B496" s="41">
        <v>72</v>
      </c>
      <c r="C496" s="42">
        <v>0</v>
      </c>
      <c r="D496" s="42">
        <v>215</v>
      </c>
      <c r="E496" s="42">
        <v>215</v>
      </c>
      <c r="F496" s="42">
        <v>255</v>
      </c>
      <c r="G496" s="42">
        <v>263</v>
      </c>
      <c r="H496" s="42">
        <v>157</v>
      </c>
      <c r="I496" s="42">
        <v>161</v>
      </c>
      <c r="J496" s="42">
        <v>120</v>
      </c>
      <c r="K496" s="42">
        <v>120</v>
      </c>
      <c r="L496" s="42">
        <v>190</v>
      </c>
      <c r="M496" s="42">
        <v>194</v>
      </c>
      <c r="N496" s="42">
        <v>272</v>
      </c>
      <c r="O496" s="42">
        <v>274</v>
      </c>
      <c r="P496" s="42">
        <v>-9</v>
      </c>
      <c r="Q496" s="42">
        <v>-9</v>
      </c>
      <c r="R496" s="42">
        <v>166</v>
      </c>
      <c r="S496" s="42">
        <v>176</v>
      </c>
      <c r="T496" s="42">
        <v>205</v>
      </c>
      <c r="U496" s="42">
        <v>205</v>
      </c>
      <c r="V496" s="42">
        <v>146</v>
      </c>
      <c r="W496" s="42">
        <v>160</v>
      </c>
      <c r="X496" s="42">
        <v>207</v>
      </c>
      <c r="Y496" s="42">
        <v>207</v>
      </c>
      <c r="AK496" s="34"/>
      <c r="AT496"/>
      <c r="AU496"/>
      <c r="CM496" s="14"/>
      <c r="CS496" s="11"/>
      <c r="CT496" s="11"/>
      <c r="CZ496" s="23"/>
      <c r="DA496" s="6"/>
      <c r="DB496" s="6"/>
    </row>
    <row r="497" spans="1:104" x14ac:dyDescent="0.15">
      <c r="A497" s="41">
        <v>496</v>
      </c>
      <c r="B497" s="41">
        <v>72</v>
      </c>
      <c r="C497" s="42">
        <v>0</v>
      </c>
      <c r="D497" s="42">
        <v>209</v>
      </c>
      <c r="E497" s="42">
        <v>213</v>
      </c>
      <c r="F497" s="42">
        <v>257</v>
      </c>
      <c r="G497" s="42">
        <v>263</v>
      </c>
      <c r="H497" s="42">
        <v>153</v>
      </c>
      <c r="I497" s="42">
        <v>157</v>
      </c>
      <c r="J497" s="42">
        <v>98</v>
      </c>
      <c r="K497" s="42">
        <v>120</v>
      </c>
      <c r="L497" s="42">
        <v>188</v>
      </c>
      <c r="M497" s="42">
        <v>188</v>
      </c>
      <c r="N497" s="42">
        <v>266</v>
      </c>
      <c r="O497" s="42">
        <v>268</v>
      </c>
      <c r="P497" s="42">
        <v>111</v>
      </c>
      <c r="Q497" s="42">
        <v>113</v>
      </c>
      <c r="R497" s="42">
        <v>166</v>
      </c>
      <c r="S497" s="42">
        <v>168</v>
      </c>
      <c r="T497" s="42">
        <v>187</v>
      </c>
      <c r="U497" s="42">
        <v>203</v>
      </c>
      <c r="V497" s="42">
        <v>146</v>
      </c>
      <c r="W497" s="42">
        <v>156</v>
      </c>
      <c r="X497" s="42">
        <v>207</v>
      </c>
      <c r="Y497" s="42">
        <v>213</v>
      </c>
      <c r="AK497" s="34"/>
      <c r="AT497"/>
      <c r="AU497"/>
      <c r="CM497" s="14"/>
      <c r="CS497" s="11"/>
      <c r="CT497" s="11"/>
      <c r="CZ497" s="14"/>
    </row>
    <row r="498" spans="1:104" x14ac:dyDescent="0.15">
      <c r="A498" s="41">
        <v>497</v>
      </c>
      <c r="B498" s="41">
        <v>72</v>
      </c>
      <c r="C498" s="42">
        <v>0</v>
      </c>
      <c r="D498" s="42">
        <v>215</v>
      </c>
      <c r="E498" s="42">
        <v>215</v>
      </c>
      <c r="F498" s="42">
        <v>255</v>
      </c>
      <c r="G498" s="42">
        <v>265</v>
      </c>
      <c r="H498" s="42">
        <v>161</v>
      </c>
      <c r="I498" s="42">
        <v>165</v>
      </c>
      <c r="J498" s="42">
        <v>120</v>
      </c>
      <c r="K498" s="42">
        <v>120</v>
      </c>
      <c r="L498" s="42">
        <v>176</v>
      </c>
      <c r="M498" s="42">
        <v>194</v>
      </c>
      <c r="N498" s="42">
        <v>258</v>
      </c>
      <c r="O498" s="42">
        <v>274</v>
      </c>
      <c r="P498" s="42">
        <v>111</v>
      </c>
      <c r="Q498" s="42">
        <v>113</v>
      </c>
      <c r="R498" s="42">
        <v>176</v>
      </c>
      <c r="S498" s="42">
        <v>182</v>
      </c>
      <c r="T498" s="42">
        <v>205</v>
      </c>
      <c r="U498" s="42">
        <v>205</v>
      </c>
      <c r="V498" s="42">
        <v>146</v>
      </c>
      <c r="W498" s="42">
        <v>160</v>
      </c>
      <c r="X498" s="42">
        <v>201</v>
      </c>
      <c r="Y498" s="42">
        <v>207</v>
      </c>
      <c r="AK498" s="34"/>
      <c r="AT498"/>
      <c r="AU498"/>
      <c r="CM498" s="14"/>
      <c r="CS498" s="11"/>
      <c r="CT498" s="11"/>
      <c r="CZ498" s="14"/>
    </row>
    <row r="499" spans="1:104" x14ac:dyDescent="0.15">
      <c r="A499" s="41">
        <v>498</v>
      </c>
      <c r="B499" s="41">
        <v>72</v>
      </c>
      <c r="C499" s="42">
        <v>0</v>
      </c>
      <c r="D499" s="42">
        <v>201</v>
      </c>
      <c r="E499" s="42">
        <v>213</v>
      </c>
      <c r="F499" s="42">
        <v>253</v>
      </c>
      <c r="G499" s="42">
        <v>255</v>
      </c>
      <c r="H499" s="42">
        <v>157</v>
      </c>
      <c r="I499" s="42">
        <v>157</v>
      </c>
      <c r="J499" s="42">
        <v>98</v>
      </c>
      <c r="K499" s="42">
        <v>98</v>
      </c>
      <c r="L499" s="42">
        <v>198</v>
      </c>
      <c r="M499" s="42">
        <v>236</v>
      </c>
      <c r="N499" s="42">
        <v>268</v>
      </c>
      <c r="O499" s="42">
        <v>274</v>
      </c>
      <c r="P499" s="42">
        <v>113</v>
      </c>
      <c r="Q499" s="42">
        <v>113</v>
      </c>
      <c r="R499" s="42">
        <v>166</v>
      </c>
      <c r="S499" s="42">
        <v>168</v>
      </c>
      <c r="T499" s="42">
        <v>-9</v>
      </c>
      <c r="U499" s="42">
        <v>-9</v>
      </c>
      <c r="V499" s="42">
        <v>144</v>
      </c>
      <c r="W499" s="42">
        <v>148</v>
      </c>
      <c r="X499" s="42">
        <v>209</v>
      </c>
      <c r="Y499" s="42">
        <v>209</v>
      </c>
      <c r="AK499" s="15"/>
      <c r="AT499"/>
      <c r="AU499"/>
      <c r="CM499" s="14"/>
      <c r="CS499" s="11"/>
      <c r="CT499" s="11"/>
      <c r="CZ499" s="14"/>
    </row>
    <row r="500" spans="1:104" x14ac:dyDescent="0.15">
      <c r="A500" s="41">
        <v>499</v>
      </c>
      <c r="B500" s="41">
        <v>72</v>
      </c>
      <c r="C500" s="42">
        <v>0</v>
      </c>
      <c r="D500" s="42">
        <v>199</v>
      </c>
      <c r="E500" s="42">
        <v>213</v>
      </c>
      <c r="F500" s="42">
        <v>263</v>
      </c>
      <c r="G500" s="42">
        <v>287</v>
      </c>
      <c r="H500" s="42">
        <v>153</v>
      </c>
      <c r="I500" s="42">
        <v>185</v>
      </c>
      <c r="J500" s="42">
        <v>98</v>
      </c>
      <c r="K500" s="42">
        <v>120</v>
      </c>
      <c r="L500" s="42">
        <v>194</v>
      </c>
      <c r="M500" s="42">
        <v>224</v>
      </c>
      <c r="N500" s="42">
        <v>268</v>
      </c>
      <c r="O500" s="42">
        <v>268</v>
      </c>
      <c r="P500" s="42">
        <v>115</v>
      </c>
      <c r="Q500" s="42">
        <v>115</v>
      </c>
      <c r="R500" s="42">
        <v>166</v>
      </c>
      <c r="S500" s="42">
        <v>166</v>
      </c>
      <c r="T500" s="42">
        <v>197</v>
      </c>
      <c r="U500" s="42">
        <v>203</v>
      </c>
      <c r="V500" s="42">
        <v>152</v>
      </c>
      <c r="W500" s="42">
        <v>160</v>
      </c>
      <c r="X500" s="42">
        <v>207</v>
      </c>
      <c r="Y500" s="42">
        <v>209</v>
      </c>
      <c r="AK500" s="15"/>
      <c r="AT500"/>
      <c r="AU500"/>
      <c r="CM500" s="14"/>
      <c r="CS500" s="11"/>
      <c r="CT500" s="11"/>
      <c r="CZ500" s="14"/>
    </row>
    <row r="501" spans="1:104" x14ac:dyDescent="0.15">
      <c r="A501" s="41">
        <v>500</v>
      </c>
      <c r="B501" s="41">
        <v>72</v>
      </c>
      <c r="C501" s="42">
        <v>0</v>
      </c>
      <c r="D501" s="42">
        <v>199</v>
      </c>
      <c r="E501" s="42">
        <v>215</v>
      </c>
      <c r="F501" s="42">
        <v>261</v>
      </c>
      <c r="G501" s="42">
        <v>263</v>
      </c>
      <c r="H501" s="42">
        <v>157</v>
      </c>
      <c r="I501" s="42">
        <v>157</v>
      </c>
      <c r="J501" s="42">
        <v>98</v>
      </c>
      <c r="K501" s="42">
        <v>98</v>
      </c>
      <c r="L501" s="42">
        <v>196</v>
      </c>
      <c r="M501" s="42">
        <v>196</v>
      </c>
      <c r="N501" s="42">
        <v>264</v>
      </c>
      <c r="O501" s="42">
        <v>266</v>
      </c>
      <c r="P501" s="42">
        <v>113</v>
      </c>
      <c r="Q501" s="42">
        <v>115</v>
      </c>
      <c r="R501" s="42">
        <v>166</v>
      </c>
      <c r="S501" s="42">
        <v>178</v>
      </c>
      <c r="T501" s="42">
        <v>197</v>
      </c>
      <c r="U501" s="42">
        <v>203</v>
      </c>
      <c r="V501" s="42">
        <v>144</v>
      </c>
      <c r="W501" s="42">
        <v>150</v>
      </c>
      <c r="X501" s="42">
        <v>209</v>
      </c>
      <c r="Y501" s="42">
        <v>209</v>
      </c>
      <c r="AK501" s="15"/>
      <c r="AT501"/>
      <c r="AU501"/>
      <c r="CM501" s="14"/>
      <c r="CS501" s="11"/>
      <c r="CT501" s="11"/>
      <c r="CZ501" s="14"/>
    </row>
    <row r="502" spans="1:104" x14ac:dyDescent="0.15">
      <c r="A502" s="41">
        <v>501</v>
      </c>
      <c r="B502" s="41">
        <v>72</v>
      </c>
      <c r="C502" s="42">
        <v>0</v>
      </c>
      <c r="D502" s="42">
        <v>213</v>
      </c>
      <c r="E502" s="42">
        <v>213</v>
      </c>
      <c r="F502" s="42">
        <v>257</v>
      </c>
      <c r="G502" s="42">
        <v>257</v>
      </c>
      <c r="H502" s="42">
        <v>153</v>
      </c>
      <c r="I502" s="42">
        <v>165</v>
      </c>
      <c r="J502" s="42">
        <v>98</v>
      </c>
      <c r="K502" s="42">
        <v>98</v>
      </c>
      <c r="L502" s="42">
        <v>188</v>
      </c>
      <c r="M502" s="42">
        <v>189</v>
      </c>
      <c r="N502" s="42">
        <v>266</v>
      </c>
      <c r="O502" s="42">
        <v>268</v>
      </c>
      <c r="P502" s="42">
        <v>-9</v>
      </c>
      <c r="Q502" s="42">
        <v>-9</v>
      </c>
      <c r="R502" s="42">
        <v>168</v>
      </c>
      <c r="S502" s="42">
        <v>176</v>
      </c>
      <c r="T502" s="42">
        <v>-9</v>
      </c>
      <c r="U502" s="42">
        <v>-9</v>
      </c>
      <c r="V502" s="42">
        <v>156</v>
      </c>
      <c r="W502" s="42">
        <v>156</v>
      </c>
      <c r="X502" s="42">
        <v>209</v>
      </c>
      <c r="Y502" s="42">
        <v>213</v>
      </c>
      <c r="AK502" s="15"/>
      <c r="AT502"/>
      <c r="AU502"/>
      <c r="CM502" s="14"/>
      <c r="CS502" s="11"/>
      <c r="CT502" s="11"/>
      <c r="CZ502" s="14"/>
    </row>
    <row r="503" spans="1:104" x14ac:dyDescent="0.15">
      <c r="A503" s="41">
        <v>502</v>
      </c>
      <c r="B503" s="41">
        <v>72</v>
      </c>
      <c r="C503" s="42">
        <v>0</v>
      </c>
      <c r="D503" s="42">
        <v>199</v>
      </c>
      <c r="E503" s="42">
        <v>213</v>
      </c>
      <c r="F503" s="42">
        <v>-9</v>
      </c>
      <c r="G503" s="42">
        <v>-9</v>
      </c>
      <c r="H503" s="42">
        <v>159</v>
      </c>
      <c r="I503" s="42">
        <v>159</v>
      </c>
      <c r="J503" s="42">
        <v>98</v>
      </c>
      <c r="K503" s="42">
        <v>98</v>
      </c>
      <c r="L503" s="42">
        <v>202</v>
      </c>
      <c r="M503" s="42">
        <v>206</v>
      </c>
      <c r="N503" s="42">
        <v>-9</v>
      </c>
      <c r="O503" s="42">
        <v>-9</v>
      </c>
      <c r="P503" s="42">
        <v>113</v>
      </c>
      <c r="Q503" s="42">
        <v>113</v>
      </c>
      <c r="R503" s="42">
        <v>168</v>
      </c>
      <c r="S503" s="42">
        <v>168</v>
      </c>
      <c r="T503" s="42">
        <v>-9</v>
      </c>
      <c r="U503" s="42">
        <v>-9</v>
      </c>
      <c r="V503" s="42">
        <v>154</v>
      </c>
      <c r="W503" s="42">
        <v>160</v>
      </c>
      <c r="X503" s="42">
        <v>211</v>
      </c>
      <c r="Y503" s="42">
        <v>213</v>
      </c>
      <c r="AK503" s="15"/>
      <c r="AT503"/>
      <c r="AU503"/>
      <c r="CM503" s="14"/>
      <c r="CS503" s="11"/>
      <c r="CT503" s="11"/>
      <c r="CZ503" s="14"/>
    </row>
    <row r="504" spans="1:104" x14ac:dyDescent="0.15">
      <c r="A504" s="41">
        <v>503</v>
      </c>
      <c r="B504" s="41">
        <v>72</v>
      </c>
      <c r="C504" s="42">
        <v>0</v>
      </c>
      <c r="D504" s="42">
        <v>-9</v>
      </c>
      <c r="E504" s="42">
        <v>-9</v>
      </c>
      <c r="F504" s="42">
        <v>-9</v>
      </c>
      <c r="G504" s="42">
        <v>-9</v>
      </c>
      <c r="H504" s="42">
        <v>159</v>
      </c>
      <c r="I504" s="42">
        <v>165</v>
      </c>
      <c r="J504" s="42">
        <v>98</v>
      </c>
      <c r="K504" s="42">
        <v>98</v>
      </c>
      <c r="L504" s="42">
        <v>190</v>
      </c>
      <c r="M504" s="42">
        <v>200</v>
      </c>
      <c r="N504" s="42">
        <v>252</v>
      </c>
      <c r="O504" s="42">
        <v>272</v>
      </c>
      <c r="P504" s="42">
        <v>113</v>
      </c>
      <c r="Q504" s="42">
        <v>115</v>
      </c>
      <c r="R504" s="42">
        <v>166</v>
      </c>
      <c r="S504" s="42">
        <v>170</v>
      </c>
      <c r="T504" s="42">
        <v>-9</v>
      </c>
      <c r="U504" s="42">
        <v>-9</v>
      </c>
      <c r="V504" s="42">
        <v>146</v>
      </c>
      <c r="W504" s="42">
        <v>156</v>
      </c>
      <c r="X504" s="42">
        <v>209</v>
      </c>
      <c r="Y504" s="42">
        <v>213</v>
      </c>
      <c r="AK504" s="15"/>
      <c r="AT504"/>
      <c r="AU504"/>
      <c r="CM504" s="14"/>
      <c r="CS504" s="11"/>
      <c r="CT504" s="11"/>
      <c r="CZ504" s="14"/>
    </row>
    <row r="505" spans="1:104" x14ac:dyDescent="0.15">
      <c r="A505" s="41">
        <v>504</v>
      </c>
      <c r="B505" s="41">
        <v>72</v>
      </c>
      <c r="C505" s="42">
        <v>0</v>
      </c>
      <c r="D505" s="42">
        <v>199</v>
      </c>
      <c r="E505" s="42">
        <v>215</v>
      </c>
      <c r="F505" s="42">
        <v>261</v>
      </c>
      <c r="G505" s="42">
        <v>265</v>
      </c>
      <c r="H505" s="42">
        <v>153</v>
      </c>
      <c r="I505" s="42">
        <v>159</v>
      </c>
      <c r="J505" s="42">
        <v>98</v>
      </c>
      <c r="K505" s="42">
        <v>98</v>
      </c>
      <c r="L505" s="42">
        <v>204</v>
      </c>
      <c r="M505" s="42">
        <v>220</v>
      </c>
      <c r="N505" s="42">
        <v>252</v>
      </c>
      <c r="O505" s="42">
        <v>270</v>
      </c>
      <c r="P505" s="42">
        <v>111</v>
      </c>
      <c r="Q505" s="42">
        <v>125</v>
      </c>
      <c r="R505" s="42">
        <v>162</v>
      </c>
      <c r="S505" s="42">
        <v>166</v>
      </c>
      <c r="T505" s="42">
        <v>-9</v>
      </c>
      <c r="U505" s="42">
        <v>-9</v>
      </c>
      <c r="V505" s="42">
        <v>144</v>
      </c>
      <c r="W505" s="42">
        <v>150</v>
      </c>
      <c r="X505" s="42">
        <v>209</v>
      </c>
      <c r="Y505" s="42">
        <v>213</v>
      </c>
      <c r="AK505" s="15"/>
      <c r="AT505"/>
      <c r="AU505"/>
      <c r="CM505" s="14"/>
      <c r="CS505" s="11"/>
      <c r="CT505" s="11"/>
      <c r="CZ505" s="14"/>
    </row>
    <row r="506" spans="1:104" x14ac:dyDescent="0.15">
      <c r="A506" s="41">
        <v>505</v>
      </c>
      <c r="B506" s="41">
        <v>72</v>
      </c>
      <c r="C506" s="42">
        <v>0</v>
      </c>
      <c r="D506" s="42">
        <v>209</v>
      </c>
      <c r="E506" s="42">
        <v>213</v>
      </c>
      <c r="F506" s="42">
        <v>253</v>
      </c>
      <c r="G506" s="42">
        <v>261</v>
      </c>
      <c r="H506" s="42">
        <v>157</v>
      </c>
      <c r="I506" s="42">
        <v>165</v>
      </c>
      <c r="J506" s="42">
        <v>98</v>
      </c>
      <c r="K506" s="42">
        <v>98</v>
      </c>
      <c r="L506" s="42">
        <v>188</v>
      </c>
      <c r="M506" s="42">
        <v>188</v>
      </c>
      <c r="N506" s="42">
        <v>260</v>
      </c>
      <c r="O506" s="42">
        <v>266</v>
      </c>
      <c r="P506" s="42">
        <v>113</v>
      </c>
      <c r="Q506" s="42">
        <v>125</v>
      </c>
      <c r="R506" s="42">
        <v>166</v>
      </c>
      <c r="S506" s="42">
        <v>176</v>
      </c>
      <c r="T506" s="42">
        <v>-9</v>
      </c>
      <c r="U506" s="42">
        <v>-9</v>
      </c>
      <c r="V506" s="42">
        <v>146</v>
      </c>
      <c r="W506" s="42">
        <v>168</v>
      </c>
      <c r="X506" s="42">
        <v>209</v>
      </c>
      <c r="Y506" s="42">
        <v>211</v>
      </c>
      <c r="AK506" s="15"/>
      <c r="AT506"/>
      <c r="AU506"/>
      <c r="CM506" s="14"/>
      <c r="CS506" s="11"/>
      <c r="CT506" s="11"/>
      <c r="CZ506" s="14"/>
    </row>
    <row r="507" spans="1:104" x14ac:dyDescent="0.15">
      <c r="A507" s="41">
        <v>506</v>
      </c>
      <c r="B507" s="41">
        <v>73</v>
      </c>
      <c r="C507" s="42">
        <v>0</v>
      </c>
      <c r="D507" s="42">
        <v>199</v>
      </c>
      <c r="E507" s="42">
        <v>201</v>
      </c>
      <c r="F507" s="42">
        <v>255</v>
      </c>
      <c r="G507" s="42">
        <v>263</v>
      </c>
      <c r="H507" s="42">
        <v>147</v>
      </c>
      <c r="I507" s="42">
        <v>157</v>
      </c>
      <c r="J507" s="42">
        <v>98</v>
      </c>
      <c r="K507" s="42">
        <v>104</v>
      </c>
      <c r="L507" s="42">
        <v>198</v>
      </c>
      <c r="M507" s="42">
        <v>222</v>
      </c>
      <c r="N507" s="42">
        <v>256</v>
      </c>
      <c r="O507" s="42">
        <v>266</v>
      </c>
      <c r="P507" s="42">
        <v>115</v>
      </c>
      <c r="Q507" s="42">
        <v>117</v>
      </c>
      <c r="R507" s="42">
        <v>166</v>
      </c>
      <c r="S507" s="42">
        <v>166</v>
      </c>
      <c r="T507" s="42">
        <v>203</v>
      </c>
      <c r="U507" s="42">
        <v>207</v>
      </c>
      <c r="V507" s="42">
        <v>156</v>
      </c>
      <c r="W507" s="42">
        <v>160</v>
      </c>
      <c r="X507" s="42">
        <v>205</v>
      </c>
      <c r="Y507" s="42">
        <v>209</v>
      </c>
      <c r="AK507" s="15"/>
      <c r="AT507"/>
      <c r="AU507"/>
      <c r="CM507" s="14"/>
      <c r="CN507" s="15"/>
      <c r="CS507" s="11"/>
      <c r="CT507" s="11"/>
      <c r="CZ507" s="14"/>
    </row>
    <row r="508" spans="1:104" x14ac:dyDescent="0.15">
      <c r="A508" s="41">
        <v>507</v>
      </c>
      <c r="B508" s="41">
        <v>73</v>
      </c>
      <c r="C508" s="42">
        <v>0</v>
      </c>
      <c r="D508" s="42">
        <v>199</v>
      </c>
      <c r="E508" s="42">
        <v>209</v>
      </c>
      <c r="F508" s="42">
        <v>263</v>
      </c>
      <c r="G508" s="42">
        <v>265</v>
      </c>
      <c r="H508" s="42">
        <v>157</v>
      </c>
      <c r="I508" s="42">
        <v>157</v>
      </c>
      <c r="J508" s="42">
        <v>98</v>
      </c>
      <c r="K508" s="42">
        <v>98</v>
      </c>
      <c r="L508" s="42">
        <v>218</v>
      </c>
      <c r="M508" s="42">
        <v>218</v>
      </c>
      <c r="N508" s="42">
        <v>256</v>
      </c>
      <c r="O508" s="42">
        <v>266</v>
      </c>
      <c r="P508" s="42">
        <v>115</v>
      </c>
      <c r="Q508" s="42">
        <v>115</v>
      </c>
      <c r="R508" s="42">
        <v>164</v>
      </c>
      <c r="S508" s="42">
        <v>166</v>
      </c>
      <c r="T508" s="42">
        <v>-9</v>
      </c>
      <c r="U508" s="42">
        <v>-9</v>
      </c>
      <c r="V508" s="42">
        <v>-9</v>
      </c>
      <c r="W508" s="42">
        <v>-9</v>
      </c>
      <c r="X508" s="42">
        <v>-9</v>
      </c>
      <c r="Y508" s="42">
        <v>-9</v>
      </c>
      <c r="AK508" s="15"/>
      <c r="AT508"/>
      <c r="AU508"/>
      <c r="CM508" s="14"/>
      <c r="CS508" s="11"/>
      <c r="CT508" s="11"/>
      <c r="CZ508" s="14"/>
    </row>
    <row r="509" spans="1:104" x14ac:dyDescent="0.15">
      <c r="A509" s="41">
        <v>508</v>
      </c>
      <c r="B509" s="41">
        <v>73</v>
      </c>
      <c r="C509" s="42">
        <v>0</v>
      </c>
      <c r="D509" s="42">
        <v>213</v>
      </c>
      <c r="E509" s="42">
        <v>217</v>
      </c>
      <c r="F509" s="42">
        <v>265</v>
      </c>
      <c r="G509" s="42">
        <v>265</v>
      </c>
      <c r="H509" s="42">
        <v>157</v>
      </c>
      <c r="I509" s="42">
        <v>179</v>
      </c>
      <c r="J509" s="42">
        <v>98</v>
      </c>
      <c r="K509" s="42">
        <v>98</v>
      </c>
      <c r="L509" s="42">
        <v>-9</v>
      </c>
      <c r="M509" s="42">
        <v>-9</v>
      </c>
      <c r="N509" s="42">
        <v>260</v>
      </c>
      <c r="O509" s="42">
        <v>266</v>
      </c>
      <c r="P509" s="42">
        <v>111</v>
      </c>
      <c r="Q509" s="42">
        <v>117</v>
      </c>
      <c r="R509" s="42">
        <v>166</v>
      </c>
      <c r="S509" s="42">
        <v>178</v>
      </c>
      <c r="T509" s="42">
        <v>203</v>
      </c>
      <c r="U509" s="42">
        <v>203</v>
      </c>
      <c r="V509" s="42">
        <v>156</v>
      </c>
      <c r="W509" s="42">
        <v>160</v>
      </c>
      <c r="X509" s="42">
        <v>207</v>
      </c>
      <c r="Y509" s="42">
        <v>209</v>
      </c>
      <c r="AK509" s="15"/>
      <c r="AT509"/>
      <c r="AU509"/>
      <c r="CM509" s="14"/>
      <c r="CS509" s="11"/>
      <c r="CT509" s="11"/>
      <c r="CZ509" s="14"/>
    </row>
    <row r="510" spans="1:104" x14ac:dyDescent="0.15">
      <c r="A510" s="41">
        <v>509</v>
      </c>
      <c r="B510" s="41">
        <v>73</v>
      </c>
      <c r="C510" s="42">
        <v>0</v>
      </c>
      <c r="D510" s="42">
        <v>201</v>
      </c>
      <c r="E510" s="42">
        <v>201</v>
      </c>
      <c r="F510" s="42">
        <v>263</v>
      </c>
      <c r="G510" s="42">
        <v>265</v>
      </c>
      <c r="H510" s="42">
        <v>157</v>
      </c>
      <c r="I510" s="42">
        <v>189</v>
      </c>
      <c r="J510" s="42">
        <v>98</v>
      </c>
      <c r="K510" s="42">
        <v>104</v>
      </c>
      <c r="L510" s="42">
        <v>-9</v>
      </c>
      <c r="M510" s="42">
        <v>-9</v>
      </c>
      <c r="N510" s="42">
        <v>250</v>
      </c>
      <c r="O510" s="42">
        <v>252</v>
      </c>
      <c r="P510" s="42">
        <v>113</v>
      </c>
      <c r="Q510" s="42">
        <v>115</v>
      </c>
      <c r="R510" s="42">
        <v>170</v>
      </c>
      <c r="S510" s="42">
        <v>176</v>
      </c>
      <c r="T510" s="42">
        <v>207</v>
      </c>
      <c r="U510" s="42">
        <v>207</v>
      </c>
      <c r="V510" s="42">
        <v>158</v>
      </c>
      <c r="W510" s="42">
        <v>160</v>
      </c>
      <c r="X510" s="42">
        <v>207</v>
      </c>
      <c r="Y510" s="42">
        <v>213</v>
      </c>
      <c r="AK510" s="15"/>
      <c r="AT510"/>
      <c r="AU510"/>
      <c r="CM510" s="14"/>
      <c r="CS510" s="11"/>
      <c r="CT510" s="11"/>
      <c r="CZ510" s="14"/>
    </row>
    <row r="511" spans="1:104" x14ac:dyDescent="0.15">
      <c r="A511" s="41">
        <v>510</v>
      </c>
      <c r="B511" s="41">
        <v>73</v>
      </c>
      <c r="C511" s="42">
        <v>0</v>
      </c>
      <c r="D511" s="42">
        <v>199</v>
      </c>
      <c r="E511" s="42">
        <v>209</v>
      </c>
      <c r="F511" s="42">
        <v>255</v>
      </c>
      <c r="G511" s="42">
        <v>263</v>
      </c>
      <c r="H511" s="42">
        <v>157</v>
      </c>
      <c r="I511" s="42">
        <v>165</v>
      </c>
      <c r="J511" s="42">
        <v>98</v>
      </c>
      <c r="K511" s="42">
        <v>100</v>
      </c>
      <c r="L511" s="42">
        <v>200</v>
      </c>
      <c r="M511" s="42">
        <v>218</v>
      </c>
      <c r="N511" s="42">
        <v>-9</v>
      </c>
      <c r="O511" s="42">
        <v>-9</v>
      </c>
      <c r="P511" s="42">
        <v>-9</v>
      </c>
      <c r="Q511" s="42">
        <v>-9</v>
      </c>
      <c r="R511" s="42">
        <v>-9</v>
      </c>
      <c r="S511" s="42">
        <v>-9</v>
      </c>
      <c r="T511" s="42">
        <v>203</v>
      </c>
      <c r="U511" s="42">
        <v>205</v>
      </c>
      <c r="V511" s="42">
        <v>150</v>
      </c>
      <c r="W511" s="42">
        <v>158</v>
      </c>
      <c r="X511" s="42">
        <v>209</v>
      </c>
      <c r="Y511" s="42">
        <v>209</v>
      </c>
      <c r="AK511" s="15"/>
      <c r="AT511"/>
      <c r="AU511"/>
      <c r="CM511" s="14"/>
      <c r="CS511" s="11"/>
      <c r="CT511" s="11"/>
      <c r="CZ511" s="14"/>
    </row>
    <row r="512" spans="1:104" x14ac:dyDescent="0.15">
      <c r="A512" s="41">
        <v>511</v>
      </c>
      <c r="B512" s="41">
        <v>73</v>
      </c>
      <c r="C512" s="42">
        <v>0</v>
      </c>
      <c r="D512" s="42">
        <v>201</v>
      </c>
      <c r="E512" s="42">
        <v>215</v>
      </c>
      <c r="F512" s="42">
        <v>263</v>
      </c>
      <c r="G512" s="42">
        <v>265</v>
      </c>
      <c r="H512" s="42">
        <v>157</v>
      </c>
      <c r="I512" s="42">
        <v>159</v>
      </c>
      <c r="J512" s="42">
        <v>98</v>
      </c>
      <c r="K512" s="42">
        <v>98</v>
      </c>
      <c r="L512" s="42">
        <v>206</v>
      </c>
      <c r="M512" s="42">
        <v>224</v>
      </c>
      <c r="N512" s="42">
        <v>242</v>
      </c>
      <c r="O512" s="42">
        <v>260</v>
      </c>
      <c r="P512" s="42">
        <v>111</v>
      </c>
      <c r="Q512" s="42">
        <v>113</v>
      </c>
      <c r="R512" s="42">
        <v>162</v>
      </c>
      <c r="S512" s="42">
        <v>164</v>
      </c>
      <c r="T512" s="42">
        <v>197</v>
      </c>
      <c r="U512" s="42">
        <v>205</v>
      </c>
      <c r="V512" s="42">
        <v>160</v>
      </c>
      <c r="W512" s="42">
        <v>168</v>
      </c>
      <c r="X512" s="42">
        <v>207</v>
      </c>
      <c r="Y512" s="42">
        <v>213</v>
      </c>
      <c r="AK512" s="15"/>
      <c r="AT512"/>
      <c r="AU512"/>
      <c r="CM512" s="14"/>
      <c r="CS512" s="11"/>
      <c r="CT512" s="11"/>
      <c r="CZ512" s="14"/>
    </row>
    <row r="513" spans="1:104" x14ac:dyDescent="0.15">
      <c r="A513" s="41">
        <v>512</v>
      </c>
      <c r="B513" s="41">
        <v>73</v>
      </c>
      <c r="C513" s="42">
        <v>0</v>
      </c>
      <c r="D513" s="42">
        <v>199</v>
      </c>
      <c r="E513" s="42">
        <v>201</v>
      </c>
      <c r="F513" s="42">
        <v>261</v>
      </c>
      <c r="G513" s="42">
        <v>265</v>
      </c>
      <c r="H513" s="42">
        <v>177</v>
      </c>
      <c r="I513" s="42">
        <v>177</v>
      </c>
      <c r="J513" s="42">
        <v>98</v>
      </c>
      <c r="K513" s="42">
        <v>98</v>
      </c>
      <c r="L513" s="42">
        <v>178</v>
      </c>
      <c r="M513" s="42">
        <v>178</v>
      </c>
      <c r="N513" s="42">
        <v>258</v>
      </c>
      <c r="O513" s="42">
        <v>266</v>
      </c>
      <c r="P513" s="42">
        <v>113</v>
      </c>
      <c r="Q513" s="42">
        <v>113</v>
      </c>
      <c r="R513" s="42">
        <v>164</v>
      </c>
      <c r="S513" s="42">
        <v>166</v>
      </c>
      <c r="T513" s="42">
        <v>201</v>
      </c>
      <c r="U513" s="42">
        <v>205</v>
      </c>
      <c r="V513" s="42">
        <v>156</v>
      </c>
      <c r="W513" s="42">
        <v>162</v>
      </c>
      <c r="X513" s="42">
        <v>205</v>
      </c>
      <c r="Y513" s="42">
        <v>209</v>
      </c>
      <c r="AK513" s="15"/>
      <c r="AT513"/>
      <c r="AU513"/>
      <c r="CM513" s="14"/>
      <c r="CS513" s="11"/>
      <c r="CT513" s="11"/>
      <c r="CZ513" s="14"/>
    </row>
    <row r="514" spans="1:104" x14ac:dyDescent="0.15">
      <c r="A514" s="41">
        <v>513</v>
      </c>
      <c r="B514" s="41">
        <v>73</v>
      </c>
      <c r="C514" s="42">
        <v>0</v>
      </c>
      <c r="D514" s="42">
        <v>201</v>
      </c>
      <c r="E514" s="42">
        <v>201</v>
      </c>
      <c r="F514" s="42">
        <v>263</v>
      </c>
      <c r="G514" s="42">
        <v>263</v>
      </c>
      <c r="H514" s="42">
        <v>157</v>
      </c>
      <c r="I514" s="42">
        <v>159</v>
      </c>
      <c r="J514" s="42">
        <v>98</v>
      </c>
      <c r="K514" s="42">
        <v>98</v>
      </c>
      <c r="L514" s="42">
        <v>204</v>
      </c>
      <c r="M514" s="42">
        <v>204</v>
      </c>
      <c r="N514" s="42">
        <v>260</v>
      </c>
      <c r="O514" s="42">
        <v>266</v>
      </c>
      <c r="P514" s="42">
        <v>111</v>
      </c>
      <c r="Q514" s="42">
        <v>113</v>
      </c>
      <c r="R514" s="42">
        <v>166</v>
      </c>
      <c r="S514" s="42">
        <v>176</v>
      </c>
      <c r="T514" s="42">
        <v>201</v>
      </c>
      <c r="U514" s="42">
        <v>201</v>
      </c>
      <c r="V514" s="42">
        <v>158</v>
      </c>
      <c r="W514" s="42">
        <v>160</v>
      </c>
      <c r="X514" s="42">
        <v>209</v>
      </c>
      <c r="Y514" s="42">
        <v>213</v>
      </c>
      <c r="AK514" s="15"/>
      <c r="AT514"/>
      <c r="AU514"/>
      <c r="CM514" s="14"/>
      <c r="CS514" s="11"/>
      <c r="CT514" s="11"/>
      <c r="CZ514" s="14"/>
    </row>
    <row r="515" spans="1:104" x14ac:dyDescent="0.15">
      <c r="A515" s="41">
        <v>514</v>
      </c>
      <c r="B515" s="41">
        <v>73</v>
      </c>
      <c r="C515" s="42">
        <v>0</v>
      </c>
      <c r="D515" s="42">
        <v>201</v>
      </c>
      <c r="E515" s="42">
        <v>209</v>
      </c>
      <c r="F515" s="42">
        <v>255</v>
      </c>
      <c r="G515" s="42">
        <v>255</v>
      </c>
      <c r="H515" s="42">
        <v>157</v>
      </c>
      <c r="I515" s="42">
        <v>165</v>
      </c>
      <c r="J515" s="42">
        <v>98</v>
      </c>
      <c r="K515" s="42">
        <v>98</v>
      </c>
      <c r="L515" s="42">
        <v>198</v>
      </c>
      <c r="M515" s="42">
        <v>200</v>
      </c>
      <c r="N515" s="42">
        <v>250</v>
      </c>
      <c r="O515" s="42">
        <v>260</v>
      </c>
      <c r="P515" s="42">
        <v>115</v>
      </c>
      <c r="Q515" s="42">
        <v>115</v>
      </c>
      <c r="R515" s="42">
        <v>166</v>
      </c>
      <c r="S515" s="42">
        <v>166</v>
      </c>
      <c r="T515" s="42">
        <v>203</v>
      </c>
      <c r="U515" s="42">
        <v>207</v>
      </c>
      <c r="V515" s="42">
        <v>160</v>
      </c>
      <c r="W515" s="42">
        <v>160</v>
      </c>
      <c r="X515" s="42">
        <v>207</v>
      </c>
      <c r="Y515" s="42">
        <v>213</v>
      </c>
      <c r="AK515" s="15"/>
      <c r="AT515"/>
      <c r="AU515"/>
      <c r="CM515" s="14"/>
      <c r="CS515" s="11"/>
      <c r="CT515" s="11"/>
      <c r="CZ515" s="14"/>
    </row>
    <row r="516" spans="1:104" x14ac:dyDescent="0.15">
      <c r="A516" s="41">
        <v>515</v>
      </c>
      <c r="B516" s="41">
        <v>73</v>
      </c>
      <c r="C516" s="42">
        <v>0</v>
      </c>
      <c r="D516" s="42">
        <v>201</v>
      </c>
      <c r="E516" s="42">
        <v>209</v>
      </c>
      <c r="F516" s="42">
        <v>255</v>
      </c>
      <c r="G516" s="42">
        <v>261</v>
      </c>
      <c r="H516" s="42">
        <v>183</v>
      </c>
      <c r="I516" s="42">
        <v>183</v>
      </c>
      <c r="J516" s="42">
        <v>98</v>
      </c>
      <c r="K516" s="42">
        <v>98</v>
      </c>
      <c r="L516" s="42">
        <v>198</v>
      </c>
      <c r="M516" s="42">
        <v>200</v>
      </c>
      <c r="N516" s="42">
        <v>256</v>
      </c>
      <c r="O516" s="42">
        <v>266</v>
      </c>
      <c r="P516" s="42">
        <v>111</v>
      </c>
      <c r="Q516" s="42">
        <v>113</v>
      </c>
      <c r="R516" s="42">
        <v>170</v>
      </c>
      <c r="S516" s="42">
        <v>178</v>
      </c>
      <c r="T516" s="42">
        <v>-9</v>
      </c>
      <c r="U516" s="42">
        <v>-9</v>
      </c>
      <c r="V516" s="42">
        <v>160</v>
      </c>
      <c r="W516" s="42">
        <v>160</v>
      </c>
      <c r="X516" s="42">
        <v>209</v>
      </c>
      <c r="Y516" s="42">
        <v>213</v>
      </c>
      <c r="AK516" s="15"/>
      <c r="AT516"/>
      <c r="AU516"/>
      <c r="CM516" s="14"/>
      <c r="CS516" s="11"/>
      <c r="CT516" s="11"/>
      <c r="CZ516" s="14"/>
    </row>
    <row r="517" spans="1:104" x14ac:dyDescent="0.15">
      <c r="A517" s="41">
        <v>516</v>
      </c>
      <c r="B517" s="41">
        <v>74</v>
      </c>
      <c r="C517" s="42">
        <v>0</v>
      </c>
      <c r="D517" s="42">
        <v>211</v>
      </c>
      <c r="E517" s="42">
        <v>213</v>
      </c>
      <c r="F517" s="42">
        <v>253</v>
      </c>
      <c r="G517" s="42">
        <v>253</v>
      </c>
      <c r="H517" s="42">
        <v>159</v>
      </c>
      <c r="I517" s="42">
        <v>159</v>
      </c>
      <c r="J517" s="42">
        <v>98</v>
      </c>
      <c r="K517" s="42">
        <v>98</v>
      </c>
      <c r="L517" s="42">
        <v>188</v>
      </c>
      <c r="M517" s="42">
        <v>188</v>
      </c>
      <c r="N517" s="42">
        <v>254</v>
      </c>
      <c r="O517" s="42">
        <v>262</v>
      </c>
      <c r="P517" s="42">
        <v>113</v>
      </c>
      <c r="Q517" s="42">
        <v>113</v>
      </c>
      <c r="R517" s="42">
        <v>166</v>
      </c>
      <c r="S517" s="42">
        <v>174</v>
      </c>
      <c r="T517" s="42">
        <v>197</v>
      </c>
      <c r="U517" s="42">
        <v>203</v>
      </c>
      <c r="V517" s="42">
        <v>144</v>
      </c>
      <c r="W517" s="42">
        <v>162</v>
      </c>
      <c r="X517" s="42">
        <v>209</v>
      </c>
      <c r="Y517" s="42">
        <v>213</v>
      </c>
      <c r="AK517" s="15"/>
      <c r="AT517"/>
      <c r="AU517"/>
      <c r="CM517" s="14"/>
      <c r="CN517" s="15"/>
      <c r="CS517" s="11"/>
      <c r="CT517" s="11"/>
      <c r="CZ517" s="14"/>
    </row>
    <row r="518" spans="1:104" x14ac:dyDescent="0.15">
      <c r="A518" s="41">
        <v>517</v>
      </c>
      <c r="B518" s="41">
        <v>74</v>
      </c>
      <c r="C518" s="42">
        <v>0</v>
      </c>
      <c r="D518" s="42">
        <v>201</v>
      </c>
      <c r="E518" s="42">
        <v>201</v>
      </c>
      <c r="F518" s="42">
        <v>253</v>
      </c>
      <c r="G518" s="42">
        <v>267</v>
      </c>
      <c r="H518" s="42">
        <v>157</v>
      </c>
      <c r="I518" s="42">
        <v>157</v>
      </c>
      <c r="J518" s="42">
        <v>98</v>
      </c>
      <c r="K518" s="42">
        <v>100</v>
      </c>
      <c r="L518" s="42">
        <v>194</v>
      </c>
      <c r="M518" s="42">
        <v>194</v>
      </c>
      <c r="N518" s="42">
        <v>256</v>
      </c>
      <c r="O518" s="42">
        <v>270</v>
      </c>
      <c r="P518" s="42">
        <v>113</v>
      </c>
      <c r="Q518" s="42">
        <v>113</v>
      </c>
      <c r="R518" s="42">
        <v>162</v>
      </c>
      <c r="S518" s="42">
        <v>162</v>
      </c>
      <c r="T518" s="42">
        <v>203</v>
      </c>
      <c r="U518" s="42">
        <v>205</v>
      </c>
      <c r="V518" s="42">
        <v>146</v>
      </c>
      <c r="W518" s="42">
        <v>148</v>
      </c>
      <c r="X518" s="42">
        <v>209</v>
      </c>
      <c r="Y518" s="42">
        <v>209</v>
      </c>
      <c r="AK518" s="15"/>
      <c r="AT518"/>
      <c r="AU518"/>
      <c r="CM518" s="14"/>
      <c r="CS518" s="11"/>
      <c r="CT518" s="11"/>
      <c r="CZ518" s="14"/>
    </row>
    <row r="519" spans="1:104" x14ac:dyDescent="0.15">
      <c r="A519" s="41">
        <v>518</v>
      </c>
      <c r="B519" s="41">
        <v>74</v>
      </c>
      <c r="C519" s="42">
        <v>0</v>
      </c>
      <c r="D519" s="42">
        <v>201</v>
      </c>
      <c r="E519" s="42">
        <v>209</v>
      </c>
      <c r="F519" s="42">
        <v>253</v>
      </c>
      <c r="G519" s="42">
        <v>263</v>
      </c>
      <c r="H519" s="42">
        <v>159</v>
      </c>
      <c r="I519" s="42">
        <v>165</v>
      </c>
      <c r="J519" s="42">
        <v>98</v>
      </c>
      <c r="K519" s="42">
        <v>98</v>
      </c>
      <c r="L519" s="42">
        <v>222</v>
      </c>
      <c r="M519" s="42">
        <v>222</v>
      </c>
      <c r="N519" s="42">
        <v>242</v>
      </c>
      <c r="O519" s="42">
        <v>256</v>
      </c>
      <c r="P519" s="42">
        <v>113</v>
      </c>
      <c r="Q519" s="42">
        <v>115</v>
      </c>
      <c r="R519" s="42">
        <v>166</v>
      </c>
      <c r="S519" s="42">
        <v>166</v>
      </c>
      <c r="T519" s="42">
        <v>203</v>
      </c>
      <c r="U519" s="42">
        <v>205</v>
      </c>
      <c r="V519" s="42">
        <v>146</v>
      </c>
      <c r="W519" s="42">
        <v>156</v>
      </c>
      <c r="X519" s="42">
        <v>201</v>
      </c>
      <c r="Y519" s="42">
        <v>209</v>
      </c>
      <c r="AK519" s="15"/>
      <c r="AT519"/>
      <c r="AU519"/>
      <c r="CM519" s="14"/>
      <c r="CS519" s="11"/>
      <c r="CT519" s="11"/>
      <c r="CZ519" s="14"/>
    </row>
    <row r="520" spans="1:104" x14ac:dyDescent="0.15">
      <c r="A520" s="41">
        <v>519</v>
      </c>
      <c r="B520" s="41">
        <v>74</v>
      </c>
      <c r="C520" s="42">
        <v>0</v>
      </c>
      <c r="D520" s="42">
        <v>199</v>
      </c>
      <c r="E520" s="42">
        <v>213</v>
      </c>
      <c r="F520" s="42">
        <v>255</v>
      </c>
      <c r="G520" s="42">
        <v>263</v>
      </c>
      <c r="H520" s="42">
        <v>165</v>
      </c>
      <c r="I520" s="42">
        <v>175</v>
      </c>
      <c r="J520" s="42">
        <v>98</v>
      </c>
      <c r="K520" s="42">
        <v>100</v>
      </c>
      <c r="L520" s="42">
        <v>204</v>
      </c>
      <c r="M520" s="42">
        <v>204</v>
      </c>
      <c r="N520" s="42">
        <v>268</v>
      </c>
      <c r="O520" s="42">
        <v>276</v>
      </c>
      <c r="P520" s="42">
        <v>113</v>
      </c>
      <c r="Q520" s="42">
        <v>113</v>
      </c>
      <c r="R520" s="42">
        <v>162</v>
      </c>
      <c r="S520" s="42">
        <v>166</v>
      </c>
      <c r="T520" s="42">
        <v>-9</v>
      </c>
      <c r="U520" s="42">
        <v>-9</v>
      </c>
      <c r="V520" s="42">
        <v>148</v>
      </c>
      <c r="W520" s="42">
        <v>166</v>
      </c>
      <c r="X520" s="42">
        <v>209</v>
      </c>
      <c r="Y520" s="42">
        <v>213</v>
      </c>
      <c r="AK520" s="15"/>
      <c r="AT520"/>
      <c r="AU520"/>
      <c r="CM520" s="14"/>
      <c r="CS520" s="11"/>
      <c r="CT520" s="11"/>
      <c r="CZ520" s="14"/>
    </row>
    <row r="521" spans="1:104" x14ac:dyDescent="0.15">
      <c r="A521" s="41">
        <v>520</v>
      </c>
      <c r="B521" s="41">
        <v>74</v>
      </c>
      <c r="C521" s="42">
        <v>0</v>
      </c>
      <c r="D521" s="42">
        <v>199</v>
      </c>
      <c r="E521" s="42">
        <v>201</v>
      </c>
      <c r="F521" s="42">
        <v>255</v>
      </c>
      <c r="G521" s="42">
        <v>257</v>
      </c>
      <c r="H521" s="42">
        <v>157</v>
      </c>
      <c r="I521" s="42">
        <v>165</v>
      </c>
      <c r="J521" s="42">
        <v>98</v>
      </c>
      <c r="K521" s="42">
        <v>120</v>
      </c>
      <c r="L521" s="42">
        <v>190</v>
      </c>
      <c r="M521" s="42">
        <v>212</v>
      </c>
      <c r="N521" s="42">
        <v>250</v>
      </c>
      <c r="O521" s="42">
        <v>262</v>
      </c>
      <c r="P521" s="42">
        <v>113</v>
      </c>
      <c r="Q521" s="42">
        <v>115</v>
      </c>
      <c r="R521" s="42">
        <v>166</v>
      </c>
      <c r="S521" s="42">
        <v>166</v>
      </c>
      <c r="T521" s="42">
        <v>203</v>
      </c>
      <c r="U521" s="42">
        <v>203</v>
      </c>
      <c r="V521" s="42">
        <v>-9</v>
      </c>
      <c r="W521" s="42">
        <v>-9</v>
      </c>
      <c r="X521" s="42">
        <v>209</v>
      </c>
      <c r="Y521" s="42">
        <v>209</v>
      </c>
      <c r="AK521" s="15"/>
      <c r="AT521"/>
      <c r="AU521"/>
      <c r="CM521" s="14"/>
      <c r="CS521" s="11"/>
      <c r="CT521" s="11"/>
      <c r="CZ521" s="14"/>
    </row>
    <row r="522" spans="1:104" x14ac:dyDescent="0.15">
      <c r="A522" s="41">
        <v>521</v>
      </c>
      <c r="B522" s="41">
        <v>74</v>
      </c>
      <c r="C522" s="42">
        <v>0</v>
      </c>
      <c r="D522" s="42">
        <v>201</v>
      </c>
      <c r="E522" s="42">
        <v>209</v>
      </c>
      <c r="F522" s="42">
        <v>255</v>
      </c>
      <c r="G522" s="42">
        <v>265</v>
      </c>
      <c r="H522" s="42">
        <v>157</v>
      </c>
      <c r="I522" s="42">
        <v>159</v>
      </c>
      <c r="J522" s="42">
        <v>98</v>
      </c>
      <c r="K522" s="42">
        <v>98</v>
      </c>
      <c r="L522" s="42">
        <v>196</v>
      </c>
      <c r="M522" s="42">
        <v>220</v>
      </c>
      <c r="N522" s="42">
        <v>266</v>
      </c>
      <c r="O522" s="42">
        <v>268</v>
      </c>
      <c r="P522" s="42">
        <v>113</v>
      </c>
      <c r="Q522" s="42">
        <v>113</v>
      </c>
      <c r="R522" s="42">
        <v>164</v>
      </c>
      <c r="S522" s="42">
        <v>168</v>
      </c>
      <c r="T522" s="42">
        <v>203</v>
      </c>
      <c r="U522" s="42">
        <v>205</v>
      </c>
      <c r="V522" s="42">
        <v>-9</v>
      </c>
      <c r="W522" s="42">
        <v>-9</v>
      </c>
      <c r="X522" s="42">
        <v>207</v>
      </c>
      <c r="Y522" s="42">
        <v>213</v>
      </c>
      <c r="AK522" s="15"/>
      <c r="AT522"/>
      <c r="AU522"/>
      <c r="CM522" s="14"/>
      <c r="CS522" s="11"/>
      <c r="CT522" s="11"/>
      <c r="CZ522" s="14"/>
    </row>
    <row r="523" spans="1:104" x14ac:dyDescent="0.15">
      <c r="A523" s="41">
        <v>522</v>
      </c>
      <c r="B523" s="41">
        <v>74</v>
      </c>
      <c r="C523" s="42">
        <v>0</v>
      </c>
      <c r="D523" s="42">
        <v>209</v>
      </c>
      <c r="E523" s="42">
        <v>209</v>
      </c>
      <c r="F523" s="42">
        <v>255</v>
      </c>
      <c r="G523" s="42">
        <v>263</v>
      </c>
      <c r="H523" s="42">
        <v>157</v>
      </c>
      <c r="I523" s="42">
        <v>157</v>
      </c>
      <c r="J523" s="42">
        <v>98</v>
      </c>
      <c r="K523" s="42">
        <v>98</v>
      </c>
      <c r="L523" s="42">
        <v>186</v>
      </c>
      <c r="M523" s="42">
        <v>186</v>
      </c>
      <c r="N523" s="42">
        <v>256</v>
      </c>
      <c r="O523" s="42">
        <v>260</v>
      </c>
      <c r="P523" s="42">
        <v>113</v>
      </c>
      <c r="Q523" s="42">
        <v>113</v>
      </c>
      <c r="R523" s="42">
        <v>166</v>
      </c>
      <c r="S523" s="42">
        <v>182</v>
      </c>
      <c r="T523" s="42">
        <v>203</v>
      </c>
      <c r="U523" s="42">
        <v>203</v>
      </c>
      <c r="V523" s="42">
        <v>156</v>
      </c>
      <c r="W523" s="42">
        <v>160</v>
      </c>
      <c r="X523" s="42">
        <v>201</v>
      </c>
      <c r="Y523" s="42">
        <v>207</v>
      </c>
      <c r="AK523" s="15"/>
      <c r="AT523"/>
      <c r="AU523"/>
      <c r="CM523" s="14"/>
      <c r="CS523" s="11"/>
      <c r="CT523" s="11"/>
      <c r="CZ523" s="14"/>
    </row>
    <row r="524" spans="1:104" x14ac:dyDescent="0.15">
      <c r="A524" s="41">
        <v>523</v>
      </c>
      <c r="B524" s="41">
        <v>74</v>
      </c>
      <c r="C524" s="42">
        <v>0</v>
      </c>
      <c r="D524" s="42">
        <v>201</v>
      </c>
      <c r="E524" s="42">
        <v>213</v>
      </c>
      <c r="F524" s="42">
        <v>255</v>
      </c>
      <c r="G524" s="42">
        <v>261</v>
      </c>
      <c r="H524" s="42">
        <v>157</v>
      </c>
      <c r="I524" s="42">
        <v>157</v>
      </c>
      <c r="J524" s="42">
        <v>98</v>
      </c>
      <c r="K524" s="42">
        <v>98</v>
      </c>
      <c r="L524" s="42">
        <v>200</v>
      </c>
      <c r="M524" s="42">
        <v>206</v>
      </c>
      <c r="N524" s="42">
        <v>258</v>
      </c>
      <c r="O524" s="42">
        <v>270</v>
      </c>
      <c r="P524" s="42">
        <v>113</v>
      </c>
      <c r="Q524" s="42">
        <v>113</v>
      </c>
      <c r="R524" s="42">
        <v>166</v>
      </c>
      <c r="S524" s="42">
        <v>166</v>
      </c>
      <c r="T524" s="42">
        <v>203</v>
      </c>
      <c r="U524" s="42">
        <v>205</v>
      </c>
      <c r="V524" s="42">
        <v>144</v>
      </c>
      <c r="W524" s="42">
        <v>148</v>
      </c>
      <c r="X524" s="42">
        <v>201</v>
      </c>
      <c r="Y524" s="42">
        <v>209</v>
      </c>
      <c r="AK524" s="15"/>
      <c r="AT524"/>
      <c r="AU524"/>
      <c r="CM524" s="14"/>
      <c r="CS524" s="11"/>
      <c r="CT524" s="11"/>
      <c r="CZ524" s="14"/>
    </row>
    <row r="525" spans="1:104" x14ac:dyDescent="0.15">
      <c r="A525" s="41">
        <v>524</v>
      </c>
      <c r="B525" s="41">
        <v>74</v>
      </c>
      <c r="C525" s="42">
        <v>0</v>
      </c>
      <c r="D525" s="42">
        <v>199</v>
      </c>
      <c r="E525" s="42">
        <v>213</v>
      </c>
      <c r="F525" s="42">
        <v>263</v>
      </c>
      <c r="G525" s="42">
        <v>263</v>
      </c>
      <c r="H525" s="42">
        <v>165</v>
      </c>
      <c r="I525" s="42">
        <v>165</v>
      </c>
      <c r="J525" s="42">
        <v>98</v>
      </c>
      <c r="K525" s="42">
        <v>100</v>
      </c>
      <c r="L525" s="42">
        <v>242</v>
      </c>
      <c r="M525" s="42">
        <v>242</v>
      </c>
      <c r="N525" s="42">
        <v>250</v>
      </c>
      <c r="O525" s="42">
        <v>272</v>
      </c>
      <c r="P525" s="42">
        <v>129</v>
      </c>
      <c r="Q525" s="42">
        <v>131</v>
      </c>
      <c r="R525" s="42">
        <v>166</v>
      </c>
      <c r="S525" s="42">
        <v>170</v>
      </c>
      <c r="T525" s="42">
        <v>197</v>
      </c>
      <c r="U525" s="42">
        <v>197</v>
      </c>
      <c r="V525" s="42">
        <v>146</v>
      </c>
      <c r="W525" s="42">
        <v>162</v>
      </c>
      <c r="X525" s="42">
        <v>209</v>
      </c>
      <c r="Y525" s="42">
        <v>213</v>
      </c>
      <c r="AK525" s="15"/>
      <c r="AT525"/>
      <c r="AU525"/>
      <c r="CM525" s="14"/>
      <c r="CS525" s="11"/>
      <c r="CT525" s="11"/>
      <c r="CZ525" s="14"/>
    </row>
    <row r="526" spans="1:104" x14ac:dyDescent="0.15">
      <c r="A526" s="41">
        <v>525</v>
      </c>
      <c r="B526" s="41">
        <v>74</v>
      </c>
      <c r="C526" s="42">
        <v>0</v>
      </c>
      <c r="D526" s="42">
        <v>199</v>
      </c>
      <c r="E526" s="42">
        <v>201</v>
      </c>
      <c r="F526" s="42">
        <v>255</v>
      </c>
      <c r="G526" s="42">
        <v>265</v>
      </c>
      <c r="H526" s="42">
        <v>157</v>
      </c>
      <c r="I526" s="42">
        <v>165</v>
      </c>
      <c r="J526" s="42">
        <v>98</v>
      </c>
      <c r="K526" s="42">
        <v>98</v>
      </c>
      <c r="L526" s="42">
        <v>190</v>
      </c>
      <c r="M526" s="42">
        <v>190</v>
      </c>
      <c r="N526" s="42">
        <v>248</v>
      </c>
      <c r="O526" s="42">
        <v>266</v>
      </c>
      <c r="P526" s="42">
        <v>113</v>
      </c>
      <c r="Q526" s="42">
        <v>115</v>
      </c>
      <c r="R526" s="42">
        <v>166</v>
      </c>
      <c r="S526" s="42">
        <v>170</v>
      </c>
      <c r="T526" s="42">
        <v>201</v>
      </c>
      <c r="U526" s="42">
        <v>205</v>
      </c>
      <c r="V526" s="42">
        <v>150</v>
      </c>
      <c r="W526" s="42">
        <v>156</v>
      </c>
      <c r="X526" s="42">
        <v>201</v>
      </c>
      <c r="Y526" s="42">
        <v>207</v>
      </c>
      <c r="AK526" s="15"/>
      <c r="AT526"/>
      <c r="AU526"/>
      <c r="CM526" s="14"/>
      <c r="CS526" s="11"/>
      <c r="CT526" s="11"/>
      <c r="CZ526" s="14"/>
    </row>
    <row r="527" spans="1:104" x14ac:dyDescent="0.15">
      <c r="A527" s="41">
        <v>526</v>
      </c>
      <c r="B527" s="41">
        <v>75</v>
      </c>
      <c r="C527" s="42">
        <v>0</v>
      </c>
      <c r="D527" s="42">
        <v>209</v>
      </c>
      <c r="E527" s="42">
        <v>219</v>
      </c>
      <c r="F527" s="42">
        <v>255</v>
      </c>
      <c r="G527" s="42">
        <v>255</v>
      </c>
      <c r="H527" s="42">
        <v>165</v>
      </c>
      <c r="I527" s="42">
        <v>185</v>
      </c>
      <c r="J527" s="42">
        <v>98</v>
      </c>
      <c r="K527" s="42">
        <v>100</v>
      </c>
      <c r="L527" s="42">
        <v>188</v>
      </c>
      <c r="M527" s="42">
        <v>204</v>
      </c>
      <c r="N527" s="42">
        <v>-9</v>
      </c>
      <c r="O527" s="42">
        <v>-9</v>
      </c>
      <c r="P527" s="42">
        <v>115</v>
      </c>
      <c r="Q527" s="42">
        <v>127</v>
      </c>
      <c r="R527" s="42">
        <v>-9</v>
      </c>
      <c r="S527" s="42">
        <v>-9</v>
      </c>
      <c r="T527" s="42">
        <v>203</v>
      </c>
      <c r="U527" s="42">
        <v>203</v>
      </c>
      <c r="V527" s="42">
        <v>144</v>
      </c>
      <c r="W527" s="42">
        <v>164</v>
      </c>
      <c r="X527" s="42">
        <v>207</v>
      </c>
      <c r="Y527" s="42">
        <v>209</v>
      </c>
      <c r="AK527" s="15"/>
      <c r="AT527"/>
      <c r="AU527"/>
      <c r="CM527" s="14"/>
      <c r="CN527" s="15"/>
      <c r="CS527" s="11"/>
      <c r="CT527" s="11"/>
      <c r="CZ527" s="14"/>
    </row>
    <row r="528" spans="1:104" x14ac:dyDescent="0.15">
      <c r="A528" s="41">
        <v>527</v>
      </c>
      <c r="B528" s="41">
        <v>75</v>
      </c>
      <c r="C528" s="42">
        <v>0</v>
      </c>
      <c r="D528" s="42">
        <v>209</v>
      </c>
      <c r="E528" s="42">
        <v>219</v>
      </c>
      <c r="F528" s="42">
        <v>255</v>
      </c>
      <c r="G528" s="42">
        <v>255</v>
      </c>
      <c r="H528" s="42">
        <v>159</v>
      </c>
      <c r="I528" s="42">
        <v>159</v>
      </c>
      <c r="J528" s="42">
        <v>98</v>
      </c>
      <c r="K528" s="42">
        <v>98</v>
      </c>
      <c r="L528" s="42">
        <v>204</v>
      </c>
      <c r="M528" s="42">
        <v>204</v>
      </c>
      <c r="N528" s="42">
        <v>-9</v>
      </c>
      <c r="O528" s="42">
        <v>-9</v>
      </c>
      <c r="P528" s="42">
        <v>113</v>
      </c>
      <c r="Q528" s="42">
        <v>115</v>
      </c>
      <c r="R528" s="42">
        <v>162</v>
      </c>
      <c r="S528" s="42">
        <v>166</v>
      </c>
      <c r="T528" s="42">
        <v>203</v>
      </c>
      <c r="U528" s="42">
        <v>203</v>
      </c>
      <c r="V528" s="42">
        <v>144</v>
      </c>
      <c r="W528" s="42">
        <v>164</v>
      </c>
      <c r="X528" s="42">
        <v>209</v>
      </c>
      <c r="Y528" s="42">
        <v>213</v>
      </c>
      <c r="AK528" s="15"/>
      <c r="AT528"/>
      <c r="AU528"/>
      <c r="CM528" s="14"/>
      <c r="CS528" s="11"/>
      <c r="CT528" s="11"/>
      <c r="CZ528" s="14"/>
    </row>
    <row r="529" spans="1:104" x14ac:dyDescent="0.15">
      <c r="A529" s="41">
        <v>528</v>
      </c>
      <c r="B529" s="41">
        <v>75</v>
      </c>
      <c r="C529" s="42">
        <v>0</v>
      </c>
      <c r="D529" s="42">
        <v>201</v>
      </c>
      <c r="E529" s="42">
        <v>213</v>
      </c>
      <c r="F529" s="42">
        <v>-9</v>
      </c>
      <c r="G529" s="42">
        <v>-9</v>
      </c>
      <c r="H529" s="42">
        <v>157</v>
      </c>
      <c r="I529" s="42">
        <v>165</v>
      </c>
      <c r="J529" s="42">
        <v>98</v>
      </c>
      <c r="K529" s="42">
        <v>98</v>
      </c>
      <c r="L529" s="42">
        <v>190</v>
      </c>
      <c r="M529" s="42">
        <v>196</v>
      </c>
      <c r="N529" s="42">
        <v>-9</v>
      </c>
      <c r="O529" s="42">
        <v>-9</v>
      </c>
      <c r="P529" s="42">
        <v>111</v>
      </c>
      <c r="Q529" s="42">
        <v>113</v>
      </c>
      <c r="R529" s="42">
        <v>168</v>
      </c>
      <c r="S529" s="42">
        <v>168</v>
      </c>
      <c r="T529" s="42">
        <v>203</v>
      </c>
      <c r="U529" s="42">
        <v>203</v>
      </c>
      <c r="V529" s="42">
        <v>144</v>
      </c>
      <c r="W529" s="42">
        <v>164</v>
      </c>
      <c r="X529" s="42">
        <v>213</v>
      </c>
      <c r="Y529" s="42">
        <v>215</v>
      </c>
      <c r="AK529" s="15"/>
      <c r="AT529"/>
      <c r="AU529"/>
      <c r="CM529" s="14"/>
      <c r="CS529" s="11"/>
      <c r="CT529" s="11"/>
      <c r="CZ529" s="14"/>
    </row>
    <row r="530" spans="1:104" x14ac:dyDescent="0.15">
      <c r="A530" s="41">
        <v>529</v>
      </c>
      <c r="B530" s="41">
        <v>75</v>
      </c>
      <c r="C530" s="42">
        <v>0</v>
      </c>
      <c r="D530" s="42">
        <v>213</v>
      </c>
      <c r="E530" s="42">
        <v>215</v>
      </c>
      <c r="F530" s="42">
        <v>263</v>
      </c>
      <c r="G530" s="42">
        <v>265</v>
      </c>
      <c r="H530" s="42">
        <v>157</v>
      </c>
      <c r="I530" s="42">
        <v>157</v>
      </c>
      <c r="J530" s="42">
        <v>88</v>
      </c>
      <c r="K530" s="42">
        <v>98</v>
      </c>
      <c r="L530" s="42">
        <v>202</v>
      </c>
      <c r="M530" s="42">
        <v>202</v>
      </c>
      <c r="N530" s="42">
        <v>252</v>
      </c>
      <c r="O530" s="42">
        <v>266</v>
      </c>
      <c r="P530" s="42">
        <v>113</v>
      </c>
      <c r="Q530" s="42">
        <v>113</v>
      </c>
      <c r="R530" s="42">
        <v>164</v>
      </c>
      <c r="S530" s="42">
        <v>164</v>
      </c>
      <c r="T530" s="42">
        <v>197</v>
      </c>
      <c r="U530" s="42">
        <v>203</v>
      </c>
      <c r="V530" s="42">
        <v>144</v>
      </c>
      <c r="W530" s="42">
        <v>164</v>
      </c>
      <c r="X530" s="42">
        <v>209</v>
      </c>
      <c r="Y530" s="42">
        <v>213</v>
      </c>
      <c r="AK530" s="15"/>
      <c r="AT530"/>
      <c r="AU530"/>
      <c r="CM530" s="14"/>
      <c r="CS530" s="11"/>
      <c r="CT530" s="11"/>
      <c r="CZ530" s="14"/>
    </row>
    <row r="531" spans="1:104" x14ac:dyDescent="0.15">
      <c r="A531" s="41">
        <v>530</v>
      </c>
      <c r="B531" s="41">
        <v>75</v>
      </c>
      <c r="C531" s="42">
        <v>0</v>
      </c>
      <c r="D531" s="42">
        <v>201</v>
      </c>
      <c r="E531" s="42">
        <v>213</v>
      </c>
      <c r="F531" s="42">
        <v>255</v>
      </c>
      <c r="G531" s="42">
        <v>265</v>
      </c>
      <c r="H531" s="42">
        <v>157</v>
      </c>
      <c r="I531" s="42">
        <v>185</v>
      </c>
      <c r="J531" s="42">
        <v>98</v>
      </c>
      <c r="K531" s="42">
        <v>98</v>
      </c>
      <c r="L531" s="42">
        <v>176</v>
      </c>
      <c r="M531" s="42">
        <v>188</v>
      </c>
      <c r="N531" s="42">
        <v>252</v>
      </c>
      <c r="O531" s="42">
        <v>266</v>
      </c>
      <c r="P531" s="42">
        <v>111</v>
      </c>
      <c r="Q531" s="42">
        <v>115</v>
      </c>
      <c r="R531" s="42">
        <v>162</v>
      </c>
      <c r="S531" s="42">
        <v>162</v>
      </c>
      <c r="T531" s="42">
        <v>197</v>
      </c>
      <c r="U531" s="42">
        <v>201</v>
      </c>
      <c r="V531" s="42">
        <v>144</v>
      </c>
      <c r="W531" s="42">
        <v>164</v>
      </c>
      <c r="X531" s="42">
        <v>213</v>
      </c>
      <c r="Y531" s="42">
        <v>213</v>
      </c>
      <c r="AK531" s="15"/>
      <c r="AT531"/>
      <c r="AU531"/>
      <c r="CM531" s="14"/>
      <c r="CS531" s="11"/>
      <c r="CT531" s="11"/>
      <c r="CZ531" s="14"/>
    </row>
    <row r="532" spans="1:104" x14ac:dyDescent="0.15">
      <c r="A532" s="41">
        <v>531</v>
      </c>
      <c r="B532" s="41">
        <v>75</v>
      </c>
      <c r="C532" s="42">
        <v>0</v>
      </c>
      <c r="D532" s="42">
        <v>199</v>
      </c>
      <c r="E532" s="42">
        <v>213</v>
      </c>
      <c r="F532" s="42">
        <v>263</v>
      </c>
      <c r="G532" s="42">
        <v>265</v>
      </c>
      <c r="H532" s="42">
        <v>157</v>
      </c>
      <c r="I532" s="42">
        <v>165</v>
      </c>
      <c r="J532" s="42">
        <v>98</v>
      </c>
      <c r="K532" s="42">
        <v>98</v>
      </c>
      <c r="L532" s="42">
        <v>188</v>
      </c>
      <c r="M532" s="42">
        <v>200</v>
      </c>
      <c r="N532" s="42">
        <v>264</v>
      </c>
      <c r="O532" s="42">
        <v>266</v>
      </c>
      <c r="P532" s="42">
        <v>113</v>
      </c>
      <c r="Q532" s="42">
        <v>115</v>
      </c>
      <c r="R532" s="42">
        <v>162</v>
      </c>
      <c r="S532" s="42">
        <v>166</v>
      </c>
      <c r="T532" s="42">
        <v>197</v>
      </c>
      <c r="U532" s="42">
        <v>203</v>
      </c>
      <c r="V532" s="42">
        <v>144</v>
      </c>
      <c r="W532" s="42">
        <v>164</v>
      </c>
      <c r="X532" s="42">
        <v>213</v>
      </c>
      <c r="Y532" s="42">
        <v>213</v>
      </c>
      <c r="AK532" s="15"/>
      <c r="AT532"/>
      <c r="AU532"/>
      <c r="CM532" s="14"/>
      <c r="CS532" s="11"/>
      <c r="CT532" s="11"/>
      <c r="CZ532" s="14"/>
    </row>
    <row r="533" spans="1:104" x14ac:dyDescent="0.15">
      <c r="A533" s="41">
        <v>532</v>
      </c>
      <c r="B533" s="41">
        <v>75</v>
      </c>
      <c r="C533" s="42">
        <v>0</v>
      </c>
      <c r="D533" s="42">
        <v>201</v>
      </c>
      <c r="E533" s="42">
        <v>209</v>
      </c>
      <c r="F533" s="42">
        <v>253</v>
      </c>
      <c r="G533" s="42">
        <v>265</v>
      </c>
      <c r="H533" s="42">
        <v>183</v>
      </c>
      <c r="I533" s="42">
        <v>183</v>
      </c>
      <c r="J533" s="42">
        <v>98</v>
      </c>
      <c r="K533" s="42">
        <v>98</v>
      </c>
      <c r="L533" s="42">
        <v>188</v>
      </c>
      <c r="M533" s="42">
        <v>188</v>
      </c>
      <c r="N533" s="42">
        <v>252</v>
      </c>
      <c r="O533" s="42">
        <v>266</v>
      </c>
      <c r="P533" s="42">
        <v>111</v>
      </c>
      <c r="Q533" s="42">
        <v>111</v>
      </c>
      <c r="R533" s="42">
        <v>174</v>
      </c>
      <c r="S533" s="42">
        <v>182</v>
      </c>
      <c r="T533" s="42">
        <v>205</v>
      </c>
      <c r="U533" s="42">
        <v>205</v>
      </c>
      <c r="V533" s="42">
        <v>144</v>
      </c>
      <c r="W533" s="42">
        <v>164</v>
      </c>
      <c r="X533" s="42">
        <v>209</v>
      </c>
      <c r="Y533" s="42">
        <v>209</v>
      </c>
      <c r="AK533" s="15"/>
      <c r="AT533"/>
      <c r="AU533"/>
      <c r="CM533" s="14"/>
      <c r="CS533" s="11"/>
      <c r="CT533" s="11"/>
      <c r="CZ533" s="14"/>
    </row>
    <row r="534" spans="1:104" x14ac:dyDescent="0.15">
      <c r="A534" s="41">
        <v>533</v>
      </c>
      <c r="B534" s="41">
        <v>75</v>
      </c>
      <c r="C534" s="42">
        <v>0</v>
      </c>
      <c r="D534" s="42">
        <v>199</v>
      </c>
      <c r="E534" s="42">
        <v>209</v>
      </c>
      <c r="F534" s="42">
        <v>263</v>
      </c>
      <c r="G534" s="42">
        <v>265</v>
      </c>
      <c r="H534" s="42">
        <v>165</v>
      </c>
      <c r="I534" s="42">
        <v>183</v>
      </c>
      <c r="J534" s="42">
        <v>98</v>
      </c>
      <c r="K534" s="42">
        <v>98</v>
      </c>
      <c r="L534" s="42">
        <v>188</v>
      </c>
      <c r="M534" s="42">
        <v>200</v>
      </c>
      <c r="N534" s="42">
        <v>266</v>
      </c>
      <c r="O534" s="42">
        <v>266</v>
      </c>
      <c r="P534" s="42">
        <v>113</v>
      </c>
      <c r="Q534" s="42">
        <v>115</v>
      </c>
      <c r="R534" s="42">
        <v>158</v>
      </c>
      <c r="S534" s="42">
        <v>164</v>
      </c>
      <c r="T534" s="42">
        <v>203</v>
      </c>
      <c r="U534" s="42">
        <v>205</v>
      </c>
      <c r="V534" s="42">
        <v>144</v>
      </c>
      <c r="W534" s="42">
        <v>164</v>
      </c>
      <c r="X534" s="42">
        <v>207</v>
      </c>
      <c r="Y534" s="42">
        <v>209</v>
      </c>
      <c r="AK534" s="15"/>
      <c r="AT534"/>
      <c r="AU534"/>
      <c r="CM534" s="14"/>
      <c r="CS534" s="11"/>
      <c r="CT534" s="11"/>
      <c r="CZ534" s="14"/>
    </row>
    <row r="535" spans="1:104" x14ac:dyDescent="0.15">
      <c r="A535" s="41">
        <v>534</v>
      </c>
      <c r="B535" s="41">
        <v>75</v>
      </c>
      <c r="C535" s="42">
        <v>0</v>
      </c>
      <c r="D535" s="42">
        <v>203</v>
      </c>
      <c r="E535" s="42">
        <v>213</v>
      </c>
      <c r="F535" s="42">
        <v>255</v>
      </c>
      <c r="G535" s="42">
        <v>265</v>
      </c>
      <c r="H535" s="42">
        <v>157</v>
      </c>
      <c r="I535" s="42">
        <v>157</v>
      </c>
      <c r="J535" s="42">
        <v>98</v>
      </c>
      <c r="K535" s="42">
        <v>100</v>
      </c>
      <c r="L535" s="42">
        <v>200</v>
      </c>
      <c r="M535" s="42">
        <v>200</v>
      </c>
      <c r="N535" s="42">
        <v>268</v>
      </c>
      <c r="O535" s="42">
        <v>268</v>
      </c>
      <c r="P535" s="42">
        <v>113</v>
      </c>
      <c r="Q535" s="42">
        <v>115</v>
      </c>
      <c r="R535" s="42">
        <v>166</v>
      </c>
      <c r="S535" s="42">
        <v>168</v>
      </c>
      <c r="T535" s="42">
        <v>203</v>
      </c>
      <c r="U535" s="42">
        <v>203</v>
      </c>
      <c r="V535" s="42">
        <v>144</v>
      </c>
      <c r="W535" s="42">
        <v>164</v>
      </c>
      <c r="X535" s="42">
        <v>207</v>
      </c>
      <c r="Y535" s="42">
        <v>213</v>
      </c>
      <c r="AK535" s="15"/>
      <c r="AT535"/>
      <c r="AU535"/>
      <c r="CM535" s="14"/>
      <c r="CS535" s="11"/>
      <c r="CT535" s="11"/>
      <c r="CZ535" s="14"/>
    </row>
    <row r="536" spans="1:104" x14ac:dyDescent="0.15">
      <c r="A536" s="41">
        <v>535</v>
      </c>
      <c r="B536" s="41">
        <v>75</v>
      </c>
      <c r="C536" s="42">
        <v>0</v>
      </c>
      <c r="D536" s="42">
        <v>213</v>
      </c>
      <c r="E536" s="42">
        <v>215</v>
      </c>
      <c r="F536" s="42">
        <v>255</v>
      </c>
      <c r="G536" s="42">
        <v>281</v>
      </c>
      <c r="H536" s="42">
        <v>157</v>
      </c>
      <c r="I536" s="42">
        <v>165</v>
      </c>
      <c r="J536" s="42">
        <v>98</v>
      </c>
      <c r="K536" s="42">
        <v>98</v>
      </c>
      <c r="L536" s="42">
        <v>200</v>
      </c>
      <c r="M536" s="42">
        <v>200</v>
      </c>
      <c r="N536" s="42">
        <v>256</v>
      </c>
      <c r="O536" s="42">
        <v>266</v>
      </c>
      <c r="P536" s="42">
        <v>111</v>
      </c>
      <c r="Q536" s="42">
        <v>117</v>
      </c>
      <c r="R536" s="42">
        <v>168</v>
      </c>
      <c r="S536" s="42">
        <v>176</v>
      </c>
      <c r="T536" s="42">
        <v>203</v>
      </c>
      <c r="U536" s="42">
        <v>205</v>
      </c>
      <c r="V536" s="42">
        <v>144</v>
      </c>
      <c r="W536" s="42">
        <v>164</v>
      </c>
      <c r="X536" s="42">
        <v>207</v>
      </c>
      <c r="Y536" s="42">
        <v>207</v>
      </c>
      <c r="AK536" s="15"/>
      <c r="AT536"/>
      <c r="AU536"/>
      <c r="CM536" s="14"/>
      <c r="CS536" s="11"/>
      <c r="CT536" s="11"/>
      <c r="CZ536" s="14"/>
    </row>
    <row r="537" spans="1:104" x14ac:dyDescent="0.15">
      <c r="A537" s="41">
        <v>536</v>
      </c>
      <c r="B537" s="41">
        <v>76</v>
      </c>
      <c r="C537" s="42">
        <v>0</v>
      </c>
      <c r="D537" s="42">
        <v>209</v>
      </c>
      <c r="E537" s="42">
        <v>213</v>
      </c>
      <c r="F537" s="42">
        <v>267</v>
      </c>
      <c r="G537" s="42">
        <v>267</v>
      </c>
      <c r="H537" s="42">
        <v>157</v>
      </c>
      <c r="I537" s="42">
        <v>165</v>
      </c>
      <c r="J537" s="42">
        <v>98</v>
      </c>
      <c r="K537" s="42">
        <v>98</v>
      </c>
      <c r="L537" s="42">
        <v>172</v>
      </c>
      <c r="M537" s="42">
        <v>200</v>
      </c>
      <c r="N537" s="42">
        <v>260</v>
      </c>
      <c r="O537" s="42">
        <v>276</v>
      </c>
      <c r="P537" s="42">
        <v>111</v>
      </c>
      <c r="Q537" s="42">
        <v>113</v>
      </c>
      <c r="R537" s="42">
        <v>164</v>
      </c>
      <c r="S537" s="42">
        <v>176</v>
      </c>
      <c r="T537" s="42">
        <v>203</v>
      </c>
      <c r="U537" s="42">
        <v>203</v>
      </c>
      <c r="V537" s="42">
        <v>154</v>
      </c>
      <c r="W537" s="42">
        <v>160</v>
      </c>
      <c r="X537" s="42">
        <v>215</v>
      </c>
      <c r="Y537" s="42">
        <v>215</v>
      </c>
      <c r="AK537" s="15"/>
      <c r="AT537"/>
      <c r="AU537"/>
      <c r="CM537" s="14"/>
      <c r="CN537" s="15"/>
      <c r="CS537" s="11"/>
      <c r="CT537" s="11"/>
      <c r="CZ537" s="14"/>
    </row>
    <row r="538" spans="1:104" x14ac:dyDescent="0.15">
      <c r="A538" s="41">
        <v>537</v>
      </c>
      <c r="B538" s="41">
        <v>76</v>
      </c>
      <c r="C538" s="42">
        <v>0</v>
      </c>
      <c r="D538" s="42">
        <v>209</v>
      </c>
      <c r="E538" s="42">
        <v>211</v>
      </c>
      <c r="F538" s="42">
        <v>261</v>
      </c>
      <c r="G538" s="42">
        <v>287</v>
      </c>
      <c r="H538" s="42">
        <v>157</v>
      </c>
      <c r="I538" s="42">
        <v>157</v>
      </c>
      <c r="J538" s="42">
        <v>98</v>
      </c>
      <c r="K538" s="42">
        <v>98</v>
      </c>
      <c r="L538" s="42">
        <v>200</v>
      </c>
      <c r="M538" s="42">
        <v>200</v>
      </c>
      <c r="N538" s="42">
        <v>266</v>
      </c>
      <c r="O538" s="42">
        <v>272</v>
      </c>
      <c r="P538" s="42">
        <v>-9</v>
      </c>
      <c r="Q538" s="42">
        <v>-9</v>
      </c>
      <c r="R538" s="42">
        <v>-9</v>
      </c>
      <c r="S538" s="42">
        <v>-9</v>
      </c>
      <c r="T538" s="42">
        <v>203</v>
      </c>
      <c r="U538" s="42">
        <v>203</v>
      </c>
      <c r="V538" s="42">
        <v>158</v>
      </c>
      <c r="W538" s="42">
        <v>158</v>
      </c>
      <c r="X538" s="42">
        <v>205</v>
      </c>
      <c r="Y538" s="42">
        <v>207</v>
      </c>
      <c r="AK538" s="15"/>
      <c r="AT538"/>
      <c r="AU538"/>
      <c r="CM538" s="14"/>
      <c r="CS538" s="11"/>
      <c r="CT538" s="11"/>
      <c r="CZ538" s="14"/>
    </row>
    <row r="539" spans="1:104" x14ac:dyDescent="0.15">
      <c r="A539" s="41">
        <v>538</v>
      </c>
      <c r="B539" s="41">
        <v>76</v>
      </c>
      <c r="C539" s="42">
        <v>0</v>
      </c>
      <c r="D539" s="42">
        <v>199</v>
      </c>
      <c r="E539" s="42">
        <v>209</v>
      </c>
      <c r="F539" s="42">
        <v>255</v>
      </c>
      <c r="G539" s="42">
        <v>263</v>
      </c>
      <c r="H539" s="42">
        <v>157</v>
      </c>
      <c r="I539" s="42">
        <v>157</v>
      </c>
      <c r="J539" s="42">
        <v>98</v>
      </c>
      <c r="K539" s="42">
        <v>98</v>
      </c>
      <c r="L539" s="42">
        <v>194</v>
      </c>
      <c r="M539" s="42">
        <v>194</v>
      </c>
      <c r="N539" s="42">
        <v>-9</v>
      </c>
      <c r="O539" s="42">
        <v>-9</v>
      </c>
      <c r="P539" s="42">
        <v>113</v>
      </c>
      <c r="Q539" s="42">
        <v>115</v>
      </c>
      <c r="R539" s="42">
        <v>166</v>
      </c>
      <c r="S539" s="42">
        <v>166</v>
      </c>
      <c r="T539" s="42">
        <v>197</v>
      </c>
      <c r="U539" s="42">
        <v>203</v>
      </c>
      <c r="V539" s="42">
        <v>-9</v>
      </c>
      <c r="W539" s="42">
        <v>-9</v>
      </c>
      <c r="X539" s="42">
        <v>211</v>
      </c>
      <c r="Y539" s="42">
        <v>213</v>
      </c>
      <c r="AK539" s="15"/>
      <c r="AT539"/>
      <c r="AU539"/>
      <c r="CM539" s="14"/>
      <c r="CS539" s="11"/>
      <c r="CT539" s="11"/>
      <c r="CZ539" s="14"/>
    </row>
    <row r="540" spans="1:104" x14ac:dyDescent="0.15">
      <c r="A540" s="41">
        <v>539</v>
      </c>
      <c r="B540" s="41">
        <v>76</v>
      </c>
      <c r="C540" s="42">
        <v>0</v>
      </c>
      <c r="D540" s="42">
        <v>209</v>
      </c>
      <c r="E540" s="42">
        <v>213</v>
      </c>
      <c r="F540" s="42">
        <v>255</v>
      </c>
      <c r="G540" s="42">
        <v>265</v>
      </c>
      <c r="H540" s="42">
        <v>157</v>
      </c>
      <c r="I540" s="42">
        <v>157</v>
      </c>
      <c r="J540" s="42">
        <v>98</v>
      </c>
      <c r="K540" s="42">
        <v>98</v>
      </c>
      <c r="L540" s="42">
        <v>196</v>
      </c>
      <c r="M540" s="42">
        <v>196</v>
      </c>
      <c r="N540" s="42">
        <v>260</v>
      </c>
      <c r="O540" s="42">
        <v>266</v>
      </c>
      <c r="P540" s="42">
        <v>113</v>
      </c>
      <c r="Q540" s="42">
        <v>113</v>
      </c>
      <c r="R540" s="42">
        <v>166</v>
      </c>
      <c r="S540" s="42">
        <v>174</v>
      </c>
      <c r="T540" s="42">
        <v>203</v>
      </c>
      <c r="U540" s="42">
        <v>203</v>
      </c>
      <c r="V540" s="42">
        <v>150</v>
      </c>
      <c r="W540" s="42">
        <v>156</v>
      </c>
      <c r="X540" s="42">
        <v>201</v>
      </c>
      <c r="Y540" s="42">
        <v>213</v>
      </c>
      <c r="AK540" s="15"/>
      <c r="AT540"/>
      <c r="AU540"/>
      <c r="CM540" s="14"/>
      <c r="CS540" s="11"/>
      <c r="CT540" s="11"/>
      <c r="CZ540" s="14"/>
    </row>
    <row r="541" spans="1:104" x14ac:dyDescent="0.15">
      <c r="A541" s="41">
        <v>540</v>
      </c>
      <c r="B541" s="41">
        <v>76</v>
      </c>
      <c r="C541" s="42">
        <v>0</v>
      </c>
      <c r="D541" s="42">
        <v>201</v>
      </c>
      <c r="E541" s="42">
        <v>213</v>
      </c>
      <c r="F541" s="42">
        <v>263</v>
      </c>
      <c r="G541" s="42">
        <v>263</v>
      </c>
      <c r="H541" s="42">
        <v>157</v>
      </c>
      <c r="I541" s="42">
        <v>165</v>
      </c>
      <c r="J541" s="42">
        <v>98</v>
      </c>
      <c r="K541" s="42">
        <v>100</v>
      </c>
      <c r="L541" s="42">
        <v>196</v>
      </c>
      <c r="M541" s="42">
        <v>204</v>
      </c>
      <c r="N541" s="42">
        <v>252</v>
      </c>
      <c r="O541" s="42">
        <v>266</v>
      </c>
      <c r="P541" s="42">
        <v>113</v>
      </c>
      <c r="Q541" s="42">
        <v>119</v>
      </c>
      <c r="R541" s="42">
        <v>164</v>
      </c>
      <c r="S541" s="42">
        <v>178</v>
      </c>
      <c r="T541" s="42">
        <v>197</v>
      </c>
      <c r="U541" s="42">
        <v>205</v>
      </c>
      <c r="V541" s="42">
        <v>-9</v>
      </c>
      <c r="W541" s="42">
        <v>-9</v>
      </c>
      <c r="X541" s="42">
        <v>209</v>
      </c>
      <c r="Y541" s="42">
        <v>213</v>
      </c>
      <c r="AK541" s="15"/>
      <c r="AT541"/>
      <c r="AU541"/>
      <c r="CM541" s="14"/>
      <c r="CS541" s="11"/>
      <c r="CT541" s="11"/>
      <c r="CZ541" s="14"/>
    </row>
    <row r="542" spans="1:104" x14ac:dyDescent="0.15">
      <c r="A542" s="41">
        <v>541</v>
      </c>
      <c r="B542" s="41">
        <v>76</v>
      </c>
      <c r="C542" s="42">
        <v>0</v>
      </c>
      <c r="D542" s="42">
        <v>199</v>
      </c>
      <c r="E542" s="42">
        <v>201</v>
      </c>
      <c r="F542" s="42">
        <v>263</v>
      </c>
      <c r="G542" s="42">
        <v>265</v>
      </c>
      <c r="H542" s="42">
        <v>157</v>
      </c>
      <c r="I542" s="42">
        <v>165</v>
      </c>
      <c r="J542" s="42">
        <v>98</v>
      </c>
      <c r="K542" s="42">
        <v>98</v>
      </c>
      <c r="L542" s="42">
        <v>184</v>
      </c>
      <c r="M542" s="42">
        <v>200</v>
      </c>
      <c r="N542" s="42">
        <v>248</v>
      </c>
      <c r="O542" s="42">
        <v>260</v>
      </c>
      <c r="P542" s="42">
        <v>111</v>
      </c>
      <c r="Q542" s="42">
        <v>113</v>
      </c>
      <c r="R542" s="42">
        <v>164</v>
      </c>
      <c r="S542" s="42">
        <v>166</v>
      </c>
      <c r="T542" s="42">
        <v>-9</v>
      </c>
      <c r="U542" s="42">
        <v>-9</v>
      </c>
      <c r="V542" s="42">
        <v>144</v>
      </c>
      <c r="W542" s="42">
        <v>148</v>
      </c>
      <c r="X542" s="42">
        <v>207</v>
      </c>
      <c r="Y542" s="42">
        <v>209</v>
      </c>
      <c r="AK542" s="15"/>
      <c r="AT542"/>
      <c r="AU542"/>
      <c r="CM542" s="14"/>
      <c r="CS542" s="11"/>
      <c r="CT542" s="11"/>
      <c r="CZ542" s="14"/>
    </row>
    <row r="543" spans="1:104" x14ac:dyDescent="0.15">
      <c r="A543" s="41">
        <v>542</v>
      </c>
      <c r="B543" s="41">
        <v>76</v>
      </c>
      <c r="C543" s="42">
        <v>0</v>
      </c>
      <c r="D543" s="42">
        <v>213</v>
      </c>
      <c r="E543" s="42">
        <v>213</v>
      </c>
      <c r="F543" s="42">
        <v>265</v>
      </c>
      <c r="G543" s="42">
        <v>265</v>
      </c>
      <c r="H543" s="42">
        <v>159</v>
      </c>
      <c r="I543" s="42">
        <v>159</v>
      </c>
      <c r="J543" s="42">
        <v>98</v>
      </c>
      <c r="K543" s="42">
        <v>98</v>
      </c>
      <c r="L543" s="42">
        <v>220</v>
      </c>
      <c r="M543" s="42">
        <v>220</v>
      </c>
      <c r="N543" s="42">
        <v>254</v>
      </c>
      <c r="O543" s="42">
        <v>266</v>
      </c>
      <c r="P543" s="42">
        <v>113</v>
      </c>
      <c r="Q543" s="42">
        <v>113</v>
      </c>
      <c r="R543" s="42">
        <v>166</v>
      </c>
      <c r="S543" s="42">
        <v>166</v>
      </c>
      <c r="T543" s="42">
        <v>197</v>
      </c>
      <c r="U543" s="42">
        <v>201</v>
      </c>
      <c r="V543" s="42">
        <v>150</v>
      </c>
      <c r="W543" s="42">
        <v>156</v>
      </c>
      <c r="X543" s="42">
        <v>213</v>
      </c>
      <c r="Y543" s="42">
        <v>215</v>
      </c>
      <c r="AK543" s="15"/>
      <c r="AT543"/>
      <c r="AU543"/>
      <c r="CM543" s="14"/>
      <c r="CS543" s="11"/>
      <c r="CT543" s="11"/>
      <c r="CZ543" s="14"/>
    </row>
    <row r="544" spans="1:104" x14ac:dyDescent="0.15">
      <c r="A544" s="41">
        <v>543</v>
      </c>
      <c r="B544" s="41">
        <v>76</v>
      </c>
      <c r="C544" s="42">
        <v>0</v>
      </c>
      <c r="D544" s="42">
        <v>209</v>
      </c>
      <c r="E544" s="42">
        <v>213</v>
      </c>
      <c r="F544" s="42">
        <v>265</v>
      </c>
      <c r="G544" s="42">
        <v>265</v>
      </c>
      <c r="H544" s="42">
        <v>159</v>
      </c>
      <c r="I544" s="42">
        <v>181</v>
      </c>
      <c r="J544" s="42">
        <v>98</v>
      </c>
      <c r="K544" s="42">
        <v>108</v>
      </c>
      <c r="L544" s="42">
        <v>-9</v>
      </c>
      <c r="M544" s="42">
        <v>-9</v>
      </c>
      <c r="N544" s="42">
        <v>264</v>
      </c>
      <c r="O544" s="42">
        <v>266</v>
      </c>
      <c r="P544" s="42">
        <v>113</v>
      </c>
      <c r="Q544" s="42">
        <v>115</v>
      </c>
      <c r="R544" s="42">
        <v>164</v>
      </c>
      <c r="S544" s="42">
        <v>168</v>
      </c>
      <c r="T544" s="42">
        <v>197</v>
      </c>
      <c r="U544" s="42">
        <v>203</v>
      </c>
      <c r="V544" s="42">
        <v>-9</v>
      </c>
      <c r="W544" s="42">
        <v>-9</v>
      </c>
      <c r="X544" s="42">
        <v>201</v>
      </c>
      <c r="Y544" s="42">
        <v>207</v>
      </c>
      <c r="AK544" s="15"/>
      <c r="AT544"/>
      <c r="AU544"/>
      <c r="CM544" s="14"/>
      <c r="CS544" s="11"/>
      <c r="CT544" s="11"/>
      <c r="CZ544" s="14"/>
    </row>
    <row r="545" spans="1:104" x14ac:dyDescent="0.15">
      <c r="A545" s="41">
        <v>544</v>
      </c>
      <c r="B545" s="41">
        <v>76</v>
      </c>
      <c r="C545" s="42">
        <v>0</v>
      </c>
      <c r="D545" s="42">
        <v>199</v>
      </c>
      <c r="E545" s="42">
        <v>209</v>
      </c>
      <c r="F545" s="42">
        <v>263</v>
      </c>
      <c r="G545" s="42">
        <v>265</v>
      </c>
      <c r="H545" s="42">
        <v>-9</v>
      </c>
      <c r="I545" s="42">
        <v>-9</v>
      </c>
      <c r="J545" s="42">
        <v>98</v>
      </c>
      <c r="K545" s="42">
        <v>98</v>
      </c>
      <c r="L545" s="42">
        <v>188</v>
      </c>
      <c r="M545" s="42">
        <v>188</v>
      </c>
      <c r="N545" s="42">
        <v>262</v>
      </c>
      <c r="O545" s="42">
        <v>274</v>
      </c>
      <c r="P545" s="42">
        <v>111</v>
      </c>
      <c r="Q545" s="42">
        <v>115</v>
      </c>
      <c r="R545" s="42">
        <v>166</v>
      </c>
      <c r="S545" s="42">
        <v>166</v>
      </c>
      <c r="T545" s="42">
        <v>203</v>
      </c>
      <c r="U545" s="42">
        <v>203</v>
      </c>
      <c r="V545" s="42">
        <v>-9</v>
      </c>
      <c r="W545" s="42">
        <v>-9</v>
      </c>
      <c r="X545" s="42">
        <v>201</v>
      </c>
      <c r="Y545" s="42">
        <v>209</v>
      </c>
      <c r="AK545" s="15"/>
      <c r="AT545"/>
      <c r="AU545"/>
      <c r="CM545" s="14"/>
      <c r="CS545" s="11"/>
      <c r="CT545" s="11"/>
      <c r="CZ545" s="14"/>
    </row>
    <row r="546" spans="1:104" x14ac:dyDescent="0.15">
      <c r="A546" s="41">
        <v>545</v>
      </c>
      <c r="B546" s="41">
        <v>76</v>
      </c>
      <c r="C546" s="42">
        <v>0</v>
      </c>
      <c r="D546" s="42">
        <v>209</v>
      </c>
      <c r="E546" s="42">
        <v>213</v>
      </c>
      <c r="F546" s="42">
        <v>255</v>
      </c>
      <c r="G546" s="42">
        <v>263</v>
      </c>
      <c r="H546" s="42">
        <v>157</v>
      </c>
      <c r="I546" s="42">
        <v>165</v>
      </c>
      <c r="J546" s="42">
        <v>98</v>
      </c>
      <c r="K546" s="42">
        <v>98</v>
      </c>
      <c r="L546" s="42">
        <v>188</v>
      </c>
      <c r="M546" s="42">
        <v>194</v>
      </c>
      <c r="N546" s="42">
        <v>250</v>
      </c>
      <c r="O546" s="42">
        <v>252</v>
      </c>
      <c r="P546" s="42">
        <v>113</v>
      </c>
      <c r="Q546" s="42">
        <v>113</v>
      </c>
      <c r="R546" s="42">
        <v>168</v>
      </c>
      <c r="S546" s="42">
        <v>176</v>
      </c>
      <c r="T546" s="42">
        <v>203</v>
      </c>
      <c r="U546" s="42">
        <v>203</v>
      </c>
      <c r="V546" s="42">
        <v>-9</v>
      </c>
      <c r="W546" s="42">
        <v>-9</v>
      </c>
      <c r="X546" s="42">
        <v>209</v>
      </c>
      <c r="Y546" s="42">
        <v>213</v>
      </c>
      <c r="AK546" s="15"/>
      <c r="AT546"/>
      <c r="AU546"/>
      <c r="CM546" s="14"/>
      <c r="CS546" s="11"/>
      <c r="CT546" s="11"/>
      <c r="CZ546" s="14"/>
    </row>
    <row r="547" spans="1:104" x14ac:dyDescent="0.15">
      <c r="A547" s="41">
        <v>546</v>
      </c>
      <c r="B547" s="41">
        <v>77</v>
      </c>
      <c r="C547" s="42">
        <v>0</v>
      </c>
      <c r="D547" s="42">
        <v>199</v>
      </c>
      <c r="E547" s="42">
        <v>199</v>
      </c>
      <c r="F547" s="42">
        <v>255</v>
      </c>
      <c r="G547" s="42">
        <v>261</v>
      </c>
      <c r="H547" s="42">
        <v>157</v>
      </c>
      <c r="I547" s="42">
        <v>165</v>
      </c>
      <c r="J547" s="42">
        <v>98</v>
      </c>
      <c r="K547" s="42">
        <v>98</v>
      </c>
      <c r="L547" s="42">
        <v>210</v>
      </c>
      <c r="M547" s="42">
        <v>210</v>
      </c>
      <c r="N547" s="42">
        <v>264</v>
      </c>
      <c r="O547" s="42">
        <v>268</v>
      </c>
      <c r="P547" s="42">
        <v>115</v>
      </c>
      <c r="Q547" s="42">
        <v>115</v>
      </c>
      <c r="R547" s="42">
        <v>166</v>
      </c>
      <c r="S547" s="42">
        <v>168</v>
      </c>
      <c r="T547" s="42">
        <v>203</v>
      </c>
      <c r="U547" s="42">
        <v>205</v>
      </c>
      <c r="V547" s="42">
        <v>154</v>
      </c>
      <c r="W547" s="42">
        <v>156</v>
      </c>
      <c r="X547" s="42">
        <v>209</v>
      </c>
      <c r="Y547" s="42">
        <v>213</v>
      </c>
      <c r="AK547" s="15"/>
      <c r="AT547"/>
      <c r="AU547"/>
      <c r="CM547" s="14"/>
      <c r="CN547" s="15"/>
      <c r="CS547" s="11"/>
      <c r="CT547" s="11"/>
      <c r="CZ547" s="14"/>
    </row>
    <row r="548" spans="1:104" x14ac:dyDescent="0.15">
      <c r="A548" s="41">
        <v>547</v>
      </c>
      <c r="B548" s="41">
        <v>77</v>
      </c>
      <c r="C548" s="42">
        <v>0</v>
      </c>
      <c r="D548" s="42">
        <v>199</v>
      </c>
      <c r="E548" s="42">
        <v>213</v>
      </c>
      <c r="F548" s="42">
        <v>255</v>
      </c>
      <c r="G548" s="42">
        <v>263</v>
      </c>
      <c r="H548" s="42">
        <v>157</v>
      </c>
      <c r="I548" s="42">
        <v>167</v>
      </c>
      <c r="J548" s="42">
        <v>98</v>
      </c>
      <c r="K548" s="42">
        <v>98</v>
      </c>
      <c r="L548" s="42">
        <v>204</v>
      </c>
      <c r="M548" s="42">
        <v>204</v>
      </c>
      <c r="N548" s="42">
        <v>268</v>
      </c>
      <c r="O548" s="42">
        <v>268</v>
      </c>
      <c r="P548" s="42">
        <v>113</v>
      </c>
      <c r="Q548" s="42">
        <v>115</v>
      </c>
      <c r="R548" s="42">
        <v>166</v>
      </c>
      <c r="S548" s="42">
        <v>168</v>
      </c>
      <c r="T548" s="42">
        <v>205</v>
      </c>
      <c r="U548" s="42">
        <v>205</v>
      </c>
      <c r="V548" s="42">
        <v>-9</v>
      </c>
      <c r="W548" s="42">
        <v>-9</v>
      </c>
      <c r="X548" s="42">
        <v>209</v>
      </c>
      <c r="Y548" s="42">
        <v>213</v>
      </c>
      <c r="AK548" s="15"/>
      <c r="AT548"/>
      <c r="AU548"/>
      <c r="CM548" s="14"/>
      <c r="CS548" s="11"/>
      <c r="CT548" s="11"/>
      <c r="CZ548" s="14"/>
    </row>
    <row r="549" spans="1:104" x14ac:dyDescent="0.15">
      <c r="A549" s="41">
        <v>548</v>
      </c>
      <c r="B549" s="41">
        <v>77</v>
      </c>
      <c r="C549" s="42">
        <v>0</v>
      </c>
      <c r="D549" s="42">
        <v>199</v>
      </c>
      <c r="E549" s="42">
        <v>201</v>
      </c>
      <c r="F549" s="42">
        <v>263</v>
      </c>
      <c r="G549" s="42">
        <v>265</v>
      </c>
      <c r="H549" s="42">
        <v>165</v>
      </c>
      <c r="I549" s="42">
        <v>165</v>
      </c>
      <c r="J549" s="42">
        <v>98</v>
      </c>
      <c r="K549" s="42">
        <v>98</v>
      </c>
      <c r="L549" s="42">
        <v>204</v>
      </c>
      <c r="M549" s="42">
        <v>204</v>
      </c>
      <c r="N549" s="42">
        <v>264</v>
      </c>
      <c r="O549" s="42">
        <v>266</v>
      </c>
      <c r="P549" s="42">
        <v>113</v>
      </c>
      <c r="Q549" s="42">
        <v>113</v>
      </c>
      <c r="R549" s="42">
        <v>166</v>
      </c>
      <c r="S549" s="42">
        <v>176</v>
      </c>
      <c r="T549" s="42">
        <v>203</v>
      </c>
      <c r="U549" s="42">
        <v>203</v>
      </c>
      <c r="V549" s="42">
        <v>150</v>
      </c>
      <c r="W549" s="42">
        <v>156</v>
      </c>
      <c r="X549" s="42">
        <v>209</v>
      </c>
      <c r="Y549" s="42">
        <v>209</v>
      </c>
      <c r="AK549" s="15"/>
      <c r="AT549"/>
      <c r="AU549"/>
      <c r="CM549" s="14"/>
      <c r="CS549" s="11"/>
      <c r="CT549" s="11"/>
      <c r="CZ549" s="14"/>
    </row>
    <row r="550" spans="1:104" x14ac:dyDescent="0.15">
      <c r="A550" s="41">
        <v>549</v>
      </c>
      <c r="B550" s="41">
        <v>77</v>
      </c>
      <c r="C550" s="42">
        <v>0</v>
      </c>
      <c r="D550" s="42">
        <v>209</v>
      </c>
      <c r="E550" s="42">
        <v>211</v>
      </c>
      <c r="F550" s="42">
        <v>255</v>
      </c>
      <c r="G550" s="42">
        <v>255</v>
      </c>
      <c r="H550" s="42">
        <v>159</v>
      </c>
      <c r="I550" s="42">
        <v>165</v>
      </c>
      <c r="J550" s="42">
        <v>98</v>
      </c>
      <c r="K550" s="42">
        <v>98</v>
      </c>
      <c r="L550" s="42">
        <v>194</v>
      </c>
      <c r="M550" s="42">
        <v>200</v>
      </c>
      <c r="N550" s="42">
        <v>252</v>
      </c>
      <c r="O550" s="42">
        <v>266</v>
      </c>
      <c r="P550" s="42">
        <v>113</v>
      </c>
      <c r="Q550" s="42">
        <v>115</v>
      </c>
      <c r="R550" s="42">
        <v>162</v>
      </c>
      <c r="S550" s="42">
        <v>178</v>
      </c>
      <c r="T550" s="42">
        <v>197</v>
      </c>
      <c r="U550" s="42">
        <v>203</v>
      </c>
      <c r="V550" s="42">
        <v>150</v>
      </c>
      <c r="W550" s="42">
        <v>154</v>
      </c>
      <c r="X550" s="42">
        <v>209</v>
      </c>
      <c r="Y550" s="42">
        <v>213</v>
      </c>
      <c r="AK550" s="15"/>
      <c r="AT550"/>
      <c r="AU550"/>
      <c r="CM550" s="14"/>
      <c r="CS550" s="11"/>
      <c r="CT550" s="11"/>
      <c r="CZ550" s="14"/>
    </row>
    <row r="551" spans="1:104" x14ac:dyDescent="0.15">
      <c r="A551" s="41">
        <v>550</v>
      </c>
      <c r="B551" s="41">
        <v>77</v>
      </c>
      <c r="C551" s="42">
        <v>0</v>
      </c>
      <c r="D551" s="42">
        <v>201</v>
      </c>
      <c r="E551" s="42">
        <v>209</v>
      </c>
      <c r="F551" s="42">
        <v>255</v>
      </c>
      <c r="G551" s="42">
        <v>255</v>
      </c>
      <c r="H551" s="42">
        <v>157</v>
      </c>
      <c r="I551" s="42">
        <v>165</v>
      </c>
      <c r="J551" s="42">
        <v>98</v>
      </c>
      <c r="K551" s="42">
        <v>100</v>
      </c>
      <c r="L551" s="42">
        <v>170</v>
      </c>
      <c r="M551" s="42">
        <v>170</v>
      </c>
      <c r="N551" s="42">
        <v>268</v>
      </c>
      <c r="O551" s="42">
        <v>268</v>
      </c>
      <c r="P551" s="42">
        <v>113</v>
      </c>
      <c r="Q551" s="42">
        <v>115</v>
      </c>
      <c r="R551" s="42">
        <v>162</v>
      </c>
      <c r="S551" s="42">
        <v>166</v>
      </c>
      <c r="T551" s="42">
        <v>203</v>
      </c>
      <c r="U551" s="42">
        <v>203</v>
      </c>
      <c r="V551" s="42">
        <v>-9</v>
      </c>
      <c r="W551" s="42">
        <v>-9</v>
      </c>
      <c r="X551" s="42">
        <v>-9</v>
      </c>
      <c r="Y551" s="42">
        <v>-9</v>
      </c>
      <c r="AK551" s="15"/>
      <c r="AT551"/>
      <c r="AU551"/>
      <c r="CM551" s="14"/>
      <c r="CS551" s="11"/>
      <c r="CT551" s="11"/>
      <c r="CZ551" s="14"/>
    </row>
    <row r="552" spans="1:104" x14ac:dyDescent="0.15">
      <c r="A552" s="41">
        <v>551</v>
      </c>
      <c r="B552" s="41">
        <v>77</v>
      </c>
      <c r="C552" s="42">
        <v>0</v>
      </c>
      <c r="D552" s="42">
        <v>207</v>
      </c>
      <c r="E552" s="42">
        <v>209</v>
      </c>
      <c r="F552" s="42">
        <v>255</v>
      </c>
      <c r="G552" s="42">
        <v>265</v>
      </c>
      <c r="H552" s="42">
        <v>147</v>
      </c>
      <c r="I552" s="42">
        <v>165</v>
      </c>
      <c r="J552" s="42">
        <v>98</v>
      </c>
      <c r="K552" s="42">
        <v>100</v>
      </c>
      <c r="L552" s="42">
        <v>200</v>
      </c>
      <c r="M552" s="42">
        <v>200</v>
      </c>
      <c r="N552" s="42">
        <v>264</v>
      </c>
      <c r="O552" s="42">
        <v>268</v>
      </c>
      <c r="P552" s="42">
        <v>113</v>
      </c>
      <c r="Q552" s="42">
        <v>115</v>
      </c>
      <c r="R552" s="42">
        <v>164</v>
      </c>
      <c r="S552" s="42">
        <v>166</v>
      </c>
      <c r="T552" s="42">
        <v>197</v>
      </c>
      <c r="U552" s="42">
        <v>203</v>
      </c>
      <c r="V552" s="42">
        <v>-9</v>
      </c>
      <c r="W552" s="42">
        <v>-9</v>
      </c>
      <c r="X552" s="42">
        <v>209</v>
      </c>
      <c r="Y552" s="42">
        <v>213</v>
      </c>
      <c r="AK552" s="15"/>
      <c r="AT552"/>
      <c r="AU552"/>
      <c r="CM552" s="14"/>
      <c r="CS552" s="11"/>
      <c r="CT552" s="11"/>
      <c r="CZ552" s="14"/>
    </row>
    <row r="553" spans="1:104" x14ac:dyDescent="0.15">
      <c r="A553" s="41">
        <v>552</v>
      </c>
      <c r="B553" s="41">
        <v>77</v>
      </c>
      <c r="C553" s="42">
        <v>0</v>
      </c>
      <c r="D553" s="42">
        <v>209</v>
      </c>
      <c r="E553" s="42">
        <v>211</v>
      </c>
      <c r="F553" s="42">
        <v>263</v>
      </c>
      <c r="G553" s="42">
        <v>263</v>
      </c>
      <c r="H553" s="42">
        <v>157</v>
      </c>
      <c r="I553" s="42">
        <v>185</v>
      </c>
      <c r="J553" s="42">
        <v>100</v>
      </c>
      <c r="K553" s="42">
        <v>100</v>
      </c>
      <c r="L553" s="42">
        <v>200</v>
      </c>
      <c r="M553" s="42">
        <v>200</v>
      </c>
      <c r="N553" s="42">
        <v>260</v>
      </c>
      <c r="O553" s="42">
        <v>266</v>
      </c>
      <c r="P553" s="42">
        <v>113</v>
      </c>
      <c r="Q553" s="42">
        <v>115</v>
      </c>
      <c r="R553" s="42">
        <v>160</v>
      </c>
      <c r="S553" s="42">
        <v>178</v>
      </c>
      <c r="T553" s="42">
        <v>203</v>
      </c>
      <c r="U553" s="42">
        <v>203</v>
      </c>
      <c r="V553" s="42">
        <v>150</v>
      </c>
      <c r="W553" s="42">
        <v>156</v>
      </c>
      <c r="X553" s="42">
        <v>209</v>
      </c>
      <c r="Y553" s="42">
        <v>213</v>
      </c>
      <c r="AK553" s="15"/>
      <c r="AT553"/>
      <c r="AU553"/>
      <c r="CM553" s="14"/>
      <c r="CS553" s="11"/>
      <c r="CT553" s="11"/>
      <c r="CZ553" s="14"/>
    </row>
    <row r="554" spans="1:104" x14ac:dyDescent="0.15">
      <c r="A554" s="41">
        <v>553</v>
      </c>
      <c r="B554" s="41">
        <v>77</v>
      </c>
      <c r="C554" s="42">
        <v>0</v>
      </c>
      <c r="D554" s="42">
        <v>209</v>
      </c>
      <c r="E554" s="42">
        <v>213</v>
      </c>
      <c r="F554" s="42">
        <v>247</v>
      </c>
      <c r="G554" s="42">
        <v>265</v>
      </c>
      <c r="H554" s="42">
        <v>147</v>
      </c>
      <c r="I554" s="42">
        <v>147</v>
      </c>
      <c r="J554" s="42">
        <v>98</v>
      </c>
      <c r="K554" s="42">
        <v>98</v>
      </c>
      <c r="L554" s="42">
        <v>200</v>
      </c>
      <c r="M554" s="42">
        <v>200</v>
      </c>
      <c r="N554" s="42">
        <v>266</v>
      </c>
      <c r="O554" s="42">
        <v>270</v>
      </c>
      <c r="P554" s="42">
        <v>113</v>
      </c>
      <c r="Q554" s="42">
        <v>117</v>
      </c>
      <c r="R554" s="42">
        <v>166</v>
      </c>
      <c r="S554" s="42">
        <v>168</v>
      </c>
      <c r="T554" s="42">
        <v>203</v>
      </c>
      <c r="U554" s="42">
        <v>203</v>
      </c>
      <c r="V554" s="42">
        <v>146</v>
      </c>
      <c r="W554" s="42">
        <v>162</v>
      </c>
      <c r="X554" s="42">
        <v>201</v>
      </c>
      <c r="Y554" s="42">
        <v>209</v>
      </c>
      <c r="AK554" s="15"/>
      <c r="AT554"/>
      <c r="AU554"/>
      <c r="CM554" s="14"/>
      <c r="CS554" s="11"/>
      <c r="CT554" s="11"/>
      <c r="CZ554" s="14"/>
    </row>
    <row r="555" spans="1:104" x14ac:dyDescent="0.15">
      <c r="A555" s="41">
        <v>554</v>
      </c>
      <c r="B555" s="41">
        <v>77</v>
      </c>
      <c r="C555" s="42">
        <v>0</v>
      </c>
      <c r="D555" s="42">
        <v>209</v>
      </c>
      <c r="E555" s="42">
        <v>213</v>
      </c>
      <c r="F555" s="42">
        <v>257</v>
      </c>
      <c r="G555" s="42">
        <v>265</v>
      </c>
      <c r="H555" s="42">
        <v>147</v>
      </c>
      <c r="I555" s="42">
        <v>159</v>
      </c>
      <c r="J555" s="42">
        <v>98</v>
      </c>
      <c r="K555" s="42">
        <v>98</v>
      </c>
      <c r="L555" s="42">
        <v>202</v>
      </c>
      <c r="M555" s="42">
        <v>202</v>
      </c>
      <c r="N555" s="42">
        <v>260</v>
      </c>
      <c r="O555" s="42">
        <v>260</v>
      </c>
      <c r="P555" s="42">
        <v>113</v>
      </c>
      <c r="Q555" s="42">
        <v>113</v>
      </c>
      <c r="R555" s="42">
        <v>166</v>
      </c>
      <c r="S555" s="42">
        <v>166</v>
      </c>
      <c r="T555" s="42">
        <v>197</v>
      </c>
      <c r="U555" s="42">
        <v>203</v>
      </c>
      <c r="V555" s="42">
        <v>150</v>
      </c>
      <c r="W555" s="42">
        <v>156</v>
      </c>
      <c r="X555" s="42">
        <v>-9</v>
      </c>
      <c r="Y555" s="42">
        <v>-9</v>
      </c>
      <c r="AK555" s="15"/>
      <c r="AT555"/>
      <c r="AU555"/>
      <c r="CM555" s="14"/>
      <c r="CS555" s="11"/>
      <c r="CT555" s="11"/>
      <c r="CZ555" s="14"/>
    </row>
    <row r="556" spans="1:104" x14ac:dyDescent="0.15">
      <c r="A556" s="41">
        <v>555</v>
      </c>
      <c r="B556" s="41">
        <v>77</v>
      </c>
      <c r="C556" s="42">
        <v>0</v>
      </c>
      <c r="D556" s="42">
        <v>201</v>
      </c>
      <c r="E556" s="42">
        <v>209</v>
      </c>
      <c r="F556" s="42">
        <v>255</v>
      </c>
      <c r="G556" s="42">
        <v>255</v>
      </c>
      <c r="H556" s="42">
        <v>157</v>
      </c>
      <c r="I556" s="42">
        <v>183</v>
      </c>
      <c r="J556" s="42">
        <v>98</v>
      </c>
      <c r="K556" s="42">
        <v>98</v>
      </c>
      <c r="L556" s="42">
        <v>200</v>
      </c>
      <c r="M556" s="42">
        <v>210</v>
      </c>
      <c r="N556" s="42">
        <v>268</v>
      </c>
      <c r="O556" s="42">
        <v>270</v>
      </c>
      <c r="P556" s="42">
        <v>113</v>
      </c>
      <c r="Q556" s="42">
        <v>115</v>
      </c>
      <c r="R556" s="42">
        <v>168</v>
      </c>
      <c r="S556" s="42">
        <v>168</v>
      </c>
      <c r="T556" s="42">
        <v>203</v>
      </c>
      <c r="U556" s="42">
        <v>205</v>
      </c>
      <c r="V556" s="42">
        <v>158</v>
      </c>
      <c r="W556" s="42">
        <v>160</v>
      </c>
      <c r="X556" s="42">
        <v>209</v>
      </c>
      <c r="Y556" s="42">
        <v>209</v>
      </c>
      <c r="AK556" s="15"/>
      <c r="AT556"/>
      <c r="AU556"/>
      <c r="CM556" s="14"/>
      <c r="CS556" s="11"/>
      <c r="CT556" s="11"/>
      <c r="CZ556" s="14"/>
    </row>
    <row r="557" spans="1:104" x14ac:dyDescent="0.15">
      <c r="A557" s="41">
        <v>556</v>
      </c>
      <c r="B557" s="41">
        <v>78</v>
      </c>
      <c r="C557" s="42">
        <v>0</v>
      </c>
      <c r="D557" s="42">
        <v>199</v>
      </c>
      <c r="E557" s="42">
        <v>217</v>
      </c>
      <c r="F557" s="42">
        <v>255</v>
      </c>
      <c r="G557" s="42">
        <v>255</v>
      </c>
      <c r="H557" s="42">
        <v>159</v>
      </c>
      <c r="I557" s="42">
        <v>159</v>
      </c>
      <c r="J557" s="42">
        <v>98</v>
      </c>
      <c r="K557" s="42">
        <v>102</v>
      </c>
      <c r="L557" s="42">
        <v>172</v>
      </c>
      <c r="M557" s="42">
        <v>172</v>
      </c>
      <c r="N557" s="42">
        <v>250</v>
      </c>
      <c r="O557" s="42">
        <v>252</v>
      </c>
      <c r="P557" s="42">
        <v>111</v>
      </c>
      <c r="Q557" s="42">
        <v>115</v>
      </c>
      <c r="R557" s="42">
        <v>168</v>
      </c>
      <c r="S557" s="42">
        <v>170</v>
      </c>
      <c r="T557" s="42">
        <v>197</v>
      </c>
      <c r="U557" s="42">
        <v>205</v>
      </c>
      <c r="V557" s="42">
        <v>152</v>
      </c>
      <c r="W557" s="42">
        <v>156</v>
      </c>
      <c r="X557" s="42">
        <v>207</v>
      </c>
      <c r="Y557" s="42">
        <v>209</v>
      </c>
      <c r="AK557" s="15"/>
      <c r="AT557"/>
      <c r="AU557"/>
      <c r="CM557" s="14"/>
      <c r="CN557" s="15"/>
      <c r="CS557" s="11"/>
      <c r="CT557" s="11"/>
      <c r="CZ557" s="14"/>
    </row>
    <row r="558" spans="1:104" x14ac:dyDescent="0.15">
      <c r="A558" s="41">
        <v>557</v>
      </c>
      <c r="B558" s="41">
        <v>78</v>
      </c>
      <c r="C558" s="42">
        <v>0</v>
      </c>
      <c r="D558" s="42">
        <v>201</v>
      </c>
      <c r="E558" s="42">
        <v>213</v>
      </c>
      <c r="F558" s="42">
        <v>253</v>
      </c>
      <c r="G558" s="42">
        <v>265</v>
      </c>
      <c r="H558" s="42">
        <v>157</v>
      </c>
      <c r="I558" s="42">
        <v>159</v>
      </c>
      <c r="J558" s="42">
        <v>98</v>
      </c>
      <c r="K558" s="42">
        <v>98</v>
      </c>
      <c r="L558" s="42">
        <v>200</v>
      </c>
      <c r="M558" s="42">
        <v>200</v>
      </c>
      <c r="N558" s="42">
        <v>242</v>
      </c>
      <c r="O558" s="42">
        <v>268</v>
      </c>
      <c r="P558" s="42">
        <v>111</v>
      </c>
      <c r="Q558" s="42">
        <v>113</v>
      </c>
      <c r="R558" s="42">
        <v>156</v>
      </c>
      <c r="S558" s="42">
        <v>166</v>
      </c>
      <c r="T558" s="42">
        <v>197</v>
      </c>
      <c r="U558" s="42">
        <v>205</v>
      </c>
      <c r="V558" s="42">
        <v>144</v>
      </c>
      <c r="W558" s="42">
        <v>168</v>
      </c>
      <c r="X558" s="42">
        <v>207</v>
      </c>
      <c r="Y558" s="42">
        <v>207</v>
      </c>
      <c r="AK558" s="15"/>
      <c r="AT558"/>
      <c r="AU558"/>
      <c r="CM558" s="14"/>
      <c r="CS558" s="11"/>
      <c r="CT558" s="11"/>
      <c r="CZ558" s="14"/>
    </row>
    <row r="559" spans="1:104" x14ac:dyDescent="0.15">
      <c r="A559" s="41">
        <v>558</v>
      </c>
      <c r="B559" s="41">
        <v>78</v>
      </c>
      <c r="C559" s="42">
        <v>0</v>
      </c>
      <c r="D559" s="42">
        <v>199</v>
      </c>
      <c r="E559" s="42">
        <v>201</v>
      </c>
      <c r="F559" s="42">
        <v>263</v>
      </c>
      <c r="G559" s="42">
        <v>265</v>
      </c>
      <c r="H559" s="42">
        <v>157</v>
      </c>
      <c r="I559" s="42">
        <v>157</v>
      </c>
      <c r="J559" s="42">
        <v>98</v>
      </c>
      <c r="K559" s="42">
        <v>120</v>
      </c>
      <c r="L559" s="42">
        <v>174</v>
      </c>
      <c r="M559" s="42">
        <v>196</v>
      </c>
      <c r="N559" s="42">
        <v>250</v>
      </c>
      <c r="O559" s="42">
        <v>256</v>
      </c>
      <c r="P559" s="42">
        <v>113</v>
      </c>
      <c r="Q559" s="42">
        <v>113</v>
      </c>
      <c r="R559" s="42">
        <v>162</v>
      </c>
      <c r="S559" s="42">
        <v>172</v>
      </c>
      <c r="T559" s="42">
        <v>205</v>
      </c>
      <c r="U559" s="42">
        <v>205</v>
      </c>
      <c r="V559" s="42">
        <v>156</v>
      </c>
      <c r="W559" s="42">
        <v>158</v>
      </c>
      <c r="X559" s="42">
        <v>207</v>
      </c>
      <c r="Y559" s="42">
        <v>207</v>
      </c>
      <c r="AK559" s="15"/>
      <c r="AT559"/>
      <c r="AU559"/>
      <c r="CM559" s="14"/>
      <c r="CS559" s="11"/>
      <c r="CT559" s="11"/>
      <c r="CZ559" s="14"/>
    </row>
    <row r="560" spans="1:104" x14ac:dyDescent="0.15">
      <c r="A560" s="41">
        <v>559</v>
      </c>
      <c r="B560" s="41">
        <v>78</v>
      </c>
      <c r="C560" s="42">
        <v>0</v>
      </c>
      <c r="D560" s="42">
        <v>199</v>
      </c>
      <c r="E560" s="42">
        <v>209</v>
      </c>
      <c r="F560" s="42">
        <v>251</v>
      </c>
      <c r="G560" s="42">
        <v>255</v>
      </c>
      <c r="H560" s="42">
        <v>165</v>
      </c>
      <c r="I560" s="42">
        <v>165</v>
      </c>
      <c r="J560" s="42">
        <v>98</v>
      </c>
      <c r="K560" s="42">
        <v>98</v>
      </c>
      <c r="L560" s="42">
        <v>192</v>
      </c>
      <c r="M560" s="42">
        <v>204</v>
      </c>
      <c r="N560" s="42">
        <v>262</v>
      </c>
      <c r="O560" s="42">
        <v>266</v>
      </c>
      <c r="P560" s="42">
        <v>113</v>
      </c>
      <c r="Q560" s="42">
        <v>113</v>
      </c>
      <c r="R560" s="42">
        <v>158</v>
      </c>
      <c r="S560" s="42">
        <v>184</v>
      </c>
      <c r="T560" s="42">
        <v>203</v>
      </c>
      <c r="U560" s="42">
        <v>205</v>
      </c>
      <c r="V560" s="42">
        <v>154</v>
      </c>
      <c r="W560" s="42">
        <v>158</v>
      </c>
      <c r="X560" s="42">
        <v>201</v>
      </c>
      <c r="Y560" s="42">
        <v>217</v>
      </c>
      <c r="AK560" s="15"/>
      <c r="AT560"/>
      <c r="AU560"/>
      <c r="CM560" s="14"/>
      <c r="CS560" s="11"/>
      <c r="CT560" s="11"/>
      <c r="CZ560" s="14"/>
    </row>
    <row r="561" spans="1:104" x14ac:dyDescent="0.15">
      <c r="A561" s="41">
        <v>560</v>
      </c>
      <c r="B561" s="41">
        <v>78</v>
      </c>
      <c r="C561" s="42">
        <v>0</v>
      </c>
      <c r="D561" s="42">
        <v>201</v>
      </c>
      <c r="E561" s="42">
        <v>209</v>
      </c>
      <c r="F561" s="42">
        <v>255</v>
      </c>
      <c r="G561" s="42">
        <v>265</v>
      </c>
      <c r="H561" s="42">
        <v>157</v>
      </c>
      <c r="I561" s="42">
        <v>157</v>
      </c>
      <c r="J561" s="42">
        <v>98</v>
      </c>
      <c r="K561" s="42">
        <v>98</v>
      </c>
      <c r="L561" s="42">
        <v>200</v>
      </c>
      <c r="M561" s="42">
        <v>222</v>
      </c>
      <c r="N561" s="42">
        <v>250</v>
      </c>
      <c r="O561" s="42">
        <v>268</v>
      </c>
      <c r="P561" s="42">
        <v>113</v>
      </c>
      <c r="Q561" s="42">
        <v>115</v>
      </c>
      <c r="R561" s="42">
        <v>162</v>
      </c>
      <c r="S561" s="42">
        <v>166</v>
      </c>
      <c r="T561" s="42">
        <v>203</v>
      </c>
      <c r="U561" s="42">
        <v>205</v>
      </c>
      <c r="V561" s="42">
        <v>154</v>
      </c>
      <c r="W561" s="42">
        <v>158</v>
      </c>
      <c r="X561" s="42">
        <v>211</v>
      </c>
      <c r="Y561" s="42">
        <v>213</v>
      </c>
      <c r="AK561" s="15"/>
      <c r="AT561"/>
      <c r="AU561"/>
      <c r="CM561" s="14"/>
      <c r="CS561" s="11"/>
      <c r="CT561" s="11"/>
      <c r="CZ561" s="14"/>
    </row>
    <row r="562" spans="1:104" x14ac:dyDescent="0.15">
      <c r="A562" s="41">
        <v>561</v>
      </c>
      <c r="B562" s="41">
        <v>78</v>
      </c>
      <c r="C562" s="42">
        <v>0</v>
      </c>
      <c r="D562" s="42">
        <v>199</v>
      </c>
      <c r="E562" s="42">
        <v>201</v>
      </c>
      <c r="F562" s="42">
        <v>263</v>
      </c>
      <c r="G562" s="42">
        <v>265</v>
      </c>
      <c r="H562" s="42">
        <v>157</v>
      </c>
      <c r="I562" s="42">
        <v>159</v>
      </c>
      <c r="J562" s="42">
        <v>98</v>
      </c>
      <c r="K562" s="42">
        <v>98</v>
      </c>
      <c r="L562" s="42">
        <v>198</v>
      </c>
      <c r="M562" s="42">
        <v>220</v>
      </c>
      <c r="N562" s="42">
        <v>252</v>
      </c>
      <c r="O562" s="42">
        <v>256</v>
      </c>
      <c r="P562" s="42">
        <v>113</v>
      </c>
      <c r="Q562" s="42">
        <v>113</v>
      </c>
      <c r="R562" s="42">
        <v>164</v>
      </c>
      <c r="S562" s="42">
        <v>176</v>
      </c>
      <c r="T562" s="42">
        <v>205</v>
      </c>
      <c r="U562" s="42">
        <v>205</v>
      </c>
      <c r="V562" s="42">
        <v>148</v>
      </c>
      <c r="W562" s="42">
        <v>152</v>
      </c>
      <c r="X562" s="42">
        <v>213</v>
      </c>
      <c r="Y562" s="42">
        <v>213</v>
      </c>
      <c r="AK562" s="15"/>
      <c r="AT562"/>
      <c r="AU562"/>
      <c r="CM562" s="14"/>
      <c r="CS562" s="11"/>
      <c r="CT562" s="11"/>
      <c r="CZ562" s="14"/>
    </row>
    <row r="563" spans="1:104" x14ac:dyDescent="0.15">
      <c r="A563" s="41">
        <v>562</v>
      </c>
      <c r="B563" s="41">
        <v>78</v>
      </c>
      <c r="C563" s="42">
        <v>0</v>
      </c>
      <c r="D563" s="42">
        <v>209</v>
      </c>
      <c r="E563" s="42">
        <v>213</v>
      </c>
      <c r="F563" s="42">
        <v>261</v>
      </c>
      <c r="G563" s="42">
        <v>267</v>
      </c>
      <c r="H563" s="42">
        <v>157</v>
      </c>
      <c r="I563" s="42">
        <v>183</v>
      </c>
      <c r="J563" s="42">
        <v>98</v>
      </c>
      <c r="K563" s="42">
        <v>98</v>
      </c>
      <c r="L563" s="42">
        <v>190</v>
      </c>
      <c r="M563" s="42">
        <v>202</v>
      </c>
      <c r="N563" s="42">
        <v>256</v>
      </c>
      <c r="O563" s="42">
        <v>266</v>
      </c>
      <c r="P563" s="42">
        <v>113</v>
      </c>
      <c r="Q563" s="42">
        <v>115</v>
      </c>
      <c r="R563" s="42">
        <v>166</v>
      </c>
      <c r="S563" s="42">
        <v>166</v>
      </c>
      <c r="T563" s="42">
        <v>205</v>
      </c>
      <c r="U563" s="42">
        <v>205</v>
      </c>
      <c r="V563" s="42">
        <v>156</v>
      </c>
      <c r="W563" s="42">
        <v>160</v>
      </c>
      <c r="X563" s="42">
        <v>209</v>
      </c>
      <c r="Y563" s="42">
        <v>213</v>
      </c>
      <c r="AK563" s="15"/>
      <c r="AT563"/>
      <c r="AU563"/>
      <c r="CM563" s="14"/>
      <c r="CS563" s="11"/>
      <c r="CT563" s="11"/>
      <c r="CZ563" s="14"/>
    </row>
    <row r="564" spans="1:104" x14ac:dyDescent="0.15">
      <c r="A564" s="41">
        <v>563</v>
      </c>
      <c r="B564" s="41">
        <v>78</v>
      </c>
      <c r="C564" s="42">
        <v>0</v>
      </c>
      <c r="D564" s="42">
        <v>201</v>
      </c>
      <c r="E564" s="42">
        <v>209</v>
      </c>
      <c r="F564" s="42">
        <v>255</v>
      </c>
      <c r="G564" s="42">
        <v>267</v>
      </c>
      <c r="H564" s="42">
        <v>157</v>
      </c>
      <c r="I564" s="42">
        <v>157</v>
      </c>
      <c r="J564" s="42">
        <v>98</v>
      </c>
      <c r="K564" s="42">
        <v>98</v>
      </c>
      <c r="L564" s="42">
        <v>188</v>
      </c>
      <c r="M564" s="42">
        <v>188</v>
      </c>
      <c r="N564" s="42">
        <v>262</v>
      </c>
      <c r="O564" s="42">
        <v>266</v>
      </c>
      <c r="P564" s="42">
        <v>113</v>
      </c>
      <c r="Q564" s="42">
        <v>115</v>
      </c>
      <c r="R564" s="42">
        <v>166</v>
      </c>
      <c r="S564" s="42">
        <v>184</v>
      </c>
      <c r="T564" s="42">
        <v>203</v>
      </c>
      <c r="U564" s="42">
        <v>205</v>
      </c>
      <c r="V564" s="42">
        <v>150</v>
      </c>
      <c r="W564" s="42">
        <v>156</v>
      </c>
      <c r="X564" s="42">
        <v>209</v>
      </c>
      <c r="Y564" s="42">
        <v>213</v>
      </c>
      <c r="AK564" s="15"/>
      <c r="AT564"/>
      <c r="AU564"/>
      <c r="CM564" s="14"/>
      <c r="CS564" s="11"/>
      <c r="CT564" s="11"/>
      <c r="CZ564" s="14"/>
    </row>
    <row r="565" spans="1:104" x14ac:dyDescent="0.15">
      <c r="A565" s="41">
        <v>564</v>
      </c>
      <c r="B565" s="41">
        <v>78</v>
      </c>
      <c r="C565" s="42">
        <v>0</v>
      </c>
      <c r="D565" s="42">
        <v>201</v>
      </c>
      <c r="E565" s="42">
        <v>201</v>
      </c>
      <c r="F565" s="42">
        <v>255</v>
      </c>
      <c r="G565" s="42">
        <v>263</v>
      </c>
      <c r="H565" s="42">
        <v>157</v>
      </c>
      <c r="I565" s="42">
        <v>157</v>
      </c>
      <c r="J565" s="42">
        <v>98</v>
      </c>
      <c r="K565" s="42">
        <v>98</v>
      </c>
      <c r="L565" s="42">
        <v>196</v>
      </c>
      <c r="M565" s="42">
        <v>224</v>
      </c>
      <c r="N565" s="42">
        <v>242</v>
      </c>
      <c r="O565" s="42">
        <v>266</v>
      </c>
      <c r="P565" s="42">
        <v>113</v>
      </c>
      <c r="Q565" s="42">
        <v>117</v>
      </c>
      <c r="R565" s="42">
        <v>158</v>
      </c>
      <c r="S565" s="42">
        <v>162</v>
      </c>
      <c r="T565" s="42">
        <v>205</v>
      </c>
      <c r="U565" s="42">
        <v>205</v>
      </c>
      <c r="V565" s="42">
        <v>144</v>
      </c>
      <c r="W565" s="42">
        <v>158</v>
      </c>
      <c r="X565" s="42">
        <v>207</v>
      </c>
      <c r="Y565" s="42">
        <v>213</v>
      </c>
      <c r="AK565" s="15"/>
      <c r="AT565"/>
      <c r="AU565"/>
      <c r="CM565" s="14"/>
      <c r="CS565" s="11"/>
      <c r="CT565" s="11"/>
      <c r="CZ565" s="14"/>
    </row>
    <row r="566" spans="1:104" x14ac:dyDescent="0.15">
      <c r="A566" s="41">
        <v>565</v>
      </c>
      <c r="B566" s="41">
        <v>78</v>
      </c>
      <c r="C566" s="42">
        <v>0</v>
      </c>
      <c r="D566" s="42">
        <v>201</v>
      </c>
      <c r="E566" s="42">
        <v>209</v>
      </c>
      <c r="F566" s="42">
        <v>-9</v>
      </c>
      <c r="G566" s="42">
        <v>-9</v>
      </c>
      <c r="H566" s="42">
        <v>157</v>
      </c>
      <c r="I566" s="42">
        <v>157</v>
      </c>
      <c r="J566" s="42">
        <v>98</v>
      </c>
      <c r="K566" s="42">
        <v>98</v>
      </c>
      <c r="L566" s="42">
        <v>184</v>
      </c>
      <c r="M566" s="42">
        <v>188</v>
      </c>
      <c r="N566" s="42">
        <v>252</v>
      </c>
      <c r="O566" s="42">
        <v>262</v>
      </c>
      <c r="P566" s="42">
        <v>113</v>
      </c>
      <c r="Q566" s="42">
        <v>119</v>
      </c>
      <c r="R566" s="42">
        <v>162</v>
      </c>
      <c r="S566" s="42">
        <v>166</v>
      </c>
      <c r="T566" s="42">
        <v>201</v>
      </c>
      <c r="U566" s="42">
        <v>203</v>
      </c>
      <c r="V566" s="42">
        <v>144</v>
      </c>
      <c r="W566" s="42">
        <v>154</v>
      </c>
      <c r="X566" s="42">
        <v>209</v>
      </c>
      <c r="Y566" s="42">
        <v>213</v>
      </c>
      <c r="AK566" s="15"/>
      <c r="AT566"/>
      <c r="AU566"/>
      <c r="CM566" s="14"/>
      <c r="CS566" s="11"/>
      <c r="CT566" s="11"/>
      <c r="CZ566" s="14"/>
    </row>
    <row r="567" spans="1:104" x14ac:dyDescent="0.15">
      <c r="A567" s="41">
        <v>566</v>
      </c>
      <c r="B567" s="41">
        <v>79</v>
      </c>
      <c r="C567" s="42">
        <v>0</v>
      </c>
      <c r="D567" s="42">
        <v>-9</v>
      </c>
      <c r="E567" s="42">
        <v>-9</v>
      </c>
      <c r="F567" s="42">
        <v>263</v>
      </c>
      <c r="G567" s="42">
        <v>271</v>
      </c>
      <c r="H567" s="42">
        <v>159</v>
      </c>
      <c r="I567" s="42">
        <v>159</v>
      </c>
      <c r="J567" s="42">
        <v>98</v>
      </c>
      <c r="K567" s="42">
        <v>98</v>
      </c>
      <c r="L567" s="42">
        <v>200</v>
      </c>
      <c r="M567" s="42">
        <v>200</v>
      </c>
      <c r="N567" s="42">
        <v>258</v>
      </c>
      <c r="O567" s="42">
        <v>266</v>
      </c>
      <c r="P567" s="42">
        <v>115</v>
      </c>
      <c r="Q567" s="42">
        <v>125</v>
      </c>
      <c r="R567" s="42">
        <v>166</v>
      </c>
      <c r="S567" s="42">
        <v>188</v>
      </c>
      <c r="T567" s="42">
        <v>203</v>
      </c>
      <c r="U567" s="42">
        <v>205</v>
      </c>
      <c r="V567" s="42">
        <v>146</v>
      </c>
      <c r="W567" s="42">
        <v>160</v>
      </c>
      <c r="X567" s="42">
        <v>209</v>
      </c>
      <c r="Y567" s="42">
        <v>209</v>
      </c>
      <c r="AK567" s="15"/>
      <c r="AT567"/>
      <c r="AU567"/>
      <c r="CM567" s="14"/>
      <c r="CN567" s="15"/>
      <c r="CS567" s="11"/>
      <c r="CT567" s="11"/>
      <c r="CZ567" s="14"/>
    </row>
    <row r="568" spans="1:104" x14ac:dyDescent="0.15">
      <c r="A568" s="41">
        <v>567</v>
      </c>
      <c r="B568" s="41">
        <v>79</v>
      </c>
      <c r="C568" s="42">
        <v>0</v>
      </c>
      <c r="D568" s="42">
        <v>201</v>
      </c>
      <c r="E568" s="42">
        <v>201</v>
      </c>
      <c r="F568" s="42">
        <v>253</v>
      </c>
      <c r="G568" s="42">
        <v>263</v>
      </c>
      <c r="H568" s="42">
        <v>165</v>
      </c>
      <c r="I568" s="42">
        <v>165</v>
      </c>
      <c r="J568" s="42">
        <v>98</v>
      </c>
      <c r="K568" s="42">
        <v>98</v>
      </c>
      <c r="L568" s="42">
        <v>196</v>
      </c>
      <c r="M568" s="42">
        <v>220</v>
      </c>
      <c r="N568" s="42">
        <v>254</v>
      </c>
      <c r="O568" s="42">
        <v>264</v>
      </c>
      <c r="P568" s="42">
        <v>115</v>
      </c>
      <c r="Q568" s="42">
        <v>115</v>
      </c>
      <c r="R568" s="42">
        <v>158</v>
      </c>
      <c r="S568" s="42">
        <v>168</v>
      </c>
      <c r="T568" s="42">
        <v>203</v>
      </c>
      <c r="U568" s="42">
        <v>205</v>
      </c>
      <c r="V568" s="42">
        <v>148</v>
      </c>
      <c r="W568" s="42">
        <v>160</v>
      </c>
      <c r="X568" s="42">
        <v>207</v>
      </c>
      <c r="Y568" s="42">
        <v>209</v>
      </c>
      <c r="AK568" s="15"/>
      <c r="AT568"/>
      <c r="AU568"/>
      <c r="CM568" s="14"/>
      <c r="CS568" s="11"/>
      <c r="CT568" s="11"/>
      <c r="CZ568" s="14"/>
    </row>
    <row r="569" spans="1:104" x14ac:dyDescent="0.15">
      <c r="A569" s="41">
        <v>568</v>
      </c>
      <c r="B569" s="41">
        <v>79</v>
      </c>
      <c r="C569" s="42">
        <v>0</v>
      </c>
      <c r="D569" s="42">
        <v>211</v>
      </c>
      <c r="E569" s="42">
        <v>213</v>
      </c>
      <c r="F569" s="42">
        <v>263</v>
      </c>
      <c r="G569" s="42">
        <v>267</v>
      </c>
      <c r="H569" s="42">
        <v>157</v>
      </c>
      <c r="I569" s="42">
        <v>165</v>
      </c>
      <c r="J569" s="42">
        <v>98</v>
      </c>
      <c r="K569" s="42">
        <v>120</v>
      </c>
      <c r="L569" s="42">
        <v>188</v>
      </c>
      <c r="M569" s="42">
        <v>222</v>
      </c>
      <c r="N569" s="42">
        <v>252</v>
      </c>
      <c r="O569" s="42">
        <v>266</v>
      </c>
      <c r="P569" s="42">
        <v>113</v>
      </c>
      <c r="Q569" s="42">
        <v>121</v>
      </c>
      <c r="R569" s="42">
        <v>162</v>
      </c>
      <c r="S569" s="42">
        <v>166</v>
      </c>
      <c r="T569" s="42">
        <v>197</v>
      </c>
      <c r="U569" s="42">
        <v>197</v>
      </c>
      <c r="V569" s="42">
        <v>146</v>
      </c>
      <c r="W569" s="42">
        <v>162</v>
      </c>
      <c r="X569" s="42">
        <v>209</v>
      </c>
      <c r="Y569" s="42">
        <v>209</v>
      </c>
      <c r="AK569" s="15"/>
      <c r="AT569"/>
      <c r="AU569"/>
      <c r="CM569" s="14"/>
      <c r="CS569" s="11"/>
      <c r="CT569" s="11"/>
      <c r="CZ569" s="14"/>
    </row>
    <row r="570" spans="1:104" x14ac:dyDescent="0.15">
      <c r="A570" s="41">
        <v>569</v>
      </c>
      <c r="B570" s="41">
        <v>79</v>
      </c>
      <c r="C570" s="42">
        <v>0</v>
      </c>
      <c r="D570" s="42">
        <v>201</v>
      </c>
      <c r="E570" s="42">
        <v>213</v>
      </c>
      <c r="F570" s="42">
        <v>263</v>
      </c>
      <c r="G570" s="42">
        <v>263</v>
      </c>
      <c r="H570" s="42">
        <v>165</v>
      </c>
      <c r="I570" s="42">
        <v>165</v>
      </c>
      <c r="J570" s="42">
        <v>98</v>
      </c>
      <c r="K570" s="42">
        <v>98</v>
      </c>
      <c r="L570" s="42">
        <v>188</v>
      </c>
      <c r="M570" s="42">
        <v>188</v>
      </c>
      <c r="N570" s="42">
        <v>266</v>
      </c>
      <c r="O570" s="42">
        <v>266</v>
      </c>
      <c r="P570" s="42">
        <v>111</v>
      </c>
      <c r="Q570" s="42">
        <v>113</v>
      </c>
      <c r="R570" s="42">
        <v>162</v>
      </c>
      <c r="S570" s="42">
        <v>166</v>
      </c>
      <c r="T570" s="42">
        <v>203</v>
      </c>
      <c r="U570" s="42">
        <v>203</v>
      </c>
      <c r="V570" s="42">
        <v>146</v>
      </c>
      <c r="W570" s="42">
        <v>158</v>
      </c>
      <c r="X570" s="42">
        <v>209</v>
      </c>
      <c r="Y570" s="42">
        <v>217</v>
      </c>
      <c r="AK570" s="15"/>
      <c r="AT570"/>
      <c r="AU570"/>
      <c r="CM570" s="14"/>
      <c r="CS570" s="11"/>
      <c r="CT570" s="11"/>
      <c r="CZ570" s="14"/>
    </row>
    <row r="571" spans="1:104" x14ac:dyDescent="0.15">
      <c r="A571" s="41">
        <v>570</v>
      </c>
      <c r="B571" s="41">
        <v>79</v>
      </c>
      <c r="C571" s="42">
        <v>0</v>
      </c>
      <c r="D571" s="42">
        <v>215</v>
      </c>
      <c r="E571" s="42">
        <v>215</v>
      </c>
      <c r="F571" s="42">
        <v>255</v>
      </c>
      <c r="G571" s="42">
        <v>265</v>
      </c>
      <c r="H571" s="42">
        <v>157</v>
      </c>
      <c r="I571" s="42">
        <v>157</v>
      </c>
      <c r="J571" s="42">
        <v>98</v>
      </c>
      <c r="K571" s="42">
        <v>98</v>
      </c>
      <c r="L571" s="42">
        <v>188</v>
      </c>
      <c r="M571" s="42">
        <v>188</v>
      </c>
      <c r="N571" s="42">
        <v>260</v>
      </c>
      <c r="O571" s="42">
        <v>266</v>
      </c>
      <c r="P571" s="42">
        <v>-9</v>
      </c>
      <c r="Q571" s="42">
        <v>-9</v>
      </c>
      <c r="R571" s="42">
        <v>-9</v>
      </c>
      <c r="S571" s="42">
        <v>-9</v>
      </c>
      <c r="T571" s="42">
        <v>-9</v>
      </c>
      <c r="U571" s="42">
        <v>-9</v>
      </c>
      <c r="V571" s="42">
        <v>-9</v>
      </c>
      <c r="W571" s="42">
        <v>-9</v>
      </c>
      <c r="X571" s="42">
        <v>-9</v>
      </c>
      <c r="Y571" s="42">
        <v>-9</v>
      </c>
      <c r="AK571" s="15"/>
      <c r="AT571"/>
      <c r="AU571"/>
      <c r="CM571" s="14"/>
      <c r="CS571" s="11"/>
      <c r="CT571" s="11"/>
      <c r="CZ571" s="14"/>
    </row>
    <row r="572" spans="1:104" x14ac:dyDescent="0.15">
      <c r="A572" s="41">
        <v>571</v>
      </c>
      <c r="B572" s="41">
        <v>79</v>
      </c>
      <c r="C572" s="42">
        <v>0</v>
      </c>
      <c r="D572" s="42">
        <v>209</v>
      </c>
      <c r="E572" s="42">
        <v>209</v>
      </c>
      <c r="F572" s="42">
        <v>265</v>
      </c>
      <c r="G572" s="42">
        <v>267</v>
      </c>
      <c r="H572" s="42">
        <v>157</v>
      </c>
      <c r="I572" s="42">
        <v>159</v>
      </c>
      <c r="J572" s="42">
        <v>98</v>
      </c>
      <c r="K572" s="42">
        <v>98</v>
      </c>
      <c r="L572" s="42">
        <v>200</v>
      </c>
      <c r="M572" s="42">
        <v>200</v>
      </c>
      <c r="N572" s="42">
        <v>268</v>
      </c>
      <c r="O572" s="42">
        <v>268</v>
      </c>
      <c r="P572" s="42">
        <v>115</v>
      </c>
      <c r="Q572" s="42">
        <v>119</v>
      </c>
      <c r="R572" s="42">
        <v>166</v>
      </c>
      <c r="S572" s="42">
        <v>166</v>
      </c>
      <c r="T572" s="42">
        <v>203</v>
      </c>
      <c r="U572" s="42">
        <v>205</v>
      </c>
      <c r="V572" s="42">
        <v>144</v>
      </c>
      <c r="W572" s="42">
        <v>146</v>
      </c>
      <c r="X572" s="42">
        <v>207</v>
      </c>
      <c r="Y572" s="42">
        <v>209</v>
      </c>
      <c r="AK572" s="15"/>
      <c r="AT572"/>
      <c r="AU572"/>
      <c r="CM572" s="14"/>
      <c r="CS572" s="11"/>
      <c r="CT572" s="11"/>
      <c r="CZ572" s="14"/>
    </row>
    <row r="573" spans="1:104" x14ac:dyDescent="0.15">
      <c r="A573" s="41">
        <v>572</v>
      </c>
      <c r="B573" s="41">
        <v>79</v>
      </c>
      <c r="C573" s="42">
        <v>0</v>
      </c>
      <c r="D573" s="42">
        <v>209</v>
      </c>
      <c r="E573" s="42">
        <v>215</v>
      </c>
      <c r="F573" s="42">
        <v>255</v>
      </c>
      <c r="G573" s="42">
        <v>263</v>
      </c>
      <c r="H573" s="42">
        <v>157</v>
      </c>
      <c r="I573" s="42">
        <v>157</v>
      </c>
      <c r="J573" s="42">
        <v>98</v>
      </c>
      <c r="K573" s="42">
        <v>98</v>
      </c>
      <c r="L573" s="42">
        <v>174</v>
      </c>
      <c r="M573" s="42">
        <v>174</v>
      </c>
      <c r="N573" s="42">
        <v>254</v>
      </c>
      <c r="O573" s="42">
        <v>258</v>
      </c>
      <c r="P573" s="42">
        <v>-9</v>
      </c>
      <c r="Q573" s="42">
        <v>-9</v>
      </c>
      <c r="R573" s="42">
        <v>-9</v>
      </c>
      <c r="S573" s="42">
        <v>-9</v>
      </c>
      <c r="T573" s="42">
        <v>-9</v>
      </c>
      <c r="U573" s="42">
        <v>-9</v>
      </c>
      <c r="V573" s="42">
        <v>-9</v>
      </c>
      <c r="W573" s="42">
        <v>-9</v>
      </c>
      <c r="X573" s="42">
        <v>-9</v>
      </c>
      <c r="Y573" s="42">
        <v>-9</v>
      </c>
      <c r="AK573" s="15"/>
      <c r="AT573"/>
      <c r="AU573"/>
      <c r="CM573" s="14"/>
      <c r="CS573" s="11"/>
      <c r="CT573" s="11"/>
      <c r="CZ573" s="14"/>
    </row>
    <row r="574" spans="1:104" x14ac:dyDescent="0.15">
      <c r="A574" s="41">
        <v>573</v>
      </c>
      <c r="B574" s="41">
        <v>79</v>
      </c>
      <c r="C574" s="42">
        <v>0</v>
      </c>
      <c r="D574" s="42">
        <v>197</v>
      </c>
      <c r="E574" s="42">
        <v>199</v>
      </c>
      <c r="F574" s="42">
        <v>255</v>
      </c>
      <c r="G574" s="42">
        <v>271</v>
      </c>
      <c r="H574" s="42">
        <v>161</v>
      </c>
      <c r="I574" s="42">
        <v>183</v>
      </c>
      <c r="J574" s="42">
        <v>98</v>
      </c>
      <c r="K574" s="42">
        <v>120</v>
      </c>
      <c r="L574" s="42">
        <v>200</v>
      </c>
      <c r="M574" s="42">
        <v>200</v>
      </c>
      <c r="N574" s="42">
        <v>266</v>
      </c>
      <c r="O574" s="42">
        <v>268</v>
      </c>
      <c r="P574" s="42">
        <v>113</v>
      </c>
      <c r="Q574" s="42">
        <v>121</v>
      </c>
      <c r="R574" s="42">
        <v>172</v>
      </c>
      <c r="S574" s="42">
        <v>180</v>
      </c>
      <c r="T574" s="42">
        <v>203</v>
      </c>
      <c r="U574" s="42">
        <v>203</v>
      </c>
      <c r="V574" s="42">
        <v>156</v>
      </c>
      <c r="W574" s="42">
        <v>158</v>
      </c>
      <c r="X574" s="42">
        <v>209</v>
      </c>
      <c r="Y574" s="42">
        <v>213</v>
      </c>
      <c r="AK574" s="15"/>
      <c r="AT574"/>
      <c r="AU574"/>
      <c r="CM574" s="14"/>
      <c r="CS574" s="11"/>
      <c r="CT574" s="11"/>
      <c r="CZ574" s="14"/>
    </row>
    <row r="575" spans="1:104" x14ac:dyDescent="0.15">
      <c r="A575" s="41">
        <v>574</v>
      </c>
      <c r="B575" s="41">
        <v>79</v>
      </c>
      <c r="C575" s="42">
        <v>0</v>
      </c>
      <c r="D575" s="42">
        <v>201</v>
      </c>
      <c r="E575" s="42">
        <v>209</v>
      </c>
      <c r="F575" s="42">
        <v>265</v>
      </c>
      <c r="G575" s="42">
        <v>271</v>
      </c>
      <c r="H575" s="42">
        <v>157</v>
      </c>
      <c r="I575" s="42">
        <v>159</v>
      </c>
      <c r="J575" s="42">
        <v>86</v>
      </c>
      <c r="K575" s="42">
        <v>98</v>
      </c>
      <c r="L575" s="42">
        <v>196</v>
      </c>
      <c r="M575" s="42">
        <v>242</v>
      </c>
      <c r="N575" s="42">
        <v>256</v>
      </c>
      <c r="O575" s="42">
        <v>266</v>
      </c>
      <c r="P575" s="42">
        <v>113</v>
      </c>
      <c r="Q575" s="42">
        <v>121</v>
      </c>
      <c r="R575" s="42">
        <v>166</v>
      </c>
      <c r="S575" s="42">
        <v>166</v>
      </c>
      <c r="T575" s="42">
        <v>197</v>
      </c>
      <c r="U575" s="42">
        <v>203</v>
      </c>
      <c r="V575" s="42">
        <v>160</v>
      </c>
      <c r="W575" s="42">
        <v>168</v>
      </c>
      <c r="X575" s="42">
        <v>201</v>
      </c>
      <c r="Y575" s="42">
        <v>213</v>
      </c>
      <c r="AK575" s="15"/>
      <c r="AT575"/>
      <c r="AU575"/>
      <c r="CM575" s="14"/>
      <c r="CS575" s="11"/>
      <c r="CT575" s="11"/>
      <c r="CZ575" s="14"/>
    </row>
    <row r="576" spans="1:104" x14ac:dyDescent="0.15">
      <c r="A576" s="41">
        <v>575</v>
      </c>
      <c r="B576" s="41">
        <v>79</v>
      </c>
      <c r="C576" s="42">
        <v>0</v>
      </c>
      <c r="D576" s="42">
        <v>213</v>
      </c>
      <c r="E576" s="42">
        <v>217</v>
      </c>
      <c r="F576" s="42">
        <v>255</v>
      </c>
      <c r="G576" s="42">
        <v>263</v>
      </c>
      <c r="H576" s="42">
        <v>165</v>
      </c>
      <c r="I576" s="42">
        <v>165</v>
      </c>
      <c r="J576" s="42">
        <v>98</v>
      </c>
      <c r="K576" s="42">
        <v>98</v>
      </c>
      <c r="L576" s="42">
        <v>198</v>
      </c>
      <c r="M576" s="42">
        <v>224</v>
      </c>
      <c r="N576" s="42">
        <v>242</v>
      </c>
      <c r="O576" s="42">
        <v>266</v>
      </c>
      <c r="P576" s="42">
        <v>113</v>
      </c>
      <c r="Q576" s="42">
        <v>113</v>
      </c>
      <c r="R576" s="42">
        <v>166</v>
      </c>
      <c r="S576" s="42">
        <v>172</v>
      </c>
      <c r="T576" s="42">
        <v>197</v>
      </c>
      <c r="U576" s="42">
        <v>199</v>
      </c>
      <c r="V576" s="42">
        <v>158</v>
      </c>
      <c r="W576" s="42">
        <v>158</v>
      </c>
      <c r="X576" s="42">
        <v>209</v>
      </c>
      <c r="Y576" s="42">
        <v>209</v>
      </c>
      <c r="AK576" s="15"/>
      <c r="AT576"/>
      <c r="AU576"/>
      <c r="CM576" s="14"/>
      <c r="CS576" s="11"/>
      <c r="CT576" s="11"/>
      <c r="CZ576" s="14"/>
    </row>
    <row r="577" spans="1:104" x14ac:dyDescent="0.15">
      <c r="A577" s="41">
        <v>576</v>
      </c>
      <c r="B577" s="41">
        <v>80</v>
      </c>
      <c r="C577" s="42">
        <v>0</v>
      </c>
      <c r="D577" s="42">
        <v>201</v>
      </c>
      <c r="E577" s="42">
        <v>201</v>
      </c>
      <c r="F577" s="42">
        <v>263</v>
      </c>
      <c r="G577" s="42">
        <v>265</v>
      </c>
      <c r="H577" s="42">
        <v>159</v>
      </c>
      <c r="I577" s="42">
        <v>159</v>
      </c>
      <c r="J577" s="42">
        <v>98</v>
      </c>
      <c r="K577" s="42">
        <v>98</v>
      </c>
      <c r="L577" s="42">
        <v>200</v>
      </c>
      <c r="M577" s="42">
        <v>206</v>
      </c>
      <c r="N577" s="42">
        <v>254</v>
      </c>
      <c r="O577" s="42">
        <v>256</v>
      </c>
      <c r="P577" s="42">
        <v>113</v>
      </c>
      <c r="Q577" s="42">
        <v>113</v>
      </c>
      <c r="R577" s="42">
        <v>162</v>
      </c>
      <c r="S577" s="42">
        <v>268</v>
      </c>
      <c r="T577" s="42">
        <v>203</v>
      </c>
      <c r="U577" s="42">
        <v>207</v>
      </c>
      <c r="V577" s="42">
        <v>148</v>
      </c>
      <c r="W577" s="42">
        <v>148</v>
      </c>
      <c r="X577" s="42">
        <v>209</v>
      </c>
      <c r="Y577" s="42">
        <v>213</v>
      </c>
      <c r="AK577" s="15"/>
      <c r="AT577"/>
      <c r="AU577"/>
      <c r="CM577" s="14"/>
      <c r="CN577" s="24"/>
      <c r="CS577" s="11"/>
      <c r="CT577" s="11"/>
      <c r="CZ577" s="14"/>
    </row>
    <row r="578" spans="1:104" x14ac:dyDescent="0.15">
      <c r="A578" s="41">
        <v>577</v>
      </c>
      <c r="B578" s="41">
        <v>80</v>
      </c>
      <c r="C578" s="42">
        <v>0</v>
      </c>
      <c r="D578" s="42">
        <v>199</v>
      </c>
      <c r="E578" s="42">
        <v>211</v>
      </c>
      <c r="F578" s="42">
        <v>265</v>
      </c>
      <c r="G578" s="42">
        <v>265</v>
      </c>
      <c r="H578" s="42">
        <v>159</v>
      </c>
      <c r="I578" s="42">
        <v>159</v>
      </c>
      <c r="J578" s="42">
        <v>98</v>
      </c>
      <c r="K578" s="42">
        <v>98</v>
      </c>
      <c r="L578" s="42">
        <v>206</v>
      </c>
      <c r="M578" s="42">
        <v>206</v>
      </c>
      <c r="N578" s="42">
        <v>260</v>
      </c>
      <c r="O578" s="42">
        <v>266</v>
      </c>
      <c r="P578" s="42">
        <v>113</v>
      </c>
      <c r="Q578" s="42">
        <v>113</v>
      </c>
      <c r="R578" s="42">
        <v>168</v>
      </c>
      <c r="S578" s="42">
        <v>178</v>
      </c>
      <c r="T578" s="42">
        <v>205</v>
      </c>
      <c r="U578" s="42">
        <v>205</v>
      </c>
      <c r="V578" s="42">
        <v>148</v>
      </c>
      <c r="W578" s="42">
        <v>158</v>
      </c>
      <c r="X578" s="42">
        <v>213</v>
      </c>
      <c r="Y578" s="42">
        <v>213</v>
      </c>
      <c r="AK578" s="15"/>
      <c r="AT578"/>
      <c r="AU578"/>
      <c r="CM578" s="14"/>
      <c r="CS578" s="11"/>
      <c r="CT578" s="11"/>
      <c r="CZ578" s="14"/>
    </row>
    <row r="579" spans="1:104" x14ac:dyDescent="0.15">
      <c r="A579" s="41">
        <v>578</v>
      </c>
      <c r="B579" s="41">
        <v>80</v>
      </c>
      <c r="C579" s="42">
        <v>0</v>
      </c>
      <c r="D579" s="42">
        <v>201</v>
      </c>
      <c r="E579" s="42">
        <v>201</v>
      </c>
      <c r="F579" s="42">
        <v>263</v>
      </c>
      <c r="G579" s="42">
        <v>265</v>
      </c>
      <c r="H579" s="42">
        <v>159</v>
      </c>
      <c r="I579" s="42">
        <v>183</v>
      </c>
      <c r="J579" s="42">
        <v>98</v>
      </c>
      <c r="K579" s="42">
        <v>98</v>
      </c>
      <c r="L579" s="42">
        <v>200</v>
      </c>
      <c r="M579" s="42">
        <v>200</v>
      </c>
      <c r="N579" s="42">
        <v>260</v>
      </c>
      <c r="O579" s="42">
        <v>266</v>
      </c>
      <c r="P579" s="42">
        <v>113</v>
      </c>
      <c r="Q579" s="42">
        <v>117</v>
      </c>
      <c r="R579" s="42">
        <v>166</v>
      </c>
      <c r="S579" s="42">
        <v>168</v>
      </c>
      <c r="T579" s="42">
        <v>205</v>
      </c>
      <c r="U579" s="42">
        <v>205</v>
      </c>
      <c r="V579" s="42">
        <v>148</v>
      </c>
      <c r="W579" s="42">
        <v>156</v>
      </c>
      <c r="X579" s="42">
        <v>213</v>
      </c>
      <c r="Y579" s="42">
        <v>213</v>
      </c>
      <c r="AK579" s="15"/>
      <c r="AT579"/>
      <c r="AU579"/>
      <c r="CM579" s="14"/>
      <c r="CS579" s="11"/>
      <c r="CT579" s="11"/>
      <c r="CZ579" s="14"/>
    </row>
    <row r="580" spans="1:104" x14ac:dyDescent="0.15">
      <c r="A580" s="41">
        <v>579</v>
      </c>
      <c r="B580" s="41">
        <v>80</v>
      </c>
      <c r="C580" s="42">
        <v>0</v>
      </c>
      <c r="D580" s="42">
        <v>201</v>
      </c>
      <c r="E580" s="42">
        <v>215</v>
      </c>
      <c r="F580" s="42">
        <v>263</v>
      </c>
      <c r="G580" s="42">
        <v>263</v>
      </c>
      <c r="H580" s="42">
        <v>157</v>
      </c>
      <c r="I580" s="42">
        <v>159</v>
      </c>
      <c r="J580" s="42">
        <v>98</v>
      </c>
      <c r="K580" s="42">
        <v>118</v>
      </c>
      <c r="L580" s="42">
        <v>216</v>
      </c>
      <c r="M580" s="42">
        <v>216</v>
      </c>
      <c r="N580" s="42">
        <v>254</v>
      </c>
      <c r="O580" s="42">
        <v>260</v>
      </c>
      <c r="P580" s="42">
        <v>113</v>
      </c>
      <c r="Q580" s="42">
        <v>115</v>
      </c>
      <c r="R580" s="42">
        <v>-9</v>
      </c>
      <c r="S580" s="42">
        <v>-9</v>
      </c>
      <c r="T580" s="42">
        <v>197</v>
      </c>
      <c r="U580" s="42">
        <v>201</v>
      </c>
      <c r="V580" s="42">
        <v>156</v>
      </c>
      <c r="W580" s="42">
        <v>156</v>
      </c>
      <c r="X580" s="42">
        <v>213</v>
      </c>
      <c r="Y580" s="42">
        <v>213</v>
      </c>
      <c r="AK580" s="15"/>
      <c r="AT580"/>
      <c r="AU580"/>
      <c r="CM580" s="14"/>
      <c r="CS580" s="11"/>
      <c r="CT580" s="11"/>
      <c r="CZ580" s="14"/>
    </row>
    <row r="581" spans="1:104" x14ac:dyDescent="0.15">
      <c r="A581" s="41">
        <v>580</v>
      </c>
      <c r="B581" s="41">
        <v>80</v>
      </c>
      <c r="C581" s="42">
        <v>0</v>
      </c>
      <c r="D581" s="42">
        <v>201</v>
      </c>
      <c r="E581" s="42">
        <v>215</v>
      </c>
      <c r="F581" s="42">
        <v>263</v>
      </c>
      <c r="G581" s="42">
        <v>265</v>
      </c>
      <c r="H581" s="42">
        <v>159</v>
      </c>
      <c r="I581" s="42">
        <v>159</v>
      </c>
      <c r="J581" s="42">
        <v>98</v>
      </c>
      <c r="K581" s="42">
        <v>98</v>
      </c>
      <c r="L581" s="42">
        <v>194</v>
      </c>
      <c r="M581" s="42">
        <v>194</v>
      </c>
      <c r="N581" s="42">
        <v>242</v>
      </c>
      <c r="O581" s="42">
        <v>268</v>
      </c>
      <c r="P581" s="42">
        <v>113</v>
      </c>
      <c r="Q581" s="42">
        <v>117</v>
      </c>
      <c r="R581" s="42">
        <v>168</v>
      </c>
      <c r="S581" s="42">
        <v>168</v>
      </c>
      <c r="T581" s="42">
        <v>197</v>
      </c>
      <c r="U581" s="42">
        <v>209</v>
      </c>
      <c r="V581" s="42">
        <v>156</v>
      </c>
      <c r="W581" s="42">
        <v>156</v>
      </c>
      <c r="X581" s="42">
        <v>209</v>
      </c>
      <c r="Y581" s="42">
        <v>213</v>
      </c>
      <c r="AK581" s="15"/>
      <c r="AT581"/>
      <c r="AU581"/>
      <c r="CM581" s="14"/>
      <c r="CS581" s="11"/>
      <c r="CT581" s="11"/>
      <c r="CZ581" s="14"/>
    </row>
    <row r="582" spans="1:104" x14ac:dyDescent="0.15">
      <c r="A582" s="41">
        <v>581</v>
      </c>
      <c r="B582" s="41">
        <v>80</v>
      </c>
      <c r="C582" s="42">
        <v>0</v>
      </c>
      <c r="D582" s="42">
        <v>199</v>
      </c>
      <c r="E582" s="42">
        <v>201</v>
      </c>
      <c r="F582" s="42">
        <v>265</v>
      </c>
      <c r="G582" s="42">
        <v>265</v>
      </c>
      <c r="H582" s="42">
        <v>159</v>
      </c>
      <c r="I582" s="42">
        <v>183</v>
      </c>
      <c r="J582" s="42">
        <v>98</v>
      </c>
      <c r="K582" s="42">
        <v>98</v>
      </c>
      <c r="L582" s="42">
        <v>206</v>
      </c>
      <c r="M582" s="42">
        <v>206</v>
      </c>
      <c r="N582" s="42">
        <v>256</v>
      </c>
      <c r="O582" s="42">
        <v>266</v>
      </c>
      <c r="P582" s="42">
        <v>113</v>
      </c>
      <c r="Q582" s="42">
        <v>113</v>
      </c>
      <c r="R582" s="42">
        <v>162</v>
      </c>
      <c r="S582" s="42">
        <v>170</v>
      </c>
      <c r="T582" s="42">
        <v>207</v>
      </c>
      <c r="U582" s="42">
        <v>211</v>
      </c>
      <c r="V582" s="42">
        <v>148</v>
      </c>
      <c r="W582" s="42">
        <v>156</v>
      </c>
      <c r="X582" s="42">
        <v>209</v>
      </c>
      <c r="Y582" s="42">
        <v>213</v>
      </c>
      <c r="AK582" s="15"/>
      <c r="AT582"/>
      <c r="AU582"/>
      <c r="CM582" s="14"/>
      <c r="CS582" s="11"/>
      <c r="CT582" s="11"/>
      <c r="CZ582" s="14"/>
    </row>
    <row r="583" spans="1:104" x14ac:dyDescent="0.15">
      <c r="A583" s="41">
        <v>582</v>
      </c>
      <c r="B583" s="41">
        <v>81</v>
      </c>
      <c r="C583" s="42">
        <v>0</v>
      </c>
      <c r="D583" s="41">
        <v>199</v>
      </c>
      <c r="E583" s="41">
        <v>199</v>
      </c>
      <c r="F583" s="41">
        <v>263</v>
      </c>
      <c r="G583" s="41">
        <v>265</v>
      </c>
      <c r="H583" s="41">
        <v>165</v>
      </c>
      <c r="I583" s="41">
        <v>165</v>
      </c>
      <c r="J583" s="41">
        <v>98</v>
      </c>
      <c r="K583" s="41">
        <v>98</v>
      </c>
      <c r="L583" s="41">
        <v>200</v>
      </c>
      <c r="M583" s="41">
        <v>204</v>
      </c>
      <c r="N583" s="41">
        <v>260</v>
      </c>
      <c r="O583" s="41">
        <v>266</v>
      </c>
      <c r="P583" s="41">
        <v>113</v>
      </c>
      <c r="Q583" s="41">
        <v>113</v>
      </c>
      <c r="R583" s="41">
        <v>164</v>
      </c>
      <c r="S583" s="41">
        <v>168</v>
      </c>
      <c r="T583" s="44">
        <v>203</v>
      </c>
      <c r="U583" s="44">
        <v>203</v>
      </c>
      <c r="V583" s="41">
        <v>144</v>
      </c>
      <c r="W583" s="41">
        <v>170</v>
      </c>
      <c r="X583" s="41">
        <v>209</v>
      </c>
      <c r="Y583" s="41">
        <v>213</v>
      </c>
      <c r="AK583" s="15"/>
      <c r="AT583"/>
      <c r="AU583"/>
      <c r="CM583" s="14"/>
      <c r="CN583" s="24"/>
      <c r="CS583" s="11"/>
      <c r="CT583" s="11"/>
      <c r="CZ583" s="14"/>
    </row>
    <row r="584" spans="1:104" x14ac:dyDescent="0.15">
      <c r="A584" s="41">
        <v>583</v>
      </c>
      <c r="B584" s="41">
        <v>81</v>
      </c>
      <c r="C584" s="42">
        <v>0</v>
      </c>
      <c r="D584" s="41">
        <v>199</v>
      </c>
      <c r="E584" s="41">
        <v>199</v>
      </c>
      <c r="F584" s="41">
        <v>265</v>
      </c>
      <c r="G584" s="41">
        <v>265</v>
      </c>
      <c r="H584" s="41">
        <v>159</v>
      </c>
      <c r="I584" s="41">
        <v>165</v>
      </c>
      <c r="J584" s="41">
        <v>98</v>
      </c>
      <c r="K584" s="41">
        <v>98</v>
      </c>
      <c r="L584" s="41">
        <v>194</v>
      </c>
      <c r="M584" s="41">
        <v>204</v>
      </c>
      <c r="N584" s="41">
        <v>260</v>
      </c>
      <c r="O584" s="41">
        <v>266</v>
      </c>
      <c r="P584" s="41">
        <v>113</v>
      </c>
      <c r="Q584" s="41">
        <v>115</v>
      </c>
      <c r="R584" s="41">
        <v>164</v>
      </c>
      <c r="S584" s="41">
        <v>168</v>
      </c>
      <c r="T584" s="44">
        <v>203</v>
      </c>
      <c r="U584" s="44">
        <v>205</v>
      </c>
      <c r="V584" s="41">
        <v>144</v>
      </c>
      <c r="W584" s="41">
        <v>170</v>
      </c>
      <c r="X584" s="41">
        <v>209</v>
      </c>
      <c r="Y584" s="41">
        <v>213</v>
      </c>
      <c r="AK584" s="15"/>
      <c r="AT584"/>
      <c r="AU584"/>
      <c r="CM584" s="14"/>
      <c r="CS584" s="11"/>
      <c r="CT584" s="11"/>
      <c r="CZ584" s="14"/>
    </row>
    <row r="585" spans="1:104" x14ac:dyDescent="0.15">
      <c r="A585" s="41">
        <v>584</v>
      </c>
      <c r="B585" s="41">
        <v>81</v>
      </c>
      <c r="C585" s="42">
        <v>0</v>
      </c>
      <c r="D585" s="41">
        <v>199</v>
      </c>
      <c r="E585" s="41">
        <v>215</v>
      </c>
      <c r="F585" s="41">
        <v>265</v>
      </c>
      <c r="G585" s="41">
        <v>267</v>
      </c>
      <c r="H585" s="41">
        <v>165</v>
      </c>
      <c r="I585" s="41">
        <v>165</v>
      </c>
      <c r="J585" s="41">
        <v>98</v>
      </c>
      <c r="K585" s="41">
        <v>98</v>
      </c>
      <c r="L585" s="41">
        <v>200</v>
      </c>
      <c r="M585" s="41">
        <v>200</v>
      </c>
      <c r="N585" s="41">
        <v>266</v>
      </c>
      <c r="O585" s="41">
        <v>266</v>
      </c>
      <c r="P585" s="41">
        <v>113</v>
      </c>
      <c r="Q585" s="41">
        <v>113</v>
      </c>
      <c r="R585" s="41">
        <v>164</v>
      </c>
      <c r="S585" s="41">
        <v>168</v>
      </c>
      <c r="T585" s="44">
        <v>197</v>
      </c>
      <c r="U585" s="44">
        <v>203</v>
      </c>
      <c r="V585" s="41">
        <v>144</v>
      </c>
      <c r="W585" s="41">
        <v>170</v>
      </c>
      <c r="X585" s="41">
        <v>-9</v>
      </c>
      <c r="Y585" s="41">
        <v>-9</v>
      </c>
      <c r="AK585" s="15"/>
      <c r="AT585"/>
      <c r="AU585"/>
      <c r="CM585" s="14"/>
      <c r="CS585" s="11"/>
      <c r="CT585" s="11"/>
      <c r="CZ585" s="14"/>
    </row>
    <row r="586" spans="1:104" x14ac:dyDescent="0.15">
      <c r="A586" s="41">
        <v>585</v>
      </c>
      <c r="B586" s="41">
        <v>82</v>
      </c>
      <c r="C586" s="42">
        <v>0</v>
      </c>
      <c r="D586" s="42">
        <v>201</v>
      </c>
      <c r="E586" s="42">
        <v>213</v>
      </c>
      <c r="F586" s="42">
        <v>255</v>
      </c>
      <c r="G586" s="42">
        <v>265</v>
      </c>
      <c r="H586" s="42">
        <v>159</v>
      </c>
      <c r="I586" s="42">
        <v>159</v>
      </c>
      <c r="J586" s="42">
        <v>98</v>
      </c>
      <c r="K586" s="42">
        <v>98</v>
      </c>
      <c r="L586" s="42">
        <v>168</v>
      </c>
      <c r="M586" s="42">
        <v>168</v>
      </c>
      <c r="N586" s="42">
        <v>266</v>
      </c>
      <c r="O586" s="42">
        <v>268</v>
      </c>
      <c r="P586" s="42">
        <v>113</v>
      </c>
      <c r="Q586" s="42">
        <v>113</v>
      </c>
      <c r="R586" s="42">
        <v>-9</v>
      </c>
      <c r="S586" s="42">
        <v>-9</v>
      </c>
      <c r="T586" s="42">
        <v>205</v>
      </c>
      <c r="U586" s="42">
        <v>205</v>
      </c>
      <c r="V586" s="42">
        <v>150</v>
      </c>
      <c r="W586" s="42">
        <v>150</v>
      </c>
      <c r="X586" s="42">
        <v>209</v>
      </c>
      <c r="Y586" s="42">
        <v>213</v>
      </c>
      <c r="AK586" s="15"/>
      <c r="AT586"/>
      <c r="AU586"/>
      <c r="CM586" s="14"/>
      <c r="CN586" s="24"/>
      <c r="CS586" s="11"/>
      <c r="CT586" s="11"/>
      <c r="CZ586" s="14"/>
    </row>
    <row r="587" spans="1:104" x14ac:dyDescent="0.15">
      <c r="A587" s="41">
        <v>586</v>
      </c>
      <c r="B587" s="41">
        <v>82</v>
      </c>
      <c r="C587" s="42">
        <v>0</v>
      </c>
      <c r="D587" s="42">
        <v>201</v>
      </c>
      <c r="E587" s="42">
        <v>209</v>
      </c>
      <c r="F587" s="42">
        <v>255</v>
      </c>
      <c r="G587" s="42">
        <v>265</v>
      </c>
      <c r="H587" s="42">
        <v>159</v>
      </c>
      <c r="I587" s="42">
        <v>165</v>
      </c>
      <c r="J587" s="42">
        <v>98</v>
      </c>
      <c r="K587" s="42">
        <v>98</v>
      </c>
      <c r="L587" s="42">
        <v>194</v>
      </c>
      <c r="M587" s="42">
        <v>196</v>
      </c>
      <c r="N587" s="42">
        <v>266</v>
      </c>
      <c r="O587" s="42">
        <v>266</v>
      </c>
      <c r="P587" s="42">
        <v>-9</v>
      </c>
      <c r="Q587" s="42">
        <v>-9</v>
      </c>
      <c r="R587" s="42">
        <v>-9</v>
      </c>
      <c r="S587" s="42">
        <v>-9</v>
      </c>
      <c r="T587" s="42">
        <v>-9</v>
      </c>
      <c r="U587" s="42">
        <v>-9</v>
      </c>
      <c r="V587" s="42">
        <v>156</v>
      </c>
      <c r="W587" s="42">
        <v>170</v>
      </c>
      <c r="X587" s="42">
        <v>213</v>
      </c>
      <c r="Y587" s="42">
        <v>213</v>
      </c>
      <c r="AK587" s="15"/>
      <c r="AT587"/>
      <c r="AU587"/>
      <c r="CM587" s="14"/>
      <c r="CS587" s="11"/>
      <c r="CT587" s="11"/>
      <c r="CZ587" s="14"/>
    </row>
    <row r="588" spans="1:104" x14ac:dyDescent="0.15">
      <c r="A588" s="41">
        <v>587</v>
      </c>
      <c r="B588" s="41">
        <v>82</v>
      </c>
      <c r="C588" s="42">
        <v>0</v>
      </c>
      <c r="D588" s="42">
        <v>201</v>
      </c>
      <c r="E588" s="42">
        <v>201</v>
      </c>
      <c r="F588" s="42">
        <v>263</v>
      </c>
      <c r="G588" s="42">
        <v>265</v>
      </c>
      <c r="H588" s="42">
        <v>159</v>
      </c>
      <c r="I588" s="42">
        <v>159</v>
      </c>
      <c r="J588" s="42">
        <v>98</v>
      </c>
      <c r="K588" s="42">
        <v>98</v>
      </c>
      <c r="L588" s="42">
        <v>170</v>
      </c>
      <c r="M588" s="42">
        <v>198</v>
      </c>
      <c r="N588" s="42">
        <v>242</v>
      </c>
      <c r="O588" s="42">
        <v>266</v>
      </c>
      <c r="P588" s="42">
        <v>113</v>
      </c>
      <c r="Q588" s="42">
        <v>119</v>
      </c>
      <c r="R588" s="42">
        <v>166</v>
      </c>
      <c r="S588" s="42">
        <v>168</v>
      </c>
      <c r="T588" s="42">
        <v>205</v>
      </c>
      <c r="U588" s="42">
        <v>205</v>
      </c>
      <c r="V588" s="42">
        <v>150</v>
      </c>
      <c r="W588" s="42">
        <v>160</v>
      </c>
      <c r="X588" s="42">
        <v>213</v>
      </c>
      <c r="Y588" s="42">
        <v>213</v>
      </c>
      <c r="AK588" s="15"/>
      <c r="AT588"/>
      <c r="AU588"/>
      <c r="CM588" s="14"/>
      <c r="CS588" s="11"/>
      <c r="CT588" s="11"/>
      <c r="CZ588" s="14"/>
    </row>
    <row r="589" spans="1:104" x14ac:dyDescent="0.15">
      <c r="A589" s="41">
        <v>588</v>
      </c>
      <c r="B589" s="41">
        <v>83</v>
      </c>
      <c r="C589" s="42">
        <v>0</v>
      </c>
      <c r="D589" s="42">
        <v>199</v>
      </c>
      <c r="E589" s="42">
        <v>209</v>
      </c>
      <c r="F589" s="42">
        <v>265</v>
      </c>
      <c r="G589" s="42">
        <v>265</v>
      </c>
      <c r="H589" s="42">
        <v>157</v>
      </c>
      <c r="I589" s="42">
        <v>183</v>
      </c>
      <c r="J589" s="42">
        <v>98</v>
      </c>
      <c r="K589" s="42">
        <v>98</v>
      </c>
      <c r="L589" s="42">
        <v>168</v>
      </c>
      <c r="M589" s="42">
        <v>192</v>
      </c>
      <c r="N589" s="42">
        <v>252</v>
      </c>
      <c r="O589" s="42">
        <v>266</v>
      </c>
      <c r="P589" s="42">
        <v>113</v>
      </c>
      <c r="Q589" s="42">
        <v>113</v>
      </c>
      <c r="R589" s="42">
        <v>168</v>
      </c>
      <c r="S589" s="42">
        <v>168</v>
      </c>
      <c r="T589" s="42">
        <v>197</v>
      </c>
      <c r="U589" s="42">
        <v>205</v>
      </c>
      <c r="V589" s="42">
        <v>148</v>
      </c>
      <c r="W589" s="42">
        <v>158</v>
      </c>
      <c r="X589" s="42">
        <v>213</v>
      </c>
      <c r="Y589" s="42">
        <v>213</v>
      </c>
      <c r="AK589" s="15"/>
      <c r="AT589"/>
      <c r="AU589"/>
      <c r="CM589" s="14"/>
      <c r="CN589" s="24"/>
      <c r="CS589" s="11"/>
      <c r="CT589" s="11"/>
      <c r="CZ589" s="14"/>
    </row>
    <row r="590" spans="1:104" x14ac:dyDescent="0.15">
      <c r="A590" s="41">
        <v>589</v>
      </c>
      <c r="B590" s="41">
        <v>83</v>
      </c>
      <c r="C590" s="42">
        <v>0</v>
      </c>
      <c r="D590" s="42">
        <v>201</v>
      </c>
      <c r="E590" s="42">
        <v>213</v>
      </c>
      <c r="F590" s="42">
        <v>263</v>
      </c>
      <c r="G590" s="42">
        <v>265</v>
      </c>
      <c r="H590" s="42">
        <v>159</v>
      </c>
      <c r="I590" s="42">
        <v>159</v>
      </c>
      <c r="J590" s="42">
        <v>98</v>
      </c>
      <c r="K590" s="42">
        <v>98</v>
      </c>
      <c r="L590" s="42">
        <v>168</v>
      </c>
      <c r="M590" s="42">
        <v>168</v>
      </c>
      <c r="N590" s="42">
        <v>252</v>
      </c>
      <c r="O590" s="42">
        <v>252</v>
      </c>
      <c r="P590" s="42">
        <v>113</v>
      </c>
      <c r="Q590" s="42">
        <v>115</v>
      </c>
      <c r="R590" s="42">
        <v>160</v>
      </c>
      <c r="S590" s="42">
        <v>164</v>
      </c>
      <c r="T590" s="42">
        <v>203</v>
      </c>
      <c r="U590" s="42">
        <v>209</v>
      </c>
      <c r="V590" s="42">
        <v>148</v>
      </c>
      <c r="W590" s="42">
        <v>156</v>
      </c>
      <c r="X590" s="42">
        <v>209</v>
      </c>
      <c r="Y590" s="42">
        <v>213</v>
      </c>
      <c r="AK590" s="15"/>
      <c r="AT590"/>
      <c r="AU590"/>
      <c r="CM590" s="14"/>
      <c r="CS590" s="11"/>
      <c r="CT590" s="11"/>
      <c r="CZ590" s="14"/>
    </row>
    <row r="591" spans="1:104" x14ac:dyDescent="0.15">
      <c r="A591" s="41">
        <v>590</v>
      </c>
      <c r="B591" s="41">
        <v>83</v>
      </c>
      <c r="C591" s="42">
        <v>0</v>
      </c>
      <c r="D591" s="42">
        <v>201</v>
      </c>
      <c r="E591" s="42">
        <v>211</v>
      </c>
      <c r="F591" s="42">
        <v>255</v>
      </c>
      <c r="G591" s="42">
        <v>263</v>
      </c>
      <c r="H591" s="42">
        <v>159</v>
      </c>
      <c r="I591" s="42">
        <v>159</v>
      </c>
      <c r="J591" s="42">
        <v>98</v>
      </c>
      <c r="K591" s="42">
        <v>98</v>
      </c>
      <c r="L591" s="42">
        <v>168</v>
      </c>
      <c r="M591" s="42">
        <v>168</v>
      </c>
      <c r="N591" s="42">
        <v>252</v>
      </c>
      <c r="O591" s="42">
        <v>258</v>
      </c>
      <c r="P591" s="42">
        <v>113</v>
      </c>
      <c r="Q591" s="42">
        <v>113</v>
      </c>
      <c r="R591" s="42">
        <v>160</v>
      </c>
      <c r="S591" s="42">
        <v>168</v>
      </c>
      <c r="T591" s="42">
        <v>197</v>
      </c>
      <c r="U591" s="42">
        <v>205</v>
      </c>
      <c r="V591" s="42">
        <v>148</v>
      </c>
      <c r="W591" s="42">
        <v>156</v>
      </c>
      <c r="X591" s="42">
        <v>213</v>
      </c>
      <c r="Y591" s="42">
        <v>213</v>
      </c>
      <c r="AK591" s="15"/>
      <c r="AT591"/>
      <c r="AU591"/>
      <c r="CM591" s="14"/>
      <c r="CS591" s="11"/>
      <c r="CT591" s="11"/>
      <c r="CZ591" s="14"/>
    </row>
    <row r="592" spans="1:104" x14ac:dyDescent="0.15">
      <c r="A592" s="41">
        <v>591</v>
      </c>
      <c r="B592" s="41">
        <v>83</v>
      </c>
      <c r="C592" s="42">
        <v>0</v>
      </c>
      <c r="D592" s="42">
        <v>211</v>
      </c>
      <c r="E592" s="42">
        <v>213</v>
      </c>
      <c r="F592" s="42">
        <v>255</v>
      </c>
      <c r="G592" s="42">
        <v>263</v>
      </c>
      <c r="H592" s="42">
        <v>159</v>
      </c>
      <c r="I592" s="42">
        <v>183</v>
      </c>
      <c r="J592" s="42">
        <v>-9</v>
      </c>
      <c r="K592" s="42">
        <v>-9</v>
      </c>
      <c r="L592" s="42">
        <v>-9</v>
      </c>
      <c r="M592" s="42">
        <v>-9</v>
      </c>
      <c r="N592" s="42">
        <v>-9</v>
      </c>
      <c r="O592" s="42">
        <v>-9</v>
      </c>
      <c r="P592" s="42">
        <v>113</v>
      </c>
      <c r="Q592" s="42">
        <v>113</v>
      </c>
      <c r="R592" s="42">
        <v>160</v>
      </c>
      <c r="S592" s="42">
        <v>160</v>
      </c>
      <c r="T592" s="42">
        <v>203</v>
      </c>
      <c r="U592" s="42">
        <v>205</v>
      </c>
      <c r="V592" s="42">
        <v>148</v>
      </c>
      <c r="W592" s="42">
        <v>158</v>
      </c>
      <c r="X592" s="42">
        <v>209</v>
      </c>
      <c r="Y592" s="42">
        <v>209</v>
      </c>
      <c r="AK592" s="15"/>
      <c r="AT592"/>
      <c r="AU592"/>
      <c r="CM592" s="14"/>
      <c r="CS592" s="11"/>
      <c r="CT592" s="11"/>
      <c r="CZ592" s="14"/>
    </row>
    <row r="593" spans="1:104" x14ac:dyDescent="0.15">
      <c r="A593" s="41">
        <v>592</v>
      </c>
      <c r="B593" s="41">
        <v>83</v>
      </c>
      <c r="C593" s="42">
        <v>0</v>
      </c>
      <c r="D593" s="42">
        <v>199</v>
      </c>
      <c r="E593" s="42">
        <v>199</v>
      </c>
      <c r="F593" s="42">
        <v>255</v>
      </c>
      <c r="G593" s="42">
        <v>265</v>
      </c>
      <c r="H593" s="42">
        <v>159</v>
      </c>
      <c r="I593" s="42">
        <v>159</v>
      </c>
      <c r="J593" s="42">
        <v>98</v>
      </c>
      <c r="K593" s="42">
        <v>98</v>
      </c>
      <c r="L593" s="42">
        <v>178</v>
      </c>
      <c r="M593" s="42">
        <v>200</v>
      </c>
      <c r="N593" s="42">
        <v>242</v>
      </c>
      <c r="O593" s="42">
        <v>268</v>
      </c>
      <c r="P593" s="42">
        <v>113</v>
      </c>
      <c r="Q593" s="42">
        <v>113</v>
      </c>
      <c r="R593" s="42">
        <v>166</v>
      </c>
      <c r="S593" s="42">
        <v>166</v>
      </c>
      <c r="T593" s="42">
        <v>205</v>
      </c>
      <c r="U593" s="42">
        <v>205</v>
      </c>
      <c r="V593" s="42">
        <v>148</v>
      </c>
      <c r="W593" s="42">
        <v>158</v>
      </c>
      <c r="X593" s="42">
        <v>209</v>
      </c>
      <c r="Y593" s="42">
        <v>209</v>
      </c>
      <c r="AK593" s="15"/>
      <c r="AT593"/>
      <c r="AU593"/>
      <c r="CM593" s="14"/>
      <c r="CS593" s="11"/>
      <c r="CT593" s="11"/>
      <c r="CZ593" s="14"/>
    </row>
    <row r="594" spans="1:104" x14ac:dyDescent="0.15">
      <c r="A594" s="41">
        <v>593</v>
      </c>
      <c r="B594" s="41">
        <v>83</v>
      </c>
      <c r="C594" s="42">
        <v>0</v>
      </c>
      <c r="D594" s="42">
        <v>199</v>
      </c>
      <c r="E594" s="42">
        <v>209</v>
      </c>
      <c r="F594" s="42">
        <v>265</v>
      </c>
      <c r="G594" s="42">
        <v>265</v>
      </c>
      <c r="H594" s="42">
        <v>159</v>
      </c>
      <c r="I594" s="42">
        <v>183</v>
      </c>
      <c r="J594" s="42">
        <v>98</v>
      </c>
      <c r="K594" s="42">
        <v>98</v>
      </c>
      <c r="L594" s="42">
        <v>168</v>
      </c>
      <c r="M594" s="42">
        <v>210</v>
      </c>
      <c r="N594" s="42">
        <v>252</v>
      </c>
      <c r="O594" s="42">
        <v>252</v>
      </c>
      <c r="P594" s="42">
        <v>113</v>
      </c>
      <c r="Q594" s="42">
        <v>117</v>
      </c>
      <c r="R594" s="42">
        <v>166</v>
      </c>
      <c r="S594" s="42">
        <v>168</v>
      </c>
      <c r="T594" s="42">
        <v>203</v>
      </c>
      <c r="U594" s="42">
        <v>205</v>
      </c>
      <c r="V594" s="42">
        <v>144</v>
      </c>
      <c r="W594" s="42">
        <v>148</v>
      </c>
      <c r="X594" s="42">
        <v>213</v>
      </c>
      <c r="Y594" s="42">
        <v>213</v>
      </c>
      <c r="AK594" s="15"/>
      <c r="AT594"/>
      <c r="AU594"/>
      <c r="CM594" s="14"/>
      <c r="CS594" s="11"/>
      <c r="CT594" s="11"/>
      <c r="CZ594" s="14"/>
    </row>
    <row r="595" spans="1:104" x14ac:dyDescent="0.15">
      <c r="A595" s="41">
        <v>594</v>
      </c>
      <c r="B595" s="41">
        <v>83</v>
      </c>
      <c r="C595" s="42">
        <v>0</v>
      </c>
      <c r="D595" s="42">
        <v>201</v>
      </c>
      <c r="E595" s="42">
        <v>213</v>
      </c>
      <c r="F595" s="42">
        <v>255</v>
      </c>
      <c r="G595" s="42">
        <v>263</v>
      </c>
      <c r="H595" s="42">
        <v>157</v>
      </c>
      <c r="I595" s="42">
        <v>157</v>
      </c>
      <c r="J595" s="42">
        <v>98</v>
      </c>
      <c r="K595" s="42">
        <v>98</v>
      </c>
      <c r="L595" s="42">
        <v>178</v>
      </c>
      <c r="M595" s="42">
        <v>206</v>
      </c>
      <c r="N595" s="42">
        <v>260</v>
      </c>
      <c r="O595" s="42">
        <v>266</v>
      </c>
      <c r="P595" s="42">
        <v>113</v>
      </c>
      <c r="Q595" s="42">
        <v>113</v>
      </c>
      <c r="R595" s="42">
        <v>164</v>
      </c>
      <c r="S595" s="42">
        <v>166</v>
      </c>
      <c r="T595" s="42">
        <v>203</v>
      </c>
      <c r="U595" s="42">
        <v>205</v>
      </c>
      <c r="V595" s="42">
        <v>144</v>
      </c>
      <c r="W595" s="42">
        <v>158</v>
      </c>
      <c r="X595" s="42">
        <v>213</v>
      </c>
      <c r="Y595" s="42">
        <v>213</v>
      </c>
      <c r="AK595" s="15"/>
      <c r="AT595"/>
      <c r="AU595"/>
      <c r="CM595" s="14"/>
      <c r="CS595" s="11"/>
      <c r="CT595" s="11"/>
      <c r="CZ595" s="14"/>
    </row>
    <row r="596" spans="1:104" x14ac:dyDescent="0.15">
      <c r="A596" s="41">
        <v>595</v>
      </c>
      <c r="B596" s="41">
        <v>83</v>
      </c>
      <c r="C596" s="42">
        <v>0</v>
      </c>
      <c r="D596" s="42">
        <v>199</v>
      </c>
      <c r="E596" s="42">
        <v>201</v>
      </c>
      <c r="F596" s="42">
        <v>255</v>
      </c>
      <c r="G596" s="42">
        <v>263</v>
      </c>
      <c r="H596" s="42">
        <v>183</v>
      </c>
      <c r="I596" s="42">
        <v>185</v>
      </c>
      <c r="J596" s="42">
        <v>98</v>
      </c>
      <c r="K596" s="42">
        <v>100</v>
      </c>
      <c r="L596" s="42">
        <v>192</v>
      </c>
      <c r="M596" s="42">
        <v>208</v>
      </c>
      <c r="N596" s="42">
        <v>266</v>
      </c>
      <c r="O596" s="42">
        <v>266</v>
      </c>
      <c r="P596" s="42">
        <v>113</v>
      </c>
      <c r="Q596" s="42">
        <v>113</v>
      </c>
      <c r="R596" s="42">
        <v>164</v>
      </c>
      <c r="S596" s="42">
        <v>168</v>
      </c>
      <c r="T596" s="42">
        <v>203</v>
      </c>
      <c r="U596" s="42">
        <v>205</v>
      </c>
      <c r="V596" s="42">
        <v>158</v>
      </c>
      <c r="W596" s="42">
        <v>158</v>
      </c>
      <c r="X596" s="42">
        <v>209</v>
      </c>
      <c r="Y596" s="42">
        <v>213</v>
      </c>
      <c r="AK596" s="15"/>
      <c r="AT596"/>
      <c r="AU596"/>
      <c r="CM596" s="14"/>
      <c r="CS596" s="11"/>
      <c r="CT596" s="11"/>
      <c r="CZ596" s="14"/>
    </row>
    <row r="597" spans="1:104" x14ac:dyDescent="0.15">
      <c r="A597" s="41">
        <v>596</v>
      </c>
      <c r="B597" s="41">
        <v>83</v>
      </c>
      <c r="C597" s="42">
        <v>0</v>
      </c>
      <c r="D597" s="42">
        <v>201</v>
      </c>
      <c r="E597" s="42">
        <v>213</v>
      </c>
      <c r="F597" s="42">
        <v>255</v>
      </c>
      <c r="G597" s="42">
        <v>263</v>
      </c>
      <c r="H597" s="42">
        <v>159</v>
      </c>
      <c r="I597" s="42">
        <v>183</v>
      </c>
      <c r="J597" s="42">
        <v>98</v>
      </c>
      <c r="K597" s="42">
        <v>100</v>
      </c>
      <c r="L597" s="42">
        <v>192</v>
      </c>
      <c r="M597" s="42">
        <v>192</v>
      </c>
      <c r="N597" s="42">
        <v>252</v>
      </c>
      <c r="O597" s="42">
        <v>266</v>
      </c>
      <c r="P597" s="42">
        <v>113</v>
      </c>
      <c r="Q597" s="42">
        <v>113</v>
      </c>
      <c r="R597" s="42">
        <v>166</v>
      </c>
      <c r="S597" s="42">
        <v>166</v>
      </c>
      <c r="T597" s="42">
        <v>203</v>
      </c>
      <c r="U597" s="42">
        <v>205</v>
      </c>
      <c r="V597" s="42">
        <v>168</v>
      </c>
      <c r="W597" s="42">
        <v>168</v>
      </c>
      <c r="X597" s="42">
        <v>213</v>
      </c>
      <c r="Y597" s="42">
        <v>213</v>
      </c>
      <c r="AK597" s="15"/>
      <c r="AT597"/>
      <c r="AU597"/>
      <c r="CM597" s="14"/>
      <c r="CS597" s="11"/>
      <c r="CT597" s="11"/>
      <c r="CZ597" s="14"/>
    </row>
    <row r="598" spans="1:104" x14ac:dyDescent="0.15">
      <c r="A598" s="41">
        <v>597</v>
      </c>
      <c r="B598" s="41">
        <v>83</v>
      </c>
      <c r="C598" s="42">
        <v>0</v>
      </c>
      <c r="D598" s="42">
        <v>199</v>
      </c>
      <c r="E598" s="42">
        <v>201</v>
      </c>
      <c r="F598" s="42">
        <v>263</v>
      </c>
      <c r="G598" s="42">
        <v>263</v>
      </c>
      <c r="H598" s="42">
        <v>159</v>
      </c>
      <c r="I598" s="42">
        <v>183</v>
      </c>
      <c r="J598" s="42">
        <v>98</v>
      </c>
      <c r="K598" s="42">
        <v>100</v>
      </c>
      <c r="L598" s="42">
        <v>168</v>
      </c>
      <c r="M598" s="42">
        <v>192</v>
      </c>
      <c r="N598" s="42">
        <v>252</v>
      </c>
      <c r="O598" s="42">
        <v>266</v>
      </c>
      <c r="P598" s="42">
        <v>113</v>
      </c>
      <c r="Q598" s="42">
        <v>113</v>
      </c>
      <c r="R598" s="42">
        <v>166</v>
      </c>
      <c r="S598" s="42">
        <v>168</v>
      </c>
      <c r="T598" s="42">
        <v>205</v>
      </c>
      <c r="U598" s="42">
        <v>205</v>
      </c>
      <c r="V598" s="42">
        <v>158</v>
      </c>
      <c r="W598" s="42">
        <v>168</v>
      </c>
      <c r="X598" s="42">
        <v>213</v>
      </c>
      <c r="Y598" s="42">
        <v>213</v>
      </c>
      <c r="AK598" s="15"/>
      <c r="AT598"/>
      <c r="AU598"/>
      <c r="CM598" s="14"/>
      <c r="CS598" s="11"/>
      <c r="CT598" s="11"/>
      <c r="CZ598" s="14"/>
    </row>
    <row r="599" spans="1:104" x14ac:dyDescent="0.15">
      <c r="A599" s="41">
        <v>598</v>
      </c>
      <c r="B599" s="41">
        <v>83</v>
      </c>
      <c r="C599" s="42">
        <v>0</v>
      </c>
      <c r="D599" s="42">
        <v>199</v>
      </c>
      <c r="E599" s="42">
        <v>199</v>
      </c>
      <c r="F599" s="42">
        <v>255</v>
      </c>
      <c r="G599" s="42">
        <v>265</v>
      </c>
      <c r="H599" s="42">
        <v>159</v>
      </c>
      <c r="I599" s="42">
        <v>159</v>
      </c>
      <c r="J599" s="42">
        <v>98</v>
      </c>
      <c r="K599" s="42">
        <v>98</v>
      </c>
      <c r="L599" s="42">
        <v>168</v>
      </c>
      <c r="M599" s="42">
        <v>202</v>
      </c>
      <c r="N599" s="42">
        <v>242</v>
      </c>
      <c r="O599" s="42">
        <v>266</v>
      </c>
      <c r="P599" s="42">
        <v>113</v>
      </c>
      <c r="Q599" s="42">
        <v>113</v>
      </c>
      <c r="R599" s="42">
        <v>166</v>
      </c>
      <c r="S599" s="42">
        <v>166</v>
      </c>
      <c r="T599" s="42">
        <v>203</v>
      </c>
      <c r="U599" s="42">
        <v>205</v>
      </c>
      <c r="V599" s="42">
        <v>148</v>
      </c>
      <c r="W599" s="42">
        <v>148</v>
      </c>
      <c r="X599" s="42">
        <v>209</v>
      </c>
      <c r="Y599" s="42">
        <v>213</v>
      </c>
      <c r="AK599" s="15"/>
      <c r="AT599"/>
      <c r="AU599"/>
      <c r="CM599" s="14"/>
      <c r="CS599" s="11"/>
      <c r="CT599" s="11"/>
      <c r="CZ599" s="14"/>
    </row>
    <row r="600" spans="1:104" x14ac:dyDescent="0.15">
      <c r="A600" s="41">
        <v>599</v>
      </c>
      <c r="B600" s="41">
        <v>83</v>
      </c>
      <c r="C600" s="42">
        <v>0</v>
      </c>
      <c r="D600" s="42">
        <v>199</v>
      </c>
      <c r="E600" s="42">
        <v>213</v>
      </c>
      <c r="F600" s="42">
        <v>255</v>
      </c>
      <c r="G600" s="42">
        <v>265</v>
      </c>
      <c r="H600" s="42">
        <v>159</v>
      </c>
      <c r="I600" s="42">
        <v>161</v>
      </c>
      <c r="J600" s="42">
        <v>98</v>
      </c>
      <c r="K600" s="42">
        <v>100</v>
      </c>
      <c r="L600" s="42">
        <v>168</v>
      </c>
      <c r="M600" s="42">
        <v>194</v>
      </c>
      <c r="N600" s="42">
        <v>-9</v>
      </c>
      <c r="O600" s="42">
        <v>-9</v>
      </c>
      <c r="P600" s="42">
        <v>113</v>
      </c>
      <c r="Q600" s="42">
        <v>113</v>
      </c>
      <c r="R600" s="42">
        <v>166</v>
      </c>
      <c r="S600" s="42">
        <v>168</v>
      </c>
      <c r="T600" s="42">
        <v>205</v>
      </c>
      <c r="U600" s="42">
        <v>205</v>
      </c>
      <c r="V600" s="42">
        <v>154</v>
      </c>
      <c r="W600" s="42">
        <v>168</v>
      </c>
      <c r="X600" s="42">
        <v>209</v>
      </c>
      <c r="Y600" s="42">
        <v>209</v>
      </c>
      <c r="AK600" s="15"/>
      <c r="AT600"/>
      <c r="AU600"/>
      <c r="CM600" s="14"/>
      <c r="CS600" s="11"/>
      <c r="CT600" s="11"/>
      <c r="CZ600" s="14"/>
    </row>
    <row r="601" spans="1:104" x14ac:dyDescent="0.15">
      <c r="A601" s="41">
        <v>600</v>
      </c>
      <c r="B601" s="41">
        <v>83</v>
      </c>
      <c r="C601" s="42">
        <v>0</v>
      </c>
      <c r="D601" s="42">
        <v>199</v>
      </c>
      <c r="E601" s="42">
        <v>199</v>
      </c>
      <c r="F601" s="42">
        <v>267</v>
      </c>
      <c r="G601" s="42">
        <v>267</v>
      </c>
      <c r="H601" s="42">
        <v>159</v>
      </c>
      <c r="I601" s="42">
        <v>159</v>
      </c>
      <c r="J601" s="42">
        <v>98</v>
      </c>
      <c r="K601" s="42">
        <v>98</v>
      </c>
      <c r="L601" s="42">
        <v>192</v>
      </c>
      <c r="M601" s="42">
        <v>192</v>
      </c>
      <c r="N601" s="42">
        <v>242</v>
      </c>
      <c r="O601" s="42">
        <v>266</v>
      </c>
      <c r="P601" s="42">
        <v>113</v>
      </c>
      <c r="Q601" s="42">
        <v>113</v>
      </c>
      <c r="R601" s="42">
        <v>166</v>
      </c>
      <c r="S601" s="42">
        <v>166</v>
      </c>
      <c r="T601" s="42">
        <v>205</v>
      </c>
      <c r="U601" s="42">
        <v>205</v>
      </c>
      <c r="V601" s="42">
        <v>144</v>
      </c>
      <c r="W601" s="42">
        <v>144</v>
      </c>
      <c r="X601" s="42">
        <v>213</v>
      </c>
      <c r="Y601" s="42">
        <v>213</v>
      </c>
      <c r="AK601" s="15"/>
      <c r="AT601"/>
      <c r="AU601"/>
      <c r="CM601" s="14"/>
      <c r="CS601" s="11"/>
      <c r="CT601" s="11"/>
      <c r="CZ601" s="14"/>
    </row>
    <row r="602" spans="1:104" x14ac:dyDescent="0.15">
      <c r="A602" s="41">
        <v>601</v>
      </c>
      <c r="B602" s="41">
        <v>84</v>
      </c>
      <c r="C602" s="42">
        <v>0</v>
      </c>
      <c r="D602" s="42">
        <v>199</v>
      </c>
      <c r="E602" s="42">
        <v>215</v>
      </c>
      <c r="F602" s="42">
        <v>263</v>
      </c>
      <c r="G602" s="42">
        <v>263</v>
      </c>
      <c r="H602" s="42">
        <v>147</v>
      </c>
      <c r="I602" s="42">
        <v>165</v>
      </c>
      <c r="J602" s="42">
        <v>98</v>
      </c>
      <c r="K602" s="42">
        <v>98</v>
      </c>
      <c r="L602" s="42">
        <v>176</v>
      </c>
      <c r="M602" s="42">
        <v>196</v>
      </c>
      <c r="N602" s="42">
        <v>266</v>
      </c>
      <c r="O602" s="42">
        <v>266</v>
      </c>
      <c r="P602" s="42">
        <v>113</v>
      </c>
      <c r="Q602" s="42">
        <v>117</v>
      </c>
      <c r="R602" s="42">
        <v>164</v>
      </c>
      <c r="S602" s="42">
        <v>166</v>
      </c>
      <c r="T602" s="42">
        <v>-9</v>
      </c>
      <c r="U602" s="42">
        <v>-9</v>
      </c>
      <c r="V602" s="42">
        <v>156</v>
      </c>
      <c r="W602" s="42">
        <v>160</v>
      </c>
      <c r="X602" s="42">
        <v>213</v>
      </c>
      <c r="Y602" s="42">
        <v>215</v>
      </c>
      <c r="AK602" s="15"/>
      <c r="AT602"/>
      <c r="AU602"/>
      <c r="CM602" s="14"/>
      <c r="CN602" s="24"/>
      <c r="CS602" s="11"/>
      <c r="CT602" s="11"/>
      <c r="CZ602" s="14"/>
    </row>
    <row r="603" spans="1:104" x14ac:dyDescent="0.15">
      <c r="A603" s="41">
        <v>602</v>
      </c>
      <c r="B603" s="41">
        <v>84</v>
      </c>
      <c r="C603" s="42">
        <v>0</v>
      </c>
      <c r="D603" s="42">
        <v>201</v>
      </c>
      <c r="E603" s="42">
        <v>201</v>
      </c>
      <c r="F603" s="42">
        <v>263</v>
      </c>
      <c r="G603" s="42">
        <v>263</v>
      </c>
      <c r="H603" s="42">
        <v>159</v>
      </c>
      <c r="I603" s="42">
        <v>159</v>
      </c>
      <c r="J603" s="42">
        <v>98</v>
      </c>
      <c r="K603" s="42">
        <v>104</v>
      </c>
      <c r="L603" s="42">
        <v>178</v>
      </c>
      <c r="M603" s="42">
        <v>178</v>
      </c>
      <c r="N603" s="42">
        <v>266</v>
      </c>
      <c r="O603" s="42">
        <v>268</v>
      </c>
      <c r="P603" s="42">
        <v>113</v>
      </c>
      <c r="Q603" s="42">
        <v>115</v>
      </c>
      <c r="R603" s="42">
        <v>164</v>
      </c>
      <c r="S603" s="42">
        <v>182</v>
      </c>
      <c r="T603" s="42">
        <v>205</v>
      </c>
      <c r="U603" s="42">
        <v>205</v>
      </c>
      <c r="V603" s="42">
        <v>160</v>
      </c>
      <c r="W603" s="42">
        <v>162</v>
      </c>
      <c r="X603" s="42">
        <v>209</v>
      </c>
      <c r="Y603" s="42">
        <v>211</v>
      </c>
      <c r="AK603" s="15"/>
      <c r="AT603"/>
      <c r="AU603"/>
      <c r="CM603" s="14"/>
      <c r="CS603" s="11"/>
      <c r="CT603" s="11"/>
      <c r="CZ603" s="14"/>
    </row>
    <row r="604" spans="1:104" x14ac:dyDescent="0.15">
      <c r="A604" s="41">
        <v>603</v>
      </c>
      <c r="B604" s="41">
        <v>84</v>
      </c>
      <c r="C604" s="42">
        <v>0</v>
      </c>
      <c r="D604" s="42">
        <v>201</v>
      </c>
      <c r="E604" s="42">
        <v>211</v>
      </c>
      <c r="F604" s="42">
        <v>263</v>
      </c>
      <c r="G604" s="42">
        <v>263</v>
      </c>
      <c r="H604" s="42">
        <v>157</v>
      </c>
      <c r="I604" s="42">
        <v>185</v>
      </c>
      <c r="J604" s="42">
        <v>98</v>
      </c>
      <c r="K604" s="42">
        <v>98</v>
      </c>
      <c r="L604" s="42">
        <v>168</v>
      </c>
      <c r="M604" s="42">
        <v>192</v>
      </c>
      <c r="N604" s="42">
        <v>266</v>
      </c>
      <c r="O604" s="42">
        <v>268</v>
      </c>
      <c r="P604" s="42">
        <v>113</v>
      </c>
      <c r="Q604" s="42">
        <v>113</v>
      </c>
      <c r="R604" s="42">
        <v>170</v>
      </c>
      <c r="S604" s="42">
        <v>178</v>
      </c>
      <c r="T604" s="42">
        <v>-9</v>
      </c>
      <c r="U604" s="42">
        <v>-9</v>
      </c>
      <c r="V604" s="42">
        <v>148</v>
      </c>
      <c r="W604" s="42">
        <v>158</v>
      </c>
      <c r="X604" s="42">
        <v>209</v>
      </c>
      <c r="Y604" s="42">
        <v>213</v>
      </c>
      <c r="AK604" s="15"/>
      <c r="AT604"/>
      <c r="AU604"/>
      <c r="CM604" s="14"/>
      <c r="CS604" s="11"/>
      <c r="CT604" s="11"/>
      <c r="CZ604" s="14"/>
    </row>
    <row r="605" spans="1:104" x14ac:dyDescent="0.15">
      <c r="A605" s="41">
        <v>604</v>
      </c>
      <c r="B605" s="41">
        <v>84</v>
      </c>
      <c r="C605" s="42">
        <v>0</v>
      </c>
      <c r="D605" s="42">
        <v>199</v>
      </c>
      <c r="E605" s="42">
        <v>201</v>
      </c>
      <c r="F605" s="42">
        <v>255</v>
      </c>
      <c r="G605" s="42">
        <v>263</v>
      </c>
      <c r="H605" s="42">
        <v>159</v>
      </c>
      <c r="I605" s="42">
        <v>159</v>
      </c>
      <c r="J605" s="42">
        <v>98</v>
      </c>
      <c r="K605" s="42">
        <v>98</v>
      </c>
      <c r="L605" s="42">
        <v>192</v>
      </c>
      <c r="M605" s="42">
        <v>192</v>
      </c>
      <c r="N605" s="42">
        <v>266</v>
      </c>
      <c r="O605" s="42">
        <v>266</v>
      </c>
      <c r="P605" s="42">
        <v>111</v>
      </c>
      <c r="Q605" s="42">
        <v>113</v>
      </c>
      <c r="R605" s="42">
        <v>166</v>
      </c>
      <c r="S605" s="42">
        <v>172</v>
      </c>
      <c r="T605" s="42">
        <v>203</v>
      </c>
      <c r="U605" s="42">
        <v>205</v>
      </c>
      <c r="V605" s="42">
        <v>144</v>
      </c>
      <c r="W605" s="42">
        <v>144</v>
      </c>
      <c r="X605" s="42">
        <v>209</v>
      </c>
      <c r="Y605" s="42">
        <v>213</v>
      </c>
      <c r="AK605" s="15"/>
      <c r="AT605"/>
      <c r="AU605"/>
      <c r="CM605" s="14"/>
      <c r="CS605" s="11"/>
      <c r="CT605" s="11"/>
      <c r="CZ605" s="14"/>
    </row>
    <row r="606" spans="1:104" x14ac:dyDescent="0.15">
      <c r="A606" s="41">
        <v>605</v>
      </c>
      <c r="B606" s="41">
        <v>84</v>
      </c>
      <c r="C606" s="42">
        <v>0</v>
      </c>
      <c r="D606" s="42">
        <v>199</v>
      </c>
      <c r="E606" s="42">
        <v>211</v>
      </c>
      <c r="F606" s="42">
        <v>-9</v>
      </c>
      <c r="G606" s="42">
        <v>-9</v>
      </c>
      <c r="H606" s="42">
        <v>159</v>
      </c>
      <c r="I606" s="42">
        <v>159</v>
      </c>
      <c r="J606" s="42">
        <v>98</v>
      </c>
      <c r="K606" s="42">
        <v>98</v>
      </c>
      <c r="L606" s="42">
        <v>178</v>
      </c>
      <c r="M606" s="42">
        <v>178</v>
      </c>
      <c r="N606" s="42">
        <v>256</v>
      </c>
      <c r="O606" s="42">
        <v>266</v>
      </c>
      <c r="P606" s="42">
        <v>113</v>
      </c>
      <c r="Q606" s="42">
        <v>119</v>
      </c>
      <c r="R606" s="42">
        <v>168</v>
      </c>
      <c r="S606" s="42">
        <v>170</v>
      </c>
      <c r="T606" s="42">
        <v>205</v>
      </c>
      <c r="U606" s="42">
        <v>205</v>
      </c>
      <c r="V606" s="42">
        <v>144</v>
      </c>
      <c r="W606" s="42">
        <v>158</v>
      </c>
      <c r="X606" s="42">
        <v>209</v>
      </c>
      <c r="Y606" s="42">
        <v>213</v>
      </c>
      <c r="AK606" s="15"/>
      <c r="AT606"/>
      <c r="AU606"/>
      <c r="CM606" s="14"/>
      <c r="CS606" s="11"/>
      <c r="CT606" s="11"/>
      <c r="CZ606" s="14"/>
    </row>
    <row r="607" spans="1:104" x14ac:dyDescent="0.15">
      <c r="A607" s="41">
        <v>606</v>
      </c>
      <c r="B607" s="41">
        <v>84</v>
      </c>
      <c r="C607" s="42">
        <v>0</v>
      </c>
      <c r="D607" s="42">
        <v>199</v>
      </c>
      <c r="E607" s="42">
        <v>201</v>
      </c>
      <c r="F607" s="42">
        <v>265</v>
      </c>
      <c r="G607" s="42">
        <v>265</v>
      </c>
      <c r="H607" s="42">
        <v>159</v>
      </c>
      <c r="I607" s="42">
        <v>159</v>
      </c>
      <c r="J607" s="42">
        <v>98</v>
      </c>
      <c r="K607" s="42">
        <v>100</v>
      </c>
      <c r="L607" s="42">
        <v>192</v>
      </c>
      <c r="M607" s="42">
        <v>192</v>
      </c>
      <c r="N607" s="42">
        <v>256</v>
      </c>
      <c r="O607" s="42">
        <v>268</v>
      </c>
      <c r="P607" s="42">
        <v>113</v>
      </c>
      <c r="Q607" s="42">
        <v>113</v>
      </c>
      <c r="R607" s="42">
        <v>166</v>
      </c>
      <c r="S607" s="42">
        <v>172</v>
      </c>
      <c r="T607" s="42">
        <v>205</v>
      </c>
      <c r="U607" s="42">
        <v>207</v>
      </c>
      <c r="V607" s="42">
        <v>158</v>
      </c>
      <c r="W607" s="42">
        <v>168</v>
      </c>
      <c r="X607" s="42">
        <v>213</v>
      </c>
      <c r="Y607" s="42">
        <v>213</v>
      </c>
      <c r="AK607" s="15"/>
      <c r="AT607"/>
      <c r="AU607"/>
      <c r="CM607" s="14"/>
      <c r="CS607" s="11"/>
      <c r="CT607" s="11"/>
      <c r="CZ607" s="14"/>
    </row>
    <row r="608" spans="1:104" x14ac:dyDescent="0.15">
      <c r="A608" s="41">
        <v>607</v>
      </c>
      <c r="B608" s="41">
        <v>84</v>
      </c>
      <c r="C608" s="42">
        <v>0</v>
      </c>
      <c r="D608" s="42">
        <v>201</v>
      </c>
      <c r="E608" s="42">
        <v>213</v>
      </c>
      <c r="F608" s="42">
        <v>255</v>
      </c>
      <c r="G608" s="42">
        <v>263</v>
      </c>
      <c r="H608" s="42">
        <v>159</v>
      </c>
      <c r="I608" s="42">
        <v>159</v>
      </c>
      <c r="J608" s="42">
        <v>98</v>
      </c>
      <c r="K608" s="42">
        <v>98</v>
      </c>
      <c r="L608" s="42">
        <v>178</v>
      </c>
      <c r="M608" s="42">
        <v>180</v>
      </c>
      <c r="N608" s="42">
        <v>266</v>
      </c>
      <c r="O608" s="42">
        <v>268</v>
      </c>
      <c r="P608" s="42">
        <v>111</v>
      </c>
      <c r="Q608" s="42">
        <v>113</v>
      </c>
      <c r="R608" s="42">
        <v>166</v>
      </c>
      <c r="S608" s="42">
        <v>168</v>
      </c>
      <c r="T608" s="42">
        <v>205</v>
      </c>
      <c r="U608" s="42">
        <v>205</v>
      </c>
      <c r="V608" s="42">
        <v>159</v>
      </c>
      <c r="W608" s="42">
        <v>169</v>
      </c>
      <c r="X608" s="42">
        <v>209</v>
      </c>
      <c r="Y608" s="42">
        <v>213</v>
      </c>
      <c r="AK608" s="15"/>
      <c r="AT608"/>
      <c r="AU608"/>
      <c r="CM608" s="14"/>
      <c r="CS608" s="11"/>
      <c r="CT608" s="11"/>
      <c r="CZ608" s="14"/>
    </row>
    <row r="609" spans="1:104" x14ac:dyDescent="0.15">
      <c r="A609" s="41">
        <v>608</v>
      </c>
      <c r="B609" s="41">
        <v>84</v>
      </c>
      <c r="C609" s="42">
        <v>0</v>
      </c>
      <c r="D609" s="42">
        <v>201</v>
      </c>
      <c r="E609" s="42">
        <v>213</v>
      </c>
      <c r="F609" s="42">
        <v>263</v>
      </c>
      <c r="G609" s="42">
        <v>265</v>
      </c>
      <c r="H609" s="42">
        <v>147</v>
      </c>
      <c r="I609" s="42">
        <v>185</v>
      </c>
      <c r="J609" s="42">
        <v>98</v>
      </c>
      <c r="K609" s="42">
        <v>98</v>
      </c>
      <c r="L609" s="42">
        <v>192</v>
      </c>
      <c r="M609" s="42">
        <v>196</v>
      </c>
      <c r="N609" s="42">
        <v>266</v>
      </c>
      <c r="O609" s="42">
        <v>274</v>
      </c>
      <c r="P609" s="42">
        <v>113</v>
      </c>
      <c r="Q609" s="42">
        <v>113</v>
      </c>
      <c r="R609" s="42">
        <v>168</v>
      </c>
      <c r="S609" s="42">
        <v>172</v>
      </c>
      <c r="T609" s="42">
        <v>-9</v>
      </c>
      <c r="U609" s="42">
        <v>-9</v>
      </c>
      <c r="V609" s="42">
        <v>145</v>
      </c>
      <c r="W609" s="42">
        <v>159</v>
      </c>
      <c r="X609" s="42">
        <v>213</v>
      </c>
      <c r="Y609" s="42">
        <v>213</v>
      </c>
      <c r="AK609" s="15"/>
      <c r="AT609"/>
      <c r="AU609"/>
      <c r="CM609" s="14"/>
      <c r="CS609" s="11"/>
      <c r="CT609" s="11"/>
      <c r="CZ609" s="14"/>
    </row>
    <row r="610" spans="1:104" x14ac:dyDescent="0.15">
      <c r="A610" s="41">
        <v>609</v>
      </c>
      <c r="B610" s="41">
        <v>84</v>
      </c>
      <c r="C610" s="42">
        <v>0</v>
      </c>
      <c r="D610" s="42">
        <v>199</v>
      </c>
      <c r="E610" s="42">
        <v>199</v>
      </c>
      <c r="F610" s="42">
        <v>255</v>
      </c>
      <c r="G610" s="42">
        <v>263</v>
      </c>
      <c r="H610" s="42">
        <v>159</v>
      </c>
      <c r="I610" s="42">
        <v>159</v>
      </c>
      <c r="J610" s="42">
        <v>98</v>
      </c>
      <c r="K610" s="42">
        <v>98</v>
      </c>
      <c r="L610" s="42">
        <v>214</v>
      </c>
      <c r="M610" s="42">
        <v>214</v>
      </c>
      <c r="N610" s="42">
        <v>252</v>
      </c>
      <c r="O610" s="42">
        <v>256</v>
      </c>
      <c r="P610" s="42">
        <v>113</v>
      </c>
      <c r="Q610" s="42">
        <v>119</v>
      </c>
      <c r="R610" s="42">
        <v>166</v>
      </c>
      <c r="S610" s="42">
        <v>168</v>
      </c>
      <c r="T610" s="42">
        <v>205</v>
      </c>
      <c r="U610" s="42">
        <v>205</v>
      </c>
      <c r="V610" s="42">
        <v>156</v>
      </c>
      <c r="W610" s="42">
        <v>156</v>
      </c>
      <c r="X610" s="42">
        <v>209</v>
      </c>
      <c r="Y610" s="42">
        <v>209</v>
      </c>
      <c r="AK610" s="15"/>
      <c r="AT610"/>
      <c r="AU610"/>
      <c r="CM610" s="14"/>
      <c r="CS610" s="11"/>
      <c r="CT610" s="11"/>
      <c r="CZ610" s="14"/>
    </row>
    <row r="611" spans="1:104" x14ac:dyDescent="0.15">
      <c r="A611" s="41">
        <v>610</v>
      </c>
      <c r="B611" s="41">
        <v>84</v>
      </c>
      <c r="C611" s="42">
        <v>0</v>
      </c>
      <c r="D611" s="42">
        <v>217</v>
      </c>
      <c r="E611" s="42">
        <v>217</v>
      </c>
      <c r="F611" s="42">
        <v>255</v>
      </c>
      <c r="G611" s="42">
        <v>263</v>
      </c>
      <c r="H611" s="42">
        <v>159</v>
      </c>
      <c r="I611" s="42">
        <v>159</v>
      </c>
      <c r="J611" s="42">
        <v>98</v>
      </c>
      <c r="K611" s="42">
        <v>98</v>
      </c>
      <c r="L611" s="42">
        <v>178</v>
      </c>
      <c r="M611" s="42">
        <v>192</v>
      </c>
      <c r="N611" s="42">
        <v>266</v>
      </c>
      <c r="O611" s="42">
        <v>266</v>
      </c>
      <c r="P611" s="42">
        <v>115</v>
      </c>
      <c r="Q611" s="42">
        <v>123</v>
      </c>
      <c r="R611" s="42">
        <v>172</v>
      </c>
      <c r="S611" s="42">
        <v>178</v>
      </c>
      <c r="T611" s="42">
        <v>197</v>
      </c>
      <c r="U611" s="42">
        <v>197</v>
      </c>
      <c r="V611" s="42">
        <v>156</v>
      </c>
      <c r="W611" s="42">
        <v>158</v>
      </c>
      <c r="X611" s="42">
        <v>213</v>
      </c>
      <c r="Y611" s="42">
        <v>213</v>
      </c>
      <c r="AK611" s="15"/>
      <c r="AT611"/>
      <c r="AU611"/>
      <c r="CM611" s="14"/>
      <c r="CS611" s="11"/>
      <c r="CT611" s="11"/>
      <c r="CZ611" s="14"/>
    </row>
    <row r="612" spans="1:104" x14ac:dyDescent="0.15">
      <c r="A612" s="41">
        <v>611</v>
      </c>
      <c r="B612" s="41">
        <v>84</v>
      </c>
      <c r="C612" s="42">
        <v>0</v>
      </c>
      <c r="D612" s="42">
        <v>199</v>
      </c>
      <c r="E612" s="42">
        <v>201</v>
      </c>
      <c r="F612" s="42">
        <v>263</v>
      </c>
      <c r="G612" s="42">
        <v>263</v>
      </c>
      <c r="H612" s="42">
        <v>159</v>
      </c>
      <c r="I612" s="42">
        <v>159</v>
      </c>
      <c r="J612" s="42">
        <v>98</v>
      </c>
      <c r="K612" s="42">
        <v>98</v>
      </c>
      <c r="L612" s="42">
        <v>180</v>
      </c>
      <c r="M612" s="42">
        <v>180</v>
      </c>
      <c r="N612" s="42">
        <v>266</v>
      </c>
      <c r="O612" s="42">
        <v>268</v>
      </c>
      <c r="P612" s="42">
        <v>113</v>
      </c>
      <c r="Q612" s="42">
        <v>113</v>
      </c>
      <c r="R612" s="42">
        <v>164</v>
      </c>
      <c r="S612" s="42">
        <v>168</v>
      </c>
      <c r="T612" s="42">
        <v>203</v>
      </c>
      <c r="U612" s="42">
        <v>205</v>
      </c>
      <c r="V612" s="42">
        <v>144</v>
      </c>
      <c r="W612" s="42">
        <v>144</v>
      </c>
      <c r="X612" s="42">
        <v>209</v>
      </c>
      <c r="Y612" s="42">
        <v>213</v>
      </c>
      <c r="AK612" s="15"/>
      <c r="AT612"/>
      <c r="AU612"/>
      <c r="CM612" s="14"/>
      <c r="CS612" s="11"/>
      <c r="CT612" s="11"/>
      <c r="CZ612" s="14"/>
    </row>
    <row r="613" spans="1:104" x14ac:dyDescent="0.15">
      <c r="A613" s="41">
        <v>612</v>
      </c>
      <c r="B613" s="41">
        <v>84</v>
      </c>
      <c r="C613" s="42">
        <v>0</v>
      </c>
      <c r="D613" s="42">
        <v>213</v>
      </c>
      <c r="E613" s="42">
        <v>213</v>
      </c>
      <c r="F613" s="42">
        <v>263</v>
      </c>
      <c r="G613" s="42">
        <v>265</v>
      </c>
      <c r="H613" s="42">
        <v>159</v>
      </c>
      <c r="I613" s="42">
        <v>159</v>
      </c>
      <c r="J613" s="42">
        <v>-9</v>
      </c>
      <c r="K613" s="42">
        <v>-9</v>
      </c>
      <c r="L613" s="42">
        <v>-9</v>
      </c>
      <c r="M613" s="42">
        <v>-9</v>
      </c>
      <c r="N613" s="42">
        <v>-9</v>
      </c>
      <c r="O613" s="42">
        <v>-9</v>
      </c>
      <c r="P613" s="42">
        <v>113</v>
      </c>
      <c r="Q613" s="42">
        <v>113</v>
      </c>
      <c r="R613" s="42">
        <v>166</v>
      </c>
      <c r="S613" s="42">
        <v>168</v>
      </c>
      <c r="T613" s="42">
        <v>203</v>
      </c>
      <c r="U613" s="42">
        <v>203</v>
      </c>
      <c r="V613" s="42">
        <v>154</v>
      </c>
      <c r="W613" s="42">
        <v>158</v>
      </c>
      <c r="X613" s="42">
        <v>213</v>
      </c>
      <c r="Y613" s="42">
        <v>213</v>
      </c>
      <c r="AK613" s="15"/>
      <c r="AT613"/>
      <c r="AU613"/>
      <c r="CM613" s="14"/>
      <c r="CS613" s="11"/>
      <c r="CT613" s="11"/>
      <c r="CZ613" s="14"/>
    </row>
    <row r="614" spans="1:104" x14ac:dyDescent="0.15">
      <c r="A614" s="41">
        <v>613</v>
      </c>
      <c r="B614" s="41">
        <v>84</v>
      </c>
      <c r="C614" s="42">
        <v>0</v>
      </c>
      <c r="D614" s="42">
        <v>199</v>
      </c>
      <c r="E614" s="42">
        <v>201</v>
      </c>
      <c r="F614" s="42">
        <v>263</v>
      </c>
      <c r="G614" s="42">
        <v>265</v>
      </c>
      <c r="H614" s="42">
        <v>159</v>
      </c>
      <c r="I614" s="42">
        <v>159</v>
      </c>
      <c r="J614" s="42">
        <v>98</v>
      </c>
      <c r="K614" s="42">
        <v>98</v>
      </c>
      <c r="L614" s="42">
        <v>194</v>
      </c>
      <c r="M614" s="42">
        <v>194</v>
      </c>
      <c r="N614" s="42">
        <v>266</v>
      </c>
      <c r="O614" s="42">
        <v>268</v>
      </c>
      <c r="P614" s="42">
        <v>113</v>
      </c>
      <c r="Q614" s="42">
        <v>113</v>
      </c>
      <c r="R614" s="42">
        <v>166</v>
      </c>
      <c r="S614" s="42">
        <v>166</v>
      </c>
      <c r="T614" s="42">
        <v>203</v>
      </c>
      <c r="U614" s="42">
        <v>205</v>
      </c>
      <c r="V614" s="42">
        <v>148</v>
      </c>
      <c r="W614" s="42">
        <v>160</v>
      </c>
      <c r="X614" s="42">
        <v>209</v>
      </c>
      <c r="Y614" s="42">
        <v>213</v>
      </c>
      <c r="AK614" s="15"/>
      <c r="AT614"/>
      <c r="AU614"/>
      <c r="CM614" s="14"/>
      <c r="CS614" s="11"/>
      <c r="CT614" s="11"/>
      <c r="CZ614" s="14"/>
    </row>
    <row r="615" spans="1:104" x14ac:dyDescent="0.15">
      <c r="A615" s="41">
        <v>614</v>
      </c>
      <c r="B615" s="41">
        <v>84</v>
      </c>
      <c r="C615" s="42">
        <v>0</v>
      </c>
      <c r="D615" s="42">
        <v>201</v>
      </c>
      <c r="E615" s="42">
        <v>209</v>
      </c>
      <c r="F615" s="42">
        <v>255</v>
      </c>
      <c r="G615" s="42">
        <v>265</v>
      </c>
      <c r="H615" s="42">
        <v>183</v>
      </c>
      <c r="I615" s="42">
        <v>183</v>
      </c>
      <c r="J615" s="42">
        <v>98</v>
      </c>
      <c r="K615" s="42">
        <v>100</v>
      </c>
      <c r="L615" s="42">
        <v>194</v>
      </c>
      <c r="M615" s="42">
        <v>194</v>
      </c>
      <c r="N615" s="42">
        <v>242</v>
      </c>
      <c r="O615" s="42">
        <v>260</v>
      </c>
      <c r="P615" s="42">
        <v>111</v>
      </c>
      <c r="Q615" s="42">
        <v>119</v>
      </c>
      <c r="R615" s="42">
        <v>168</v>
      </c>
      <c r="S615" s="42">
        <v>170</v>
      </c>
      <c r="T615" s="42">
        <v>203</v>
      </c>
      <c r="U615" s="42">
        <v>205</v>
      </c>
      <c r="V615" s="42">
        <v>148</v>
      </c>
      <c r="W615" s="42">
        <v>160</v>
      </c>
      <c r="X615" s="42">
        <v>209</v>
      </c>
      <c r="Y615" s="42">
        <v>213</v>
      </c>
      <c r="AK615" s="15"/>
      <c r="AT615"/>
      <c r="AU615"/>
      <c r="CM615" s="14"/>
      <c r="CS615" s="11"/>
      <c r="CT615" s="11"/>
      <c r="CZ615" s="14"/>
    </row>
    <row r="616" spans="1:104" x14ac:dyDescent="0.15">
      <c r="A616" s="41">
        <v>615</v>
      </c>
      <c r="B616" s="41">
        <v>84</v>
      </c>
      <c r="C616" s="42">
        <v>0</v>
      </c>
      <c r="D616" s="42">
        <v>201</v>
      </c>
      <c r="E616" s="42">
        <v>213</v>
      </c>
      <c r="F616" s="42">
        <v>255</v>
      </c>
      <c r="G616" s="42">
        <v>263</v>
      </c>
      <c r="H616" s="42">
        <v>159</v>
      </c>
      <c r="I616" s="42">
        <v>159</v>
      </c>
      <c r="J616" s="42">
        <v>98</v>
      </c>
      <c r="K616" s="42">
        <v>98</v>
      </c>
      <c r="L616" s="42">
        <v>168</v>
      </c>
      <c r="M616" s="42">
        <v>192</v>
      </c>
      <c r="N616" s="42">
        <v>242</v>
      </c>
      <c r="O616" s="42">
        <v>266</v>
      </c>
      <c r="P616" s="42">
        <v>111</v>
      </c>
      <c r="Q616" s="42">
        <v>113</v>
      </c>
      <c r="R616" s="42">
        <v>166</v>
      </c>
      <c r="S616" s="42">
        <v>170</v>
      </c>
      <c r="T616" s="42">
        <v>205</v>
      </c>
      <c r="U616" s="42">
        <v>205</v>
      </c>
      <c r="V616" s="42">
        <v>166</v>
      </c>
      <c r="W616" s="42">
        <v>168</v>
      </c>
      <c r="X616" s="42">
        <v>209</v>
      </c>
      <c r="Y616" s="42">
        <v>213</v>
      </c>
      <c r="AK616" s="15"/>
      <c r="AT616"/>
      <c r="AU616"/>
      <c r="CM616" s="14"/>
      <c r="CS616" s="11"/>
      <c r="CT616" s="11"/>
      <c r="CZ616" s="14"/>
    </row>
    <row r="617" spans="1:104" x14ac:dyDescent="0.15">
      <c r="A617" s="41">
        <v>616</v>
      </c>
      <c r="B617" s="41">
        <v>84</v>
      </c>
      <c r="C617" s="42">
        <v>0</v>
      </c>
      <c r="D617" s="42">
        <v>199</v>
      </c>
      <c r="E617" s="42">
        <v>201</v>
      </c>
      <c r="F617" s="42">
        <v>265</v>
      </c>
      <c r="G617" s="42">
        <v>265</v>
      </c>
      <c r="H617" s="42">
        <v>159</v>
      </c>
      <c r="I617" s="42">
        <v>183</v>
      </c>
      <c r="J617" s="42">
        <v>98</v>
      </c>
      <c r="K617" s="42">
        <v>98</v>
      </c>
      <c r="L617" s="42">
        <v>190</v>
      </c>
      <c r="M617" s="42">
        <v>190</v>
      </c>
      <c r="N617" s="42">
        <v>242</v>
      </c>
      <c r="O617" s="42">
        <v>266</v>
      </c>
      <c r="P617" s="42">
        <v>113</v>
      </c>
      <c r="Q617" s="42">
        <v>119</v>
      </c>
      <c r="R617" s="42">
        <v>168</v>
      </c>
      <c r="S617" s="42">
        <v>170</v>
      </c>
      <c r="T617" s="42">
        <v>205</v>
      </c>
      <c r="U617" s="42">
        <v>205</v>
      </c>
      <c r="V617" s="42">
        <v>158</v>
      </c>
      <c r="W617" s="42">
        <v>160</v>
      </c>
      <c r="X617" s="42">
        <v>209</v>
      </c>
      <c r="Y617" s="42">
        <v>213</v>
      </c>
      <c r="AK617" s="15"/>
      <c r="AT617"/>
      <c r="AU617"/>
      <c r="CM617" s="14"/>
      <c r="CS617" s="11"/>
      <c r="CT617" s="11"/>
      <c r="CZ617" s="14"/>
    </row>
    <row r="618" spans="1:104" x14ac:dyDescent="0.15">
      <c r="A618" s="41">
        <v>617</v>
      </c>
      <c r="B618" s="41">
        <v>84</v>
      </c>
      <c r="C618" s="42">
        <v>0</v>
      </c>
      <c r="D618" s="42">
        <v>199</v>
      </c>
      <c r="E618" s="42">
        <v>201</v>
      </c>
      <c r="F618" s="42">
        <v>255</v>
      </c>
      <c r="G618" s="42">
        <v>263</v>
      </c>
      <c r="H618" s="42">
        <v>159</v>
      </c>
      <c r="I618" s="42">
        <v>159</v>
      </c>
      <c r="J618" s="42">
        <v>98</v>
      </c>
      <c r="K618" s="42">
        <v>98</v>
      </c>
      <c r="L618" s="42">
        <v>168</v>
      </c>
      <c r="M618" s="42">
        <v>168</v>
      </c>
      <c r="N618" s="42">
        <v>242</v>
      </c>
      <c r="O618" s="42">
        <v>266</v>
      </c>
      <c r="P618" s="42">
        <v>113</v>
      </c>
      <c r="Q618" s="42">
        <v>113</v>
      </c>
      <c r="R618" s="42">
        <v>166</v>
      </c>
      <c r="S618" s="42">
        <v>166</v>
      </c>
      <c r="T618" s="42">
        <v>205</v>
      </c>
      <c r="U618" s="42">
        <v>209</v>
      </c>
      <c r="V618" s="42">
        <v>158</v>
      </c>
      <c r="W618" s="42">
        <v>158</v>
      </c>
      <c r="X618" s="42">
        <v>213</v>
      </c>
      <c r="Y618" s="42">
        <v>215</v>
      </c>
      <c r="AK618" s="15"/>
      <c r="AT618"/>
      <c r="AU618"/>
      <c r="CM618" s="14"/>
      <c r="CS618" s="11"/>
      <c r="CT618" s="11"/>
      <c r="CZ618" s="14"/>
    </row>
    <row r="619" spans="1:104" x14ac:dyDescent="0.15">
      <c r="A619" s="41">
        <v>618</v>
      </c>
      <c r="B619" s="41">
        <v>84</v>
      </c>
      <c r="C619" s="42">
        <v>0</v>
      </c>
      <c r="D619" s="42">
        <v>199</v>
      </c>
      <c r="E619" s="42">
        <v>211</v>
      </c>
      <c r="F619" s="42">
        <v>255</v>
      </c>
      <c r="G619" s="42">
        <v>265</v>
      </c>
      <c r="H619" s="42">
        <v>159</v>
      </c>
      <c r="I619" s="42">
        <v>159</v>
      </c>
      <c r="J619" s="42">
        <v>98</v>
      </c>
      <c r="K619" s="42">
        <v>98</v>
      </c>
      <c r="L619" s="42">
        <v>168</v>
      </c>
      <c r="M619" s="42">
        <v>168</v>
      </c>
      <c r="N619" s="42">
        <v>242</v>
      </c>
      <c r="O619" s="42">
        <v>266</v>
      </c>
      <c r="P619" s="42">
        <v>113</v>
      </c>
      <c r="Q619" s="42">
        <v>119</v>
      </c>
      <c r="R619" s="42">
        <v>166</v>
      </c>
      <c r="S619" s="42">
        <v>166</v>
      </c>
      <c r="T619" s="42">
        <v>205</v>
      </c>
      <c r="U619" s="42">
        <v>205</v>
      </c>
      <c r="V619" s="42">
        <v>144</v>
      </c>
      <c r="W619" s="42">
        <v>154</v>
      </c>
      <c r="X619" s="42">
        <v>213</v>
      </c>
      <c r="Y619" s="42">
        <v>215</v>
      </c>
      <c r="AK619" s="15"/>
      <c r="AT619"/>
      <c r="AU619"/>
      <c r="CM619" s="14"/>
      <c r="CS619" s="11"/>
      <c r="CT619" s="11"/>
      <c r="CZ619" s="14"/>
    </row>
    <row r="620" spans="1:104" x14ac:dyDescent="0.15">
      <c r="A620" s="41">
        <v>619</v>
      </c>
      <c r="B620" s="41">
        <v>84</v>
      </c>
      <c r="C620" s="42">
        <v>0</v>
      </c>
      <c r="D620" s="42">
        <v>201</v>
      </c>
      <c r="E620" s="42">
        <v>201</v>
      </c>
      <c r="F620" s="42">
        <v>263</v>
      </c>
      <c r="G620" s="42">
        <v>265</v>
      </c>
      <c r="H620" s="42">
        <v>159</v>
      </c>
      <c r="I620" s="42">
        <v>159</v>
      </c>
      <c r="J620" s="42">
        <v>98</v>
      </c>
      <c r="K620" s="42">
        <v>98</v>
      </c>
      <c r="L620" s="42">
        <v>198</v>
      </c>
      <c r="M620" s="42">
        <v>198</v>
      </c>
      <c r="N620" s="42">
        <v>242</v>
      </c>
      <c r="O620" s="42">
        <v>266</v>
      </c>
      <c r="P620" s="42">
        <v>113</v>
      </c>
      <c r="Q620" s="42">
        <v>119</v>
      </c>
      <c r="R620" s="42">
        <v>166</v>
      </c>
      <c r="S620" s="42">
        <v>168</v>
      </c>
      <c r="T620" s="42">
        <v>209</v>
      </c>
      <c r="U620" s="42">
        <v>209</v>
      </c>
      <c r="V620" s="42">
        <v>144</v>
      </c>
      <c r="W620" s="42">
        <v>158</v>
      </c>
      <c r="X620" s="42">
        <v>213</v>
      </c>
      <c r="Y620" s="42">
        <v>213</v>
      </c>
      <c r="AK620" s="15"/>
      <c r="AT620"/>
      <c r="AU620"/>
      <c r="CM620" s="14"/>
      <c r="CS620" s="11"/>
      <c r="CT620" s="11"/>
      <c r="CZ620" s="14"/>
    </row>
    <row r="621" spans="1:104" x14ac:dyDescent="0.15">
      <c r="A621" s="41">
        <v>620</v>
      </c>
      <c r="B621" s="41">
        <v>84</v>
      </c>
      <c r="C621" s="42">
        <v>0</v>
      </c>
      <c r="D621" s="42">
        <v>199</v>
      </c>
      <c r="E621" s="42">
        <v>199</v>
      </c>
      <c r="F621" s="42">
        <v>263</v>
      </c>
      <c r="G621" s="42">
        <v>267</v>
      </c>
      <c r="H621" s="42">
        <v>159</v>
      </c>
      <c r="I621" s="42">
        <v>159</v>
      </c>
      <c r="J621" s="42">
        <v>98</v>
      </c>
      <c r="K621" s="42">
        <v>98</v>
      </c>
      <c r="L621" s="42">
        <v>176</v>
      </c>
      <c r="M621" s="42">
        <v>192</v>
      </c>
      <c r="N621" s="42">
        <v>256</v>
      </c>
      <c r="O621" s="42">
        <v>266</v>
      </c>
      <c r="P621" s="42">
        <v>113</v>
      </c>
      <c r="Q621" s="42">
        <v>113</v>
      </c>
      <c r="R621" s="42">
        <v>166</v>
      </c>
      <c r="S621" s="42">
        <v>168</v>
      </c>
      <c r="T621" s="42">
        <v>205</v>
      </c>
      <c r="U621" s="42">
        <v>205</v>
      </c>
      <c r="V621" s="42">
        <v>144</v>
      </c>
      <c r="W621" s="42">
        <v>158</v>
      </c>
      <c r="X621" s="42">
        <v>213</v>
      </c>
      <c r="Y621" s="42">
        <v>213</v>
      </c>
      <c r="AK621" s="15"/>
      <c r="AT621"/>
      <c r="AU621"/>
      <c r="CM621" s="14"/>
      <c r="CS621" s="11"/>
      <c r="CT621" s="11"/>
      <c r="CZ621" s="14"/>
    </row>
    <row r="622" spans="1:104" x14ac:dyDescent="0.15">
      <c r="A622" s="41">
        <v>621</v>
      </c>
      <c r="B622" s="41">
        <v>85</v>
      </c>
      <c r="C622" s="42">
        <v>0</v>
      </c>
      <c r="D622" s="42">
        <v>209</v>
      </c>
      <c r="E622" s="42">
        <v>213</v>
      </c>
      <c r="F622" s="42">
        <v>257</v>
      </c>
      <c r="G622" s="42">
        <v>257</v>
      </c>
      <c r="H622" s="42">
        <v>159</v>
      </c>
      <c r="I622" s="42">
        <v>159</v>
      </c>
      <c r="J622" s="42">
        <v>98</v>
      </c>
      <c r="K622" s="42">
        <v>98</v>
      </c>
      <c r="L622" s="42">
        <v>206</v>
      </c>
      <c r="M622" s="42">
        <v>206</v>
      </c>
      <c r="N622" s="42">
        <v>267</v>
      </c>
      <c r="O622" s="42">
        <v>267</v>
      </c>
      <c r="P622" s="42">
        <v>115</v>
      </c>
      <c r="Q622" s="42">
        <v>123</v>
      </c>
      <c r="R622" s="42">
        <v>166</v>
      </c>
      <c r="S622" s="42">
        <v>166</v>
      </c>
      <c r="T622" s="42">
        <v>203</v>
      </c>
      <c r="U622" s="42">
        <v>203</v>
      </c>
      <c r="V622" s="42">
        <v>146</v>
      </c>
      <c r="W622" s="42">
        <v>160</v>
      </c>
      <c r="X622" s="42">
        <v>209</v>
      </c>
      <c r="Y622" s="42">
        <v>209</v>
      </c>
      <c r="AK622" s="15"/>
      <c r="AT622"/>
      <c r="AU622"/>
      <c r="CM622" s="14"/>
      <c r="CN622" s="24"/>
      <c r="CS622" s="11"/>
      <c r="CT622" s="11"/>
      <c r="CZ622" s="14"/>
    </row>
    <row r="623" spans="1:104" x14ac:dyDescent="0.15">
      <c r="A623" s="41">
        <v>622</v>
      </c>
      <c r="B623" s="41">
        <v>85</v>
      </c>
      <c r="C623" s="42">
        <v>0</v>
      </c>
      <c r="D623" s="42">
        <v>219</v>
      </c>
      <c r="E623" s="42">
        <v>219</v>
      </c>
      <c r="F623" s="42">
        <v>255</v>
      </c>
      <c r="G623" s="42">
        <v>265</v>
      </c>
      <c r="H623" s="42">
        <v>159</v>
      </c>
      <c r="I623" s="42">
        <v>159</v>
      </c>
      <c r="J623" s="42">
        <v>98</v>
      </c>
      <c r="K623" s="42">
        <v>100</v>
      </c>
      <c r="L623" s="42">
        <v>196</v>
      </c>
      <c r="M623" s="42">
        <v>196</v>
      </c>
      <c r="N623" s="42">
        <v>253</v>
      </c>
      <c r="O623" s="42">
        <v>267</v>
      </c>
      <c r="P623" s="42">
        <v>117</v>
      </c>
      <c r="Q623" s="42">
        <v>121</v>
      </c>
      <c r="R623" s="42">
        <v>166</v>
      </c>
      <c r="S623" s="42">
        <v>166</v>
      </c>
      <c r="T623" s="42">
        <v>199</v>
      </c>
      <c r="U623" s="42">
        <v>199</v>
      </c>
      <c r="V623" s="42">
        <v>150</v>
      </c>
      <c r="W623" s="42">
        <v>150</v>
      </c>
      <c r="X623" s="42">
        <v>211</v>
      </c>
      <c r="Y623" s="42">
        <v>213</v>
      </c>
      <c r="AK623" s="15"/>
      <c r="AT623"/>
      <c r="AU623"/>
      <c r="CM623" s="14"/>
      <c r="CS623" s="11"/>
      <c r="CT623" s="11"/>
      <c r="CZ623" s="14"/>
    </row>
    <row r="624" spans="1:104" x14ac:dyDescent="0.15">
      <c r="A624" s="41">
        <v>623</v>
      </c>
      <c r="B624" s="41">
        <v>86</v>
      </c>
      <c r="C624" s="42">
        <v>0</v>
      </c>
      <c r="D624" s="42">
        <v>199</v>
      </c>
      <c r="E624" s="42">
        <v>201</v>
      </c>
      <c r="F624" s="42">
        <v>255</v>
      </c>
      <c r="G624" s="42">
        <v>263</v>
      </c>
      <c r="H624" s="42">
        <v>159</v>
      </c>
      <c r="I624" s="42">
        <v>159</v>
      </c>
      <c r="J624" s="42">
        <v>98</v>
      </c>
      <c r="K624" s="42">
        <v>98</v>
      </c>
      <c r="L624" s="42">
        <v>194</v>
      </c>
      <c r="M624" s="42">
        <v>196</v>
      </c>
      <c r="N624" s="42">
        <v>261</v>
      </c>
      <c r="O624" s="42">
        <v>267</v>
      </c>
      <c r="P624" s="42">
        <v>113</v>
      </c>
      <c r="Q624" s="42">
        <v>121</v>
      </c>
      <c r="R624" s="42">
        <v>156</v>
      </c>
      <c r="S624" s="42">
        <v>178</v>
      </c>
      <c r="T624" s="42">
        <v>205</v>
      </c>
      <c r="U624" s="42">
        <v>205</v>
      </c>
      <c r="V624" s="42">
        <v>144</v>
      </c>
      <c r="W624" s="42">
        <v>158</v>
      </c>
      <c r="X624" s="42">
        <v>213</v>
      </c>
      <c r="Y624" s="42">
        <v>219</v>
      </c>
      <c r="AK624" s="15"/>
      <c r="AT624"/>
      <c r="AU624"/>
      <c r="CM624" s="14"/>
      <c r="CN624" s="24"/>
      <c r="CS624" s="11"/>
      <c r="CT624" s="11"/>
      <c r="CZ624" s="14"/>
    </row>
    <row r="625" spans="1:109" x14ac:dyDescent="0.15">
      <c r="A625" s="41">
        <v>624</v>
      </c>
      <c r="B625" s="41">
        <v>86</v>
      </c>
      <c r="C625" s="42">
        <v>0</v>
      </c>
      <c r="D625" s="42">
        <v>199</v>
      </c>
      <c r="E625" s="42">
        <v>201</v>
      </c>
      <c r="F625" s="42">
        <v>255</v>
      </c>
      <c r="G625" s="42">
        <v>265</v>
      </c>
      <c r="H625" s="42">
        <v>165</v>
      </c>
      <c r="I625" s="42">
        <v>165</v>
      </c>
      <c r="J625" s="42">
        <v>98</v>
      </c>
      <c r="K625" s="42">
        <v>98</v>
      </c>
      <c r="L625" s="42">
        <v>192</v>
      </c>
      <c r="M625" s="42">
        <v>192</v>
      </c>
      <c r="N625" s="42">
        <v>266</v>
      </c>
      <c r="O625" s="42">
        <v>270</v>
      </c>
      <c r="P625" s="42">
        <v>121</v>
      </c>
      <c r="Q625" s="42">
        <v>121</v>
      </c>
      <c r="R625" s="42">
        <v>166</v>
      </c>
      <c r="S625" s="42">
        <v>168</v>
      </c>
      <c r="T625" s="42">
        <v>205</v>
      </c>
      <c r="U625" s="42">
        <v>205</v>
      </c>
      <c r="V625" s="42">
        <v>144</v>
      </c>
      <c r="W625" s="42">
        <v>144</v>
      </c>
      <c r="X625" s="42">
        <v>209</v>
      </c>
      <c r="Y625" s="42">
        <v>213</v>
      </c>
      <c r="AK625" s="15"/>
      <c r="AT625"/>
      <c r="AU625"/>
      <c r="CM625" s="14"/>
      <c r="CS625" s="11"/>
      <c r="CT625" s="11"/>
      <c r="CZ625" s="14"/>
    </row>
    <row r="626" spans="1:109" x14ac:dyDescent="0.15">
      <c r="A626" s="41">
        <v>625</v>
      </c>
      <c r="B626" s="41">
        <v>86</v>
      </c>
      <c r="C626" s="42">
        <v>0</v>
      </c>
      <c r="D626" s="42">
        <v>199</v>
      </c>
      <c r="E626" s="42">
        <v>215</v>
      </c>
      <c r="F626" s="42">
        <v>255</v>
      </c>
      <c r="G626" s="42">
        <v>265</v>
      </c>
      <c r="H626" s="42">
        <v>157</v>
      </c>
      <c r="I626" s="42">
        <v>159</v>
      </c>
      <c r="J626" s="42">
        <v>98</v>
      </c>
      <c r="K626" s="42">
        <v>98</v>
      </c>
      <c r="L626" s="42">
        <v>196</v>
      </c>
      <c r="M626" s="42">
        <v>196</v>
      </c>
      <c r="N626" s="42">
        <v>252</v>
      </c>
      <c r="O626" s="42">
        <v>266</v>
      </c>
      <c r="P626" s="42">
        <v>111</v>
      </c>
      <c r="Q626" s="42">
        <v>121</v>
      </c>
      <c r="R626" s="42">
        <v>166</v>
      </c>
      <c r="S626" s="42">
        <v>166</v>
      </c>
      <c r="T626" s="42">
        <v>197</v>
      </c>
      <c r="U626" s="42">
        <v>205</v>
      </c>
      <c r="V626" s="42">
        <v>158</v>
      </c>
      <c r="W626" s="42">
        <v>158</v>
      </c>
      <c r="X626" s="42">
        <v>213</v>
      </c>
      <c r="Y626" s="42">
        <v>213</v>
      </c>
      <c r="AK626" s="15"/>
      <c r="AT626"/>
      <c r="AU626"/>
      <c r="CM626" s="14"/>
      <c r="CS626" s="11"/>
      <c r="CT626" s="11"/>
      <c r="CZ626" s="14"/>
    </row>
    <row r="627" spans="1:109" x14ac:dyDescent="0.15">
      <c r="A627" s="41">
        <v>626</v>
      </c>
      <c r="B627" s="41">
        <v>86</v>
      </c>
      <c r="C627" s="42">
        <v>0</v>
      </c>
      <c r="D627" s="42">
        <v>199</v>
      </c>
      <c r="E627" s="42">
        <v>201</v>
      </c>
      <c r="F627" s="42">
        <v>255</v>
      </c>
      <c r="G627" s="42">
        <v>265</v>
      </c>
      <c r="H627" s="42">
        <v>183</v>
      </c>
      <c r="I627" s="42">
        <v>183</v>
      </c>
      <c r="J627" s="42">
        <v>98</v>
      </c>
      <c r="K627" s="42">
        <v>98</v>
      </c>
      <c r="L627" s="42">
        <v>204</v>
      </c>
      <c r="M627" s="42">
        <v>204</v>
      </c>
      <c r="N627" s="42">
        <v>242</v>
      </c>
      <c r="O627" s="42">
        <v>266</v>
      </c>
      <c r="P627" s="42">
        <v>111</v>
      </c>
      <c r="Q627" s="42">
        <v>113</v>
      </c>
      <c r="R627" s="42">
        <v>156</v>
      </c>
      <c r="S627" s="42">
        <v>166</v>
      </c>
      <c r="T627" s="42">
        <v>205</v>
      </c>
      <c r="U627" s="42">
        <v>205</v>
      </c>
      <c r="V627" s="42">
        <v>-9</v>
      </c>
      <c r="W627" s="42">
        <v>-9</v>
      </c>
      <c r="X627" s="42">
        <v>-9</v>
      </c>
      <c r="Y627" s="42">
        <v>-9</v>
      </c>
      <c r="AK627" s="15"/>
      <c r="AT627"/>
      <c r="AU627"/>
      <c r="CM627" s="14"/>
      <c r="CS627" s="11"/>
      <c r="CT627" s="11"/>
      <c r="CZ627" s="14"/>
    </row>
    <row r="628" spans="1:109" x14ac:dyDescent="0.15">
      <c r="A628" s="41">
        <v>627</v>
      </c>
      <c r="B628" s="41">
        <v>86</v>
      </c>
      <c r="C628" s="42">
        <v>0</v>
      </c>
      <c r="D628" s="42">
        <v>213</v>
      </c>
      <c r="E628" s="42">
        <v>213</v>
      </c>
      <c r="F628" s="42">
        <v>255</v>
      </c>
      <c r="G628" s="42">
        <v>263</v>
      </c>
      <c r="H628" s="42">
        <v>159</v>
      </c>
      <c r="I628" s="42">
        <v>183</v>
      </c>
      <c r="J628" s="42">
        <v>98</v>
      </c>
      <c r="K628" s="42">
        <v>98</v>
      </c>
      <c r="L628" s="42">
        <v>178</v>
      </c>
      <c r="M628" s="42">
        <v>178</v>
      </c>
      <c r="N628" s="42">
        <v>264</v>
      </c>
      <c r="O628" s="42">
        <v>266</v>
      </c>
      <c r="P628" s="42">
        <v>121</v>
      </c>
      <c r="Q628" s="42">
        <v>121</v>
      </c>
      <c r="R628" s="42">
        <v>166</v>
      </c>
      <c r="S628" s="42">
        <v>166</v>
      </c>
      <c r="T628" s="42">
        <v>197</v>
      </c>
      <c r="U628" s="42">
        <v>205</v>
      </c>
      <c r="V628" s="42">
        <v>158</v>
      </c>
      <c r="W628" s="42">
        <v>160</v>
      </c>
      <c r="X628" s="42">
        <v>213</v>
      </c>
      <c r="Y628" s="42">
        <v>219</v>
      </c>
      <c r="AK628" s="15"/>
      <c r="AT628"/>
      <c r="AU628"/>
      <c r="CM628" s="14"/>
      <c r="CS628" s="11"/>
      <c r="CT628" s="11"/>
      <c r="CZ628" s="14"/>
    </row>
    <row r="629" spans="1:109" x14ac:dyDescent="0.15">
      <c r="A629" s="41">
        <v>628</v>
      </c>
      <c r="B629" s="41">
        <v>86</v>
      </c>
      <c r="C629" s="42">
        <v>0</v>
      </c>
      <c r="D629" s="42">
        <v>211</v>
      </c>
      <c r="E629" s="42">
        <v>213</v>
      </c>
      <c r="F629" s="42">
        <v>255</v>
      </c>
      <c r="G629" s="42">
        <v>255</v>
      </c>
      <c r="H629" s="42">
        <v>157</v>
      </c>
      <c r="I629" s="42">
        <v>159</v>
      </c>
      <c r="J629" s="42">
        <v>98</v>
      </c>
      <c r="K629" s="42">
        <v>98</v>
      </c>
      <c r="L629" s="42">
        <v>168</v>
      </c>
      <c r="M629" s="42">
        <v>168</v>
      </c>
      <c r="N629" s="42">
        <v>264</v>
      </c>
      <c r="O629" s="42">
        <v>266</v>
      </c>
      <c r="P629" s="42">
        <v>111</v>
      </c>
      <c r="Q629" s="42">
        <v>121</v>
      </c>
      <c r="R629" s="42">
        <v>-9</v>
      </c>
      <c r="S629" s="42">
        <v>-9</v>
      </c>
      <c r="T629" s="42">
        <v>205</v>
      </c>
      <c r="U629" s="42">
        <v>205</v>
      </c>
      <c r="V629" s="42">
        <v>158</v>
      </c>
      <c r="W629" s="42">
        <v>160</v>
      </c>
      <c r="X629" s="42">
        <v>209</v>
      </c>
      <c r="Y629" s="42">
        <v>213</v>
      </c>
      <c r="AK629" s="15"/>
      <c r="AT629"/>
      <c r="AU629"/>
      <c r="CM629" s="14"/>
      <c r="CS629" s="11"/>
      <c r="CT629" s="11"/>
      <c r="CZ629" s="14"/>
    </row>
    <row r="630" spans="1:109" x14ac:dyDescent="0.15">
      <c r="A630" s="41">
        <v>629</v>
      </c>
      <c r="B630" s="41">
        <v>86</v>
      </c>
      <c r="C630" s="42">
        <v>0</v>
      </c>
      <c r="D630" s="42">
        <v>201</v>
      </c>
      <c r="E630" s="42">
        <v>201</v>
      </c>
      <c r="F630" s="42">
        <v>255</v>
      </c>
      <c r="G630" s="42">
        <v>265</v>
      </c>
      <c r="H630" s="42">
        <v>157</v>
      </c>
      <c r="I630" s="42">
        <v>159</v>
      </c>
      <c r="J630" s="42">
        <v>98</v>
      </c>
      <c r="K630" s="42">
        <v>98</v>
      </c>
      <c r="L630" s="42">
        <v>178</v>
      </c>
      <c r="M630" s="42">
        <v>206</v>
      </c>
      <c r="N630" s="42">
        <v>242</v>
      </c>
      <c r="O630" s="42">
        <v>266</v>
      </c>
      <c r="P630" s="42">
        <v>111</v>
      </c>
      <c r="Q630" s="42">
        <v>121</v>
      </c>
      <c r="R630" s="42">
        <v>162</v>
      </c>
      <c r="S630" s="42">
        <v>166</v>
      </c>
      <c r="T630" s="42">
        <v>207</v>
      </c>
      <c r="U630" s="42">
        <v>207</v>
      </c>
      <c r="V630" s="42">
        <v>144</v>
      </c>
      <c r="W630" s="42">
        <v>158</v>
      </c>
      <c r="X630" s="42">
        <v>209</v>
      </c>
      <c r="Y630" s="42">
        <v>213</v>
      </c>
      <c r="AK630" s="15"/>
      <c r="AT630"/>
      <c r="AU630"/>
      <c r="CM630" s="14"/>
      <c r="CS630" s="11"/>
      <c r="CT630" s="11"/>
      <c r="CZ630" s="14"/>
    </row>
    <row r="631" spans="1:109" x14ac:dyDescent="0.15">
      <c r="A631" s="41">
        <v>630</v>
      </c>
      <c r="B631" s="41">
        <v>86</v>
      </c>
      <c r="C631" s="42">
        <v>0</v>
      </c>
      <c r="D631" s="42">
        <v>199</v>
      </c>
      <c r="E631" s="42">
        <v>201</v>
      </c>
      <c r="F631" s="42">
        <v>255</v>
      </c>
      <c r="G631" s="42">
        <v>277</v>
      </c>
      <c r="H631" s="42">
        <v>159</v>
      </c>
      <c r="I631" s="42">
        <v>159</v>
      </c>
      <c r="J631" s="42">
        <v>98</v>
      </c>
      <c r="K631" s="42">
        <v>98</v>
      </c>
      <c r="L631" s="42">
        <v>176</v>
      </c>
      <c r="M631" s="42">
        <v>178</v>
      </c>
      <c r="N631" s="42">
        <v>260</v>
      </c>
      <c r="O631" s="42">
        <v>266</v>
      </c>
      <c r="P631" s="42">
        <v>113</v>
      </c>
      <c r="Q631" s="42">
        <v>121</v>
      </c>
      <c r="R631" s="42">
        <v>162</v>
      </c>
      <c r="S631" s="42">
        <v>166</v>
      </c>
      <c r="T631" s="42">
        <v>205</v>
      </c>
      <c r="U631" s="42">
        <v>205</v>
      </c>
      <c r="V631" s="42">
        <v>144</v>
      </c>
      <c r="W631" s="42">
        <v>144</v>
      </c>
      <c r="X631" s="42">
        <v>209</v>
      </c>
      <c r="Y631" s="42">
        <v>209</v>
      </c>
      <c r="AK631" s="15"/>
      <c r="AT631"/>
      <c r="AU631"/>
      <c r="CM631" s="14"/>
      <c r="CS631" s="11"/>
      <c r="CT631" s="11"/>
      <c r="CZ631" s="14"/>
    </row>
    <row r="632" spans="1:109" x14ac:dyDescent="0.15">
      <c r="A632" s="41">
        <v>631</v>
      </c>
      <c r="B632" s="41">
        <v>86</v>
      </c>
      <c r="C632" s="42">
        <v>0</v>
      </c>
      <c r="D632" s="42">
        <v>201</v>
      </c>
      <c r="E632" s="42">
        <v>201</v>
      </c>
      <c r="F632" s="42">
        <v>263</v>
      </c>
      <c r="G632" s="42">
        <v>265</v>
      </c>
      <c r="H632" s="42">
        <v>159</v>
      </c>
      <c r="I632" s="42">
        <v>159</v>
      </c>
      <c r="J632" s="42">
        <v>98</v>
      </c>
      <c r="K632" s="42">
        <v>98</v>
      </c>
      <c r="L632" s="42">
        <v>176</v>
      </c>
      <c r="M632" s="42">
        <v>196</v>
      </c>
      <c r="N632" s="42">
        <v>252</v>
      </c>
      <c r="O632" s="42">
        <v>266</v>
      </c>
      <c r="P632" s="42">
        <v>113</v>
      </c>
      <c r="Q632" s="42">
        <v>121</v>
      </c>
      <c r="R632" s="42">
        <v>166</v>
      </c>
      <c r="S632" s="42">
        <v>168</v>
      </c>
      <c r="T632" s="42">
        <v>207</v>
      </c>
      <c r="U632" s="42">
        <v>207</v>
      </c>
      <c r="V632" s="42">
        <v>144</v>
      </c>
      <c r="W632" s="42">
        <v>144</v>
      </c>
      <c r="X632" s="42">
        <v>213</v>
      </c>
      <c r="Y632" s="42">
        <v>213</v>
      </c>
      <c r="AK632" s="15"/>
      <c r="AT632"/>
      <c r="AU632"/>
      <c r="CM632" s="14"/>
      <c r="CS632" s="11"/>
      <c r="CT632" s="11"/>
      <c r="CZ632" s="14"/>
    </row>
    <row r="633" spans="1:109" x14ac:dyDescent="0.15">
      <c r="A633" s="41">
        <v>632</v>
      </c>
      <c r="B633" s="41">
        <v>86</v>
      </c>
      <c r="C633" s="42">
        <v>0</v>
      </c>
      <c r="D633" s="42">
        <v>199</v>
      </c>
      <c r="E633" s="42">
        <v>199</v>
      </c>
      <c r="F633" s="42">
        <v>255</v>
      </c>
      <c r="G633" s="42">
        <v>263</v>
      </c>
      <c r="H633" s="42">
        <v>159</v>
      </c>
      <c r="I633" s="42">
        <v>185</v>
      </c>
      <c r="J633" s="42">
        <v>98</v>
      </c>
      <c r="K633" s="42">
        <v>120</v>
      </c>
      <c r="L633" s="42">
        <v>194</v>
      </c>
      <c r="M633" s="42">
        <v>216</v>
      </c>
      <c r="N633" s="42">
        <v>264</v>
      </c>
      <c r="O633" s="42">
        <v>266</v>
      </c>
      <c r="P633" s="42">
        <v>121</v>
      </c>
      <c r="Q633" s="42">
        <v>121</v>
      </c>
      <c r="R633" s="42">
        <v>166</v>
      </c>
      <c r="S633" s="42">
        <v>172</v>
      </c>
      <c r="T633" s="42">
        <v>197</v>
      </c>
      <c r="U633" s="42">
        <v>205</v>
      </c>
      <c r="V633" s="42">
        <v>144</v>
      </c>
      <c r="W633" s="42">
        <v>148</v>
      </c>
      <c r="X633" s="42">
        <v>213</v>
      </c>
      <c r="Y633" s="42">
        <v>219</v>
      </c>
      <c r="AK633" s="15"/>
      <c r="AT633"/>
      <c r="AU633"/>
      <c r="CM633" s="14"/>
      <c r="CS633" s="11"/>
      <c r="CT633" s="11"/>
      <c r="CZ633" s="14"/>
      <c r="DE633" s="13"/>
    </row>
    <row r="634" spans="1:109" s="13" customFormat="1" x14ac:dyDescent="0.15">
      <c r="A634" s="41">
        <v>633</v>
      </c>
      <c r="B634" s="45">
        <v>87</v>
      </c>
      <c r="C634" s="42">
        <v>0</v>
      </c>
      <c r="D634" s="42">
        <v>195</v>
      </c>
      <c r="E634" s="42">
        <v>201</v>
      </c>
      <c r="F634" s="42">
        <v>255</v>
      </c>
      <c r="G634" s="42">
        <v>255</v>
      </c>
      <c r="H634" s="42">
        <v>157</v>
      </c>
      <c r="I634" s="42">
        <v>157</v>
      </c>
      <c r="J634" s="42">
        <v>98</v>
      </c>
      <c r="K634" s="42">
        <v>98</v>
      </c>
      <c r="L634" s="42">
        <v>188</v>
      </c>
      <c r="M634" s="42">
        <v>196</v>
      </c>
      <c r="N634" s="42">
        <v>264</v>
      </c>
      <c r="O634" s="42">
        <v>268</v>
      </c>
      <c r="P634" s="42">
        <v>111</v>
      </c>
      <c r="Q634" s="42">
        <v>111</v>
      </c>
      <c r="R634" s="42">
        <v>160</v>
      </c>
      <c r="S634" s="42">
        <v>164</v>
      </c>
      <c r="T634" s="42">
        <v>-9</v>
      </c>
      <c r="U634" s="42">
        <v>-9</v>
      </c>
      <c r="V634" s="42">
        <v>148</v>
      </c>
      <c r="W634" s="42">
        <v>154</v>
      </c>
      <c r="X634" s="42">
        <v>211</v>
      </c>
      <c r="Y634" s="42">
        <v>213</v>
      </c>
      <c r="CM634" s="12"/>
      <c r="CN634"/>
      <c r="CS634" s="37"/>
      <c r="CT634" s="37"/>
      <c r="CZ634" s="14"/>
      <c r="DA634"/>
      <c r="DB634"/>
      <c r="DC634"/>
    </row>
    <row r="635" spans="1:109" s="13" customFormat="1" x14ac:dyDescent="0.15">
      <c r="A635" s="41">
        <v>634</v>
      </c>
      <c r="B635" s="45">
        <v>87</v>
      </c>
      <c r="C635" s="42">
        <v>0</v>
      </c>
      <c r="D635" s="42">
        <v>195</v>
      </c>
      <c r="E635" s="42">
        <v>201</v>
      </c>
      <c r="F635" s="42">
        <v>265</v>
      </c>
      <c r="G635" s="42">
        <v>265</v>
      </c>
      <c r="H635" s="42">
        <v>159</v>
      </c>
      <c r="I635" s="42">
        <v>177</v>
      </c>
      <c r="J635" s="42">
        <v>98</v>
      </c>
      <c r="K635" s="42">
        <v>98</v>
      </c>
      <c r="L635" s="42">
        <v>196</v>
      </c>
      <c r="M635" s="42">
        <v>218</v>
      </c>
      <c r="N635" s="42">
        <v>252</v>
      </c>
      <c r="O635" s="42">
        <v>260</v>
      </c>
      <c r="P635" s="42">
        <v>115</v>
      </c>
      <c r="Q635" s="42">
        <v>115</v>
      </c>
      <c r="R635" s="42">
        <v>168</v>
      </c>
      <c r="S635" s="42">
        <v>168</v>
      </c>
      <c r="T635" s="42">
        <v>-9</v>
      </c>
      <c r="U635" s="42">
        <v>-9</v>
      </c>
      <c r="V635" s="42">
        <v>158</v>
      </c>
      <c r="W635" s="42">
        <v>160</v>
      </c>
      <c r="X635" s="42">
        <v>213</v>
      </c>
      <c r="Y635" s="42">
        <v>215</v>
      </c>
      <c r="Z635" s="38"/>
      <c r="CM635" s="12"/>
      <c r="CS635" s="37"/>
      <c r="CT635" s="37"/>
      <c r="CZ635" s="14"/>
      <c r="DA635"/>
      <c r="DB635"/>
    </row>
    <row r="636" spans="1:109" s="13" customFormat="1" x14ac:dyDescent="0.15">
      <c r="A636" s="41">
        <v>635</v>
      </c>
      <c r="B636" s="45">
        <v>87</v>
      </c>
      <c r="C636" s="42">
        <v>0</v>
      </c>
      <c r="D636" s="42">
        <v>199</v>
      </c>
      <c r="E636" s="42">
        <v>211</v>
      </c>
      <c r="F636" s="42">
        <v>255</v>
      </c>
      <c r="G636" s="42">
        <v>255</v>
      </c>
      <c r="H636" s="42">
        <v>159</v>
      </c>
      <c r="I636" s="42">
        <v>159</v>
      </c>
      <c r="J636" s="42">
        <v>98</v>
      </c>
      <c r="K636" s="42">
        <v>98</v>
      </c>
      <c r="L636" s="42">
        <v>196</v>
      </c>
      <c r="M636" s="42">
        <v>200</v>
      </c>
      <c r="N636" s="42">
        <v>252</v>
      </c>
      <c r="O636" s="42">
        <v>260</v>
      </c>
      <c r="P636" s="42">
        <v>113</v>
      </c>
      <c r="Q636" s="42">
        <v>113</v>
      </c>
      <c r="R636" s="42">
        <v>160</v>
      </c>
      <c r="S636" s="42">
        <v>160</v>
      </c>
      <c r="T636" s="42">
        <v>-9</v>
      </c>
      <c r="U636" s="42">
        <v>-9</v>
      </c>
      <c r="V636" s="42">
        <v>150</v>
      </c>
      <c r="W636" s="42">
        <v>152</v>
      </c>
      <c r="X636" s="42">
        <v>207</v>
      </c>
      <c r="Y636" s="42">
        <v>213</v>
      </c>
      <c r="Z636" s="38"/>
      <c r="CM636" s="12"/>
      <c r="CS636" s="37"/>
      <c r="CT636" s="37"/>
      <c r="CZ636" s="14"/>
      <c r="DA636"/>
      <c r="DB636"/>
    </row>
    <row r="637" spans="1:109" s="13" customFormat="1" x14ac:dyDescent="0.15">
      <c r="A637" s="41">
        <v>636</v>
      </c>
      <c r="B637" s="45">
        <v>87</v>
      </c>
      <c r="C637" s="42">
        <v>0</v>
      </c>
      <c r="D637" s="42">
        <v>199</v>
      </c>
      <c r="E637" s="42">
        <v>211</v>
      </c>
      <c r="F637" s="42">
        <v>263</v>
      </c>
      <c r="G637" s="42">
        <v>265</v>
      </c>
      <c r="H637" s="42">
        <v>159</v>
      </c>
      <c r="I637" s="42">
        <v>177</v>
      </c>
      <c r="J637" s="42">
        <v>98</v>
      </c>
      <c r="K637" s="42">
        <v>98</v>
      </c>
      <c r="L637" s="42">
        <v>196</v>
      </c>
      <c r="M637" s="42">
        <v>196</v>
      </c>
      <c r="N637" s="42">
        <v>250</v>
      </c>
      <c r="O637" s="42">
        <v>264</v>
      </c>
      <c r="P637" s="42">
        <v>113</v>
      </c>
      <c r="Q637" s="42">
        <v>113</v>
      </c>
      <c r="R637" s="42">
        <v>160</v>
      </c>
      <c r="S637" s="42">
        <v>178</v>
      </c>
      <c r="T637" s="42">
        <v>-9</v>
      </c>
      <c r="U637" s="42">
        <v>-9</v>
      </c>
      <c r="V637" s="42">
        <v>158</v>
      </c>
      <c r="W637" s="42">
        <v>158</v>
      </c>
      <c r="X637" s="42">
        <v>205</v>
      </c>
      <c r="Y637" s="42">
        <v>207</v>
      </c>
      <c r="Z637" s="38"/>
      <c r="CM637" s="12"/>
      <c r="CS637" s="37"/>
      <c r="CT637" s="37"/>
      <c r="CZ637" s="12"/>
    </row>
    <row r="638" spans="1:109" s="13" customFormat="1" x14ac:dyDescent="0.15">
      <c r="A638" s="41">
        <v>637</v>
      </c>
      <c r="B638" s="45">
        <v>87</v>
      </c>
      <c r="C638" s="42">
        <v>0</v>
      </c>
      <c r="D638" s="42">
        <v>195</v>
      </c>
      <c r="E638" s="42">
        <v>201</v>
      </c>
      <c r="F638" s="42">
        <v>265</v>
      </c>
      <c r="G638" s="42">
        <v>265</v>
      </c>
      <c r="H638" s="42">
        <v>159</v>
      </c>
      <c r="I638" s="42">
        <v>159</v>
      </c>
      <c r="J638" s="42">
        <v>98</v>
      </c>
      <c r="K638" s="42">
        <v>98</v>
      </c>
      <c r="L638" s="42">
        <v>196</v>
      </c>
      <c r="M638" s="42">
        <v>196</v>
      </c>
      <c r="N638" s="42">
        <v>252</v>
      </c>
      <c r="O638" s="42">
        <v>260</v>
      </c>
      <c r="P638" s="42">
        <v>113</v>
      </c>
      <c r="Q638" s="42">
        <v>113</v>
      </c>
      <c r="R638" s="42">
        <v>160</v>
      </c>
      <c r="S638" s="42">
        <v>178</v>
      </c>
      <c r="T638" s="42">
        <v>-9</v>
      </c>
      <c r="U638" s="42">
        <v>-9</v>
      </c>
      <c r="V638" s="42">
        <v>136</v>
      </c>
      <c r="W638" s="42">
        <v>150</v>
      </c>
      <c r="X638" s="42">
        <v>209</v>
      </c>
      <c r="Y638" s="42">
        <v>213</v>
      </c>
      <c r="Z638" s="38"/>
      <c r="CM638" s="12"/>
      <c r="CS638" s="37"/>
      <c r="CT638" s="37"/>
      <c r="CZ638" s="12"/>
    </row>
    <row r="639" spans="1:109" s="13" customFormat="1" x14ac:dyDescent="0.15">
      <c r="A639" s="41">
        <v>638</v>
      </c>
      <c r="B639" s="45">
        <v>87</v>
      </c>
      <c r="C639" s="42">
        <v>0</v>
      </c>
      <c r="D639" s="42">
        <v>195</v>
      </c>
      <c r="E639" s="42">
        <v>199</v>
      </c>
      <c r="F639" s="42">
        <v>255</v>
      </c>
      <c r="G639" s="42">
        <v>255</v>
      </c>
      <c r="H639" s="42">
        <v>153</v>
      </c>
      <c r="I639" s="42">
        <v>159</v>
      </c>
      <c r="J639" s="42">
        <v>98</v>
      </c>
      <c r="K639" s="42">
        <v>98</v>
      </c>
      <c r="L639" s="42">
        <v>196</v>
      </c>
      <c r="M639" s="42">
        <v>196</v>
      </c>
      <c r="N639" s="42">
        <v>260</v>
      </c>
      <c r="O639" s="42">
        <v>270</v>
      </c>
      <c r="P639" s="42">
        <v>109</v>
      </c>
      <c r="Q639" s="42">
        <v>109</v>
      </c>
      <c r="R639" s="42">
        <v>160</v>
      </c>
      <c r="S639" s="42">
        <v>166</v>
      </c>
      <c r="T639" s="42">
        <v>-9</v>
      </c>
      <c r="U639" s="42">
        <v>-9</v>
      </c>
      <c r="V639" s="42">
        <v>136</v>
      </c>
      <c r="W639" s="42">
        <v>146</v>
      </c>
      <c r="X639" s="42">
        <v>205</v>
      </c>
      <c r="Y639" s="42">
        <v>213</v>
      </c>
      <c r="Z639" s="38"/>
      <c r="CM639" s="12"/>
      <c r="CS639" s="37"/>
      <c r="CT639" s="37"/>
      <c r="CZ639" s="12"/>
    </row>
    <row r="640" spans="1:109" s="13" customFormat="1" x14ac:dyDescent="0.15">
      <c r="A640" s="41">
        <v>639</v>
      </c>
      <c r="B640" s="45">
        <v>87</v>
      </c>
      <c r="C640" s="42">
        <v>0</v>
      </c>
      <c r="D640" s="42">
        <v>199</v>
      </c>
      <c r="E640" s="42">
        <v>199</v>
      </c>
      <c r="F640" s="42">
        <v>255</v>
      </c>
      <c r="G640" s="42">
        <v>255</v>
      </c>
      <c r="H640" s="42">
        <v>159</v>
      </c>
      <c r="I640" s="42">
        <v>177</v>
      </c>
      <c r="J640" s="42">
        <v>98</v>
      </c>
      <c r="K640" s="42">
        <v>98</v>
      </c>
      <c r="L640" s="42">
        <v>198</v>
      </c>
      <c r="M640" s="42">
        <v>198</v>
      </c>
      <c r="N640" s="42">
        <v>260</v>
      </c>
      <c r="O640" s="42">
        <v>270</v>
      </c>
      <c r="P640" s="42">
        <v>109</v>
      </c>
      <c r="Q640" s="42">
        <v>109</v>
      </c>
      <c r="R640" s="42">
        <v>178</v>
      </c>
      <c r="S640" s="42">
        <v>178</v>
      </c>
      <c r="T640" s="42">
        <v>205</v>
      </c>
      <c r="U640" s="42">
        <v>205</v>
      </c>
      <c r="V640" s="42">
        <v>150</v>
      </c>
      <c r="W640" s="42">
        <v>158</v>
      </c>
      <c r="X640" s="42">
        <v>213</v>
      </c>
      <c r="Y640" s="42">
        <v>213</v>
      </c>
      <c r="Z640" s="38"/>
      <c r="CM640" s="12"/>
      <c r="CS640" s="37"/>
      <c r="CT640" s="37"/>
      <c r="CZ640" s="12"/>
    </row>
    <row r="641" spans="1:104" s="13" customFormat="1" x14ac:dyDescent="0.15">
      <c r="A641" s="41">
        <v>640</v>
      </c>
      <c r="B641" s="45">
        <v>87</v>
      </c>
      <c r="C641" s="42">
        <v>0</v>
      </c>
      <c r="D641" s="42">
        <v>199</v>
      </c>
      <c r="E641" s="42">
        <v>209</v>
      </c>
      <c r="F641" s="42">
        <v>265</v>
      </c>
      <c r="G641" s="42">
        <v>265</v>
      </c>
      <c r="H641" s="42">
        <v>159</v>
      </c>
      <c r="I641" s="42">
        <v>177</v>
      </c>
      <c r="J641" s="42">
        <v>98</v>
      </c>
      <c r="K641" s="42">
        <v>98</v>
      </c>
      <c r="L641" s="42">
        <v>196</v>
      </c>
      <c r="M641" s="42">
        <v>196</v>
      </c>
      <c r="N641" s="42">
        <v>260</v>
      </c>
      <c r="O641" s="42">
        <v>270</v>
      </c>
      <c r="P641" s="42">
        <v>111</v>
      </c>
      <c r="Q641" s="42">
        <v>111</v>
      </c>
      <c r="R641" s="42">
        <v>160</v>
      </c>
      <c r="S641" s="42">
        <v>178</v>
      </c>
      <c r="T641" s="42">
        <v>-9</v>
      </c>
      <c r="U641" s="42">
        <v>-9</v>
      </c>
      <c r="V641" s="42">
        <v>156</v>
      </c>
      <c r="W641" s="42">
        <v>158</v>
      </c>
      <c r="X641" s="42">
        <v>213</v>
      </c>
      <c r="Y641" s="42">
        <v>213</v>
      </c>
      <c r="Z641" s="38"/>
      <c r="CM641" s="12"/>
      <c r="CS641" s="39"/>
      <c r="CT641" s="39"/>
      <c r="CZ641" s="12"/>
    </row>
    <row r="642" spans="1:104" s="13" customFormat="1" x14ac:dyDescent="0.15">
      <c r="A642" s="41">
        <v>641</v>
      </c>
      <c r="B642" s="45">
        <v>87</v>
      </c>
      <c r="C642" s="42">
        <v>0</v>
      </c>
      <c r="D642" s="42">
        <v>195</v>
      </c>
      <c r="E642" s="42">
        <v>209</v>
      </c>
      <c r="F642" s="42">
        <v>265</v>
      </c>
      <c r="G642" s="42">
        <v>267</v>
      </c>
      <c r="H642" s="42">
        <v>159</v>
      </c>
      <c r="I642" s="42">
        <v>177</v>
      </c>
      <c r="J642" s="42">
        <v>98</v>
      </c>
      <c r="K642" s="42">
        <v>98</v>
      </c>
      <c r="L642" s="42">
        <v>188</v>
      </c>
      <c r="M642" s="42">
        <v>196</v>
      </c>
      <c r="N642" s="42">
        <v>252</v>
      </c>
      <c r="O642" s="42">
        <v>252</v>
      </c>
      <c r="P642" s="42">
        <v>113</v>
      </c>
      <c r="Q642" s="42">
        <v>113</v>
      </c>
      <c r="R642" s="42">
        <v>160</v>
      </c>
      <c r="S642" s="42">
        <v>172</v>
      </c>
      <c r="T642" s="42">
        <v>-9</v>
      </c>
      <c r="U642" s="42">
        <v>-9</v>
      </c>
      <c r="V642" s="42">
        <v>156</v>
      </c>
      <c r="W642" s="42">
        <v>158</v>
      </c>
      <c r="X642" s="42">
        <v>207</v>
      </c>
      <c r="Y642" s="42">
        <v>209</v>
      </c>
      <c r="Z642" s="38"/>
      <c r="CM642" s="12"/>
      <c r="CS642" s="39"/>
      <c r="CT642" s="39"/>
      <c r="CZ642" s="12"/>
    </row>
    <row r="643" spans="1:104" s="13" customFormat="1" x14ac:dyDescent="0.15">
      <c r="A643" s="41">
        <v>642</v>
      </c>
      <c r="B643" s="45">
        <v>87</v>
      </c>
      <c r="C643" s="42">
        <v>0</v>
      </c>
      <c r="D643" s="42">
        <v>199</v>
      </c>
      <c r="E643" s="42">
        <v>211</v>
      </c>
      <c r="F643" s="42">
        <v>261</v>
      </c>
      <c r="G643" s="42">
        <v>261</v>
      </c>
      <c r="H643" s="42">
        <v>159</v>
      </c>
      <c r="I643" s="42">
        <v>177</v>
      </c>
      <c r="J643" s="42">
        <v>98</v>
      </c>
      <c r="K643" s="42">
        <v>98</v>
      </c>
      <c r="L643" s="42">
        <v>196</v>
      </c>
      <c r="M643" s="42">
        <v>218</v>
      </c>
      <c r="N643" s="42">
        <v>266</v>
      </c>
      <c r="O643" s="42">
        <v>270</v>
      </c>
      <c r="P643" s="42">
        <v>111</v>
      </c>
      <c r="Q643" s="42">
        <v>113</v>
      </c>
      <c r="R643" s="42">
        <v>172</v>
      </c>
      <c r="S643" s="42">
        <v>178</v>
      </c>
      <c r="T643" s="42">
        <v>-9</v>
      </c>
      <c r="U643" s="42">
        <v>-9</v>
      </c>
      <c r="V643" s="42">
        <v>160</v>
      </c>
      <c r="W643" s="42">
        <v>160</v>
      </c>
      <c r="X643" s="42">
        <v>213</v>
      </c>
      <c r="Y643" s="42">
        <v>215</v>
      </c>
      <c r="Z643" s="38"/>
      <c r="CM643" s="12"/>
      <c r="CS643" s="39"/>
      <c r="CT643" s="39"/>
      <c r="CZ643" s="12"/>
    </row>
    <row r="644" spans="1:104" s="13" customFormat="1" x14ac:dyDescent="0.15">
      <c r="A644" s="41">
        <v>643</v>
      </c>
      <c r="B644" s="45">
        <v>88</v>
      </c>
      <c r="C644" s="42">
        <v>0</v>
      </c>
      <c r="D644" s="42">
        <v>195</v>
      </c>
      <c r="E644" s="42">
        <v>201</v>
      </c>
      <c r="F644" s="42">
        <v>255</v>
      </c>
      <c r="G644" s="42">
        <v>255</v>
      </c>
      <c r="H644" s="42">
        <v>159</v>
      </c>
      <c r="I644" s="42">
        <v>177</v>
      </c>
      <c r="J644" s="42">
        <v>98</v>
      </c>
      <c r="K644" s="42">
        <v>98</v>
      </c>
      <c r="L644" s="42">
        <v>198</v>
      </c>
      <c r="M644" s="42">
        <v>210</v>
      </c>
      <c r="N644" s="42">
        <v>260</v>
      </c>
      <c r="O644" s="42">
        <v>270</v>
      </c>
      <c r="P644" s="42">
        <v>113</v>
      </c>
      <c r="Q644" s="42">
        <v>113</v>
      </c>
      <c r="R644" s="42">
        <v>170</v>
      </c>
      <c r="S644" s="42">
        <v>172</v>
      </c>
      <c r="T644" s="42">
        <v>-9</v>
      </c>
      <c r="U644" s="42">
        <v>-9</v>
      </c>
      <c r="V644" s="42">
        <v>158</v>
      </c>
      <c r="W644" s="42">
        <v>158</v>
      </c>
      <c r="X644" s="42">
        <v>205</v>
      </c>
      <c r="Y644" s="42">
        <v>209</v>
      </c>
      <c r="Z644" s="38"/>
      <c r="CM644" s="12"/>
      <c r="CN644"/>
      <c r="CS644" s="39"/>
      <c r="CT644" s="39"/>
      <c r="CZ644" s="12"/>
    </row>
    <row r="645" spans="1:104" s="13" customFormat="1" x14ac:dyDescent="0.15">
      <c r="A645" s="41">
        <v>644</v>
      </c>
      <c r="B645" s="45">
        <v>88</v>
      </c>
      <c r="C645" s="42">
        <v>0</v>
      </c>
      <c r="D645" s="42">
        <v>199</v>
      </c>
      <c r="E645" s="42">
        <v>211</v>
      </c>
      <c r="F645" s="42">
        <v>265</v>
      </c>
      <c r="G645" s="42">
        <v>265</v>
      </c>
      <c r="H645" s="42">
        <v>159</v>
      </c>
      <c r="I645" s="42">
        <v>179</v>
      </c>
      <c r="J645" s="42">
        <v>98</v>
      </c>
      <c r="K645" s="42">
        <v>98</v>
      </c>
      <c r="L645" s="42">
        <v>196</v>
      </c>
      <c r="M645" s="42">
        <v>196</v>
      </c>
      <c r="N645" s="42">
        <v>260</v>
      </c>
      <c r="O645" s="42">
        <v>260</v>
      </c>
      <c r="P645" s="42">
        <v>113</v>
      </c>
      <c r="Q645" s="42">
        <v>113</v>
      </c>
      <c r="R645" s="42">
        <v>164</v>
      </c>
      <c r="S645" s="42">
        <v>176</v>
      </c>
      <c r="T645" s="42">
        <v>-9</v>
      </c>
      <c r="U645" s="42">
        <v>-9</v>
      </c>
      <c r="V645" s="42">
        <v>156</v>
      </c>
      <c r="W645" s="42">
        <v>160</v>
      </c>
      <c r="X645" s="42">
        <v>205</v>
      </c>
      <c r="Y645" s="42">
        <v>209</v>
      </c>
      <c r="Z645" s="38"/>
      <c r="CM645" s="12"/>
      <c r="CS645" s="39"/>
      <c r="CT645" s="39"/>
      <c r="CZ645" s="12"/>
    </row>
    <row r="646" spans="1:104" s="13" customFormat="1" x14ac:dyDescent="0.15">
      <c r="A646" s="41">
        <v>645</v>
      </c>
      <c r="B646" s="45">
        <v>88</v>
      </c>
      <c r="C646" s="42">
        <v>0</v>
      </c>
      <c r="D646" s="42">
        <v>201</v>
      </c>
      <c r="E646" s="42">
        <v>211</v>
      </c>
      <c r="F646" s="42">
        <v>265</v>
      </c>
      <c r="G646" s="42">
        <v>265</v>
      </c>
      <c r="H646" s="42">
        <v>159</v>
      </c>
      <c r="I646" s="42">
        <v>179</v>
      </c>
      <c r="J646" s="42">
        <v>98</v>
      </c>
      <c r="K646" s="42">
        <v>98</v>
      </c>
      <c r="L646" s="42">
        <v>196</v>
      </c>
      <c r="M646" s="42">
        <v>210</v>
      </c>
      <c r="N646" s="42">
        <v>260</v>
      </c>
      <c r="O646" s="42">
        <v>268</v>
      </c>
      <c r="P646" s="42">
        <v>111</v>
      </c>
      <c r="Q646" s="42">
        <v>113</v>
      </c>
      <c r="R646" s="42">
        <v>160</v>
      </c>
      <c r="S646" s="42">
        <v>168</v>
      </c>
      <c r="T646" s="42">
        <v>-9</v>
      </c>
      <c r="U646" s="42">
        <v>-9</v>
      </c>
      <c r="V646" s="42">
        <v>148</v>
      </c>
      <c r="W646" s="42">
        <v>166</v>
      </c>
      <c r="X646" s="42">
        <v>205</v>
      </c>
      <c r="Y646" s="42">
        <v>209</v>
      </c>
      <c r="Z646" s="38"/>
      <c r="CM646" s="12"/>
      <c r="CS646" s="39"/>
      <c r="CT646" s="39"/>
      <c r="CZ646" s="12"/>
    </row>
    <row r="647" spans="1:104" s="13" customFormat="1" x14ac:dyDescent="0.15">
      <c r="A647" s="41">
        <v>646</v>
      </c>
      <c r="B647" s="45">
        <v>88</v>
      </c>
      <c r="C647" s="42">
        <v>0</v>
      </c>
      <c r="D647" s="42">
        <v>195</v>
      </c>
      <c r="E647" s="42">
        <v>199</v>
      </c>
      <c r="F647" s="42">
        <v>265</v>
      </c>
      <c r="G647" s="42">
        <v>265</v>
      </c>
      <c r="H647" s="42">
        <v>159</v>
      </c>
      <c r="I647" s="42">
        <v>177</v>
      </c>
      <c r="J647" s="42">
        <v>98</v>
      </c>
      <c r="K647" s="42">
        <v>98</v>
      </c>
      <c r="L647" s="42">
        <v>196</v>
      </c>
      <c r="M647" s="42">
        <v>196</v>
      </c>
      <c r="N647" s="42">
        <v>260</v>
      </c>
      <c r="O647" s="42">
        <v>270</v>
      </c>
      <c r="P647" s="42">
        <v>111</v>
      </c>
      <c r="Q647" s="42">
        <v>115</v>
      </c>
      <c r="R647" s="42">
        <v>160</v>
      </c>
      <c r="S647" s="42">
        <v>164</v>
      </c>
      <c r="T647" s="42">
        <v>-9</v>
      </c>
      <c r="U647" s="42">
        <v>-9</v>
      </c>
      <c r="V647" s="42">
        <v>150</v>
      </c>
      <c r="W647" s="42">
        <v>156</v>
      </c>
      <c r="X647" s="42">
        <v>207</v>
      </c>
      <c r="Y647" s="42">
        <v>207</v>
      </c>
      <c r="Z647" s="38"/>
      <c r="CM647" s="12"/>
      <c r="CS647" s="39"/>
      <c r="CT647" s="39"/>
      <c r="CZ647" s="12"/>
    </row>
    <row r="648" spans="1:104" s="13" customFormat="1" x14ac:dyDescent="0.15">
      <c r="A648" s="41">
        <v>647</v>
      </c>
      <c r="B648" s="45">
        <v>88</v>
      </c>
      <c r="C648" s="42">
        <v>0</v>
      </c>
      <c r="D648" s="42">
        <v>195</v>
      </c>
      <c r="E648" s="42">
        <v>199</v>
      </c>
      <c r="F648" s="42">
        <v>265</v>
      </c>
      <c r="G648" s="42">
        <v>265</v>
      </c>
      <c r="H648" s="42">
        <v>159</v>
      </c>
      <c r="I648" s="42">
        <v>177</v>
      </c>
      <c r="J648" s="42">
        <v>98</v>
      </c>
      <c r="K648" s="42">
        <v>98</v>
      </c>
      <c r="L648" s="42">
        <v>196</v>
      </c>
      <c r="M648" s="42">
        <v>210</v>
      </c>
      <c r="N648" s="42">
        <v>254</v>
      </c>
      <c r="O648" s="42">
        <v>270</v>
      </c>
      <c r="P648" s="42">
        <v>111</v>
      </c>
      <c r="Q648" s="42">
        <v>111</v>
      </c>
      <c r="R648" s="42">
        <v>158</v>
      </c>
      <c r="S648" s="42">
        <v>158</v>
      </c>
      <c r="T648" s="42">
        <v>-9</v>
      </c>
      <c r="U648" s="42">
        <v>-9</v>
      </c>
      <c r="V648" s="42">
        <v>150</v>
      </c>
      <c r="W648" s="42">
        <v>156</v>
      </c>
      <c r="X648" s="42">
        <v>207</v>
      </c>
      <c r="Y648" s="42">
        <v>209</v>
      </c>
      <c r="Z648" s="38"/>
      <c r="CM648" s="12"/>
      <c r="CS648" s="39"/>
      <c r="CT648" s="39"/>
      <c r="CZ648" s="12"/>
    </row>
    <row r="649" spans="1:104" s="13" customFormat="1" x14ac:dyDescent="0.15">
      <c r="A649" s="41">
        <v>648</v>
      </c>
      <c r="B649" s="45">
        <v>88</v>
      </c>
      <c r="C649" s="42">
        <v>0</v>
      </c>
      <c r="D649" s="42">
        <v>201</v>
      </c>
      <c r="E649" s="42">
        <v>211</v>
      </c>
      <c r="F649" s="42">
        <v>265</v>
      </c>
      <c r="G649" s="42">
        <v>265</v>
      </c>
      <c r="H649" s="42">
        <v>159</v>
      </c>
      <c r="I649" s="42">
        <v>177</v>
      </c>
      <c r="J649" s="42">
        <v>98</v>
      </c>
      <c r="K649" s="42">
        <v>98</v>
      </c>
      <c r="L649" s="42">
        <v>188</v>
      </c>
      <c r="M649" s="42">
        <v>194</v>
      </c>
      <c r="N649" s="42">
        <v>260</v>
      </c>
      <c r="O649" s="42">
        <v>264</v>
      </c>
      <c r="P649" s="42">
        <v>113</v>
      </c>
      <c r="Q649" s="42">
        <v>113</v>
      </c>
      <c r="R649" s="42">
        <v>158</v>
      </c>
      <c r="S649" s="42">
        <v>164</v>
      </c>
      <c r="T649" s="42">
        <v>-9</v>
      </c>
      <c r="U649" s="42">
        <v>-9</v>
      </c>
      <c r="V649" s="42">
        <v>156</v>
      </c>
      <c r="W649" s="42">
        <v>166</v>
      </c>
      <c r="X649" s="42">
        <v>213</v>
      </c>
      <c r="Y649" s="42">
        <v>219</v>
      </c>
      <c r="Z649" s="38"/>
      <c r="CM649" s="12"/>
      <c r="CS649" s="39"/>
      <c r="CT649" s="39"/>
      <c r="CZ649" s="12"/>
    </row>
    <row r="650" spans="1:104" s="13" customFormat="1" x14ac:dyDescent="0.15">
      <c r="A650" s="41">
        <v>649</v>
      </c>
      <c r="B650" s="45">
        <v>88</v>
      </c>
      <c r="C650" s="42">
        <v>0</v>
      </c>
      <c r="D650" s="42">
        <v>199</v>
      </c>
      <c r="E650" s="42">
        <v>211</v>
      </c>
      <c r="F650" s="42">
        <v>255</v>
      </c>
      <c r="G650" s="42">
        <v>261</v>
      </c>
      <c r="H650" s="42">
        <v>159</v>
      </c>
      <c r="I650" s="42">
        <v>165</v>
      </c>
      <c r="J650" s="42">
        <v>98</v>
      </c>
      <c r="K650" s="42">
        <v>98</v>
      </c>
      <c r="L650" s="42">
        <v>188</v>
      </c>
      <c r="M650" s="42">
        <v>194</v>
      </c>
      <c r="N650" s="42">
        <v>260</v>
      </c>
      <c r="O650" s="42">
        <v>260</v>
      </c>
      <c r="P650" s="42">
        <v>113</v>
      </c>
      <c r="Q650" s="42">
        <v>115</v>
      </c>
      <c r="R650" s="42">
        <v>158</v>
      </c>
      <c r="S650" s="42">
        <v>178</v>
      </c>
      <c r="T650" s="42">
        <v>-9</v>
      </c>
      <c r="U650" s="42">
        <v>-9</v>
      </c>
      <c r="V650" s="42">
        <v>166</v>
      </c>
      <c r="W650" s="42">
        <v>168</v>
      </c>
      <c r="X650" s="42">
        <v>209</v>
      </c>
      <c r="Y650" s="42">
        <v>209</v>
      </c>
      <c r="Z650" s="38"/>
      <c r="CM650" s="12"/>
      <c r="CS650" s="39"/>
      <c r="CT650" s="39"/>
      <c r="CZ650" s="12"/>
    </row>
    <row r="651" spans="1:104" s="13" customFormat="1" x14ac:dyDescent="0.15">
      <c r="A651" s="41">
        <v>650</v>
      </c>
      <c r="B651" s="45">
        <v>88</v>
      </c>
      <c r="C651" s="42">
        <v>0</v>
      </c>
      <c r="D651" s="42">
        <v>195</v>
      </c>
      <c r="E651" s="42">
        <v>211</v>
      </c>
      <c r="F651" s="42">
        <v>265</v>
      </c>
      <c r="G651" s="42">
        <v>265</v>
      </c>
      <c r="H651" s="42">
        <v>159</v>
      </c>
      <c r="I651" s="42">
        <v>159</v>
      </c>
      <c r="J651" s="42">
        <v>98</v>
      </c>
      <c r="K651" s="42">
        <v>98</v>
      </c>
      <c r="L651" s="42">
        <v>200</v>
      </c>
      <c r="M651" s="42">
        <v>218</v>
      </c>
      <c r="N651" s="42">
        <v>260</v>
      </c>
      <c r="O651" s="42">
        <v>260</v>
      </c>
      <c r="P651" s="42">
        <v>113</v>
      </c>
      <c r="Q651" s="42">
        <v>117</v>
      </c>
      <c r="R651" s="42">
        <v>160</v>
      </c>
      <c r="S651" s="42">
        <v>160</v>
      </c>
      <c r="T651" s="42">
        <v>-9</v>
      </c>
      <c r="U651" s="42">
        <v>-9</v>
      </c>
      <c r="V651" s="42">
        <v>150</v>
      </c>
      <c r="W651" s="42">
        <v>158</v>
      </c>
      <c r="X651" s="42">
        <v>205</v>
      </c>
      <c r="Y651" s="42">
        <v>207</v>
      </c>
      <c r="Z651" s="38"/>
      <c r="CM651" s="12"/>
      <c r="CS651" s="39"/>
      <c r="CT651" s="39"/>
      <c r="CZ651" s="12"/>
    </row>
    <row r="652" spans="1:104" s="13" customFormat="1" x14ac:dyDescent="0.15">
      <c r="A652" s="41">
        <v>651</v>
      </c>
      <c r="B652" s="45">
        <v>88</v>
      </c>
      <c r="C652" s="42">
        <v>0</v>
      </c>
      <c r="D652" s="42">
        <v>195</v>
      </c>
      <c r="E652" s="42">
        <v>211</v>
      </c>
      <c r="F652" s="42">
        <v>255</v>
      </c>
      <c r="G652" s="42">
        <v>265</v>
      </c>
      <c r="H652" s="42">
        <v>157</v>
      </c>
      <c r="I652" s="42">
        <v>159</v>
      </c>
      <c r="J652" s="42">
        <v>98</v>
      </c>
      <c r="K652" s="42">
        <v>98</v>
      </c>
      <c r="L652" s="42">
        <v>200</v>
      </c>
      <c r="M652" s="42">
        <v>200</v>
      </c>
      <c r="N652" s="42">
        <v>252</v>
      </c>
      <c r="O652" s="42">
        <v>260</v>
      </c>
      <c r="P652" s="42">
        <v>113</v>
      </c>
      <c r="Q652" s="42">
        <v>113</v>
      </c>
      <c r="R652" s="42">
        <v>164</v>
      </c>
      <c r="S652" s="42">
        <v>176</v>
      </c>
      <c r="T652" s="42">
        <v>-9</v>
      </c>
      <c r="U652" s="42">
        <v>-9</v>
      </c>
      <c r="V652" s="42">
        <v>160</v>
      </c>
      <c r="W652" s="42">
        <v>166</v>
      </c>
      <c r="X652" s="42">
        <v>207</v>
      </c>
      <c r="Y652" s="42">
        <v>215</v>
      </c>
      <c r="Z652" s="38"/>
      <c r="CM652" s="12"/>
      <c r="CS652" s="39"/>
      <c r="CT652" s="39"/>
      <c r="CZ652" s="12"/>
    </row>
    <row r="653" spans="1:104" s="13" customFormat="1" x14ac:dyDescent="0.15">
      <c r="A653" s="41">
        <v>652</v>
      </c>
      <c r="B653" s="45">
        <v>88</v>
      </c>
      <c r="C653" s="42">
        <v>0</v>
      </c>
      <c r="D653" s="42">
        <v>193</v>
      </c>
      <c r="E653" s="42">
        <v>199</v>
      </c>
      <c r="F653" s="42">
        <v>255</v>
      </c>
      <c r="G653" s="42">
        <v>265</v>
      </c>
      <c r="H653" s="42">
        <v>159</v>
      </c>
      <c r="I653" s="42">
        <v>177</v>
      </c>
      <c r="J653" s="42">
        <v>98</v>
      </c>
      <c r="K653" s="42">
        <v>98</v>
      </c>
      <c r="L653" s="42">
        <v>196</v>
      </c>
      <c r="M653" s="42">
        <v>196</v>
      </c>
      <c r="N653" s="42">
        <v>260</v>
      </c>
      <c r="O653" s="42">
        <v>260</v>
      </c>
      <c r="P653" s="42">
        <v>109</v>
      </c>
      <c r="Q653" s="42">
        <v>109</v>
      </c>
      <c r="R653" s="42">
        <v>164</v>
      </c>
      <c r="S653" s="42">
        <v>174</v>
      </c>
      <c r="T653" s="42">
        <v>-9</v>
      </c>
      <c r="U653" s="42">
        <v>-9</v>
      </c>
      <c r="V653" s="42">
        <v>150</v>
      </c>
      <c r="W653" s="42">
        <v>160</v>
      </c>
      <c r="X653" s="42">
        <v>205</v>
      </c>
      <c r="Y653" s="42">
        <v>209</v>
      </c>
      <c r="Z653" s="38"/>
      <c r="AA653" s="38"/>
      <c r="CM653" s="12"/>
      <c r="CS653" s="39"/>
      <c r="CT653" s="39"/>
      <c r="CZ653" s="12"/>
    </row>
    <row r="654" spans="1:104" s="13" customFormat="1" x14ac:dyDescent="0.15">
      <c r="A654" s="41">
        <v>653</v>
      </c>
      <c r="B654" s="45">
        <v>89</v>
      </c>
      <c r="C654" s="42">
        <v>0</v>
      </c>
      <c r="D654" s="42">
        <v>193</v>
      </c>
      <c r="E654" s="42">
        <v>201</v>
      </c>
      <c r="F654" s="42">
        <v>255</v>
      </c>
      <c r="G654" s="42">
        <v>263</v>
      </c>
      <c r="H654" s="42">
        <v>159</v>
      </c>
      <c r="I654" s="42">
        <v>165</v>
      </c>
      <c r="J654" s="42">
        <v>98</v>
      </c>
      <c r="K654" s="42">
        <v>98</v>
      </c>
      <c r="L654" s="42">
        <v>188</v>
      </c>
      <c r="M654" s="42">
        <v>196</v>
      </c>
      <c r="N654" s="42">
        <v>264</v>
      </c>
      <c r="O654" s="42">
        <v>270</v>
      </c>
      <c r="P654" s="42">
        <v>115</v>
      </c>
      <c r="Q654" s="42">
        <v>115</v>
      </c>
      <c r="R654" s="42">
        <v>166</v>
      </c>
      <c r="S654" s="42">
        <v>168</v>
      </c>
      <c r="T654" s="42">
        <v>-9</v>
      </c>
      <c r="U654" s="42">
        <v>-9</v>
      </c>
      <c r="V654" s="42">
        <v>148</v>
      </c>
      <c r="W654" s="42">
        <v>154</v>
      </c>
      <c r="X654" s="42">
        <v>207</v>
      </c>
      <c r="Y654" s="42">
        <v>213</v>
      </c>
      <c r="Z654" s="38"/>
      <c r="CM654" s="12"/>
      <c r="CN654"/>
      <c r="CS654" s="39"/>
      <c r="CT654" s="39"/>
      <c r="CZ654" s="12"/>
    </row>
    <row r="655" spans="1:104" s="13" customFormat="1" x14ac:dyDescent="0.15">
      <c r="A655" s="41">
        <v>654</v>
      </c>
      <c r="B655" s="45">
        <v>89</v>
      </c>
      <c r="C655" s="42">
        <v>0</v>
      </c>
      <c r="D655" s="42">
        <v>201</v>
      </c>
      <c r="E655" s="42">
        <v>211</v>
      </c>
      <c r="F655" s="42">
        <v>265</v>
      </c>
      <c r="G655" s="42">
        <v>267</v>
      </c>
      <c r="H655" s="42">
        <v>159</v>
      </c>
      <c r="I655" s="42">
        <v>177</v>
      </c>
      <c r="J655" s="42">
        <v>98</v>
      </c>
      <c r="K655" s="42">
        <v>98</v>
      </c>
      <c r="L655" s="42">
        <v>210</v>
      </c>
      <c r="M655" s="42">
        <v>214</v>
      </c>
      <c r="N655" s="42">
        <v>260</v>
      </c>
      <c r="O655" s="42">
        <v>260</v>
      </c>
      <c r="P655" s="42">
        <v>111</v>
      </c>
      <c r="Q655" s="42">
        <v>111</v>
      </c>
      <c r="R655" s="42">
        <v>168</v>
      </c>
      <c r="S655" s="42">
        <v>178</v>
      </c>
      <c r="T655" s="42">
        <v>-9</v>
      </c>
      <c r="U655" s="42">
        <v>-9</v>
      </c>
      <c r="V655" s="42">
        <v>154</v>
      </c>
      <c r="W655" s="42">
        <v>158</v>
      </c>
      <c r="X655" s="42">
        <v>205</v>
      </c>
      <c r="Y655" s="42">
        <v>205</v>
      </c>
      <c r="Z655" s="38"/>
      <c r="AA655" s="38"/>
      <c r="CM655" s="12"/>
      <c r="CS655" s="39"/>
      <c r="CT655" s="39"/>
      <c r="CZ655" s="12"/>
    </row>
    <row r="656" spans="1:104" s="13" customFormat="1" x14ac:dyDescent="0.15">
      <c r="A656" s="41">
        <v>655</v>
      </c>
      <c r="B656" s="45">
        <v>89</v>
      </c>
      <c r="C656" s="42">
        <v>0</v>
      </c>
      <c r="D656" s="42">
        <v>199</v>
      </c>
      <c r="E656" s="42">
        <v>213</v>
      </c>
      <c r="F656" s="42">
        <v>265</v>
      </c>
      <c r="G656" s="42">
        <v>265</v>
      </c>
      <c r="H656" s="42">
        <v>159</v>
      </c>
      <c r="I656" s="42">
        <v>177</v>
      </c>
      <c r="J656" s="42">
        <v>98</v>
      </c>
      <c r="K656" s="42">
        <v>98</v>
      </c>
      <c r="L656" s="42">
        <v>196</v>
      </c>
      <c r="M656" s="42">
        <v>214</v>
      </c>
      <c r="N656" s="42">
        <v>252</v>
      </c>
      <c r="O656" s="42">
        <v>260</v>
      </c>
      <c r="P656" s="42">
        <v>111</v>
      </c>
      <c r="Q656" s="42">
        <v>113</v>
      </c>
      <c r="R656" s="42">
        <v>160</v>
      </c>
      <c r="S656" s="42">
        <v>168</v>
      </c>
      <c r="T656" s="42">
        <v>-9</v>
      </c>
      <c r="U656" s="42">
        <v>-9</v>
      </c>
      <c r="V656" s="42">
        <v>148</v>
      </c>
      <c r="W656" s="42">
        <v>154</v>
      </c>
      <c r="X656" s="42">
        <v>205</v>
      </c>
      <c r="Y656" s="42">
        <v>205</v>
      </c>
      <c r="AA656" s="38"/>
      <c r="AB656" s="38"/>
      <c r="CM656" s="12"/>
      <c r="CS656" s="39"/>
      <c r="CT656" s="39"/>
      <c r="CZ656" s="12"/>
    </row>
    <row r="657" spans="1:104" s="13" customFormat="1" x14ac:dyDescent="0.15">
      <c r="A657" s="41">
        <v>656</v>
      </c>
      <c r="B657" s="45">
        <v>90</v>
      </c>
      <c r="C657" s="42">
        <v>0</v>
      </c>
      <c r="D657" s="42">
        <v>199</v>
      </c>
      <c r="E657" s="42">
        <v>211</v>
      </c>
      <c r="F657" s="42">
        <v>261</v>
      </c>
      <c r="G657" s="42">
        <v>261</v>
      </c>
      <c r="H657" s="42">
        <v>157</v>
      </c>
      <c r="I657" s="42">
        <v>177</v>
      </c>
      <c r="J657" s="42">
        <v>98</v>
      </c>
      <c r="K657" s="42">
        <v>98</v>
      </c>
      <c r="L657" s="42">
        <v>196</v>
      </c>
      <c r="M657" s="42">
        <v>200</v>
      </c>
      <c r="N657" s="42">
        <v>250</v>
      </c>
      <c r="O657" s="42">
        <v>260</v>
      </c>
      <c r="P657" s="42">
        <v>111</v>
      </c>
      <c r="Q657" s="42">
        <v>113</v>
      </c>
      <c r="R657" s="42">
        <v>168</v>
      </c>
      <c r="S657" s="42">
        <v>178</v>
      </c>
      <c r="T657" s="42">
        <v>-9</v>
      </c>
      <c r="U657" s="42">
        <v>-9</v>
      </c>
      <c r="V657" s="42">
        <v>142</v>
      </c>
      <c r="W657" s="42">
        <v>154</v>
      </c>
      <c r="X657" s="42">
        <v>207</v>
      </c>
      <c r="Y657" s="42">
        <v>209</v>
      </c>
      <c r="AA657" s="38"/>
      <c r="AB657" s="38"/>
      <c r="CM657" s="12"/>
      <c r="CN657"/>
      <c r="CS657" s="39"/>
      <c r="CT657" s="39"/>
      <c r="CZ657" s="12"/>
    </row>
    <row r="658" spans="1:104" s="13" customFormat="1" x14ac:dyDescent="0.15">
      <c r="A658" s="41">
        <v>657</v>
      </c>
      <c r="B658" s="45">
        <v>90</v>
      </c>
      <c r="C658" s="42">
        <v>0</v>
      </c>
      <c r="D658" s="42">
        <v>199</v>
      </c>
      <c r="E658" s="42">
        <v>211</v>
      </c>
      <c r="F658" s="42">
        <v>261</v>
      </c>
      <c r="G658" s="42">
        <v>261</v>
      </c>
      <c r="H658" s="42">
        <v>159</v>
      </c>
      <c r="I658" s="42">
        <v>177</v>
      </c>
      <c r="J658" s="42">
        <v>98</v>
      </c>
      <c r="K658" s="42">
        <v>98</v>
      </c>
      <c r="L658" s="42">
        <v>196</v>
      </c>
      <c r="M658" s="42">
        <v>214</v>
      </c>
      <c r="N658" s="42">
        <v>250</v>
      </c>
      <c r="O658" s="42">
        <v>250</v>
      </c>
      <c r="P658" s="42">
        <v>113</v>
      </c>
      <c r="Q658" s="42">
        <v>113</v>
      </c>
      <c r="R658" s="42">
        <v>160</v>
      </c>
      <c r="S658" s="42">
        <v>164</v>
      </c>
      <c r="T658" s="42">
        <v>-9</v>
      </c>
      <c r="U658" s="42">
        <v>-9</v>
      </c>
      <c r="V658" s="42">
        <v>150</v>
      </c>
      <c r="W658" s="42">
        <v>150</v>
      </c>
      <c r="X658" s="42">
        <v>207</v>
      </c>
      <c r="Y658" s="42">
        <v>209</v>
      </c>
      <c r="AA658" s="38"/>
      <c r="AB658" s="38"/>
      <c r="CM658" s="12"/>
      <c r="CS658" s="39"/>
      <c r="CT658" s="39"/>
      <c r="CZ658" s="12"/>
    </row>
    <row r="659" spans="1:104" s="13" customFormat="1" x14ac:dyDescent="0.15">
      <c r="A659" s="41">
        <v>658</v>
      </c>
      <c r="B659" s="45">
        <v>90</v>
      </c>
      <c r="C659" s="42">
        <v>0</v>
      </c>
      <c r="D659" s="42">
        <v>203</v>
      </c>
      <c r="E659" s="42">
        <v>211</v>
      </c>
      <c r="F659" s="42">
        <v>255</v>
      </c>
      <c r="G659" s="42">
        <v>265</v>
      </c>
      <c r="H659" s="42">
        <v>157</v>
      </c>
      <c r="I659" s="42">
        <v>165</v>
      </c>
      <c r="J659" s="42">
        <v>98</v>
      </c>
      <c r="K659" s="42">
        <v>98</v>
      </c>
      <c r="L659" s="42">
        <v>188</v>
      </c>
      <c r="M659" s="42">
        <v>210</v>
      </c>
      <c r="N659" s="42">
        <v>260</v>
      </c>
      <c r="O659" s="42">
        <v>270</v>
      </c>
      <c r="P659" s="42">
        <v>111</v>
      </c>
      <c r="Q659" s="42">
        <v>113</v>
      </c>
      <c r="R659" s="42">
        <v>160</v>
      </c>
      <c r="S659" s="42">
        <v>160</v>
      </c>
      <c r="T659" s="42">
        <v>-9</v>
      </c>
      <c r="U659" s="42">
        <v>-9</v>
      </c>
      <c r="V659" s="42">
        <v>148</v>
      </c>
      <c r="W659" s="42">
        <v>166</v>
      </c>
      <c r="X659" s="42">
        <v>205</v>
      </c>
      <c r="Y659" s="42">
        <v>209</v>
      </c>
      <c r="AA659" s="38"/>
      <c r="AB659" s="38"/>
      <c r="CM659" s="12"/>
      <c r="CS659" s="39"/>
      <c r="CT659" s="39"/>
      <c r="CZ659" s="12"/>
    </row>
    <row r="660" spans="1:104" s="13" customFormat="1" x14ac:dyDescent="0.15">
      <c r="A660" s="41">
        <v>659</v>
      </c>
      <c r="B660" s="45">
        <v>90</v>
      </c>
      <c r="C660" s="42">
        <v>0</v>
      </c>
      <c r="D660" s="42">
        <v>201</v>
      </c>
      <c r="E660" s="42">
        <v>213</v>
      </c>
      <c r="F660" s="42">
        <v>255</v>
      </c>
      <c r="G660" s="42">
        <v>263</v>
      </c>
      <c r="H660" s="42">
        <v>159</v>
      </c>
      <c r="I660" s="42">
        <v>159</v>
      </c>
      <c r="J660" s="42">
        <v>98</v>
      </c>
      <c r="K660" s="42">
        <v>98</v>
      </c>
      <c r="L660" s="42">
        <v>188</v>
      </c>
      <c r="M660" s="42">
        <v>194</v>
      </c>
      <c r="N660" s="42">
        <v>254</v>
      </c>
      <c r="O660" s="42">
        <v>260</v>
      </c>
      <c r="P660" s="42">
        <v>113</v>
      </c>
      <c r="Q660" s="42">
        <v>113</v>
      </c>
      <c r="R660" s="42">
        <v>164</v>
      </c>
      <c r="S660" s="42">
        <v>166</v>
      </c>
      <c r="T660" s="42">
        <v>-9</v>
      </c>
      <c r="U660" s="42">
        <v>-9</v>
      </c>
      <c r="V660" s="42">
        <v>158</v>
      </c>
      <c r="W660" s="42">
        <v>166</v>
      </c>
      <c r="X660" s="42">
        <v>207</v>
      </c>
      <c r="Y660" s="42">
        <v>213</v>
      </c>
      <c r="AA660" s="38"/>
      <c r="AB660" s="38"/>
      <c r="CM660" s="12"/>
      <c r="CS660" s="39"/>
      <c r="CT660" s="39"/>
      <c r="CZ660" s="12"/>
    </row>
    <row r="661" spans="1:104" s="13" customFormat="1" x14ac:dyDescent="0.15">
      <c r="A661" s="41">
        <v>660</v>
      </c>
      <c r="B661" s="45">
        <v>90</v>
      </c>
      <c r="C661" s="42">
        <v>0</v>
      </c>
      <c r="D661" s="42">
        <v>199</v>
      </c>
      <c r="E661" s="42">
        <v>211</v>
      </c>
      <c r="F661" s="42">
        <v>263</v>
      </c>
      <c r="G661" s="42">
        <v>265</v>
      </c>
      <c r="H661" s="42">
        <v>159</v>
      </c>
      <c r="I661" s="42">
        <v>159</v>
      </c>
      <c r="J661" s="42">
        <v>98</v>
      </c>
      <c r="K661" s="42">
        <v>98</v>
      </c>
      <c r="L661" s="42">
        <v>196</v>
      </c>
      <c r="M661" s="42">
        <v>214</v>
      </c>
      <c r="N661" s="42">
        <v>252</v>
      </c>
      <c r="O661" s="42">
        <v>260</v>
      </c>
      <c r="P661" s="42">
        <v>113</v>
      </c>
      <c r="Q661" s="42">
        <v>115</v>
      </c>
      <c r="R661" s="42">
        <v>160</v>
      </c>
      <c r="S661" s="42">
        <v>168</v>
      </c>
      <c r="T661" s="42">
        <v>-9</v>
      </c>
      <c r="U661" s="42">
        <v>-9</v>
      </c>
      <c r="V661" s="42">
        <v>156</v>
      </c>
      <c r="W661" s="42">
        <v>168</v>
      </c>
      <c r="X661" s="42">
        <v>209</v>
      </c>
      <c r="Y661" s="42">
        <v>213</v>
      </c>
      <c r="AG661" s="38"/>
      <c r="AK661" s="38"/>
      <c r="CM661" s="12"/>
      <c r="CS661" s="39"/>
      <c r="CT661" s="39"/>
      <c r="CZ661" s="12"/>
    </row>
    <row r="662" spans="1:104" s="13" customFormat="1" x14ac:dyDescent="0.15">
      <c r="A662" s="41">
        <v>661</v>
      </c>
      <c r="B662" s="45">
        <v>90</v>
      </c>
      <c r="C662" s="42">
        <v>0</v>
      </c>
      <c r="D662" s="42">
        <v>199</v>
      </c>
      <c r="E662" s="42">
        <v>211</v>
      </c>
      <c r="F662" s="42">
        <v>261</v>
      </c>
      <c r="G662" s="42">
        <v>265</v>
      </c>
      <c r="H662" s="42">
        <v>159</v>
      </c>
      <c r="I662" s="42">
        <v>159</v>
      </c>
      <c r="J662" s="42">
        <v>98</v>
      </c>
      <c r="K662" s="42">
        <v>98</v>
      </c>
      <c r="L662" s="42">
        <v>196</v>
      </c>
      <c r="M662" s="42">
        <v>196</v>
      </c>
      <c r="N662" s="42">
        <v>260</v>
      </c>
      <c r="O662" s="42">
        <v>270</v>
      </c>
      <c r="P662" s="42">
        <v>113</v>
      </c>
      <c r="Q662" s="42">
        <v>115</v>
      </c>
      <c r="R662" s="42">
        <v>166</v>
      </c>
      <c r="S662" s="42">
        <v>174</v>
      </c>
      <c r="T662" s="42">
        <v>-9</v>
      </c>
      <c r="U662" s="42">
        <v>-9</v>
      </c>
      <c r="V662" s="42">
        <v>156</v>
      </c>
      <c r="W662" s="42">
        <v>158</v>
      </c>
      <c r="X662" s="42">
        <v>207</v>
      </c>
      <c r="Y662" s="42">
        <v>209</v>
      </c>
      <c r="AG662" s="38"/>
      <c r="AH662" s="38"/>
      <c r="CM662" s="12"/>
      <c r="CS662" s="39"/>
      <c r="CT662" s="39"/>
      <c r="CZ662" s="12"/>
    </row>
    <row r="663" spans="1:104" s="13" customFormat="1" x14ac:dyDescent="0.15">
      <c r="A663" s="41">
        <v>662</v>
      </c>
      <c r="B663" s="45">
        <v>90</v>
      </c>
      <c r="C663" s="42">
        <v>0</v>
      </c>
      <c r="D663" s="42">
        <v>199</v>
      </c>
      <c r="E663" s="42">
        <v>213</v>
      </c>
      <c r="F663" s="42">
        <v>265</v>
      </c>
      <c r="G663" s="42">
        <v>265</v>
      </c>
      <c r="H663" s="42">
        <v>159</v>
      </c>
      <c r="I663" s="42">
        <v>179</v>
      </c>
      <c r="J663" s="42">
        <v>98</v>
      </c>
      <c r="K663" s="42">
        <v>98</v>
      </c>
      <c r="L663" s="42">
        <v>196</v>
      </c>
      <c r="M663" s="42">
        <v>196</v>
      </c>
      <c r="N663" s="42">
        <v>250</v>
      </c>
      <c r="O663" s="42">
        <v>252</v>
      </c>
      <c r="P663" s="42">
        <v>111</v>
      </c>
      <c r="Q663" s="42">
        <v>113</v>
      </c>
      <c r="R663" s="42">
        <v>160</v>
      </c>
      <c r="S663" s="42">
        <v>160</v>
      </c>
      <c r="T663" s="42">
        <v>-9</v>
      </c>
      <c r="U663" s="42">
        <v>-9</v>
      </c>
      <c r="V663" s="42">
        <v>150</v>
      </c>
      <c r="W663" s="42">
        <v>158</v>
      </c>
      <c r="X663" s="42">
        <v>205</v>
      </c>
      <c r="Y663" s="42">
        <v>207</v>
      </c>
      <c r="AG663" s="38"/>
      <c r="AH663" s="38"/>
      <c r="CM663" s="12"/>
      <c r="CS663" s="39"/>
      <c r="CT663" s="39"/>
    </row>
    <row r="664" spans="1:104" s="13" customFormat="1" x14ac:dyDescent="0.15">
      <c r="A664" s="41">
        <v>663</v>
      </c>
      <c r="B664" s="45">
        <v>91</v>
      </c>
      <c r="C664" s="42">
        <v>0</v>
      </c>
      <c r="D664" s="42">
        <v>199</v>
      </c>
      <c r="E664" s="42">
        <v>211</v>
      </c>
      <c r="F664" s="42">
        <v>255</v>
      </c>
      <c r="G664" s="42">
        <v>263</v>
      </c>
      <c r="H664" s="42">
        <v>159</v>
      </c>
      <c r="I664" s="42">
        <v>171</v>
      </c>
      <c r="J664" s="42">
        <v>98</v>
      </c>
      <c r="K664" s="42">
        <v>98</v>
      </c>
      <c r="L664" s="42">
        <v>196</v>
      </c>
      <c r="M664" s="42">
        <v>196</v>
      </c>
      <c r="N664" s="42">
        <v>260</v>
      </c>
      <c r="O664" s="42">
        <v>260</v>
      </c>
      <c r="P664" s="42">
        <v>109</v>
      </c>
      <c r="Q664" s="42">
        <v>113</v>
      </c>
      <c r="R664" s="42">
        <v>172</v>
      </c>
      <c r="S664" s="42">
        <v>178</v>
      </c>
      <c r="T664" s="42">
        <v>-9</v>
      </c>
      <c r="U664" s="42">
        <v>-9</v>
      </c>
      <c r="V664" s="42">
        <v>150</v>
      </c>
      <c r="W664" s="42">
        <v>158</v>
      </c>
      <c r="X664" s="42">
        <v>205</v>
      </c>
      <c r="Y664" s="42">
        <v>209</v>
      </c>
      <c r="AG664" s="38"/>
      <c r="AH664" s="38"/>
      <c r="CM664" s="12"/>
      <c r="CN664"/>
      <c r="CS664" s="39"/>
      <c r="CT664" s="39"/>
    </row>
    <row r="665" spans="1:104" s="13" customFormat="1" x14ac:dyDescent="0.15">
      <c r="A665" s="41">
        <v>664</v>
      </c>
      <c r="B665" s="45">
        <v>91</v>
      </c>
      <c r="C665" s="42">
        <v>0</v>
      </c>
      <c r="D665" s="42">
        <v>199</v>
      </c>
      <c r="E665" s="42">
        <v>211</v>
      </c>
      <c r="F665" s="42">
        <v>255</v>
      </c>
      <c r="G665" s="42">
        <v>265</v>
      </c>
      <c r="H665" s="42">
        <v>159</v>
      </c>
      <c r="I665" s="42">
        <v>165</v>
      </c>
      <c r="J665" s="42">
        <v>98</v>
      </c>
      <c r="K665" s="42">
        <v>98</v>
      </c>
      <c r="L665" s="42">
        <v>196</v>
      </c>
      <c r="M665" s="42">
        <v>196</v>
      </c>
      <c r="N665" s="42">
        <v>264</v>
      </c>
      <c r="O665" s="42">
        <v>270</v>
      </c>
      <c r="P665" s="42">
        <v>113</v>
      </c>
      <c r="Q665" s="42">
        <v>113</v>
      </c>
      <c r="R665" s="42">
        <v>164</v>
      </c>
      <c r="S665" s="42">
        <v>164</v>
      </c>
      <c r="T665" s="42">
        <v>-9</v>
      </c>
      <c r="U665" s="42">
        <v>-9</v>
      </c>
      <c r="V665" s="42">
        <v>150</v>
      </c>
      <c r="W665" s="42">
        <v>158</v>
      </c>
      <c r="X665" s="42">
        <v>213</v>
      </c>
      <c r="Y665" s="42">
        <v>213</v>
      </c>
      <c r="AH665" s="38"/>
      <c r="AL665" s="38"/>
      <c r="CM665" s="12"/>
      <c r="CS665" s="39"/>
      <c r="CT665" s="39"/>
    </row>
    <row r="666" spans="1:104" s="13" customFormat="1" x14ac:dyDescent="0.15">
      <c r="A666" s="41">
        <v>665</v>
      </c>
      <c r="B666" s="45">
        <v>91</v>
      </c>
      <c r="C666" s="42">
        <v>0</v>
      </c>
      <c r="D666" s="42">
        <v>193</v>
      </c>
      <c r="E666" s="42">
        <v>193</v>
      </c>
      <c r="F666" s="42">
        <v>263</v>
      </c>
      <c r="G666" s="42">
        <v>263</v>
      </c>
      <c r="H666" s="42">
        <v>159</v>
      </c>
      <c r="I666" s="42">
        <v>159</v>
      </c>
      <c r="J666" s="42">
        <v>98</v>
      </c>
      <c r="K666" s="42">
        <v>98</v>
      </c>
      <c r="L666" s="42">
        <v>198</v>
      </c>
      <c r="M666" s="42">
        <v>198</v>
      </c>
      <c r="N666" s="42">
        <v>260</v>
      </c>
      <c r="O666" s="42">
        <v>260</v>
      </c>
      <c r="P666" s="42">
        <v>113</v>
      </c>
      <c r="Q666" s="42">
        <v>113</v>
      </c>
      <c r="R666" s="42">
        <v>164</v>
      </c>
      <c r="S666" s="42">
        <v>174</v>
      </c>
      <c r="T666" s="42">
        <v>-9</v>
      </c>
      <c r="U666" s="42">
        <v>-9</v>
      </c>
      <c r="V666" s="42">
        <v>146</v>
      </c>
      <c r="W666" s="42">
        <v>162</v>
      </c>
      <c r="X666" s="42">
        <v>207</v>
      </c>
      <c r="Y666" s="42">
        <v>207</v>
      </c>
      <c r="AL666" s="38"/>
      <c r="AM666" s="38"/>
      <c r="CM666" s="12"/>
      <c r="CS666" s="39"/>
      <c r="CT666" s="39"/>
    </row>
    <row r="667" spans="1:104" s="13" customFormat="1" x14ac:dyDescent="0.15">
      <c r="A667" s="41">
        <v>666</v>
      </c>
      <c r="B667" s="45">
        <v>91</v>
      </c>
      <c r="C667" s="42">
        <v>0</v>
      </c>
      <c r="D667" s="42">
        <v>199</v>
      </c>
      <c r="E667" s="42">
        <v>211</v>
      </c>
      <c r="F667" s="42">
        <v>263</v>
      </c>
      <c r="G667" s="42">
        <v>265</v>
      </c>
      <c r="H667" s="42">
        <v>159</v>
      </c>
      <c r="I667" s="42">
        <v>159</v>
      </c>
      <c r="J667" s="42">
        <v>98</v>
      </c>
      <c r="K667" s="42">
        <v>98</v>
      </c>
      <c r="L667" s="42">
        <v>196</v>
      </c>
      <c r="M667" s="42">
        <v>196</v>
      </c>
      <c r="N667" s="42">
        <v>260</v>
      </c>
      <c r="O667" s="42">
        <v>260</v>
      </c>
      <c r="P667" s="42">
        <v>113</v>
      </c>
      <c r="Q667" s="42">
        <v>113</v>
      </c>
      <c r="R667" s="42">
        <v>168</v>
      </c>
      <c r="S667" s="42">
        <v>172</v>
      </c>
      <c r="T667" s="42">
        <v>-9</v>
      </c>
      <c r="U667" s="42">
        <v>-9</v>
      </c>
      <c r="V667" s="42">
        <v>155</v>
      </c>
      <c r="W667" s="42">
        <v>155</v>
      </c>
      <c r="X667" s="42">
        <v>213</v>
      </c>
      <c r="Y667" s="42">
        <v>213</v>
      </c>
      <c r="AL667" s="38"/>
      <c r="AM667" s="38"/>
      <c r="CM667" s="12"/>
      <c r="CS667" s="39"/>
      <c r="CT667" s="39"/>
    </row>
    <row r="668" spans="1:104" s="13" customFormat="1" x14ac:dyDescent="0.15">
      <c r="A668" s="41">
        <v>667</v>
      </c>
      <c r="B668" s="45">
        <v>91</v>
      </c>
      <c r="C668" s="42">
        <v>0</v>
      </c>
      <c r="D668" s="42">
        <v>199</v>
      </c>
      <c r="E668" s="42">
        <v>211</v>
      </c>
      <c r="F668" s="42">
        <v>265</v>
      </c>
      <c r="G668" s="42">
        <v>265</v>
      </c>
      <c r="H668" s="42">
        <v>159</v>
      </c>
      <c r="I668" s="42">
        <v>159</v>
      </c>
      <c r="J668" s="42">
        <v>98</v>
      </c>
      <c r="K668" s="42">
        <v>98</v>
      </c>
      <c r="L668" s="42">
        <v>188</v>
      </c>
      <c r="M668" s="42">
        <v>196</v>
      </c>
      <c r="N668" s="42">
        <v>252</v>
      </c>
      <c r="O668" s="42">
        <v>270</v>
      </c>
      <c r="P668" s="42">
        <v>113</v>
      </c>
      <c r="Q668" s="42">
        <v>113</v>
      </c>
      <c r="R668" s="42">
        <v>168</v>
      </c>
      <c r="S668" s="42">
        <v>178</v>
      </c>
      <c r="T668" s="42">
        <v>-9</v>
      </c>
      <c r="U668" s="42">
        <v>-9</v>
      </c>
      <c r="V668" s="42">
        <v>148</v>
      </c>
      <c r="W668" s="42">
        <v>154</v>
      </c>
      <c r="X668" s="42">
        <v>209</v>
      </c>
      <c r="Y668" s="42">
        <v>209</v>
      </c>
      <c r="AL668" s="38"/>
      <c r="AM668" s="38"/>
      <c r="CM668" s="12"/>
      <c r="CS668" s="39"/>
      <c r="CT668" s="39"/>
    </row>
    <row r="669" spans="1:104" s="13" customFormat="1" x14ac:dyDescent="0.15">
      <c r="A669" s="41">
        <v>668</v>
      </c>
      <c r="B669" s="45">
        <v>91</v>
      </c>
      <c r="C669" s="42">
        <v>0</v>
      </c>
      <c r="D669" s="42">
        <v>199</v>
      </c>
      <c r="E669" s="42">
        <v>211</v>
      </c>
      <c r="F669" s="42">
        <v>263</v>
      </c>
      <c r="G669" s="42">
        <v>263</v>
      </c>
      <c r="H669" s="42">
        <v>153</v>
      </c>
      <c r="I669" s="42">
        <v>159</v>
      </c>
      <c r="J669" s="42">
        <v>98</v>
      </c>
      <c r="K669" s="42">
        <v>98</v>
      </c>
      <c r="L669" s="42">
        <v>188</v>
      </c>
      <c r="M669" s="42">
        <v>192</v>
      </c>
      <c r="N669" s="42">
        <v>252</v>
      </c>
      <c r="O669" s="42">
        <v>264</v>
      </c>
      <c r="P669" s="42">
        <v>111</v>
      </c>
      <c r="Q669" s="42">
        <v>113</v>
      </c>
      <c r="R669" s="42">
        <v>160</v>
      </c>
      <c r="S669" s="42">
        <v>164</v>
      </c>
      <c r="T669" s="42">
        <v>-9</v>
      </c>
      <c r="U669" s="42">
        <v>-9</v>
      </c>
      <c r="V669" s="42">
        <v>144</v>
      </c>
      <c r="W669" s="42">
        <v>162</v>
      </c>
      <c r="X669" s="42">
        <v>205</v>
      </c>
      <c r="Y669" s="42">
        <v>205</v>
      </c>
      <c r="AL669" s="38"/>
      <c r="AM669" s="38"/>
      <c r="CM669" s="12"/>
      <c r="CS669" s="39"/>
      <c r="CT669" s="39"/>
    </row>
    <row r="670" spans="1:104" s="13" customFormat="1" x14ac:dyDescent="0.15">
      <c r="A670" s="41">
        <v>669</v>
      </c>
      <c r="B670" s="45">
        <v>91</v>
      </c>
      <c r="C670" s="42">
        <v>0</v>
      </c>
      <c r="D670" s="42">
        <v>199</v>
      </c>
      <c r="E670" s="42">
        <v>211</v>
      </c>
      <c r="F670" s="42">
        <v>263</v>
      </c>
      <c r="G670" s="42">
        <v>265</v>
      </c>
      <c r="H670" s="42">
        <v>159</v>
      </c>
      <c r="I670" s="42">
        <v>159</v>
      </c>
      <c r="J670" s="42">
        <v>98</v>
      </c>
      <c r="K670" s="42">
        <v>98</v>
      </c>
      <c r="L670" s="42">
        <v>196</v>
      </c>
      <c r="M670" s="42">
        <v>196</v>
      </c>
      <c r="N670" s="42">
        <v>250</v>
      </c>
      <c r="O670" s="42">
        <v>260</v>
      </c>
      <c r="P670" s="42">
        <v>111</v>
      </c>
      <c r="Q670" s="42">
        <v>113</v>
      </c>
      <c r="R670" s="42">
        <v>160</v>
      </c>
      <c r="S670" s="42">
        <v>174</v>
      </c>
      <c r="T670" s="42">
        <v>-9</v>
      </c>
      <c r="U670" s="42">
        <v>-9</v>
      </c>
      <c r="V670" s="42">
        <v>144</v>
      </c>
      <c r="W670" s="42">
        <v>154</v>
      </c>
      <c r="X670" s="42">
        <v>209</v>
      </c>
      <c r="Y670" s="42">
        <v>213</v>
      </c>
      <c r="AL670" s="38"/>
      <c r="AM670" s="38"/>
      <c r="CM670" s="12"/>
      <c r="CS670" s="39"/>
      <c r="CT670" s="39"/>
    </row>
    <row r="671" spans="1:104" s="13" customFormat="1" x14ac:dyDescent="0.15">
      <c r="A671" s="41">
        <v>670</v>
      </c>
      <c r="B671" s="45">
        <v>91</v>
      </c>
      <c r="C671" s="42">
        <v>0</v>
      </c>
      <c r="D671" s="42">
        <v>199</v>
      </c>
      <c r="E671" s="42">
        <v>211</v>
      </c>
      <c r="F671" s="42">
        <v>263</v>
      </c>
      <c r="G671" s="42">
        <v>265</v>
      </c>
      <c r="H671" s="42">
        <v>159</v>
      </c>
      <c r="I671" s="42">
        <v>165</v>
      </c>
      <c r="J671" s="42">
        <v>98</v>
      </c>
      <c r="K671" s="42">
        <v>98</v>
      </c>
      <c r="L671" s="42">
        <v>188</v>
      </c>
      <c r="M671" s="42">
        <v>196</v>
      </c>
      <c r="N671" s="42">
        <v>260</v>
      </c>
      <c r="O671" s="42">
        <v>270</v>
      </c>
      <c r="P671" s="42">
        <v>113</v>
      </c>
      <c r="Q671" s="42">
        <v>113</v>
      </c>
      <c r="R671" s="42">
        <v>160</v>
      </c>
      <c r="S671" s="42">
        <v>176</v>
      </c>
      <c r="T671" s="42">
        <v>-9</v>
      </c>
      <c r="U671" s="42">
        <v>-9</v>
      </c>
      <c r="V671" s="42">
        <v>150</v>
      </c>
      <c r="W671" s="42">
        <v>156</v>
      </c>
      <c r="X671" s="42">
        <v>205</v>
      </c>
      <c r="Y671" s="42">
        <v>207</v>
      </c>
      <c r="AL671" s="38"/>
      <c r="AM671" s="38"/>
      <c r="CM671" s="12"/>
      <c r="CS671" s="39"/>
      <c r="CT671" s="39"/>
    </row>
    <row r="672" spans="1:104" s="13" customFormat="1" x14ac:dyDescent="0.15">
      <c r="A672" s="41">
        <v>671</v>
      </c>
      <c r="B672" s="45">
        <v>91</v>
      </c>
      <c r="C672" s="42">
        <v>0</v>
      </c>
      <c r="D672" s="42">
        <v>193</v>
      </c>
      <c r="E672" s="42">
        <v>203</v>
      </c>
      <c r="F672" s="42">
        <v>255</v>
      </c>
      <c r="G672" s="42">
        <v>255</v>
      </c>
      <c r="H672" s="42">
        <v>159</v>
      </c>
      <c r="I672" s="42">
        <v>177</v>
      </c>
      <c r="J672" s="42">
        <v>98</v>
      </c>
      <c r="K672" s="42">
        <v>98</v>
      </c>
      <c r="L672" s="42">
        <v>196</v>
      </c>
      <c r="M672" s="42">
        <v>196</v>
      </c>
      <c r="N672" s="42">
        <v>252</v>
      </c>
      <c r="O672" s="42">
        <v>270</v>
      </c>
      <c r="P672" s="42">
        <v>109</v>
      </c>
      <c r="Q672" s="42">
        <v>113</v>
      </c>
      <c r="R672" s="42">
        <v>160</v>
      </c>
      <c r="S672" s="42">
        <v>174</v>
      </c>
      <c r="T672" s="42">
        <v>-9</v>
      </c>
      <c r="U672" s="42">
        <v>-9</v>
      </c>
      <c r="V672" s="42">
        <v>156</v>
      </c>
      <c r="W672" s="42">
        <v>160</v>
      </c>
      <c r="X672" s="42">
        <v>213</v>
      </c>
      <c r="Y672" s="42">
        <v>213</v>
      </c>
      <c r="AL672" s="38"/>
      <c r="AM672" s="38"/>
      <c r="CM672" s="12"/>
      <c r="CS672" s="39"/>
      <c r="CT672" s="39"/>
    </row>
    <row r="673" spans="1:98" s="13" customFormat="1" x14ac:dyDescent="0.15">
      <c r="A673" s="41">
        <v>672</v>
      </c>
      <c r="B673" s="45">
        <v>91</v>
      </c>
      <c r="C673" s="42">
        <v>0</v>
      </c>
      <c r="D673" s="42">
        <v>-9</v>
      </c>
      <c r="E673" s="42">
        <v>-9</v>
      </c>
      <c r="F673" s="42">
        <v>255</v>
      </c>
      <c r="G673" s="42">
        <v>255</v>
      </c>
      <c r="H673" s="42">
        <v>159</v>
      </c>
      <c r="I673" s="42">
        <v>177</v>
      </c>
      <c r="J673" s="42">
        <v>98</v>
      </c>
      <c r="K673" s="42">
        <v>98</v>
      </c>
      <c r="L673" s="42">
        <v>188</v>
      </c>
      <c r="M673" s="42">
        <v>196</v>
      </c>
      <c r="N673" s="42">
        <v>252</v>
      </c>
      <c r="O673" s="42">
        <v>254</v>
      </c>
      <c r="P673" s="42">
        <v>113</v>
      </c>
      <c r="Q673" s="42">
        <v>113</v>
      </c>
      <c r="R673" s="42">
        <v>168</v>
      </c>
      <c r="S673" s="42">
        <v>176</v>
      </c>
      <c r="T673" s="42">
        <v>-9</v>
      </c>
      <c r="U673" s="42">
        <v>-9</v>
      </c>
      <c r="V673" s="42">
        <v>150</v>
      </c>
      <c r="W673" s="42">
        <v>156</v>
      </c>
      <c r="X673" s="42">
        <v>209</v>
      </c>
      <c r="Y673" s="42">
        <v>213</v>
      </c>
      <c r="AL673" s="38"/>
      <c r="AM673" s="38"/>
      <c r="CM673" s="12"/>
      <c r="CS673" s="39"/>
      <c r="CT673" s="39"/>
    </row>
    <row r="674" spans="1:98" s="13" customFormat="1" x14ac:dyDescent="0.15">
      <c r="A674" s="45"/>
      <c r="B674" s="46"/>
      <c r="C674" s="46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AM674" s="38"/>
      <c r="AN674" s="38"/>
      <c r="CM674" s="9"/>
      <c r="CS674" s="39"/>
      <c r="CT674" s="39"/>
    </row>
    <row r="675" spans="1:98" s="13" customFormat="1" x14ac:dyDescent="0.15">
      <c r="A675" s="45"/>
      <c r="B675" s="46"/>
      <c r="C675" s="46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AM675" s="38"/>
      <c r="AN675" s="38"/>
      <c r="CM675" s="9"/>
      <c r="CS675" s="39"/>
      <c r="CT675" s="39"/>
    </row>
    <row r="676" spans="1:98" s="13" customFormat="1" x14ac:dyDescent="0.15">
      <c r="A676" s="45"/>
      <c r="B676" s="46"/>
      <c r="C676" s="46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AM676" s="38"/>
      <c r="AN676" s="38"/>
      <c r="CM676" s="9"/>
      <c r="CS676" s="39"/>
      <c r="CT676" s="39"/>
    </row>
    <row r="677" spans="1:98" s="13" customFormat="1" x14ac:dyDescent="0.15">
      <c r="A677" s="45"/>
      <c r="B677" s="46"/>
      <c r="C677" s="46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AM677" s="38"/>
      <c r="AN677" s="38"/>
      <c r="CM677" s="9"/>
      <c r="CS677" s="39"/>
      <c r="CT677" s="39"/>
    </row>
    <row r="678" spans="1:98" s="13" customFormat="1" x14ac:dyDescent="0.15">
      <c r="A678" s="45"/>
      <c r="B678" s="46"/>
      <c r="C678" s="46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AM678" s="38"/>
      <c r="AN678" s="38"/>
      <c r="CM678" s="9"/>
      <c r="CS678" s="39"/>
      <c r="CT678" s="39"/>
    </row>
    <row r="679" spans="1:98" s="13" customFormat="1" x14ac:dyDescent="0.15">
      <c r="A679" s="45"/>
      <c r="B679" s="46"/>
      <c r="C679" s="46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AN679" s="38"/>
      <c r="AO679" s="38"/>
      <c r="CM679" s="9"/>
      <c r="CS679" s="39"/>
      <c r="CT679" s="39"/>
    </row>
    <row r="680" spans="1:98" s="13" customFormat="1" x14ac:dyDescent="0.15">
      <c r="A680" s="45"/>
      <c r="B680" s="46"/>
      <c r="C680" s="46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AN680" s="38"/>
      <c r="AO680" s="38"/>
      <c r="CM680" s="9"/>
      <c r="CS680" s="39"/>
      <c r="CT680" s="39"/>
    </row>
    <row r="681" spans="1:98" s="13" customFormat="1" x14ac:dyDescent="0.15">
      <c r="A681" s="45"/>
      <c r="B681" s="46"/>
      <c r="C681" s="46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AN681" s="38"/>
      <c r="AO681" s="38"/>
      <c r="CM681" s="9"/>
      <c r="CS681" s="39"/>
      <c r="CT681" s="39"/>
    </row>
    <row r="682" spans="1:98" s="13" customFormat="1" x14ac:dyDescent="0.15">
      <c r="A682" s="45"/>
      <c r="B682" s="46"/>
      <c r="C682" s="46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AN682" s="38"/>
      <c r="AO682" s="38"/>
      <c r="CM682" s="9"/>
      <c r="CS682" s="39"/>
      <c r="CT682" s="39"/>
    </row>
    <row r="683" spans="1:98" s="13" customFormat="1" x14ac:dyDescent="0.15">
      <c r="A683" s="45"/>
      <c r="B683" s="46"/>
      <c r="C683" s="46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AN683" s="38"/>
      <c r="AO683" s="38"/>
      <c r="CM683" s="9"/>
      <c r="CS683" s="39"/>
      <c r="CT683" s="39"/>
    </row>
    <row r="684" spans="1:98" s="13" customFormat="1" x14ac:dyDescent="0.15">
      <c r="A684" s="45"/>
      <c r="B684" s="46"/>
      <c r="C684" s="46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AN684" s="38"/>
      <c r="AO684" s="38"/>
      <c r="CM684" s="9"/>
      <c r="CS684" s="39"/>
      <c r="CT684" s="39"/>
    </row>
    <row r="685" spans="1:98" s="13" customFormat="1" x14ac:dyDescent="0.15">
      <c r="A685" s="45"/>
      <c r="B685" s="46"/>
      <c r="C685" s="46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AN685" s="38"/>
      <c r="AO685" s="38"/>
      <c r="CM685" s="9"/>
      <c r="CS685" s="39"/>
      <c r="CT685" s="39"/>
    </row>
    <row r="686" spans="1:98" s="13" customFormat="1" x14ac:dyDescent="0.15">
      <c r="A686" s="45"/>
      <c r="B686" s="46"/>
      <c r="C686" s="46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AN686" s="38"/>
      <c r="AO686" s="38"/>
      <c r="CM686" s="9"/>
      <c r="CS686" s="39"/>
      <c r="CT686" s="39"/>
    </row>
    <row r="687" spans="1:98" s="13" customFormat="1" x14ac:dyDescent="0.15">
      <c r="A687" s="45"/>
      <c r="B687" s="46"/>
      <c r="C687" s="46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AN687" s="38"/>
      <c r="AO687" s="38"/>
      <c r="CM687" s="9"/>
      <c r="CS687" s="39"/>
      <c r="CT687" s="39"/>
    </row>
    <row r="688" spans="1:98" s="13" customFormat="1" x14ac:dyDescent="0.15">
      <c r="A688" s="45"/>
      <c r="B688" s="46"/>
      <c r="C688" s="46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AN688" s="38"/>
      <c r="AO688" s="38"/>
      <c r="CM688" s="9"/>
      <c r="CS688" s="39"/>
      <c r="CT688" s="39"/>
    </row>
    <row r="689" spans="1:98" s="13" customFormat="1" x14ac:dyDescent="0.15">
      <c r="A689" s="45"/>
      <c r="B689" s="46"/>
      <c r="C689" s="46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AN689" s="38"/>
      <c r="AO689" s="38"/>
      <c r="CM689" s="9"/>
      <c r="CS689" s="39"/>
      <c r="CT689" s="39"/>
    </row>
    <row r="690" spans="1:98" s="13" customFormat="1" x14ac:dyDescent="0.15">
      <c r="A690" s="45"/>
      <c r="B690" s="46"/>
      <c r="C690" s="46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AN690" s="38"/>
      <c r="AO690" s="38"/>
      <c r="CM690" s="9"/>
      <c r="CS690" s="39"/>
      <c r="CT690" s="39"/>
    </row>
    <row r="691" spans="1:98" s="13" customFormat="1" x14ac:dyDescent="0.15">
      <c r="A691" s="45"/>
      <c r="B691" s="46"/>
      <c r="C691" s="46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AN691" s="38"/>
      <c r="AO691" s="38"/>
      <c r="CM691" s="9"/>
      <c r="CS691" s="39"/>
      <c r="CT691" s="39"/>
    </row>
    <row r="692" spans="1:98" s="13" customFormat="1" x14ac:dyDescent="0.15">
      <c r="A692" s="45"/>
      <c r="B692" s="46"/>
      <c r="C692" s="46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AN692" s="38"/>
      <c r="AO692" s="38"/>
      <c r="CM692" s="9"/>
      <c r="CS692" s="39"/>
      <c r="CT692" s="39"/>
    </row>
    <row r="693" spans="1:98" s="13" customFormat="1" x14ac:dyDescent="0.15">
      <c r="A693" s="45"/>
      <c r="B693" s="46"/>
      <c r="C693" s="46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AN693" s="38"/>
      <c r="AO693" s="38"/>
      <c r="CM693" s="9"/>
      <c r="CS693" s="39"/>
      <c r="CT693" s="39"/>
    </row>
    <row r="694" spans="1:98" s="13" customFormat="1" x14ac:dyDescent="0.15">
      <c r="A694" s="45"/>
      <c r="B694" s="46"/>
      <c r="C694" s="46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AO694" s="38"/>
      <c r="AP694" s="38"/>
      <c r="CM694" s="9"/>
      <c r="CS694" s="39"/>
      <c r="CT694" s="39"/>
    </row>
    <row r="695" spans="1:98" s="13" customFormat="1" x14ac:dyDescent="0.15">
      <c r="A695" s="45"/>
      <c r="B695" s="46"/>
      <c r="C695" s="46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AO695" s="38"/>
      <c r="AP695" s="38"/>
      <c r="CM695" s="9"/>
      <c r="CS695" s="39"/>
      <c r="CT695" s="39"/>
    </row>
    <row r="696" spans="1:98" s="13" customFormat="1" x14ac:dyDescent="0.15">
      <c r="A696" s="45"/>
      <c r="B696" s="46"/>
      <c r="C696" s="46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AO696" s="38"/>
      <c r="AP696" s="38"/>
      <c r="CM696" s="9"/>
      <c r="CS696" s="39"/>
      <c r="CT696" s="39"/>
    </row>
    <row r="697" spans="1:98" s="13" customFormat="1" x14ac:dyDescent="0.15">
      <c r="A697" s="45"/>
      <c r="B697" s="46"/>
      <c r="C697" s="46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AO697" s="38"/>
      <c r="AP697" s="38"/>
      <c r="CM697" s="9"/>
      <c r="CS697" s="39"/>
      <c r="CT697" s="39"/>
    </row>
    <row r="698" spans="1:98" s="13" customFormat="1" x14ac:dyDescent="0.15">
      <c r="A698" s="45"/>
      <c r="B698" s="46"/>
      <c r="C698" s="46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AO698" s="38"/>
      <c r="AP698" s="38"/>
      <c r="CM698" s="9"/>
      <c r="CS698" s="39"/>
      <c r="CT698" s="39"/>
    </row>
    <row r="699" spans="1:98" s="13" customFormat="1" x14ac:dyDescent="0.15">
      <c r="A699" s="45"/>
      <c r="B699" s="46"/>
      <c r="C699" s="46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AO699" s="38"/>
      <c r="AP699" s="38"/>
      <c r="CM699" s="9"/>
      <c r="CS699" s="39"/>
      <c r="CT699" s="39"/>
    </row>
    <row r="700" spans="1:98" s="13" customFormat="1" x14ac:dyDescent="0.15">
      <c r="A700" s="45"/>
      <c r="B700" s="46"/>
      <c r="C700" s="46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AO700" s="38"/>
      <c r="AP700" s="38"/>
      <c r="CM700" s="9"/>
      <c r="CS700" s="39"/>
      <c r="CT700" s="39"/>
    </row>
    <row r="701" spans="1:98" s="13" customFormat="1" x14ac:dyDescent="0.15">
      <c r="A701" s="45"/>
      <c r="B701" s="46"/>
      <c r="C701" s="46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AO701" s="38"/>
      <c r="AP701" s="38"/>
      <c r="CM701" s="9"/>
      <c r="CS701" s="39"/>
      <c r="CT701" s="39"/>
    </row>
    <row r="702" spans="1:98" s="13" customFormat="1" x14ac:dyDescent="0.15">
      <c r="A702" s="45"/>
      <c r="B702" s="46"/>
      <c r="C702" s="46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AO702" s="38"/>
      <c r="AP702" s="38"/>
      <c r="CM702" s="9"/>
      <c r="CS702" s="39"/>
      <c r="CT702" s="39"/>
    </row>
    <row r="703" spans="1:98" s="13" customFormat="1" x14ac:dyDescent="0.15">
      <c r="A703" s="45"/>
      <c r="B703" s="46"/>
      <c r="C703" s="46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AO703" s="38"/>
      <c r="AP703" s="38"/>
      <c r="CM703" s="9"/>
      <c r="CS703" s="39"/>
      <c r="CT703" s="39"/>
    </row>
    <row r="704" spans="1:98" s="13" customFormat="1" x14ac:dyDescent="0.15">
      <c r="A704" s="45"/>
      <c r="B704" s="46"/>
      <c r="C704" s="46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AO704" s="38"/>
      <c r="AP704" s="38"/>
      <c r="CM704" s="9"/>
      <c r="CS704" s="39"/>
      <c r="CT704" s="39"/>
    </row>
    <row r="705" spans="1:98" s="13" customFormat="1" x14ac:dyDescent="0.15">
      <c r="A705" s="45"/>
      <c r="B705" s="46"/>
      <c r="C705" s="46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AO705" s="38"/>
      <c r="AP705" s="38"/>
      <c r="CM705" s="9"/>
      <c r="CS705" s="39"/>
      <c r="CT705" s="39"/>
    </row>
    <row r="706" spans="1:98" s="13" customFormat="1" x14ac:dyDescent="0.15">
      <c r="A706" s="45"/>
      <c r="B706" s="46"/>
      <c r="C706" s="46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AO706" s="38"/>
      <c r="AP706" s="38"/>
      <c r="CM706" s="9"/>
      <c r="CS706" s="39"/>
      <c r="CT706" s="39"/>
    </row>
    <row r="707" spans="1:98" s="13" customFormat="1" x14ac:dyDescent="0.15">
      <c r="A707" s="45"/>
      <c r="B707" s="46"/>
      <c r="C707" s="46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AP707" s="38"/>
      <c r="AQ707" s="38"/>
      <c r="CM707" s="9"/>
      <c r="CS707" s="39"/>
      <c r="CT707" s="39"/>
    </row>
    <row r="708" spans="1:98" s="13" customFormat="1" x14ac:dyDescent="0.15">
      <c r="A708" s="45"/>
      <c r="B708" s="46"/>
      <c r="C708" s="46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AP708" s="38"/>
      <c r="AQ708" s="38"/>
      <c r="CM708" s="9"/>
      <c r="CS708" s="39"/>
      <c r="CT708" s="39"/>
    </row>
    <row r="709" spans="1:98" s="13" customFormat="1" x14ac:dyDescent="0.15">
      <c r="A709" s="45"/>
      <c r="B709" s="46"/>
      <c r="C709" s="46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AP709" s="38"/>
      <c r="AQ709" s="38"/>
      <c r="CM709" s="9"/>
      <c r="CS709" s="39"/>
      <c r="CT709" s="39"/>
    </row>
    <row r="710" spans="1:98" s="13" customFormat="1" x14ac:dyDescent="0.15">
      <c r="A710" s="45"/>
      <c r="B710" s="46"/>
      <c r="C710" s="46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AP710" s="38"/>
      <c r="AQ710" s="38"/>
      <c r="CM710" s="9"/>
      <c r="CS710" s="39"/>
      <c r="CT710" s="39"/>
    </row>
    <row r="711" spans="1:98" s="13" customFormat="1" x14ac:dyDescent="0.15">
      <c r="A711" s="45"/>
      <c r="B711" s="46"/>
      <c r="C711" s="46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AP711" s="38"/>
      <c r="AQ711" s="38"/>
      <c r="CM711" s="9"/>
      <c r="CS711" s="39"/>
      <c r="CT711" s="39"/>
    </row>
    <row r="712" spans="1:98" s="13" customFormat="1" x14ac:dyDescent="0.15">
      <c r="A712" s="45"/>
      <c r="B712" s="46"/>
      <c r="C712" s="46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AP712" s="38"/>
      <c r="AQ712" s="38"/>
      <c r="CM712" s="9"/>
      <c r="CS712" s="39"/>
      <c r="CT712" s="39"/>
    </row>
    <row r="713" spans="1:98" s="13" customFormat="1" x14ac:dyDescent="0.15">
      <c r="A713" s="45"/>
      <c r="B713" s="46"/>
      <c r="C713" s="46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AP713" s="38"/>
      <c r="AQ713" s="38"/>
      <c r="CM713" s="9"/>
      <c r="CS713" s="39"/>
      <c r="CT713" s="39"/>
    </row>
    <row r="714" spans="1:98" s="13" customFormat="1" x14ac:dyDescent="0.15">
      <c r="A714" s="45"/>
      <c r="B714" s="46"/>
      <c r="C714" s="46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AP714" s="38"/>
      <c r="AQ714" s="38"/>
      <c r="CM714" s="9"/>
      <c r="CS714" s="39"/>
      <c r="CT714" s="39"/>
    </row>
    <row r="715" spans="1:98" s="13" customFormat="1" x14ac:dyDescent="0.15">
      <c r="A715" s="45"/>
      <c r="B715" s="46"/>
      <c r="C715" s="46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AP715" s="38"/>
      <c r="AQ715" s="38"/>
      <c r="CM715" s="9"/>
      <c r="CS715" s="39"/>
      <c r="CT715" s="39"/>
    </row>
    <row r="716" spans="1:98" s="13" customFormat="1" x14ac:dyDescent="0.15">
      <c r="A716" s="45"/>
      <c r="B716" s="46"/>
      <c r="C716" s="46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AP716" s="38"/>
      <c r="AQ716" s="38"/>
      <c r="CM716" s="9"/>
      <c r="CS716" s="39"/>
      <c r="CT716" s="39"/>
    </row>
    <row r="717" spans="1:98" s="13" customFormat="1" x14ac:dyDescent="0.15">
      <c r="A717" s="45"/>
      <c r="B717" s="46"/>
      <c r="C717" s="46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AP717" s="38"/>
      <c r="AQ717" s="38"/>
      <c r="CM717" s="9"/>
      <c r="CS717" s="39"/>
      <c r="CT717" s="39"/>
    </row>
    <row r="718" spans="1:98" s="13" customFormat="1" x14ac:dyDescent="0.15">
      <c r="A718" s="45"/>
      <c r="B718" s="46"/>
      <c r="C718" s="46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AP718" s="38"/>
      <c r="AQ718" s="38"/>
      <c r="CM718" s="9"/>
      <c r="CS718" s="39"/>
      <c r="CT718" s="39"/>
    </row>
    <row r="719" spans="1:98" s="13" customFormat="1" x14ac:dyDescent="0.15">
      <c r="A719" s="45"/>
      <c r="B719" s="46"/>
      <c r="C719" s="46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AP719" s="38"/>
      <c r="AQ719" s="38"/>
      <c r="CM719" s="9"/>
      <c r="CS719" s="39"/>
      <c r="CT719" s="39"/>
    </row>
    <row r="720" spans="1:98" s="13" customFormat="1" x14ac:dyDescent="0.15">
      <c r="A720" s="45"/>
      <c r="B720" s="46"/>
      <c r="C720" s="46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AP720" s="38"/>
      <c r="AQ720" s="38"/>
      <c r="CM720" s="9"/>
      <c r="CS720" s="39"/>
      <c r="CT720" s="39"/>
    </row>
    <row r="721" spans="1:98" s="13" customFormat="1" x14ac:dyDescent="0.15">
      <c r="A721" s="45"/>
      <c r="B721" s="46"/>
      <c r="C721" s="46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AP721" s="38"/>
      <c r="AQ721" s="38"/>
      <c r="CM721" s="9"/>
      <c r="CS721" s="39"/>
      <c r="CT721" s="39"/>
    </row>
    <row r="722" spans="1:98" s="13" customFormat="1" x14ac:dyDescent="0.15">
      <c r="A722" s="45"/>
      <c r="B722" s="46"/>
      <c r="C722" s="46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AP722" s="38"/>
      <c r="AQ722" s="38"/>
      <c r="CM722" s="9"/>
      <c r="CS722" s="39"/>
      <c r="CT722" s="39"/>
    </row>
    <row r="723" spans="1:98" s="13" customFormat="1" x14ac:dyDescent="0.15">
      <c r="A723" s="45"/>
      <c r="B723" s="46"/>
      <c r="C723" s="46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AP723" s="38"/>
      <c r="AQ723" s="38"/>
      <c r="CM723" s="9"/>
      <c r="CS723" s="39"/>
      <c r="CT723" s="39"/>
    </row>
    <row r="724" spans="1:98" s="13" customFormat="1" x14ac:dyDescent="0.15">
      <c r="A724" s="45"/>
      <c r="B724" s="46"/>
      <c r="C724" s="46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AQ724" s="38"/>
      <c r="AR724" s="38"/>
      <c r="CM724" s="9"/>
      <c r="CS724" s="39"/>
      <c r="CT724" s="39"/>
    </row>
    <row r="725" spans="1:98" s="13" customFormat="1" x14ac:dyDescent="0.15">
      <c r="A725" s="45"/>
      <c r="B725" s="46"/>
      <c r="C725" s="46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AQ725" s="38"/>
      <c r="AR725" s="38"/>
      <c r="CM725" s="9"/>
      <c r="CS725" s="39"/>
      <c r="CT725" s="39"/>
    </row>
    <row r="726" spans="1:98" s="13" customFormat="1" x14ac:dyDescent="0.15">
      <c r="A726" s="45"/>
      <c r="B726" s="46"/>
      <c r="C726" s="46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AQ726" s="38"/>
      <c r="AR726" s="38"/>
      <c r="CM726" s="9"/>
      <c r="CS726" s="39"/>
      <c r="CT726" s="39"/>
    </row>
    <row r="727" spans="1:98" s="13" customFormat="1" x14ac:dyDescent="0.15">
      <c r="A727" s="45"/>
      <c r="B727" s="46"/>
      <c r="C727" s="46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AQ727" s="38"/>
      <c r="AR727" s="38"/>
      <c r="CM727" s="9"/>
      <c r="CS727" s="39"/>
      <c r="CT727" s="39"/>
    </row>
    <row r="728" spans="1:98" s="13" customFormat="1" x14ac:dyDescent="0.15">
      <c r="A728" s="45"/>
      <c r="B728" s="46"/>
      <c r="C728" s="46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AQ728" s="38"/>
      <c r="AR728" s="38"/>
      <c r="CM728" s="9"/>
      <c r="CS728" s="39"/>
      <c r="CT728" s="39"/>
    </row>
    <row r="729" spans="1:98" s="13" customFormat="1" x14ac:dyDescent="0.15">
      <c r="A729" s="45"/>
      <c r="B729" s="46"/>
      <c r="C729" s="46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AQ729" s="38"/>
      <c r="AR729" s="38"/>
      <c r="CM729" s="9"/>
      <c r="CS729" s="39"/>
      <c r="CT729" s="39"/>
    </row>
    <row r="730" spans="1:98" s="13" customFormat="1" x14ac:dyDescent="0.15">
      <c r="A730" s="45"/>
      <c r="B730" s="46"/>
      <c r="C730" s="46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AQ730" s="38"/>
      <c r="AR730" s="38"/>
      <c r="CM730" s="9"/>
      <c r="CS730" s="39"/>
      <c r="CT730" s="39"/>
    </row>
    <row r="731" spans="1:98" s="13" customFormat="1" x14ac:dyDescent="0.15">
      <c r="A731" s="45"/>
      <c r="B731" s="46"/>
      <c r="C731" s="46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AQ731" s="38"/>
      <c r="AR731" s="38"/>
      <c r="CM731" s="9"/>
      <c r="CS731" s="39"/>
      <c r="CT731" s="39"/>
    </row>
    <row r="732" spans="1:98" s="13" customFormat="1" x14ac:dyDescent="0.15">
      <c r="A732" s="45"/>
      <c r="B732" s="46"/>
      <c r="C732" s="46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AQ732" s="38"/>
      <c r="AR732" s="38"/>
      <c r="CM732" s="9"/>
    </row>
    <row r="733" spans="1:98" s="13" customFormat="1" x14ac:dyDescent="0.15">
      <c r="A733" s="45"/>
      <c r="B733" s="46"/>
      <c r="C733" s="46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AQ733" s="38"/>
      <c r="AR733" s="38"/>
      <c r="CM733" s="9"/>
    </row>
    <row r="734" spans="1:98" s="13" customFormat="1" x14ac:dyDescent="0.15">
      <c r="A734" s="45"/>
      <c r="B734" s="46"/>
      <c r="C734" s="46"/>
      <c r="D734" s="38"/>
      <c r="E734" s="38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AQ734" s="38"/>
      <c r="AR734" s="38"/>
      <c r="CM734" s="9"/>
    </row>
    <row r="735" spans="1:98" s="13" customFormat="1" x14ac:dyDescent="0.15">
      <c r="A735" s="45"/>
      <c r="B735" s="46"/>
      <c r="C735" s="46"/>
      <c r="D735" s="38"/>
      <c r="E735" s="38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AQ735" s="38"/>
      <c r="AR735" s="38"/>
      <c r="CM735" s="9"/>
    </row>
    <row r="736" spans="1:98" s="13" customFormat="1" x14ac:dyDescent="0.15">
      <c r="A736" s="45"/>
      <c r="B736" s="46"/>
      <c r="C736" s="46"/>
      <c r="D736" s="38"/>
      <c r="E736" s="38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AQ736" s="38"/>
      <c r="AR736" s="38"/>
      <c r="CM736" s="9"/>
    </row>
    <row r="737" spans="1:109" s="13" customFormat="1" x14ac:dyDescent="0.15">
      <c r="A737" s="45"/>
      <c r="B737" s="46"/>
      <c r="C737" s="46"/>
      <c r="D737" s="38"/>
      <c r="E737" s="38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AQ737" s="38"/>
      <c r="AR737" s="38"/>
      <c r="CM737" s="9"/>
    </row>
    <row r="738" spans="1:109" s="13" customFormat="1" x14ac:dyDescent="0.15">
      <c r="A738" s="45"/>
      <c r="B738" s="46"/>
      <c r="C738" s="46"/>
      <c r="D738" s="38"/>
      <c r="E738" s="38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AQ738" s="38"/>
      <c r="AR738" s="38"/>
      <c r="CM738" s="9"/>
    </row>
    <row r="739" spans="1:109" s="13" customFormat="1" x14ac:dyDescent="0.15">
      <c r="A739" s="45"/>
      <c r="B739" s="46"/>
      <c r="C739" s="46"/>
      <c r="D739" s="38"/>
      <c r="E739" s="38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AQ739" s="38"/>
      <c r="AR739" s="38"/>
      <c r="CM739" s="9"/>
    </row>
    <row r="740" spans="1:109" s="13" customFormat="1" x14ac:dyDescent="0.15">
      <c r="A740" s="45"/>
      <c r="B740" s="46"/>
      <c r="C740" s="46"/>
      <c r="D740" s="38"/>
      <c r="E740" s="38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AQ740" s="38"/>
      <c r="AR740" s="38"/>
      <c r="CM740" s="9"/>
    </row>
    <row r="741" spans="1:109" s="13" customFormat="1" x14ac:dyDescent="0.15">
      <c r="A741" s="45"/>
      <c r="B741" s="46"/>
      <c r="C741" s="46"/>
      <c r="D741" s="38"/>
      <c r="E741" s="38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AQ741" s="38"/>
      <c r="AR741" s="38"/>
      <c r="CM741" s="9"/>
    </row>
    <row r="742" spans="1:109" s="13" customFormat="1" x14ac:dyDescent="0.15">
      <c r="A742" s="45"/>
      <c r="B742" s="46"/>
      <c r="C742" s="46"/>
      <c r="D742" s="38"/>
      <c r="E742" s="38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AQ742" s="38"/>
      <c r="AR742" s="38"/>
      <c r="CM742" s="9"/>
    </row>
    <row r="743" spans="1:109" s="13" customFormat="1" x14ac:dyDescent="0.15">
      <c r="A743" s="45"/>
      <c r="B743" s="46"/>
      <c r="C743" s="46"/>
      <c r="D743" s="38"/>
      <c r="E743" s="38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AQ743" s="38"/>
      <c r="AR743" s="38"/>
      <c r="CM743" s="9"/>
    </row>
    <row r="744" spans="1:109" s="13" customFormat="1" x14ac:dyDescent="0.15">
      <c r="A744" s="45"/>
      <c r="B744" s="46"/>
      <c r="C744" s="46"/>
      <c r="D744" s="38"/>
      <c r="E744" s="38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AQ744" s="38"/>
      <c r="AR744" s="38"/>
      <c r="CM744" s="9"/>
    </row>
    <row r="745" spans="1:109" s="13" customFormat="1" x14ac:dyDescent="0.15">
      <c r="A745" s="45"/>
      <c r="B745" s="46"/>
      <c r="C745" s="46"/>
      <c r="D745" s="38"/>
      <c r="E745" s="38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AQ745" s="38"/>
      <c r="AR745" s="38"/>
      <c r="CM745" s="9"/>
    </row>
    <row r="746" spans="1:109" s="13" customFormat="1" x14ac:dyDescent="0.15">
      <c r="A746" s="45"/>
      <c r="B746" s="46"/>
      <c r="C746" s="46"/>
      <c r="D746" s="38"/>
      <c r="E746" s="38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AQ746" s="38"/>
      <c r="AR746" s="38"/>
      <c r="CM746" s="9"/>
    </row>
    <row r="747" spans="1:109" s="13" customFormat="1" x14ac:dyDescent="0.15">
      <c r="A747" s="45"/>
      <c r="B747" s="46"/>
      <c r="C747" s="46"/>
      <c r="D747" s="38"/>
      <c r="E747" s="38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AQ747" s="38"/>
      <c r="AR747" s="38"/>
      <c r="CM747" s="9"/>
    </row>
    <row r="748" spans="1:109" s="13" customFormat="1" x14ac:dyDescent="0.15">
      <c r="A748" s="45"/>
      <c r="B748" s="46"/>
      <c r="C748" s="46"/>
      <c r="D748" s="38"/>
      <c r="E748" s="38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AQ748" s="38"/>
      <c r="AR748" s="38"/>
      <c r="CM748" s="9"/>
    </row>
    <row r="749" spans="1:109" s="13" customFormat="1" x14ac:dyDescent="0.15">
      <c r="A749" s="45"/>
      <c r="B749" s="46"/>
      <c r="C749" s="46"/>
      <c r="D749" s="38"/>
      <c r="E749" s="38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AQ749" s="38"/>
      <c r="AR749" s="38"/>
      <c r="CM749" s="9"/>
    </row>
    <row r="750" spans="1:109" s="13" customFormat="1" x14ac:dyDescent="0.15">
      <c r="A750" s="45"/>
      <c r="B750" s="46"/>
      <c r="C750" s="46"/>
      <c r="D750" s="38"/>
      <c r="E750" s="38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AQ750" s="38"/>
      <c r="AR750" s="38"/>
      <c r="CM750" s="9"/>
    </row>
    <row r="751" spans="1:109" s="13" customFormat="1" x14ac:dyDescent="0.15">
      <c r="A751" s="45"/>
      <c r="B751" s="46"/>
      <c r="C751" s="46"/>
      <c r="D751" s="38"/>
      <c r="E751" s="38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AQ751" s="38"/>
      <c r="AR751" s="38"/>
      <c r="CM751" s="9"/>
    </row>
    <row r="752" spans="1:109" s="13" customFormat="1" x14ac:dyDescent="0.15">
      <c r="A752" s="45"/>
      <c r="B752" s="46"/>
      <c r="C752" s="46"/>
      <c r="D752" s="38"/>
      <c r="E752" s="38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AQ752" s="38"/>
      <c r="AR752" s="38"/>
      <c r="CM752" s="9"/>
      <c r="DE752"/>
    </row>
    <row r="753" spans="43:107" x14ac:dyDescent="0.15">
      <c r="AQ753" s="38"/>
      <c r="AR753" s="38"/>
      <c r="AT753"/>
      <c r="AU753"/>
      <c r="DC753" s="13"/>
    </row>
    <row r="754" spans="43:107" x14ac:dyDescent="0.15">
      <c r="AQ754" s="38"/>
      <c r="AR754" s="38"/>
      <c r="AT754"/>
      <c r="AU754"/>
    </row>
    <row r="755" spans="43:107" x14ac:dyDescent="0.15">
      <c r="AQ755" s="38"/>
      <c r="AR755" s="38"/>
      <c r="AT755"/>
      <c r="AU755"/>
    </row>
    <row r="756" spans="43:107" x14ac:dyDescent="0.15">
      <c r="AQ756" s="38"/>
      <c r="AR756" s="38"/>
      <c r="AT756"/>
      <c r="AU756"/>
    </row>
    <row r="757" spans="43:107" x14ac:dyDescent="0.15">
      <c r="AQ757" s="38"/>
      <c r="AR757" s="38"/>
      <c r="AT757"/>
      <c r="AU757"/>
    </row>
    <row r="758" spans="43:107" x14ac:dyDescent="0.15">
      <c r="AQ758" s="38"/>
      <c r="AR758" s="38"/>
      <c r="AT758"/>
      <c r="AU758"/>
    </row>
    <row r="759" spans="43:107" x14ac:dyDescent="0.15">
      <c r="AQ759" s="38"/>
      <c r="AR759" s="38"/>
      <c r="AT759"/>
      <c r="AU759"/>
    </row>
    <row r="760" spans="43:107" x14ac:dyDescent="0.15">
      <c r="AQ760" s="38"/>
      <c r="AR760" s="38"/>
      <c r="AT760"/>
      <c r="AU760"/>
    </row>
    <row r="761" spans="43:107" x14ac:dyDescent="0.15">
      <c r="AQ761" s="38"/>
      <c r="AR761" s="38"/>
      <c r="AT761"/>
      <c r="AU761"/>
    </row>
    <row r="762" spans="43:107" x14ac:dyDescent="0.15">
      <c r="AQ762" s="38"/>
      <c r="AR762" s="38"/>
      <c r="AT762"/>
      <c r="AU762"/>
    </row>
    <row r="763" spans="43:107" x14ac:dyDescent="0.15">
      <c r="AQ763" s="38"/>
      <c r="AR763" s="38"/>
      <c r="AT763"/>
      <c r="AU763"/>
    </row>
    <row r="764" spans="43:107" x14ac:dyDescent="0.15">
      <c r="AQ764" s="38"/>
      <c r="AR764" s="38"/>
      <c r="AT764"/>
      <c r="AU764"/>
    </row>
    <row r="765" spans="43:107" x14ac:dyDescent="0.15">
      <c r="AQ765" s="38"/>
      <c r="AR765" s="38"/>
      <c r="AT765"/>
      <c r="AU765"/>
    </row>
    <row r="766" spans="43:107" x14ac:dyDescent="0.15">
      <c r="AQ766" s="38"/>
      <c r="AR766" s="38"/>
      <c r="AT766"/>
      <c r="AU766"/>
    </row>
    <row r="767" spans="43:107" x14ac:dyDescent="0.15">
      <c r="AS767" s="38"/>
      <c r="AT767" s="38"/>
      <c r="AU767"/>
    </row>
    <row r="768" spans="43:107" x14ac:dyDescent="0.15">
      <c r="AS768" s="38"/>
      <c r="AT768" s="38"/>
      <c r="AU768"/>
    </row>
    <row r="769" spans="45:47" x14ac:dyDescent="0.15">
      <c r="AS769" s="38"/>
      <c r="AT769" s="38"/>
      <c r="AU769"/>
    </row>
    <row r="770" spans="45:47" x14ac:dyDescent="0.15">
      <c r="AS770" s="38"/>
      <c r="AT770" s="38"/>
      <c r="AU770"/>
    </row>
    <row r="771" spans="45:47" x14ac:dyDescent="0.15">
      <c r="AS771" s="38"/>
      <c r="AT771" s="38"/>
      <c r="AU771"/>
    </row>
    <row r="772" spans="45:47" x14ac:dyDescent="0.15">
      <c r="AS772" s="38"/>
      <c r="AT772" s="38"/>
      <c r="AU772"/>
    </row>
    <row r="773" spans="45:47" x14ac:dyDescent="0.15">
      <c r="AS773" s="38"/>
      <c r="AT773" s="38"/>
      <c r="AU773"/>
    </row>
    <row r="774" spans="45:47" x14ac:dyDescent="0.15">
      <c r="AS774" s="38"/>
      <c r="AT774" s="38"/>
      <c r="AU774"/>
    </row>
    <row r="775" spans="45:47" x14ac:dyDescent="0.15">
      <c r="AS775" s="38"/>
      <c r="AT775" s="38"/>
      <c r="AU775"/>
    </row>
    <row r="776" spans="45:47" x14ac:dyDescent="0.15">
      <c r="AS776" s="38"/>
      <c r="AT776" s="38"/>
      <c r="AU776"/>
    </row>
    <row r="777" spans="45:47" x14ac:dyDescent="0.15">
      <c r="AS777" s="38"/>
      <c r="AT777" s="38"/>
      <c r="AU777"/>
    </row>
    <row r="778" spans="45:47" x14ac:dyDescent="0.15">
      <c r="AS778" s="38"/>
      <c r="AT778" s="38"/>
      <c r="AU778"/>
    </row>
    <row r="779" spans="45:47" x14ac:dyDescent="0.15">
      <c r="AS779" s="38"/>
      <c r="AT779" s="38"/>
      <c r="AU779"/>
    </row>
    <row r="780" spans="45:47" x14ac:dyDescent="0.15">
      <c r="AS780" s="38"/>
      <c r="AT780" s="38"/>
      <c r="AU780"/>
    </row>
    <row r="781" spans="45:47" x14ac:dyDescent="0.15">
      <c r="AS781" s="38"/>
      <c r="AT781" s="38"/>
      <c r="AU781"/>
    </row>
    <row r="782" spans="45:47" x14ac:dyDescent="0.15">
      <c r="AS782" s="38"/>
      <c r="AT782" s="38"/>
      <c r="AU782"/>
    </row>
    <row r="783" spans="45:47" x14ac:dyDescent="0.15">
      <c r="AS783" s="38"/>
      <c r="AT783" s="38"/>
      <c r="AU783"/>
    </row>
    <row r="784" spans="45:47" x14ac:dyDescent="0.15">
      <c r="AS784" s="38"/>
      <c r="AT784" s="38"/>
      <c r="AU784"/>
    </row>
    <row r="785" spans="45:47" x14ac:dyDescent="0.15">
      <c r="AS785" s="38"/>
      <c r="AT785" s="38"/>
      <c r="AU785"/>
    </row>
    <row r="786" spans="45:47" x14ac:dyDescent="0.15">
      <c r="AS786" s="38"/>
      <c r="AT786" s="38"/>
      <c r="AU786"/>
    </row>
    <row r="787" spans="45:47" x14ac:dyDescent="0.15">
      <c r="AS787" s="38"/>
      <c r="AT787" s="38"/>
      <c r="AU787"/>
    </row>
    <row r="788" spans="45:47" x14ac:dyDescent="0.15">
      <c r="AS788" s="38"/>
      <c r="AT788" s="38"/>
      <c r="AU788"/>
    </row>
    <row r="789" spans="45:47" x14ac:dyDescent="0.15">
      <c r="AS789" s="38"/>
      <c r="AT789" s="38"/>
      <c r="AU789"/>
    </row>
    <row r="790" spans="45:47" x14ac:dyDescent="0.15">
      <c r="AS790" s="38"/>
      <c r="AT790" s="38"/>
      <c r="AU790"/>
    </row>
    <row r="791" spans="45:47" x14ac:dyDescent="0.15">
      <c r="AS791" s="38"/>
      <c r="AT791" s="38"/>
      <c r="AU791"/>
    </row>
    <row r="792" spans="45:47" x14ac:dyDescent="0.15">
      <c r="AS792" s="38"/>
      <c r="AT792" s="38"/>
      <c r="AU792"/>
    </row>
    <row r="793" spans="45:47" x14ac:dyDescent="0.15">
      <c r="AS793" s="38"/>
      <c r="AT793" s="38"/>
      <c r="AU793"/>
    </row>
    <row r="794" spans="45:47" x14ac:dyDescent="0.15">
      <c r="AS794" s="38"/>
      <c r="AT794" s="38"/>
      <c r="AU794"/>
    </row>
    <row r="795" spans="45:47" x14ac:dyDescent="0.15">
      <c r="AS795" s="38"/>
      <c r="AT795" s="38"/>
      <c r="AU795"/>
    </row>
    <row r="796" spans="45:47" x14ac:dyDescent="0.15">
      <c r="AS796" s="38"/>
      <c r="AT796" s="38"/>
      <c r="AU796"/>
    </row>
    <row r="797" spans="45:47" x14ac:dyDescent="0.15">
      <c r="AS797" s="38"/>
      <c r="AT797" s="38"/>
      <c r="AU797"/>
    </row>
    <row r="798" spans="45:47" x14ac:dyDescent="0.15">
      <c r="AS798" s="38"/>
      <c r="AT798" s="38"/>
      <c r="AU798"/>
    </row>
    <row r="799" spans="45:47" x14ac:dyDescent="0.15">
      <c r="AS799" s="38"/>
      <c r="AT799" s="38"/>
      <c r="AU799"/>
    </row>
    <row r="800" spans="45:47" x14ac:dyDescent="0.15">
      <c r="AS800" s="38"/>
      <c r="AT800" s="38"/>
      <c r="AU800"/>
    </row>
    <row r="801" spans="45:47" x14ac:dyDescent="0.15">
      <c r="AS801" s="38"/>
      <c r="AT801" s="38"/>
      <c r="AU801"/>
    </row>
    <row r="802" spans="45:47" x14ac:dyDescent="0.15">
      <c r="AS802" s="38"/>
      <c r="AT802" s="38"/>
      <c r="AU802"/>
    </row>
    <row r="803" spans="45:47" x14ac:dyDescent="0.15">
      <c r="AS803" s="38"/>
      <c r="AT803" s="38"/>
      <c r="AU803"/>
    </row>
    <row r="804" spans="45:47" x14ac:dyDescent="0.15">
      <c r="AS804" s="38"/>
      <c r="AT804" s="38"/>
      <c r="AU804"/>
    </row>
    <row r="805" spans="45:47" x14ac:dyDescent="0.15">
      <c r="AS805" s="38"/>
      <c r="AT805" s="38"/>
      <c r="AU805"/>
    </row>
    <row r="806" spans="45:47" x14ac:dyDescent="0.15">
      <c r="AS806" s="38"/>
      <c r="AT806" s="38"/>
      <c r="AU806"/>
    </row>
    <row r="807" spans="45:47" x14ac:dyDescent="0.15">
      <c r="AS807" s="38"/>
      <c r="AT807" s="38"/>
      <c r="AU807"/>
    </row>
    <row r="808" spans="45:47" x14ac:dyDescent="0.15">
      <c r="AS808" s="38"/>
      <c r="AT808" s="38"/>
      <c r="AU808"/>
    </row>
    <row r="809" spans="45:47" x14ac:dyDescent="0.15">
      <c r="AS809" s="38"/>
      <c r="AT809" s="38"/>
      <c r="AU809"/>
    </row>
    <row r="810" spans="45:47" x14ac:dyDescent="0.15">
      <c r="AS810" s="38"/>
      <c r="AT810" s="38"/>
      <c r="AU810"/>
    </row>
    <row r="811" spans="45:47" x14ac:dyDescent="0.15">
      <c r="AS811" s="38"/>
      <c r="AT811" s="38"/>
      <c r="AU811"/>
    </row>
    <row r="812" spans="45:47" x14ac:dyDescent="0.15">
      <c r="AS812" s="38"/>
      <c r="AT812" s="38"/>
      <c r="AU812"/>
    </row>
    <row r="813" spans="45:47" x14ac:dyDescent="0.15">
      <c r="AS813" s="38"/>
      <c r="AT813" s="38"/>
      <c r="AU813"/>
    </row>
    <row r="814" spans="45:47" x14ac:dyDescent="0.15">
      <c r="AS814" s="38"/>
      <c r="AT814" s="38"/>
      <c r="AU814"/>
    </row>
    <row r="815" spans="45:47" x14ac:dyDescent="0.15">
      <c r="AS815" s="38"/>
      <c r="AT815" s="38"/>
      <c r="AU815"/>
    </row>
    <row r="816" spans="45:47" x14ac:dyDescent="0.15">
      <c r="AS816" s="38"/>
      <c r="AT816" s="38"/>
      <c r="AU816"/>
    </row>
    <row r="817" spans="45:47" x14ac:dyDescent="0.15">
      <c r="AS817" s="38"/>
      <c r="AT817" s="38"/>
      <c r="AU817"/>
    </row>
    <row r="818" spans="45:47" x14ac:dyDescent="0.15">
      <c r="AS818" s="38"/>
      <c r="AT818" s="38"/>
      <c r="AU818"/>
    </row>
    <row r="819" spans="45:47" x14ac:dyDescent="0.15">
      <c r="AS819" s="38"/>
      <c r="AT819" s="38"/>
      <c r="AU819"/>
    </row>
    <row r="820" spans="45:47" x14ac:dyDescent="0.15">
      <c r="AS820" s="38"/>
      <c r="AT820" s="38"/>
      <c r="AU820"/>
    </row>
    <row r="821" spans="45:47" x14ac:dyDescent="0.15">
      <c r="AS821" s="38"/>
      <c r="AT821" s="38"/>
      <c r="AU821"/>
    </row>
    <row r="822" spans="45:47" x14ac:dyDescent="0.15">
      <c r="AS822" s="38"/>
      <c r="AT822" s="38"/>
      <c r="AU822"/>
    </row>
    <row r="823" spans="45:47" x14ac:dyDescent="0.15">
      <c r="AS823" s="38"/>
      <c r="AT823" s="38"/>
      <c r="AU823"/>
    </row>
    <row r="824" spans="45:47" x14ac:dyDescent="0.15">
      <c r="AS824" s="38"/>
      <c r="AT824" s="38"/>
      <c r="AU824"/>
    </row>
    <row r="825" spans="45:47" x14ac:dyDescent="0.15">
      <c r="AS825" s="38"/>
      <c r="AT825" s="38"/>
      <c r="AU825"/>
    </row>
    <row r="826" spans="45:47" x14ac:dyDescent="0.15">
      <c r="AS826" s="38"/>
      <c r="AT826" s="38"/>
      <c r="AU826"/>
    </row>
    <row r="827" spans="45:47" x14ac:dyDescent="0.15">
      <c r="AS827" s="38"/>
      <c r="AT827" s="38"/>
      <c r="AU827"/>
    </row>
    <row r="828" spans="45:47" x14ac:dyDescent="0.15">
      <c r="AS828" s="38"/>
      <c r="AT828" s="38"/>
      <c r="AU828"/>
    </row>
    <row r="829" spans="45:47" x14ac:dyDescent="0.15">
      <c r="AS829" s="38"/>
      <c r="AT829" s="38"/>
      <c r="AU829"/>
    </row>
    <row r="830" spans="45:47" x14ac:dyDescent="0.15">
      <c r="AS830" s="38"/>
      <c r="AT830" s="38"/>
      <c r="AU830"/>
    </row>
    <row r="831" spans="45:47" x14ac:dyDescent="0.15">
      <c r="AS831" s="38"/>
      <c r="AT831" s="38"/>
      <c r="AU831"/>
    </row>
    <row r="832" spans="45:47" x14ac:dyDescent="0.15">
      <c r="AS832" s="38"/>
      <c r="AT832" s="38"/>
      <c r="AU832"/>
    </row>
    <row r="833" spans="45:47" x14ac:dyDescent="0.15">
      <c r="AS833" s="38"/>
      <c r="AT833" s="38"/>
      <c r="AU833"/>
    </row>
    <row r="834" spans="45:47" x14ac:dyDescent="0.15">
      <c r="AS834" s="38"/>
      <c r="AT834" s="38"/>
      <c r="AU834"/>
    </row>
    <row r="835" spans="45:47" x14ac:dyDescent="0.15">
      <c r="AS835" s="38"/>
      <c r="AT835" s="38"/>
      <c r="AU835"/>
    </row>
    <row r="836" spans="45:47" x14ac:dyDescent="0.15">
      <c r="AS836" s="38"/>
      <c r="AT836" s="38"/>
      <c r="AU836"/>
    </row>
    <row r="837" spans="45:47" x14ac:dyDescent="0.15">
      <c r="AS837" s="38"/>
      <c r="AT837" s="38"/>
      <c r="AU837"/>
    </row>
    <row r="838" spans="45:47" x14ac:dyDescent="0.15">
      <c r="AS838" s="38"/>
      <c r="AT838" s="38"/>
      <c r="AU838"/>
    </row>
    <row r="839" spans="45:47" x14ac:dyDescent="0.15">
      <c r="AS839" s="38"/>
      <c r="AT839" s="38"/>
      <c r="AU839"/>
    </row>
    <row r="840" spans="45:47" x14ac:dyDescent="0.15">
      <c r="AS840" s="38"/>
      <c r="AT840" s="38"/>
      <c r="AU840"/>
    </row>
    <row r="841" spans="45:47" x14ac:dyDescent="0.15">
      <c r="AS841" s="38"/>
      <c r="AT841" s="38"/>
      <c r="AU841"/>
    </row>
    <row r="842" spans="45:47" x14ac:dyDescent="0.15">
      <c r="AS842" s="38"/>
      <c r="AT842" s="38"/>
      <c r="AU842"/>
    </row>
    <row r="843" spans="45:47" x14ac:dyDescent="0.15">
      <c r="AS843" s="38"/>
      <c r="AT843" s="38"/>
      <c r="AU843"/>
    </row>
    <row r="844" spans="45:47" x14ac:dyDescent="0.15">
      <c r="AS844" s="38"/>
      <c r="AT844" s="38"/>
      <c r="AU844"/>
    </row>
    <row r="845" spans="45:47" x14ac:dyDescent="0.15">
      <c r="AS845" s="38"/>
      <c r="AT845" s="38"/>
      <c r="AU845"/>
    </row>
    <row r="846" spans="45:47" x14ac:dyDescent="0.15">
      <c r="AS846" s="38"/>
      <c r="AT846" s="38"/>
      <c r="AU846"/>
    </row>
    <row r="847" spans="45:47" x14ac:dyDescent="0.15">
      <c r="AS847" s="38"/>
      <c r="AT847" s="38"/>
      <c r="AU847"/>
    </row>
    <row r="848" spans="45:47" x14ac:dyDescent="0.15">
      <c r="AS848" s="38"/>
      <c r="AT848" s="38"/>
      <c r="AU848"/>
    </row>
    <row r="849" spans="45:47" x14ac:dyDescent="0.15">
      <c r="AS849" s="38"/>
      <c r="AT849" s="38"/>
      <c r="AU849"/>
    </row>
    <row r="850" spans="45:47" x14ac:dyDescent="0.15">
      <c r="AS850" s="38"/>
      <c r="AT850" s="38"/>
      <c r="AU850"/>
    </row>
    <row r="851" spans="45:47" x14ac:dyDescent="0.15">
      <c r="AS851" s="38"/>
      <c r="AT851" s="38"/>
      <c r="AU851"/>
    </row>
    <row r="852" spans="45:47" x14ac:dyDescent="0.15">
      <c r="AS852" s="38"/>
      <c r="AT852" s="38"/>
      <c r="AU852"/>
    </row>
    <row r="853" spans="45:47" x14ac:dyDescent="0.15">
      <c r="AS853" s="38"/>
      <c r="AT853" s="38"/>
      <c r="AU853"/>
    </row>
    <row r="854" spans="45:47" x14ac:dyDescent="0.15">
      <c r="AS854" s="38"/>
      <c r="AT854" s="38"/>
      <c r="AU854"/>
    </row>
    <row r="855" spans="45:47" x14ac:dyDescent="0.15">
      <c r="AS855" s="38"/>
      <c r="AT855" s="38"/>
      <c r="AU855"/>
    </row>
    <row r="856" spans="45:47" x14ac:dyDescent="0.15">
      <c r="AS856" s="38"/>
      <c r="AT856" s="38"/>
      <c r="AU856"/>
    </row>
    <row r="857" spans="45:47" x14ac:dyDescent="0.15">
      <c r="AS857" s="38"/>
      <c r="AT857" s="38"/>
      <c r="AU857"/>
    </row>
    <row r="858" spans="45:47" x14ac:dyDescent="0.15">
      <c r="AS858" s="38"/>
      <c r="AT858" s="38"/>
      <c r="AU858"/>
    </row>
    <row r="859" spans="45:47" x14ac:dyDescent="0.15">
      <c r="AS859" s="38"/>
      <c r="AT859" s="38"/>
      <c r="AU859"/>
    </row>
    <row r="860" spans="45:47" x14ac:dyDescent="0.15">
      <c r="AS860" s="38"/>
      <c r="AT860" s="38"/>
      <c r="AU860"/>
    </row>
    <row r="861" spans="45:47" x14ac:dyDescent="0.15">
      <c r="AS861" s="38"/>
      <c r="AT861" s="38"/>
      <c r="AU861"/>
    </row>
    <row r="862" spans="45:47" x14ac:dyDescent="0.15">
      <c r="AS862" s="38"/>
      <c r="AT862" s="38"/>
      <c r="AU862"/>
    </row>
    <row r="863" spans="45:47" x14ac:dyDescent="0.15">
      <c r="AS863" s="38"/>
      <c r="AT863" s="38"/>
      <c r="AU863"/>
    </row>
    <row r="864" spans="45:47" x14ac:dyDescent="0.15">
      <c r="AS864" s="38"/>
      <c r="AT864" s="38"/>
      <c r="AU864"/>
    </row>
    <row r="865" spans="45:47" x14ac:dyDescent="0.15">
      <c r="AS865" s="38"/>
      <c r="AT865" s="38"/>
      <c r="AU865"/>
    </row>
    <row r="866" spans="45:47" x14ac:dyDescent="0.15">
      <c r="AS866" s="38"/>
      <c r="AT866" s="38"/>
      <c r="AU866"/>
    </row>
    <row r="867" spans="45:47" x14ac:dyDescent="0.15">
      <c r="AS867" s="38"/>
      <c r="AT867" s="38"/>
      <c r="AU867"/>
    </row>
    <row r="868" spans="45:47" x14ac:dyDescent="0.15">
      <c r="AS868" s="38"/>
      <c r="AT868" s="38"/>
      <c r="AU868"/>
    </row>
    <row r="869" spans="45:47" x14ac:dyDescent="0.15">
      <c r="AS869" s="38"/>
      <c r="AT869" s="38"/>
      <c r="AU869"/>
    </row>
    <row r="870" spans="45:47" x14ac:dyDescent="0.15">
      <c r="AS870" s="38"/>
      <c r="AT870" s="38"/>
      <c r="AU870"/>
    </row>
    <row r="871" spans="45:47" x14ac:dyDescent="0.15">
      <c r="AS871" s="38"/>
      <c r="AT871" s="38"/>
      <c r="AU871"/>
    </row>
    <row r="872" spans="45:47" x14ac:dyDescent="0.15">
      <c r="AS872" s="38"/>
      <c r="AT872" s="38"/>
      <c r="AU872"/>
    </row>
    <row r="873" spans="45:47" x14ac:dyDescent="0.15">
      <c r="AS873" s="38"/>
      <c r="AT873" s="38"/>
      <c r="AU873"/>
    </row>
    <row r="874" spans="45:47" x14ac:dyDescent="0.15">
      <c r="AS874" s="38"/>
      <c r="AT874" s="38"/>
      <c r="AU874"/>
    </row>
    <row r="875" spans="45:47" x14ac:dyDescent="0.15">
      <c r="AS875" s="38"/>
      <c r="AT875" s="38"/>
      <c r="AU875"/>
    </row>
    <row r="876" spans="45:47" x14ac:dyDescent="0.15">
      <c r="AS876" s="38"/>
      <c r="AT876" s="38"/>
      <c r="AU876"/>
    </row>
    <row r="877" spans="45:47" x14ac:dyDescent="0.15">
      <c r="AS877" s="38"/>
      <c r="AT877" s="38"/>
      <c r="AU877"/>
    </row>
    <row r="878" spans="45:47" x14ac:dyDescent="0.15">
      <c r="AS878" s="38"/>
      <c r="AT878" s="38"/>
      <c r="AU878"/>
    </row>
    <row r="879" spans="45:47" x14ac:dyDescent="0.15">
      <c r="AS879" s="38"/>
      <c r="AT879" s="38"/>
      <c r="AU879"/>
    </row>
    <row r="880" spans="45:47" x14ac:dyDescent="0.15">
      <c r="AS880" s="38"/>
      <c r="AT880" s="38"/>
      <c r="AU880"/>
    </row>
    <row r="881" spans="45:47" x14ac:dyDescent="0.15">
      <c r="AS881" s="38"/>
      <c r="AT881" s="38"/>
      <c r="AU881"/>
    </row>
    <row r="882" spans="45:47" x14ac:dyDescent="0.15">
      <c r="AS882" s="38"/>
      <c r="AT882" s="38"/>
      <c r="AU882"/>
    </row>
    <row r="883" spans="45:47" x14ac:dyDescent="0.15">
      <c r="AS883" s="38"/>
      <c r="AT883" s="38"/>
      <c r="AU883"/>
    </row>
    <row r="884" spans="45:47" x14ac:dyDescent="0.15">
      <c r="AS884" s="38"/>
      <c r="AT884" s="38"/>
      <c r="AU884"/>
    </row>
    <row r="885" spans="45:47" x14ac:dyDescent="0.15">
      <c r="AS885" s="38"/>
      <c r="AT885" s="38"/>
      <c r="AU885"/>
    </row>
    <row r="886" spans="45:47" x14ac:dyDescent="0.15">
      <c r="AS886" s="38"/>
      <c r="AT886" s="38"/>
      <c r="AU886"/>
    </row>
    <row r="887" spans="45:47" x14ac:dyDescent="0.15">
      <c r="AS887" s="38"/>
      <c r="AT887" s="38"/>
      <c r="AU887"/>
    </row>
    <row r="888" spans="45:47" x14ac:dyDescent="0.15">
      <c r="AS888" s="38"/>
      <c r="AT888" s="38"/>
      <c r="AU888"/>
    </row>
    <row r="889" spans="45:47" x14ac:dyDescent="0.15">
      <c r="AS889" s="38"/>
      <c r="AT889" s="38"/>
      <c r="AU889"/>
    </row>
    <row r="890" spans="45:47" x14ac:dyDescent="0.15">
      <c r="AS890" s="38"/>
      <c r="AT890" s="38"/>
      <c r="AU890"/>
    </row>
    <row r="891" spans="45:47" x14ac:dyDescent="0.15">
      <c r="AS891" s="38"/>
      <c r="AT891" s="38"/>
      <c r="AU891"/>
    </row>
    <row r="892" spans="45:47" x14ac:dyDescent="0.15">
      <c r="AS892" s="38"/>
      <c r="AT892" s="38"/>
      <c r="AU892"/>
    </row>
    <row r="893" spans="45:47" x14ac:dyDescent="0.15">
      <c r="AS893" s="38"/>
      <c r="AT893" s="38"/>
      <c r="AU893"/>
    </row>
    <row r="894" spans="45:47" x14ac:dyDescent="0.15">
      <c r="AS894" s="38"/>
      <c r="AT894" s="38"/>
      <c r="AU894"/>
    </row>
    <row r="895" spans="45:47" x14ac:dyDescent="0.15">
      <c r="AS895" s="38"/>
      <c r="AT895" s="38"/>
      <c r="AU895"/>
    </row>
    <row r="896" spans="45:47" x14ac:dyDescent="0.15">
      <c r="AS896" s="38"/>
      <c r="AT896" s="38"/>
      <c r="AU896"/>
    </row>
    <row r="897" spans="45:47" x14ac:dyDescent="0.15">
      <c r="AS897" s="38"/>
      <c r="AT897" s="38"/>
      <c r="AU897"/>
    </row>
    <row r="898" spans="45:47" x14ac:dyDescent="0.15">
      <c r="AS898" s="38"/>
      <c r="AT898" s="38"/>
      <c r="AU898"/>
    </row>
    <row r="899" spans="45:47" x14ac:dyDescent="0.15">
      <c r="AS899" s="38"/>
      <c r="AT899" s="38"/>
      <c r="AU899"/>
    </row>
    <row r="900" spans="45:47" x14ac:dyDescent="0.15">
      <c r="AS900" s="38"/>
      <c r="AT900" s="38"/>
      <c r="AU900"/>
    </row>
    <row r="901" spans="45:47" x14ac:dyDescent="0.15">
      <c r="AS901" s="38"/>
      <c r="AT901" s="38"/>
      <c r="AU901"/>
    </row>
    <row r="902" spans="45:47" x14ac:dyDescent="0.15">
      <c r="AS902" s="38"/>
      <c r="AT902" s="38"/>
      <c r="AU902"/>
    </row>
    <row r="903" spans="45:47" x14ac:dyDescent="0.15">
      <c r="AS903" s="38"/>
      <c r="AT903" s="38"/>
      <c r="AU903"/>
    </row>
    <row r="904" spans="45:47" x14ac:dyDescent="0.15">
      <c r="AS904" s="38"/>
      <c r="AT904" s="38"/>
      <c r="AU904"/>
    </row>
    <row r="905" spans="45:47" x14ac:dyDescent="0.15">
      <c r="AS905" s="38"/>
      <c r="AT905" s="38"/>
      <c r="AU905"/>
    </row>
    <row r="906" spans="45:47" x14ac:dyDescent="0.15">
      <c r="AS906" s="38"/>
      <c r="AT906" s="38"/>
      <c r="AU906"/>
    </row>
    <row r="907" spans="45:47" x14ac:dyDescent="0.15">
      <c r="AS907" s="38"/>
      <c r="AT907" s="38"/>
      <c r="AU907"/>
    </row>
    <row r="908" spans="45:47" x14ac:dyDescent="0.15">
      <c r="AS908" s="38"/>
      <c r="AT908" s="38"/>
      <c r="AU908"/>
    </row>
    <row r="909" spans="45:47" x14ac:dyDescent="0.15">
      <c r="AS909" s="38"/>
      <c r="AT909" s="38"/>
      <c r="AU909"/>
    </row>
    <row r="910" spans="45:47" x14ac:dyDescent="0.15">
      <c r="AS910" s="38"/>
      <c r="AT910" s="38"/>
      <c r="AU910"/>
    </row>
    <row r="911" spans="45:47" x14ac:dyDescent="0.15">
      <c r="AS911" s="38"/>
      <c r="AT911" s="38"/>
      <c r="AU911"/>
    </row>
    <row r="912" spans="45:47" x14ac:dyDescent="0.15">
      <c r="AS912" s="38"/>
      <c r="AT912" s="38"/>
      <c r="AU912"/>
    </row>
    <row r="913" spans="45:47" x14ac:dyDescent="0.15">
      <c r="AS913" s="38"/>
      <c r="AT913" s="38"/>
      <c r="AU913"/>
    </row>
    <row r="914" spans="45:47" x14ac:dyDescent="0.15">
      <c r="AS914" s="38"/>
      <c r="AT914" s="38"/>
      <c r="AU914"/>
    </row>
    <row r="915" spans="45:47" x14ac:dyDescent="0.15">
      <c r="AS915" s="38"/>
      <c r="AT915" s="38"/>
      <c r="AU915"/>
    </row>
    <row r="916" spans="45:47" x14ac:dyDescent="0.15">
      <c r="AS916" s="38"/>
      <c r="AT916" s="38"/>
      <c r="AU916"/>
    </row>
    <row r="917" spans="45:47" x14ac:dyDescent="0.15">
      <c r="AS917" s="38"/>
      <c r="AT917" s="38"/>
      <c r="AU917"/>
    </row>
    <row r="918" spans="45:47" x14ac:dyDescent="0.15">
      <c r="AS918" s="38"/>
      <c r="AT918" s="38"/>
      <c r="AU918"/>
    </row>
    <row r="919" spans="45:47" x14ac:dyDescent="0.15">
      <c r="AS919" s="38"/>
      <c r="AT919" s="38"/>
      <c r="AU919"/>
    </row>
    <row r="920" spans="45:47" x14ac:dyDescent="0.15">
      <c r="AS920" s="38"/>
      <c r="AT920" s="38"/>
      <c r="AU920"/>
    </row>
    <row r="921" spans="45:47" x14ac:dyDescent="0.15">
      <c r="AS921" s="38"/>
      <c r="AT921" s="38"/>
      <c r="AU921"/>
    </row>
    <row r="922" spans="45:47" x14ac:dyDescent="0.15">
      <c r="AS922" s="38"/>
      <c r="AT922" s="38"/>
      <c r="AU922"/>
    </row>
    <row r="923" spans="45:47" x14ac:dyDescent="0.15">
      <c r="AS923" s="38"/>
      <c r="AT923" s="38"/>
      <c r="AU923"/>
    </row>
    <row r="924" spans="45:47" x14ac:dyDescent="0.15">
      <c r="AS924" s="38"/>
      <c r="AT924" s="38"/>
      <c r="AU924"/>
    </row>
    <row r="925" spans="45:47" x14ac:dyDescent="0.15">
      <c r="AS925" s="38"/>
      <c r="AT925" s="38"/>
      <c r="AU925"/>
    </row>
    <row r="926" spans="45:47" x14ac:dyDescent="0.15">
      <c r="AS926" s="38"/>
      <c r="AT926" s="38"/>
      <c r="AU926"/>
    </row>
    <row r="927" spans="45:47" x14ac:dyDescent="0.15">
      <c r="AS927" s="38"/>
      <c r="AT927" s="38"/>
      <c r="AU927"/>
    </row>
    <row r="928" spans="45:47" x14ac:dyDescent="0.15">
      <c r="AT928" s="38"/>
      <c r="AU928" s="38"/>
    </row>
    <row r="929" spans="46:47" x14ac:dyDescent="0.15">
      <c r="AT929" s="38"/>
      <c r="AU929" s="38"/>
    </row>
    <row r="930" spans="46:47" x14ac:dyDescent="0.15">
      <c r="AT930" s="38"/>
      <c r="AU930" s="38"/>
    </row>
    <row r="931" spans="46:47" x14ac:dyDescent="0.15">
      <c r="AT931" s="38"/>
      <c r="AU931" s="38"/>
    </row>
    <row r="932" spans="46:47" x14ac:dyDescent="0.15">
      <c r="AT932" s="38"/>
      <c r="AU932" s="38"/>
    </row>
    <row r="933" spans="46:47" x14ac:dyDescent="0.15">
      <c r="AT933" s="38"/>
      <c r="AU933" s="38"/>
    </row>
    <row r="934" spans="46:47" x14ac:dyDescent="0.15">
      <c r="AT934" s="38"/>
      <c r="AU934" s="38"/>
    </row>
    <row r="935" spans="46:47" x14ac:dyDescent="0.15">
      <c r="AT935" s="38"/>
      <c r="AU935" s="38"/>
    </row>
    <row r="936" spans="46:47" x14ac:dyDescent="0.15">
      <c r="AT936" s="38"/>
      <c r="AU936" s="38"/>
    </row>
    <row r="937" spans="46:47" x14ac:dyDescent="0.15">
      <c r="AT937" s="38"/>
      <c r="AU937" s="38"/>
    </row>
    <row r="938" spans="46:47" x14ac:dyDescent="0.15">
      <c r="AT938" s="38"/>
      <c r="AU938" s="38"/>
    </row>
    <row r="939" spans="46:47" x14ac:dyDescent="0.15">
      <c r="AT939" s="38"/>
      <c r="AU939" s="38"/>
    </row>
    <row r="940" spans="46:47" x14ac:dyDescent="0.15">
      <c r="AT940" s="38"/>
      <c r="AU940" s="38"/>
    </row>
    <row r="941" spans="46:47" x14ac:dyDescent="0.15">
      <c r="AT941" s="38"/>
      <c r="AU941" s="38"/>
    </row>
    <row r="942" spans="46:47" x14ac:dyDescent="0.15">
      <c r="AT942" s="38"/>
      <c r="AU942" s="38"/>
    </row>
    <row r="943" spans="46:47" x14ac:dyDescent="0.15">
      <c r="AT943" s="38"/>
      <c r="AU943" s="38"/>
    </row>
    <row r="944" spans="46:47" x14ac:dyDescent="0.15">
      <c r="AT944" s="38"/>
      <c r="AU944" s="38"/>
    </row>
    <row r="945" spans="46:47" x14ac:dyDescent="0.15">
      <c r="AT945" s="38"/>
      <c r="AU945" s="38"/>
    </row>
    <row r="946" spans="46:47" x14ac:dyDescent="0.15">
      <c r="AT946" s="38"/>
      <c r="AU946" s="38"/>
    </row>
    <row r="947" spans="46:47" x14ac:dyDescent="0.15">
      <c r="AT947" s="38"/>
      <c r="AU947" s="38"/>
    </row>
    <row r="948" spans="46:47" x14ac:dyDescent="0.15">
      <c r="AT948" s="38"/>
      <c r="AU948" s="38"/>
    </row>
    <row r="949" spans="46:47" x14ac:dyDescent="0.15">
      <c r="AT949" s="38"/>
      <c r="AU949" s="38"/>
    </row>
    <row r="950" spans="46:47" x14ac:dyDescent="0.15">
      <c r="AT950" s="38"/>
      <c r="AU950" s="38"/>
    </row>
    <row r="951" spans="46:47" x14ac:dyDescent="0.15">
      <c r="AT951" s="38"/>
      <c r="AU951" s="38"/>
    </row>
    <row r="952" spans="46:47" x14ac:dyDescent="0.15">
      <c r="AT952" s="38"/>
      <c r="AU952" s="38"/>
    </row>
    <row r="953" spans="46:47" x14ac:dyDescent="0.15">
      <c r="AT953" s="38"/>
      <c r="AU953" s="38"/>
    </row>
    <row r="954" spans="46:47" x14ac:dyDescent="0.15">
      <c r="AT954" s="38"/>
      <c r="AU954" s="38"/>
    </row>
    <row r="955" spans="46:47" x14ac:dyDescent="0.15">
      <c r="AT955" s="38"/>
      <c r="AU955" s="38"/>
    </row>
    <row r="956" spans="46:47" x14ac:dyDescent="0.15">
      <c r="AT956" s="38"/>
      <c r="AU956" s="38"/>
    </row>
    <row r="957" spans="46:47" x14ac:dyDescent="0.15">
      <c r="AT957" s="38"/>
      <c r="AU957" s="38"/>
    </row>
    <row r="958" spans="46:47" x14ac:dyDescent="0.15">
      <c r="AT958" s="38"/>
      <c r="AU958" s="38"/>
    </row>
    <row r="959" spans="46:47" x14ac:dyDescent="0.15">
      <c r="AT959" s="38"/>
      <c r="AU959" s="38"/>
    </row>
    <row r="960" spans="46:47" x14ac:dyDescent="0.15">
      <c r="AT960" s="38"/>
      <c r="AU960" s="38"/>
    </row>
    <row r="961" spans="46:47" x14ac:dyDescent="0.15">
      <c r="AT961" s="38"/>
      <c r="AU961" s="38"/>
    </row>
    <row r="962" spans="46:47" x14ac:dyDescent="0.15">
      <c r="AT962" s="38"/>
      <c r="AU962" s="38"/>
    </row>
    <row r="963" spans="46:47" x14ac:dyDescent="0.15">
      <c r="AT963" s="38"/>
      <c r="AU963" s="38"/>
    </row>
    <row r="964" spans="46:47" x14ac:dyDescent="0.15">
      <c r="AT964" s="38"/>
      <c r="AU964" s="38"/>
    </row>
    <row r="965" spans="46:47" x14ac:dyDescent="0.15">
      <c r="AT965" s="38"/>
      <c r="AU965" s="38"/>
    </row>
    <row r="966" spans="46:47" x14ac:dyDescent="0.15">
      <c r="AT966" s="38"/>
      <c r="AU966" s="38"/>
    </row>
    <row r="967" spans="46:47" x14ac:dyDescent="0.15">
      <c r="AT967" s="38"/>
      <c r="AU967" s="38"/>
    </row>
    <row r="968" spans="46:47" x14ac:dyDescent="0.15">
      <c r="AT968" s="38"/>
      <c r="AU968" s="38"/>
    </row>
    <row r="969" spans="46:47" x14ac:dyDescent="0.15">
      <c r="AT969" s="38"/>
      <c r="AU969" s="38"/>
    </row>
    <row r="970" spans="46:47" x14ac:dyDescent="0.15">
      <c r="AT970" s="38"/>
      <c r="AU970" s="38"/>
    </row>
    <row r="971" spans="46:47" x14ac:dyDescent="0.15">
      <c r="AT971" s="38"/>
      <c r="AU971" s="38"/>
    </row>
    <row r="972" spans="46:47" x14ac:dyDescent="0.15">
      <c r="AT972" s="38"/>
      <c r="AU972" s="38"/>
    </row>
    <row r="973" spans="46:47" x14ac:dyDescent="0.15">
      <c r="AT973" s="38"/>
      <c r="AU973" s="38"/>
    </row>
    <row r="974" spans="46:47" x14ac:dyDescent="0.15">
      <c r="AT974" s="38"/>
      <c r="AU974" s="38"/>
    </row>
    <row r="975" spans="46:47" x14ac:dyDescent="0.15">
      <c r="AT975" s="38"/>
      <c r="AU975" s="38"/>
    </row>
    <row r="976" spans="46:47" x14ac:dyDescent="0.15">
      <c r="AT976" s="38"/>
      <c r="AU976" s="38"/>
    </row>
    <row r="977" spans="46:47" x14ac:dyDescent="0.15">
      <c r="AT977" s="38"/>
      <c r="AU977" s="38"/>
    </row>
    <row r="978" spans="46:47" x14ac:dyDescent="0.15">
      <c r="AT978" s="38"/>
      <c r="AU978" s="38"/>
    </row>
    <row r="979" spans="46:47" x14ac:dyDescent="0.15">
      <c r="AT979" s="38"/>
      <c r="AU979" s="38"/>
    </row>
    <row r="980" spans="46:47" x14ac:dyDescent="0.15">
      <c r="AT980" s="38"/>
      <c r="AU980" s="38"/>
    </row>
    <row r="981" spans="46:47" x14ac:dyDescent="0.15">
      <c r="AT981" s="38"/>
      <c r="AU981" s="38"/>
    </row>
    <row r="982" spans="46:47" x14ac:dyDescent="0.15">
      <c r="AT982" s="38"/>
      <c r="AU982" s="38"/>
    </row>
    <row r="983" spans="46:47" x14ac:dyDescent="0.15">
      <c r="AT983" s="38"/>
      <c r="AU983" s="38"/>
    </row>
    <row r="984" spans="46:47" x14ac:dyDescent="0.15">
      <c r="AT984" s="38"/>
      <c r="AU984" s="38"/>
    </row>
    <row r="985" spans="46:47" x14ac:dyDescent="0.15">
      <c r="AT985" s="38"/>
      <c r="AU985" s="38"/>
    </row>
    <row r="986" spans="46:47" x14ac:dyDescent="0.15">
      <c r="AT986" s="38"/>
      <c r="AU986" s="38"/>
    </row>
    <row r="987" spans="46:47" x14ac:dyDescent="0.15">
      <c r="AT987" s="38"/>
      <c r="AU987" s="38"/>
    </row>
    <row r="988" spans="46:47" x14ac:dyDescent="0.15">
      <c r="AT988" s="38"/>
      <c r="AU988" s="38"/>
    </row>
    <row r="989" spans="46:47" x14ac:dyDescent="0.15">
      <c r="AT989" s="38"/>
      <c r="AU989" s="38"/>
    </row>
    <row r="990" spans="46:47" x14ac:dyDescent="0.15">
      <c r="AT990" s="38"/>
      <c r="AU990" s="38"/>
    </row>
    <row r="991" spans="46:47" x14ac:dyDescent="0.15">
      <c r="AT991" s="38"/>
      <c r="AU991" s="38"/>
    </row>
    <row r="992" spans="46:47" x14ac:dyDescent="0.15">
      <c r="AT992" s="38"/>
      <c r="AU992" s="38"/>
    </row>
    <row r="993" spans="46:47" x14ac:dyDescent="0.15">
      <c r="AT993" s="38"/>
      <c r="AU993" s="38"/>
    </row>
    <row r="994" spans="46:47" x14ac:dyDescent="0.15">
      <c r="AT994" s="38"/>
      <c r="AU994" s="38"/>
    </row>
    <row r="995" spans="46:47" x14ac:dyDescent="0.15">
      <c r="AT995" s="38"/>
      <c r="AU995" s="38"/>
    </row>
    <row r="996" spans="46:47" x14ac:dyDescent="0.15">
      <c r="AT996" s="38"/>
      <c r="AU996" s="38"/>
    </row>
    <row r="997" spans="46:47" x14ac:dyDescent="0.15">
      <c r="AT997" s="38"/>
      <c r="AU997" s="38"/>
    </row>
    <row r="998" spans="46:47" x14ac:dyDescent="0.15">
      <c r="AT998" s="38"/>
      <c r="AU998" s="38"/>
    </row>
    <row r="999" spans="46:47" x14ac:dyDescent="0.15">
      <c r="AT999" s="38"/>
      <c r="AU999" s="38"/>
    </row>
    <row r="1000" spans="46:47" x14ac:dyDescent="0.15">
      <c r="AT1000" s="38"/>
      <c r="AU1000" s="38"/>
    </row>
    <row r="1001" spans="46:47" x14ac:dyDescent="0.15">
      <c r="AT1001" s="38"/>
      <c r="AU1001" s="38"/>
    </row>
    <row r="1002" spans="46:47" x14ac:dyDescent="0.15">
      <c r="AT1002" s="38"/>
      <c r="AU1002" s="38"/>
    </row>
    <row r="1003" spans="46:47" x14ac:dyDescent="0.15">
      <c r="AT1003" s="38"/>
      <c r="AU1003" s="38"/>
    </row>
    <row r="1004" spans="46:47" x14ac:dyDescent="0.15">
      <c r="AT1004" s="38"/>
      <c r="AU1004" s="38"/>
    </row>
    <row r="1005" spans="46:47" x14ac:dyDescent="0.15">
      <c r="AT1005" s="38"/>
      <c r="AU1005" s="38"/>
    </row>
    <row r="1006" spans="46:47" x14ac:dyDescent="0.15">
      <c r="AT1006" s="38"/>
      <c r="AU1006" s="38"/>
    </row>
    <row r="1007" spans="46:47" x14ac:dyDescent="0.15">
      <c r="AT1007" s="38"/>
      <c r="AU1007" s="38"/>
    </row>
    <row r="1008" spans="46:47" x14ac:dyDescent="0.15">
      <c r="AT1008" s="38"/>
      <c r="AU1008" s="38"/>
    </row>
    <row r="1009" spans="46:47" x14ac:dyDescent="0.15">
      <c r="AT1009" s="38"/>
      <c r="AU1009" s="38"/>
    </row>
    <row r="1010" spans="46:47" x14ac:dyDescent="0.15">
      <c r="AT1010" s="38"/>
      <c r="AU1010" s="38"/>
    </row>
    <row r="1011" spans="46:47" x14ac:dyDescent="0.15">
      <c r="AT1011" s="38"/>
      <c r="AU1011" s="38"/>
    </row>
    <row r="1012" spans="46:47" x14ac:dyDescent="0.15">
      <c r="AT1012" s="38"/>
      <c r="AU1012" s="38"/>
    </row>
    <row r="1013" spans="46:47" x14ac:dyDescent="0.15">
      <c r="AT1013" s="38"/>
      <c r="AU1013" s="38"/>
    </row>
    <row r="1014" spans="46:47" x14ac:dyDescent="0.15">
      <c r="AT1014" s="38"/>
      <c r="AU1014" s="38"/>
    </row>
    <row r="1015" spans="46:47" x14ac:dyDescent="0.15">
      <c r="AT1015" s="38"/>
      <c r="AU1015" s="38"/>
    </row>
    <row r="1016" spans="46:47" x14ac:dyDescent="0.15">
      <c r="AT1016" s="38"/>
      <c r="AU1016" s="38"/>
    </row>
    <row r="1017" spans="46:47" x14ac:dyDescent="0.15">
      <c r="AT1017" s="38"/>
      <c r="AU1017" s="38"/>
    </row>
    <row r="1018" spans="46:47" x14ac:dyDescent="0.15">
      <c r="AT1018" s="38"/>
      <c r="AU1018" s="38"/>
    </row>
    <row r="1019" spans="46:47" x14ac:dyDescent="0.15">
      <c r="AT1019" s="38"/>
      <c r="AU1019" s="38"/>
    </row>
    <row r="1020" spans="46:47" x14ac:dyDescent="0.15">
      <c r="AT1020" s="38"/>
      <c r="AU1020" s="38"/>
    </row>
    <row r="1021" spans="46:47" x14ac:dyDescent="0.15">
      <c r="AT1021" s="38"/>
      <c r="AU1021" s="38"/>
    </row>
    <row r="1022" spans="46:47" x14ac:dyDescent="0.15">
      <c r="AT1022" s="38"/>
      <c r="AU1022" s="38"/>
    </row>
    <row r="1023" spans="46:47" x14ac:dyDescent="0.15">
      <c r="AT1023" s="38"/>
      <c r="AU1023" s="38"/>
    </row>
    <row r="1024" spans="46:47" x14ac:dyDescent="0.15">
      <c r="AT1024" s="38"/>
      <c r="AU1024" s="38"/>
    </row>
    <row r="1025" spans="46:47" x14ac:dyDescent="0.15">
      <c r="AT1025" s="38"/>
      <c r="AU1025" s="38"/>
    </row>
    <row r="1026" spans="46:47" x14ac:dyDescent="0.15">
      <c r="AT1026" s="38"/>
      <c r="AU1026" s="38"/>
    </row>
    <row r="1027" spans="46:47" x14ac:dyDescent="0.15">
      <c r="AT1027" s="38"/>
      <c r="AU1027" s="38"/>
    </row>
    <row r="1028" spans="46:47" x14ac:dyDescent="0.15">
      <c r="AT1028" s="38"/>
      <c r="AU1028" s="38"/>
    </row>
    <row r="1029" spans="46:47" x14ac:dyDescent="0.15">
      <c r="AT1029" s="38"/>
      <c r="AU1029" s="38"/>
    </row>
    <row r="1030" spans="46:47" x14ac:dyDescent="0.15">
      <c r="AT1030" s="38"/>
      <c r="AU1030" s="38"/>
    </row>
    <row r="1031" spans="46:47" x14ac:dyDescent="0.15">
      <c r="AT1031" s="38"/>
      <c r="AU1031" s="38"/>
    </row>
    <row r="1032" spans="46:47" x14ac:dyDescent="0.15">
      <c r="AT1032" s="38"/>
      <c r="AU1032" s="38"/>
    </row>
    <row r="1033" spans="46:47" x14ac:dyDescent="0.15">
      <c r="AT1033" s="38"/>
      <c r="AU1033" s="38"/>
    </row>
    <row r="1034" spans="46:47" x14ac:dyDescent="0.15">
      <c r="AT1034" s="38"/>
      <c r="AU1034" s="38"/>
    </row>
    <row r="1035" spans="46:47" x14ac:dyDescent="0.15">
      <c r="AT1035" s="38"/>
      <c r="AU1035" s="38"/>
    </row>
    <row r="1036" spans="46:47" x14ac:dyDescent="0.15">
      <c r="AT1036" s="38"/>
      <c r="AU1036" s="38"/>
    </row>
    <row r="1037" spans="46:47" x14ac:dyDescent="0.15">
      <c r="AT1037" s="38"/>
      <c r="AU1037" s="38"/>
    </row>
    <row r="1038" spans="46:47" x14ac:dyDescent="0.15">
      <c r="AT1038" s="38"/>
      <c r="AU1038" s="38"/>
    </row>
    <row r="1039" spans="46:47" x14ac:dyDescent="0.15">
      <c r="AT1039" s="38"/>
      <c r="AU1039" s="38"/>
    </row>
    <row r="1040" spans="46:47" x14ac:dyDescent="0.15">
      <c r="AT1040" s="38"/>
      <c r="AU1040" s="38"/>
    </row>
    <row r="1041" spans="46:47" x14ac:dyDescent="0.15">
      <c r="AT1041" s="38"/>
      <c r="AU1041" s="38"/>
    </row>
    <row r="1042" spans="46:47" x14ac:dyDescent="0.15">
      <c r="AT1042" s="38"/>
      <c r="AU1042" s="38"/>
    </row>
    <row r="1043" spans="46:47" x14ac:dyDescent="0.15">
      <c r="AT1043" s="38"/>
      <c r="AU1043" s="38"/>
    </row>
    <row r="1044" spans="46:47" x14ac:dyDescent="0.15">
      <c r="AT1044" s="38"/>
      <c r="AU1044" s="38"/>
    </row>
    <row r="1045" spans="46:47" x14ac:dyDescent="0.15">
      <c r="AT1045" s="38"/>
      <c r="AU1045" s="38"/>
    </row>
    <row r="1046" spans="46:47" x14ac:dyDescent="0.15">
      <c r="AT1046" s="38"/>
      <c r="AU1046" s="38"/>
    </row>
    <row r="1047" spans="46:47" x14ac:dyDescent="0.15">
      <c r="AT1047" s="38"/>
      <c r="AU1047" s="38"/>
    </row>
    <row r="1048" spans="46:47" x14ac:dyDescent="0.15">
      <c r="AT1048" s="38"/>
      <c r="AU1048" s="38"/>
    </row>
    <row r="1049" spans="46:47" x14ac:dyDescent="0.15">
      <c r="AT1049" s="38"/>
      <c r="AU1049" s="38"/>
    </row>
    <row r="1050" spans="46:47" x14ac:dyDescent="0.15">
      <c r="AT1050" s="38"/>
      <c r="AU1050" s="38"/>
    </row>
    <row r="1051" spans="46:47" x14ac:dyDescent="0.15">
      <c r="AT1051" s="38"/>
      <c r="AU1051" s="38"/>
    </row>
    <row r="1052" spans="46:47" x14ac:dyDescent="0.15">
      <c r="AT1052" s="38"/>
      <c r="AU1052" s="38"/>
    </row>
    <row r="1053" spans="46:47" x14ac:dyDescent="0.15">
      <c r="AT1053" s="38"/>
      <c r="AU1053" s="38"/>
    </row>
    <row r="1054" spans="46:47" x14ac:dyDescent="0.15">
      <c r="AT1054" s="38"/>
      <c r="AU1054" s="38"/>
    </row>
    <row r="1055" spans="46:47" x14ac:dyDescent="0.15">
      <c r="AT1055" s="38"/>
      <c r="AU1055" s="38"/>
    </row>
    <row r="1056" spans="46:47" x14ac:dyDescent="0.15">
      <c r="AT1056" s="38"/>
      <c r="AU1056" s="38"/>
    </row>
    <row r="1057" spans="46:47" x14ac:dyDescent="0.15">
      <c r="AT1057" s="38"/>
      <c r="AU1057" s="38"/>
    </row>
    <row r="1058" spans="46:47" x14ac:dyDescent="0.15">
      <c r="AT1058" s="38"/>
      <c r="AU1058" s="38"/>
    </row>
    <row r="1059" spans="46:47" x14ac:dyDescent="0.15">
      <c r="AT1059" s="38"/>
      <c r="AU1059" s="38"/>
    </row>
    <row r="1060" spans="46:47" x14ac:dyDescent="0.15">
      <c r="AT1060" s="38"/>
      <c r="AU1060" s="38"/>
    </row>
    <row r="1061" spans="46:47" x14ac:dyDescent="0.15">
      <c r="AT1061" s="38"/>
      <c r="AU1061" s="38"/>
    </row>
    <row r="1062" spans="46:47" x14ac:dyDescent="0.15">
      <c r="AT1062" s="38"/>
      <c r="AU1062" s="38"/>
    </row>
    <row r="1063" spans="46:47" x14ac:dyDescent="0.15">
      <c r="AT1063" s="38"/>
      <c r="AU1063" s="38"/>
    </row>
    <row r="1064" spans="46:47" x14ac:dyDescent="0.15">
      <c r="AT1064" s="38"/>
      <c r="AU1064" s="38"/>
    </row>
    <row r="1065" spans="46:47" x14ac:dyDescent="0.15">
      <c r="AT1065" s="38"/>
      <c r="AU1065" s="38"/>
    </row>
    <row r="1066" spans="46:47" x14ac:dyDescent="0.15">
      <c r="AT1066" s="38"/>
      <c r="AU1066" s="38"/>
    </row>
    <row r="1067" spans="46:47" x14ac:dyDescent="0.15">
      <c r="AT1067" s="38"/>
      <c r="AU1067" s="38"/>
    </row>
    <row r="1068" spans="46:47" x14ac:dyDescent="0.15">
      <c r="AT1068" s="38"/>
      <c r="AU1068" s="38"/>
    </row>
    <row r="1069" spans="46:47" x14ac:dyDescent="0.15">
      <c r="AT1069" s="38"/>
      <c r="AU1069" s="38"/>
    </row>
    <row r="1070" spans="46:47" x14ac:dyDescent="0.15">
      <c r="AT1070" s="38"/>
      <c r="AU1070" s="38"/>
    </row>
    <row r="1071" spans="46:47" x14ac:dyDescent="0.15">
      <c r="AT1071" s="38"/>
      <c r="AU1071" s="38"/>
    </row>
    <row r="1072" spans="46:47" x14ac:dyDescent="0.15">
      <c r="AT1072" s="38"/>
      <c r="AU1072" s="38"/>
    </row>
    <row r="1073" spans="46:47" x14ac:dyDescent="0.15">
      <c r="AT1073" s="38"/>
      <c r="AU1073" s="38"/>
    </row>
    <row r="1074" spans="46:47" x14ac:dyDescent="0.15">
      <c r="AT1074" s="38"/>
      <c r="AU1074" s="38"/>
    </row>
    <row r="1075" spans="46:47" x14ac:dyDescent="0.15">
      <c r="AT1075" s="38"/>
      <c r="AU1075" s="38"/>
    </row>
    <row r="1076" spans="46:47" x14ac:dyDescent="0.15">
      <c r="AT1076" s="38"/>
      <c r="AU1076" s="38"/>
    </row>
    <row r="1077" spans="46:47" x14ac:dyDescent="0.15">
      <c r="AT1077" s="38"/>
      <c r="AU1077" s="38"/>
    </row>
    <row r="1078" spans="46:47" x14ac:dyDescent="0.15">
      <c r="AT1078" s="38"/>
      <c r="AU1078" s="38"/>
    </row>
    <row r="1079" spans="46:47" x14ac:dyDescent="0.15">
      <c r="AT1079" s="38"/>
      <c r="AU1079" s="38"/>
    </row>
    <row r="1080" spans="46:47" x14ac:dyDescent="0.15">
      <c r="AT1080" s="38"/>
      <c r="AU1080" s="38"/>
    </row>
    <row r="1081" spans="46:47" x14ac:dyDescent="0.15">
      <c r="AT1081" s="38"/>
      <c r="AU1081" s="38"/>
    </row>
    <row r="1082" spans="46:47" x14ac:dyDescent="0.15">
      <c r="AT1082" s="38"/>
      <c r="AU1082" s="38"/>
    </row>
    <row r="1083" spans="46:47" x14ac:dyDescent="0.15">
      <c r="AT1083" s="38"/>
      <c r="AU1083" s="38"/>
    </row>
    <row r="1084" spans="46:47" x14ac:dyDescent="0.15">
      <c r="AT1084" s="38"/>
      <c r="AU1084" s="38"/>
    </row>
    <row r="1085" spans="46:47" x14ac:dyDescent="0.15">
      <c r="AT1085" s="38"/>
      <c r="AU1085" s="38"/>
    </row>
    <row r="1086" spans="46:47" x14ac:dyDescent="0.15">
      <c r="AT1086" s="38"/>
      <c r="AU1086" s="38"/>
    </row>
    <row r="1087" spans="46:47" x14ac:dyDescent="0.15">
      <c r="AT1087" s="38"/>
      <c r="AU1087" s="38"/>
    </row>
    <row r="1088" spans="46:47" x14ac:dyDescent="0.15">
      <c r="AT1088" s="38"/>
      <c r="AU1088" s="38"/>
    </row>
    <row r="1089" spans="46:47" x14ac:dyDescent="0.15">
      <c r="AT1089" s="38"/>
      <c r="AU1089" s="38"/>
    </row>
    <row r="1090" spans="46:47" x14ac:dyDescent="0.15">
      <c r="AT1090" s="38"/>
      <c r="AU1090" s="38"/>
    </row>
    <row r="1091" spans="46:47" x14ac:dyDescent="0.15">
      <c r="AT1091" s="38"/>
      <c r="AU1091" s="38"/>
    </row>
    <row r="1092" spans="46:47" x14ac:dyDescent="0.15">
      <c r="AT1092" s="38"/>
      <c r="AU1092" s="38"/>
    </row>
    <row r="1093" spans="46:47" x14ac:dyDescent="0.15">
      <c r="AT1093" s="38"/>
      <c r="AU1093" s="38"/>
    </row>
    <row r="1094" spans="46:47" x14ac:dyDescent="0.15">
      <c r="AT1094" s="38"/>
      <c r="AU1094" s="38"/>
    </row>
    <row r="1095" spans="46:47" x14ac:dyDescent="0.15">
      <c r="AT1095" s="38"/>
      <c r="AU1095" s="38"/>
    </row>
    <row r="1096" spans="46:47" x14ac:dyDescent="0.15">
      <c r="AT1096" s="38"/>
      <c r="AU1096" s="38"/>
    </row>
    <row r="1097" spans="46:47" x14ac:dyDescent="0.15">
      <c r="AT1097" s="38"/>
      <c r="AU1097" s="38"/>
    </row>
    <row r="1098" spans="46:47" x14ac:dyDescent="0.15">
      <c r="AT1098" s="38"/>
      <c r="AU1098" s="38"/>
    </row>
    <row r="1099" spans="46:47" x14ac:dyDescent="0.15">
      <c r="AT1099" s="38"/>
      <c r="AU1099" s="38"/>
    </row>
    <row r="1100" spans="46:47" x14ac:dyDescent="0.15">
      <c r="AT1100" s="38"/>
      <c r="AU1100" s="38"/>
    </row>
    <row r="1101" spans="46:47" x14ac:dyDescent="0.15">
      <c r="AT1101" s="38"/>
      <c r="AU1101" s="38"/>
    </row>
    <row r="1102" spans="46:47" x14ac:dyDescent="0.15">
      <c r="AT1102" s="38"/>
      <c r="AU1102" s="38"/>
    </row>
    <row r="1103" spans="46:47" x14ac:dyDescent="0.15">
      <c r="AT1103" s="38"/>
      <c r="AU1103" s="38"/>
    </row>
    <row r="1104" spans="46:47" x14ac:dyDescent="0.15">
      <c r="AT1104" s="38"/>
      <c r="AU1104" s="38"/>
    </row>
    <row r="1105" spans="46:47" x14ac:dyDescent="0.15">
      <c r="AT1105" s="38"/>
      <c r="AU1105" s="38"/>
    </row>
    <row r="1106" spans="46:47" x14ac:dyDescent="0.15">
      <c r="AT1106" s="38"/>
      <c r="AU1106" s="38"/>
    </row>
    <row r="1107" spans="46:47" x14ac:dyDescent="0.15">
      <c r="AT1107" s="38"/>
      <c r="AU1107" s="38"/>
    </row>
    <row r="1108" spans="46:47" x14ac:dyDescent="0.15">
      <c r="AT1108" s="38"/>
      <c r="AU1108" s="38"/>
    </row>
    <row r="1109" spans="46:47" x14ac:dyDescent="0.15">
      <c r="AT1109" s="38"/>
      <c r="AU1109" s="38"/>
    </row>
    <row r="1110" spans="46:47" x14ac:dyDescent="0.15">
      <c r="AT1110" s="38"/>
      <c r="AU1110" s="38"/>
    </row>
    <row r="1111" spans="46:47" x14ac:dyDescent="0.15">
      <c r="AT1111" s="38"/>
      <c r="AU1111" s="38"/>
    </row>
    <row r="1112" spans="46:47" x14ac:dyDescent="0.15">
      <c r="AT1112" s="38"/>
      <c r="AU1112" s="38"/>
    </row>
    <row r="1113" spans="46:47" x14ac:dyDescent="0.15">
      <c r="AT1113" s="38"/>
      <c r="AU1113" s="38"/>
    </row>
    <row r="1114" spans="46:47" x14ac:dyDescent="0.15">
      <c r="AT1114" s="38"/>
      <c r="AU1114" s="38"/>
    </row>
    <row r="1115" spans="46:47" x14ac:dyDescent="0.15">
      <c r="AT1115" s="38"/>
      <c r="AU1115" s="38"/>
    </row>
    <row r="1116" spans="46:47" x14ac:dyDescent="0.15">
      <c r="AT1116" s="38"/>
      <c r="AU1116" s="38"/>
    </row>
    <row r="1117" spans="46:47" x14ac:dyDescent="0.15">
      <c r="AT1117" s="38"/>
      <c r="AU1117" s="38"/>
    </row>
    <row r="1118" spans="46:47" x14ac:dyDescent="0.15">
      <c r="AT1118" s="38"/>
      <c r="AU1118" s="38"/>
    </row>
    <row r="1119" spans="46:47" x14ac:dyDescent="0.15">
      <c r="AT1119" s="38"/>
      <c r="AU1119" s="38"/>
    </row>
    <row r="1120" spans="46:47" x14ac:dyDescent="0.15">
      <c r="AT1120" s="38"/>
      <c r="AU1120" s="38"/>
    </row>
    <row r="1121" spans="46:47" x14ac:dyDescent="0.15">
      <c r="AT1121" s="38"/>
      <c r="AU1121" s="38"/>
    </row>
    <row r="1122" spans="46:47" x14ac:dyDescent="0.15">
      <c r="AT1122" s="38"/>
      <c r="AU1122" s="38"/>
    </row>
    <row r="1123" spans="46:47" x14ac:dyDescent="0.15">
      <c r="AT1123" s="38"/>
      <c r="AU1123" s="38"/>
    </row>
    <row r="1124" spans="46:47" x14ac:dyDescent="0.15">
      <c r="AT1124" s="38"/>
      <c r="AU1124" s="38"/>
    </row>
    <row r="1125" spans="46:47" x14ac:dyDescent="0.15">
      <c r="AT1125" s="38"/>
      <c r="AU1125" s="38"/>
    </row>
    <row r="1126" spans="46:47" x14ac:dyDescent="0.15">
      <c r="AT1126" s="38"/>
      <c r="AU1126" s="38"/>
    </row>
    <row r="1127" spans="46:47" x14ac:dyDescent="0.15">
      <c r="AT1127" s="38"/>
      <c r="AU1127" s="38"/>
    </row>
    <row r="1128" spans="46:47" x14ac:dyDescent="0.15">
      <c r="AT1128" s="38"/>
      <c r="AU1128" s="38"/>
    </row>
    <row r="1129" spans="46:47" x14ac:dyDescent="0.15">
      <c r="AT1129" s="38"/>
      <c r="AU1129" s="38"/>
    </row>
    <row r="1130" spans="46:47" x14ac:dyDescent="0.15">
      <c r="AT1130" s="38"/>
      <c r="AU1130" s="38"/>
    </row>
    <row r="1131" spans="46:47" x14ac:dyDescent="0.15">
      <c r="AT1131" s="38"/>
      <c r="AU1131" s="38"/>
    </row>
    <row r="1132" spans="46:47" x14ac:dyDescent="0.15">
      <c r="AT1132" s="38"/>
      <c r="AU1132" s="38"/>
    </row>
    <row r="1133" spans="46:47" x14ac:dyDescent="0.15">
      <c r="AT1133" s="38"/>
      <c r="AU1133" s="38"/>
    </row>
    <row r="1134" spans="46:47" x14ac:dyDescent="0.15">
      <c r="AT1134" s="38"/>
      <c r="AU1134" s="38"/>
    </row>
    <row r="1135" spans="46:47" x14ac:dyDescent="0.15">
      <c r="AT1135" s="38"/>
      <c r="AU1135" s="38"/>
    </row>
    <row r="1136" spans="46:47" x14ac:dyDescent="0.15">
      <c r="AT1136" s="38"/>
      <c r="AU1136" s="38"/>
    </row>
    <row r="1137" spans="46:47" x14ac:dyDescent="0.15">
      <c r="AT1137" s="38"/>
      <c r="AU1137" s="38"/>
    </row>
    <row r="1138" spans="46:47" x14ac:dyDescent="0.15">
      <c r="AT1138" s="38"/>
      <c r="AU1138" s="38"/>
    </row>
    <row r="1139" spans="46:47" x14ac:dyDescent="0.15">
      <c r="AT1139" s="38"/>
      <c r="AU1139" s="38"/>
    </row>
    <row r="1140" spans="46:47" x14ac:dyDescent="0.15">
      <c r="AT1140" s="38"/>
      <c r="AU1140" s="38"/>
    </row>
    <row r="1141" spans="46:47" x14ac:dyDescent="0.15">
      <c r="AT1141" s="38"/>
      <c r="AU1141" s="38"/>
    </row>
    <row r="1142" spans="46:47" x14ac:dyDescent="0.15">
      <c r="AT1142" s="38"/>
      <c r="AU1142" s="38"/>
    </row>
    <row r="1143" spans="46:47" x14ac:dyDescent="0.15">
      <c r="AT1143" s="38"/>
      <c r="AU1143" s="38"/>
    </row>
    <row r="1144" spans="46:47" x14ac:dyDescent="0.15">
      <c r="AT1144" s="38"/>
      <c r="AU1144" s="38"/>
    </row>
    <row r="1145" spans="46:47" x14ac:dyDescent="0.15">
      <c r="AT1145" s="38"/>
      <c r="AU1145" s="38"/>
    </row>
    <row r="1146" spans="46:47" x14ac:dyDescent="0.15">
      <c r="AT1146" s="38"/>
      <c r="AU1146" s="38"/>
    </row>
    <row r="1147" spans="46:47" x14ac:dyDescent="0.15">
      <c r="AT1147" s="38"/>
      <c r="AU1147" s="38"/>
    </row>
    <row r="1148" spans="46:47" x14ac:dyDescent="0.15">
      <c r="AT1148" s="38"/>
      <c r="AU1148" s="38"/>
    </row>
    <row r="1149" spans="46:47" x14ac:dyDescent="0.15">
      <c r="AT1149" s="38"/>
      <c r="AU1149" s="38"/>
    </row>
    <row r="1150" spans="46:47" x14ac:dyDescent="0.15">
      <c r="AT1150" s="38"/>
      <c r="AU1150" s="38"/>
    </row>
    <row r="1151" spans="46:47" x14ac:dyDescent="0.15">
      <c r="AT1151" s="38"/>
      <c r="AU1151" s="38"/>
    </row>
    <row r="1152" spans="46:47" x14ac:dyDescent="0.15">
      <c r="AT1152" s="38"/>
      <c r="AU1152" s="38"/>
    </row>
    <row r="1153" spans="46:47" x14ac:dyDescent="0.15">
      <c r="AT1153" s="38"/>
      <c r="AU1153" s="38"/>
    </row>
    <row r="1154" spans="46:47" x14ac:dyDescent="0.15">
      <c r="AT1154" s="38"/>
      <c r="AU1154" s="38"/>
    </row>
    <row r="1155" spans="46:47" x14ac:dyDescent="0.15">
      <c r="AT1155" s="38"/>
      <c r="AU1155" s="38"/>
    </row>
    <row r="1156" spans="46:47" x14ac:dyDescent="0.15">
      <c r="AT1156" s="38"/>
      <c r="AU1156" s="38"/>
    </row>
    <row r="1157" spans="46:47" x14ac:dyDescent="0.15">
      <c r="AT1157" s="38"/>
      <c r="AU1157" s="38"/>
    </row>
    <row r="1158" spans="46:47" x14ac:dyDescent="0.15">
      <c r="AT1158" s="38"/>
      <c r="AU1158" s="38"/>
    </row>
    <row r="1159" spans="46:47" x14ac:dyDescent="0.15">
      <c r="AT1159" s="38"/>
      <c r="AU1159" s="38"/>
    </row>
    <row r="1160" spans="46:47" x14ac:dyDescent="0.15">
      <c r="AT1160" s="38"/>
      <c r="AU1160" s="38"/>
    </row>
    <row r="1161" spans="46:47" x14ac:dyDescent="0.15">
      <c r="AT1161" s="38"/>
      <c r="AU1161" s="38"/>
    </row>
    <row r="1162" spans="46:47" x14ac:dyDescent="0.15">
      <c r="AT1162" s="38"/>
      <c r="AU1162" s="38"/>
    </row>
    <row r="1163" spans="46:47" x14ac:dyDescent="0.15">
      <c r="AT1163" s="38"/>
      <c r="AU1163" s="38"/>
    </row>
    <row r="1164" spans="46:47" x14ac:dyDescent="0.15">
      <c r="AT1164" s="38"/>
      <c r="AU1164" s="38"/>
    </row>
    <row r="1165" spans="46:47" x14ac:dyDescent="0.15">
      <c r="AT1165" s="38"/>
      <c r="AU1165" s="38"/>
    </row>
    <row r="1166" spans="46:47" x14ac:dyDescent="0.15">
      <c r="AT1166" s="38"/>
      <c r="AU1166" s="38"/>
    </row>
    <row r="1167" spans="46:47" x14ac:dyDescent="0.15">
      <c r="AT1167" s="38"/>
      <c r="AU1167" s="38"/>
    </row>
    <row r="1168" spans="46:47" x14ac:dyDescent="0.15">
      <c r="AT1168" s="38"/>
      <c r="AU1168" s="38"/>
    </row>
    <row r="1169" spans="46:47" x14ac:dyDescent="0.15">
      <c r="AT1169" s="38"/>
      <c r="AU1169" s="38"/>
    </row>
    <row r="1170" spans="46:47" x14ac:dyDescent="0.15">
      <c r="AT1170" s="38"/>
      <c r="AU1170" s="38"/>
    </row>
    <row r="1171" spans="46:47" x14ac:dyDescent="0.15">
      <c r="AT1171" s="38"/>
      <c r="AU1171" s="38"/>
    </row>
    <row r="1172" spans="46:47" x14ac:dyDescent="0.15">
      <c r="AT1172" s="38"/>
      <c r="AU1172" s="38"/>
    </row>
    <row r="1173" spans="46:47" x14ac:dyDescent="0.15">
      <c r="AT1173" s="38"/>
      <c r="AU1173" s="38"/>
    </row>
    <row r="1174" spans="46:47" x14ac:dyDescent="0.15">
      <c r="AT1174" s="38"/>
      <c r="AU1174" s="38"/>
    </row>
    <row r="1175" spans="46:47" x14ac:dyDescent="0.15">
      <c r="AT1175" s="38"/>
      <c r="AU1175" s="38"/>
    </row>
    <row r="1176" spans="46:47" x14ac:dyDescent="0.15">
      <c r="AT1176" s="38"/>
      <c r="AU1176" s="38"/>
    </row>
    <row r="1177" spans="46:47" x14ac:dyDescent="0.15">
      <c r="AT1177" s="38"/>
      <c r="AU1177" s="38"/>
    </row>
    <row r="1178" spans="46:47" x14ac:dyDescent="0.15">
      <c r="AT1178" s="38"/>
      <c r="AU1178" s="38"/>
    </row>
    <row r="1179" spans="46:47" x14ac:dyDescent="0.15">
      <c r="AT1179" s="38"/>
      <c r="AU1179" s="38"/>
    </row>
    <row r="1180" spans="46:47" x14ac:dyDescent="0.15">
      <c r="AT1180" s="38"/>
      <c r="AU1180" s="38"/>
    </row>
    <row r="1181" spans="46:47" x14ac:dyDescent="0.15">
      <c r="AT1181" s="38"/>
      <c r="AU1181" s="38"/>
    </row>
    <row r="1182" spans="46:47" x14ac:dyDescent="0.15">
      <c r="AT1182" s="38"/>
      <c r="AU1182" s="38"/>
    </row>
    <row r="1183" spans="46:47" x14ac:dyDescent="0.15">
      <c r="AT1183" s="38"/>
      <c r="AU1183" s="38"/>
    </row>
    <row r="1184" spans="46:47" x14ac:dyDescent="0.15">
      <c r="AT1184" s="38"/>
      <c r="AU1184" s="38"/>
    </row>
    <row r="1185" spans="46:47" x14ac:dyDescent="0.15">
      <c r="AT1185" s="38"/>
      <c r="AU1185" s="38"/>
    </row>
    <row r="1186" spans="46:47" x14ac:dyDescent="0.15">
      <c r="AT1186" s="38"/>
      <c r="AU1186" s="38"/>
    </row>
    <row r="1187" spans="46:47" x14ac:dyDescent="0.15">
      <c r="AT1187" s="38"/>
      <c r="AU1187" s="38"/>
    </row>
    <row r="1188" spans="46:47" x14ac:dyDescent="0.15">
      <c r="AT1188" s="38"/>
      <c r="AU1188" s="38"/>
    </row>
    <row r="1189" spans="46:47" x14ac:dyDescent="0.15">
      <c r="AT1189" s="38"/>
      <c r="AU1189" s="38"/>
    </row>
    <row r="1190" spans="46:47" x14ac:dyDescent="0.15">
      <c r="AT1190" s="38"/>
      <c r="AU1190" s="38"/>
    </row>
    <row r="1191" spans="46:47" x14ac:dyDescent="0.15">
      <c r="AT1191" s="38"/>
      <c r="AU1191" s="38"/>
    </row>
    <row r="1192" spans="46:47" x14ac:dyDescent="0.15">
      <c r="AT1192" s="38"/>
      <c r="AU1192" s="38"/>
    </row>
    <row r="1193" spans="46:47" x14ac:dyDescent="0.15">
      <c r="AT1193" s="38"/>
      <c r="AU1193" s="38"/>
    </row>
    <row r="1194" spans="46:47" x14ac:dyDescent="0.15">
      <c r="AT1194" s="38"/>
      <c r="AU1194" s="38"/>
    </row>
    <row r="1195" spans="46:47" x14ac:dyDescent="0.15">
      <c r="AT1195" s="38"/>
      <c r="AU1195" s="38"/>
    </row>
    <row r="1196" spans="46:47" x14ac:dyDescent="0.15">
      <c r="AT1196" s="38"/>
      <c r="AU1196" s="38"/>
    </row>
    <row r="1197" spans="46:47" x14ac:dyDescent="0.15">
      <c r="AT1197" s="38"/>
      <c r="AU1197" s="38"/>
    </row>
    <row r="1198" spans="46:47" x14ac:dyDescent="0.15">
      <c r="AT1198" s="38"/>
      <c r="AU1198" s="38"/>
    </row>
    <row r="1199" spans="46:47" x14ac:dyDescent="0.15">
      <c r="AT1199" s="38"/>
      <c r="AU1199" s="38"/>
    </row>
    <row r="1200" spans="46:47" x14ac:dyDescent="0.15">
      <c r="AT1200" s="38"/>
      <c r="AU1200" s="38"/>
    </row>
    <row r="1201" spans="46:47" x14ac:dyDescent="0.15">
      <c r="AT1201" s="38"/>
      <c r="AU1201" s="38"/>
    </row>
    <row r="1202" spans="46:47" x14ac:dyDescent="0.15">
      <c r="AT1202" s="38"/>
      <c r="AU1202" s="38"/>
    </row>
    <row r="1203" spans="46:47" x14ac:dyDescent="0.15">
      <c r="AT1203" s="38"/>
      <c r="AU1203" s="38"/>
    </row>
    <row r="1204" spans="46:47" x14ac:dyDescent="0.15">
      <c r="AT1204" s="38"/>
      <c r="AU1204" s="38"/>
    </row>
    <row r="1205" spans="46:47" x14ac:dyDescent="0.15">
      <c r="AT1205" s="38"/>
      <c r="AU1205" s="38"/>
    </row>
    <row r="1206" spans="46:47" x14ac:dyDescent="0.15">
      <c r="AT1206" s="38"/>
      <c r="AU1206" s="38"/>
    </row>
    <row r="1207" spans="46:47" x14ac:dyDescent="0.15">
      <c r="AT1207" s="38"/>
      <c r="AU1207" s="38"/>
    </row>
    <row r="1208" spans="46:47" x14ac:dyDescent="0.15">
      <c r="AT1208" s="38"/>
      <c r="AU1208" s="38"/>
    </row>
    <row r="1209" spans="46:47" x14ac:dyDescent="0.15">
      <c r="AT1209" s="38"/>
      <c r="AU1209" s="38"/>
    </row>
    <row r="1210" spans="46:47" x14ac:dyDescent="0.15">
      <c r="AT1210" s="38"/>
      <c r="AU1210" s="38"/>
    </row>
    <row r="1211" spans="46:47" x14ac:dyDescent="0.15">
      <c r="AT1211" s="38"/>
      <c r="AU1211" s="38"/>
    </row>
    <row r="1212" spans="46:47" x14ac:dyDescent="0.15">
      <c r="AT1212" s="38"/>
      <c r="AU1212" s="38"/>
    </row>
    <row r="1213" spans="46:47" x14ac:dyDescent="0.15">
      <c r="AT1213" s="38"/>
      <c r="AU1213" s="38"/>
    </row>
    <row r="1214" spans="46:47" x14ac:dyDescent="0.15">
      <c r="AT1214" s="38"/>
      <c r="AU1214" s="38"/>
    </row>
    <row r="1215" spans="46:47" x14ac:dyDescent="0.15">
      <c r="AT1215" s="38"/>
      <c r="AU1215" s="38"/>
    </row>
    <row r="1216" spans="46:47" x14ac:dyDescent="0.15">
      <c r="AT1216" s="38"/>
      <c r="AU1216" s="38"/>
    </row>
    <row r="1217" spans="46:47" x14ac:dyDescent="0.15">
      <c r="AT1217" s="38"/>
      <c r="AU1217" s="38"/>
    </row>
    <row r="1218" spans="46:47" x14ac:dyDescent="0.15">
      <c r="AT1218" s="38"/>
      <c r="AU1218" s="38"/>
    </row>
    <row r="1219" spans="46:47" x14ac:dyDescent="0.15">
      <c r="AT1219" s="38"/>
      <c r="AU1219" s="38"/>
    </row>
    <row r="1220" spans="46:47" x14ac:dyDescent="0.15">
      <c r="AT1220" s="38"/>
      <c r="AU1220" s="38"/>
    </row>
    <row r="1221" spans="46:47" x14ac:dyDescent="0.15">
      <c r="AT1221" s="38"/>
      <c r="AU1221" s="38"/>
    </row>
    <row r="1222" spans="46:47" x14ac:dyDescent="0.15">
      <c r="AT1222" s="38"/>
      <c r="AU1222" s="38"/>
    </row>
    <row r="1223" spans="46:47" x14ac:dyDescent="0.15">
      <c r="AT1223" s="38"/>
      <c r="AU1223" s="38"/>
    </row>
    <row r="1224" spans="46:47" x14ac:dyDescent="0.15">
      <c r="AT1224" s="38"/>
      <c r="AU1224" s="38"/>
    </row>
    <row r="1225" spans="46:47" x14ac:dyDescent="0.15">
      <c r="AT1225" s="38"/>
      <c r="AU1225" s="38"/>
    </row>
    <row r="1226" spans="46:47" x14ac:dyDescent="0.15">
      <c r="AT1226" s="38"/>
      <c r="AU1226" s="38"/>
    </row>
    <row r="1227" spans="46:47" x14ac:dyDescent="0.15">
      <c r="AT1227" s="38"/>
      <c r="AU1227" s="38"/>
    </row>
    <row r="1228" spans="46:47" x14ac:dyDescent="0.15">
      <c r="AT1228" s="38"/>
      <c r="AU1228" s="38"/>
    </row>
    <row r="1229" spans="46:47" x14ac:dyDescent="0.15">
      <c r="AT1229" s="38"/>
      <c r="AU1229" s="38"/>
    </row>
    <row r="1230" spans="46:47" x14ac:dyDescent="0.15">
      <c r="AT1230" s="38"/>
      <c r="AU1230" s="38"/>
    </row>
    <row r="1231" spans="46:47" x14ac:dyDescent="0.15">
      <c r="AT1231" s="38"/>
      <c r="AU1231" s="38"/>
    </row>
    <row r="1232" spans="46:47" x14ac:dyDescent="0.15">
      <c r="AT1232" s="38"/>
      <c r="AU1232" s="38"/>
    </row>
    <row r="1233" spans="46:47" x14ac:dyDescent="0.15">
      <c r="AT1233" s="38"/>
      <c r="AU1233" s="38"/>
    </row>
    <row r="1234" spans="46:47" x14ac:dyDescent="0.15">
      <c r="AT1234" s="38"/>
      <c r="AU1234" s="38"/>
    </row>
    <row r="1235" spans="46:47" x14ac:dyDescent="0.15">
      <c r="AT1235" s="38"/>
      <c r="AU1235" s="38"/>
    </row>
    <row r="1236" spans="46:47" x14ac:dyDescent="0.15">
      <c r="AT1236" s="38"/>
      <c r="AU1236" s="38"/>
    </row>
    <row r="1237" spans="46:47" x14ac:dyDescent="0.15">
      <c r="AT1237" s="38"/>
      <c r="AU1237" s="38"/>
    </row>
    <row r="1238" spans="46:47" x14ac:dyDescent="0.15">
      <c r="AT1238" s="38"/>
      <c r="AU1238" s="38"/>
    </row>
    <row r="1239" spans="46:47" x14ac:dyDescent="0.15">
      <c r="AT1239" s="38"/>
      <c r="AU1239" s="38"/>
    </row>
    <row r="1240" spans="46:47" x14ac:dyDescent="0.15">
      <c r="AT1240" s="38"/>
      <c r="AU1240" s="38"/>
    </row>
    <row r="1241" spans="46:47" x14ac:dyDescent="0.15">
      <c r="AT1241" s="38"/>
      <c r="AU1241" s="38"/>
    </row>
    <row r="1242" spans="46:47" x14ac:dyDescent="0.15">
      <c r="AT1242" s="38"/>
      <c r="AU1242" s="38"/>
    </row>
    <row r="1243" spans="46:47" x14ac:dyDescent="0.15">
      <c r="AT1243" s="38"/>
      <c r="AU1243" s="38"/>
    </row>
    <row r="1244" spans="46:47" x14ac:dyDescent="0.15">
      <c r="AT1244" s="38"/>
      <c r="AU1244" s="38"/>
    </row>
    <row r="1245" spans="46:47" x14ac:dyDescent="0.15">
      <c r="AT1245" s="38"/>
      <c r="AU1245" s="38"/>
    </row>
    <row r="1246" spans="46:47" x14ac:dyDescent="0.15">
      <c r="AT1246" s="38"/>
      <c r="AU1246" s="38"/>
    </row>
    <row r="1247" spans="46:47" x14ac:dyDescent="0.15">
      <c r="AT1247" s="38"/>
      <c r="AU1247" s="38"/>
    </row>
    <row r="1248" spans="46:47" x14ac:dyDescent="0.15">
      <c r="AT1248" s="38"/>
      <c r="AU1248" s="38"/>
    </row>
    <row r="1249" spans="46:47" x14ac:dyDescent="0.15">
      <c r="AT1249" s="38"/>
      <c r="AU1249" s="38"/>
    </row>
    <row r="1250" spans="46:47" x14ac:dyDescent="0.15">
      <c r="AT1250" s="38"/>
      <c r="AU1250" s="38"/>
    </row>
    <row r="1251" spans="46:47" x14ac:dyDescent="0.15">
      <c r="AT1251" s="38"/>
      <c r="AU1251" s="38"/>
    </row>
    <row r="1252" spans="46:47" x14ac:dyDescent="0.15">
      <c r="AT1252" s="38"/>
      <c r="AU1252" s="38"/>
    </row>
    <row r="1253" spans="46:47" x14ac:dyDescent="0.15">
      <c r="AT1253" s="38"/>
      <c r="AU1253" s="38"/>
    </row>
    <row r="1254" spans="46:47" x14ac:dyDescent="0.15">
      <c r="AT1254" s="38"/>
      <c r="AU1254" s="38"/>
    </row>
    <row r="1255" spans="46:47" x14ac:dyDescent="0.15">
      <c r="AT1255" s="38"/>
      <c r="AU1255" s="38"/>
    </row>
    <row r="1256" spans="46:47" x14ac:dyDescent="0.15">
      <c r="AT1256" s="38"/>
      <c r="AU1256" s="38"/>
    </row>
    <row r="1257" spans="46:47" x14ac:dyDescent="0.15">
      <c r="AT1257" s="38"/>
      <c r="AU1257" s="38"/>
    </row>
    <row r="1258" spans="46:47" x14ac:dyDescent="0.15">
      <c r="AT1258" s="38"/>
      <c r="AU1258" s="38"/>
    </row>
    <row r="1259" spans="46:47" x14ac:dyDescent="0.15">
      <c r="AT1259" s="38"/>
      <c r="AU1259" s="38"/>
    </row>
    <row r="1260" spans="46:47" x14ac:dyDescent="0.15">
      <c r="AT1260" s="38"/>
      <c r="AU1260" s="38"/>
    </row>
    <row r="1261" spans="46:47" x14ac:dyDescent="0.15">
      <c r="AT1261" s="38"/>
      <c r="AU1261" s="38"/>
    </row>
    <row r="1262" spans="46:47" x14ac:dyDescent="0.15">
      <c r="AT1262" s="38"/>
      <c r="AU1262" s="38"/>
    </row>
    <row r="1263" spans="46:47" x14ac:dyDescent="0.15">
      <c r="AT1263" s="38"/>
      <c r="AU1263" s="38"/>
    </row>
    <row r="1264" spans="46:47" x14ac:dyDescent="0.15">
      <c r="AT1264" s="38"/>
      <c r="AU1264" s="38"/>
    </row>
    <row r="1265" spans="46:47" x14ac:dyDescent="0.15">
      <c r="AT1265" s="38"/>
      <c r="AU1265" s="38"/>
    </row>
    <row r="1266" spans="46:47" x14ac:dyDescent="0.15">
      <c r="AT1266" s="38"/>
      <c r="AU1266" s="38"/>
    </row>
    <row r="1267" spans="46:47" x14ac:dyDescent="0.15">
      <c r="AT1267" s="38"/>
      <c r="AU1267" s="38"/>
    </row>
    <row r="1268" spans="46:47" x14ac:dyDescent="0.15">
      <c r="AT1268" s="38"/>
      <c r="AU1268" s="38"/>
    </row>
    <row r="1269" spans="46:47" x14ac:dyDescent="0.15">
      <c r="AT1269" s="38"/>
      <c r="AU1269" s="38"/>
    </row>
    <row r="1270" spans="46:47" x14ac:dyDescent="0.15">
      <c r="AT1270" s="38"/>
      <c r="AU1270" s="38"/>
    </row>
    <row r="1271" spans="46:47" x14ac:dyDescent="0.15">
      <c r="AT1271" s="38"/>
      <c r="AU1271" s="38"/>
    </row>
    <row r="1272" spans="46:47" x14ac:dyDescent="0.15">
      <c r="AT1272" s="38"/>
      <c r="AU1272" s="38"/>
    </row>
    <row r="1273" spans="46:47" x14ac:dyDescent="0.15">
      <c r="AT1273" s="38"/>
      <c r="AU1273" s="38"/>
    </row>
    <row r="1274" spans="46:47" x14ac:dyDescent="0.15">
      <c r="AT1274" s="38"/>
      <c r="AU1274" s="38"/>
    </row>
    <row r="1275" spans="46:47" x14ac:dyDescent="0.15">
      <c r="AT1275" s="38"/>
      <c r="AU1275" s="38"/>
    </row>
    <row r="1276" spans="46:47" x14ac:dyDescent="0.15">
      <c r="AT1276" s="38"/>
      <c r="AU1276" s="38"/>
    </row>
    <row r="1277" spans="46:47" x14ac:dyDescent="0.15">
      <c r="AT1277" s="38"/>
      <c r="AU1277" s="38"/>
    </row>
    <row r="1278" spans="46:47" x14ac:dyDescent="0.15">
      <c r="AT1278" s="38"/>
      <c r="AU1278" s="38"/>
    </row>
    <row r="1279" spans="46:47" x14ac:dyDescent="0.15">
      <c r="AT1279" s="38"/>
      <c r="AU1279" s="38"/>
    </row>
    <row r="1280" spans="46:47" x14ac:dyDescent="0.15">
      <c r="AT1280" s="38"/>
      <c r="AU1280" s="38"/>
    </row>
    <row r="1281" spans="46:47" x14ac:dyDescent="0.15">
      <c r="AT1281" s="38"/>
      <c r="AU1281" s="38"/>
    </row>
    <row r="1282" spans="46:47" x14ac:dyDescent="0.15">
      <c r="AT1282" s="38"/>
      <c r="AU1282" s="38"/>
    </row>
    <row r="1283" spans="46:47" x14ac:dyDescent="0.15">
      <c r="AT1283" s="38"/>
      <c r="AU1283" s="38"/>
    </row>
    <row r="1284" spans="46:47" x14ac:dyDescent="0.15">
      <c r="AT1284" s="38"/>
      <c r="AU1284" s="38"/>
    </row>
    <row r="1285" spans="46:47" x14ac:dyDescent="0.15">
      <c r="AT1285" s="38"/>
      <c r="AU1285" s="38"/>
    </row>
    <row r="1286" spans="46:47" x14ac:dyDescent="0.15">
      <c r="AT1286" s="38"/>
      <c r="AU1286" s="38"/>
    </row>
    <row r="1287" spans="46:47" x14ac:dyDescent="0.15">
      <c r="AT1287" s="38"/>
      <c r="AU1287" s="38"/>
    </row>
    <row r="1288" spans="46:47" x14ac:dyDescent="0.15">
      <c r="AT1288" s="38"/>
      <c r="AU1288" s="38"/>
    </row>
    <row r="1289" spans="46:47" x14ac:dyDescent="0.15">
      <c r="AT1289" s="38"/>
      <c r="AU1289" s="38"/>
    </row>
    <row r="1290" spans="46:47" x14ac:dyDescent="0.15">
      <c r="AT1290" s="38"/>
      <c r="AU1290" s="38"/>
    </row>
    <row r="1291" spans="46:47" x14ac:dyDescent="0.15">
      <c r="AT1291" s="38"/>
      <c r="AU1291" s="38"/>
    </row>
    <row r="1292" spans="46:47" x14ac:dyDescent="0.15">
      <c r="AT1292" s="38"/>
      <c r="AU1292" s="38"/>
    </row>
    <row r="1293" spans="46:47" x14ac:dyDescent="0.15">
      <c r="AT1293" s="38"/>
      <c r="AU1293" s="38"/>
    </row>
    <row r="1294" spans="46:47" x14ac:dyDescent="0.15">
      <c r="AT1294" s="38"/>
      <c r="AU1294" s="38"/>
    </row>
    <row r="1295" spans="46:47" x14ac:dyDescent="0.15">
      <c r="AT1295" s="38"/>
      <c r="AU1295" s="38"/>
    </row>
    <row r="1296" spans="46:47" x14ac:dyDescent="0.15">
      <c r="AT1296" s="38"/>
      <c r="AU1296" s="38"/>
    </row>
    <row r="1297" spans="46:47" x14ac:dyDescent="0.15">
      <c r="AT1297" s="38"/>
      <c r="AU1297" s="38"/>
    </row>
    <row r="1298" spans="46:47" x14ac:dyDescent="0.15">
      <c r="AT1298" s="38"/>
      <c r="AU1298" s="38"/>
    </row>
    <row r="1299" spans="46:47" x14ac:dyDescent="0.15">
      <c r="AT1299" s="38"/>
      <c r="AU1299" s="38"/>
    </row>
    <row r="1300" spans="46:47" x14ac:dyDescent="0.15">
      <c r="AT1300" s="38"/>
      <c r="AU1300" s="38"/>
    </row>
    <row r="1301" spans="46:47" x14ac:dyDescent="0.15">
      <c r="AT1301" s="38"/>
      <c r="AU1301" s="38"/>
    </row>
    <row r="1302" spans="46:47" x14ac:dyDescent="0.15">
      <c r="AT1302" s="38"/>
      <c r="AU1302" s="38"/>
    </row>
    <row r="1303" spans="46:47" x14ac:dyDescent="0.15">
      <c r="AT1303" s="38"/>
      <c r="AU1303" s="38"/>
    </row>
    <row r="1304" spans="46:47" x14ac:dyDescent="0.15">
      <c r="AT1304" s="38"/>
      <c r="AU1304" s="38"/>
    </row>
    <row r="1305" spans="46:47" x14ac:dyDescent="0.15">
      <c r="AT1305" s="38"/>
      <c r="AU1305" s="38"/>
    </row>
    <row r="1306" spans="46:47" x14ac:dyDescent="0.15">
      <c r="AT1306" s="38"/>
      <c r="AU1306" s="38"/>
    </row>
    <row r="1307" spans="46:47" x14ac:dyDescent="0.15">
      <c r="AT1307" s="38"/>
      <c r="AU1307" s="38"/>
    </row>
    <row r="1308" spans="46:47" x14ac:dyDescent="0.15">
      <c r="AT1308" s="38"/>
      <c r="AU1308" s="38"/>
    </row>
    <row r="1309" spans="46:47" x14ac:dyDescent="0.15">
      <c r="AT1309" s="38"/>
      <c r="AU1309" s="38"/>
    </row>
    <row r="1310" spans="46:47" x14ac:dyDescent="0.15">
      <c r="AT1310" s="38"/>
      <c r="AU1310" s="38"/>
    </row>
    <row r="1311" spans="46:47" x14ac:dyDescent="0.15">
      <c r="AT1311" s="38"/>
      <c r="AU1311" s="38"/>
    </row>
    <row r="1312" spans="46:47" x14ac:dyDescent="0.15">
      <c r="AT1312" s="38"/>
      <c r="AU1312" s="38"/>
    </row>
    <row r="1313" spans="46:47" x14ac:dyDescent="0.15">
      <c r="AT1313" s="38"/>
      <c r="AU1313" s="38"/>
    </row>
    <row r="1314" spans="46:47" x14ac:dyDescent="0.15">
      <c r="AT1314" s="38"/>
      <c r="AU1314" s="38"/>
    </row>
    <row r="1315" spans="46:47" x14ac:dyDescent="0.15">
      <c r="AT1315" s="38"/>
      <c r="AU1315" s="38"/>
    </row>
    <row r="1316" spans="46:47" x14ac:dyDescent="0.15">
      <c r="AT1316" s="38"/>
      <c r="AU1316" s="38"/>
    </row>
    <row r="1317" spans="46:47" x14ac:dyDescent="0.15">
      <c r="AT1317" s="38"/>
      <c r="AU1317" s="38"/>
    </row>
    <row r="1318" spans="46:47" x14ac:dyDescent="0.15">
      <c r="AT1318" s="38"/>
      <c r="AU1318" s="38"/>
    </row>
    <row r="1319" spans="46:47" x14ac:dyDescent="0.15">
      <c r="AT1319" s="38"/>
      <c r="AU1319" s="38"/>
    </row>
    <row r="1320" spans="46:47" x14ac:dyDescent="0.15">
      <c r="AT1320" s="38"/>
      <c r="AU1320" s="38"/>
    </row>
    <row r="1321" spans="46:47" x14ac:dyDescent="0.15">
      <c r="AT1321" s="38"/>
      <c r="AU1321" s="38"/>
    </row>
    <row r="1322" spans="46:47" x14ac:dyDescent="0.15">
      <c r="AT1322" s="38"/>
      <c r="AU1322" s="38"/>
    </row>
    <row r="1323" spans="46:47" x14ac:dyDescent="0.15">
      <c r="AT1323" s="38"/>
      <c r="AU1323" s="38"/>
    </row>
    <row r="1324" spans="46:47" x14ac:dyDescent="0.15">
      <c r="AT1324" s="38"/>
      <c r="AU1324" s="38"/>
    </row>
    <row r="1325" spans="46:47" x14ac:dyDescent="0.15">
      <c r="AT1325" s="38"/>
      <c r="AU1325" s="38"/>
    </row>
    <row r="1326" spans="46:47" x14ac:dyDescent="0.15">
      <c r="AT1326" s="38"/>
      <c r="AU1326" s="38"/>
    </row>
    <row r="1327" spans="46:47" x14ac:dyDescent="0.15">
      <c r="AT1327" s="38"/>
      <c r="AU1327" s="38"/>
    </row>
    <row r="1328" spans="46:47" x14ac:dyDescent="0.15">
      <c r="AT1328" s="38"/>
      <c r="AU1328" s="38"/>
    </row>
    <row r="1329" spans="46:47" x14ac:dyDescent="0.15">
      <c r="AT1329" s="38"/>
      <c r="AU1329" s="38"/>
    </row>
    <row r="1330" spans="46:47" x14ac:dyDescent="0.15">
      <c r="AT1330" s="38"/>
      <c r="AU1330" s="38"/>
    </row>
    <row r="1331" spans="46:47" x14ac:dyDescent="0.15">
      <c r="AT1331" s="38"/>
      <c r="AU1331" s="38"/>
    </row>
    <row r="1332" spans="46:47" x14ac:dyDescent="0.15">
      <c r="AT1332" s="38"/>
      <c r="AU1332" s="38"/>
    </row>
    <row r="1333" spans="46:47" x14ac:dyDescent="0.15">
      <c r="AT1333" s="38"/>
      <c r="AU1333" s="38"/>
    </row>
    <row r="1334" spans="46:47" x14ac:dyDescent="0.15">
      <c r="AT1334" s="38"/>
      <c r="AU1334" s="38"/>
    </row>
    <row r="1335" spans="46:47" x14ac:dyDescent="0.15">
      <c r="AT1335" s="38"/>
      <c r="AU1335" s="38"/>
    </row>
    <row r="1336" spans="46:47" x14ac:dyDescent="0.15">
      <c r="AT1336" s="38"/>
      <c r="AU1336" s="38"/>
    </row>
    <row r="1337" spans="46:47" x14ac:dyDescent="0.15">
      <c r="AT1337" s="38"/>
      <c r="AU1337" s="38"/>
    </row>
    <row r="1338" spans="46:47" x14ac:dyDescent="0.15">
      <c r="AT1338" s="38"/>
      <c r="AU1338" s="38"/>
    </row>
    <row r="1339" spans="46:47" x14ac:dyDescent="0.15">
      <c r="AT1339" s="38"/>
      <c r="AU1339" s="38"/>
    </row>
    <row r="1340" spans="46:47" x14ac:dyDescent="0.15">
      <c r="AT1340" s="38"/>
      <c r="AU1340" s="38"/>
    </row>
    <row r="1341" spans="46:47" x14ac:dyDescent="0.15">
      <c r="AT1341" s="38"/>
      <c r="AU1341" s="38"/>
    </row>
    <row r="1342" spans="46:47" x14ac:dyDescent="0.15">
      <c r="AT1342" s="38"/>
      <c r="AU1342" s="38"/>
    </row>
    <row r="1343" spans="46:47" x14ac:dyDescent="0.15">
      <c r="AT1343" s="38"/>
      <c r="AU1343" s="38"/>
    </row>
    <row r="1344" spans="46:47" x14ac:dyDescent="0.15">
      <c r="AT1344" s="38"/>
      <c r="AU1344" s="38"/>
    </row>
    <row r="1345" spans="46:47" x14ac:dyDescent="0.15">
      <c r="AT1345" s="38"/>
      <c r="AU1345" s="38"/>
    </row>
    <row r="1346" spans="46:47" x14ac:dyDescent="0.15">
      <c r="AT1346" s="38"/>
      <c r="AU1346" s="38"/>
    </row>
    <row r="1347" spans="46:47" x14ac:dyDescent="0.15">
      <c r="AT1347" s="38"/>
      <c r="AU1347" s="38"/>
    </row>
    <row r="1348" spans="46:47" x14ac:dyDescent="0.15">
      <c r="AT1348" s="38"/>
      <c r="AU1348" s="38"/>
    </row>
    <row r="1349" spans="46:47" x14ac:dyDescent="0.15">
      <c r="AT1349" s="38"/>
      <c r="AU1349" s="38"/>
    </row>
    <row r="1350" spans="46:47" x14ac:dyDescent="0.15">
      <c r="AT1350" s="38"/>
      <c r="AU1350" s="38"/>
    </row>
    <row r="1351" spans="46:47" x14ac:dyDescent="0.15">
      <c r="AT1351" s="38"/>
      <c r="AU1351" s="38"/>
    </row>
    <row r="1352" spans="46:47" x14ac:dyDescent="0.15">
      <c r="AT1352" s="38"/>
      <c r="AU1352" s="38"/>
    </row>
    <row r="1353" spans="46:47" x14ac:dyDescent="0.15">
      <c r="AT1353" s="38"/>
      <c r="AU1353" s="38"/>
    </row>
    <row r="1354" spans="46:47" x14ac:dyDescent="0.15">
      <c r="AT1354" s="38"/>
      <c r="AU1354" s="38"/>
    </row>
    <row r="1355" spans="46:47" x14ac:dyDescent="0.15">
      <c r="AT1355" s="38"/>
      <c r="AU1355" s="38"/>
    </row>
    <row r="1356" spans="46:47" x14ac:dyDescent="0.15">
      <c r="AT1356" s="38"/>
      <c r="AU1356" s="38"/>
    </row>
    <row r="1357" spans="46:47" x14ac:dyDescent="0.15">
      <c r="AT1357" s="38"/>
      <c r="AU1357" s="38"/>
    </row>
    <row r="1358" spans="46:47" x14ac:dyDescent="0.15">
      <c r="AT1358" s="38"/>
      <c r="AU1358" s="38"/>
    </row>
    <row r="1359" spans="46:47" x14ac:dyDescent="0.15">
      <c r="AT1359" s="38"/>
      <c r="AU1359" s="38"/>
    </row>
    <row r="1360" spans="46:47" x14ac:dyDescent="0.15">
      <c r="AT1360" s="38"/>
      <c r="AU1360" s="38"/>
    </row>
    <row r="1361" spans="46:47" x14ac:dyDescent="0.15">
      <c r="AT1361" s="38"/>
      <c r="AU1361" s="38"/>
    </row>
    <row r="1362" spans="46:47" x14ac:dyDescent="0.15">
      <c r="AT1362" s="38"/>
      <c r="AU1362" s="38"/>
    </row>
    <row r="1363" spans="46:47" x14ac:dyDescent="0.15">
      <c r="AT1363" s="38"/>
      <c r="AU1363" s="38"/>
    </row>
    <row r="1364" spans="46:47" x14ac:dyDescent="0.15">
      <c r="AT1364" s="38"/>
      <c r="AU1364" s="38"/>
    </row>
    <row r="1365" spans="46:47" x14ac:dyDescent="0.15">
      <c r="AT1365" s="38"/>
      <c r="AU1365" s="38"/>
    </row>
    <row r="1366" spans="46:47" x14ac:dyDescent="0.15">
      <c r="AT1366" s="38"/>
      <c r="AU1366" s="38"/>
    </row>
    <row r="1367" spans="46:47" x14ac:dyDescent="0.15">
      <c r="AT1367" s="38"/>
      <c r="AU1367" s="38"/>
    </row>
    <row r="1368" spans="46:47" x14ac:dyDescent="0.15">
      <c r="AT1368" s="38"/>
      <c r="AU1368" s="38"/>
    </row>
    <row r="1369" spans="46:47" x14ac:dyDescent="0.15">
      <c r="AT1369" s="38"/>
      <c r="AU1369" s="38"/>
    </row>
    <row r="1370" spans="46:47" x14ac:dyDescent="0.15">
      <c r="AT1370" s="38"/>
      <c r="AU1370" s="38"/>
    </row>
    <row r="1371" spans="46:47" x14ac:dyDescent="0.15">
      <c r="AT1371" s="38"/>
      <c r="AU1371" s="38"/>
    </row>
    <row r="1372" spans="46:47" x14ac:dyDescent="0.15">
      <c r="AT1372" s="38"/>
      <c r="AU1372" s="38"/>
    </row>
    <row r="1373" spans="46:47" x14ac:dyDescent="0.15">
      <c r="AT1373" s="38"/>
      <c r="AU1373" s="38"/>
    </row>
    <row r="1374" spans="46:47" x14ac:dyDescent="0.15">
      <c r="AT1374" s="38"/>
      <c r="AU1374" s="38"/>
    </row>
    <row r="1375" spans="46:47" x14ac:dyDescent="0.15">
      <c r="AT1375" s="38"/>
      <c r="AU1375" s="38"/>
    </row>
    <row r="1376" spans="46:47" x14ac:dyDescent="0.15">
      <c r="AT1376" s="38"/>
      <c r="AU1376" s="38"/>
    </row>
    <row r="1377" spans="46:47" x14ac:dyDescent="0.15">
      <c r="AT1377" s="38"/>
      <c r="AU1377" s="38"/>
    </row>
    <row r="1378" spans="46:47" x14ac:dyDescent="0.15">
      <c r="AT1378" s="38"/>
      <c r="AU1378" s="38"/>
    </row>
    <row r="1379" spans="46:47" x14ac:dyDescent="0.15">
      <c r="AT1379" s="38"/>
      <c r="AU1379" s="38"/>
    </row>
    <row r="1380" spans="46:47" x14ac:dyDescent="0.15">
      <c r="AT1380" s="38"/>
      <c r="AU1380" s="38"/>
    </row>
    <row r="1381" spans="46:47" x14ac:dyDescent="0.15">
      <c r="AT1381" s="38"/>
      <c r="AU1381" s="38"/>
    </row>
    <row r="1382" spans="46:47" x14ac:dyDescent="0.15">
      <c r="AT1382" s="38"/>
      <c r="AU1382" s="38"/>
    </row>
    <row r="1383" spans="46:47" x14ac:dyDescent="0.15">
      <c r="AT1383" s="38"/>
      <c r="AU1383" s="38"/>
    </row>
    <row r="1384" spans="46:47" x14ac:dyDescent="0.15">
      <c r="AT1384" s="38"/>
      <c r="AU1384" s="38"/>
    </row>
    <row r="1385" spans="46:47" x14ac:dyDescent="0.15">
      <c r="AT1385" s="38"/>
      <c r="AU1385" s="38"/>
    </row>
    <row r="1386" spans="46:47" x14ac:dyDescent="0.15">
      <c r="AT1386" s="38"/>
      <c r="AU1386" s="38"/>
    </row>
    <row r="1387" spans="46:47" x14ac:dyDescent="0.15">
      <c r="AT1387" s="38"/>
      <c r="AU1387" s="38"/>
    </row>
    <row r="1388" spans="46:47" x14ac:dyDescent="0.15">
      <c r="AT1388" s="38"/>
      <c r="AU1388" s="38"/>
    </row>
    <row r="1389" spans="46:47" x14ac:dyDescent="0.15">
      <c r="AT1389" s="38"/>
      <c r="AU1389" s="38"/>
    </row>
    <row r="1390" spans="46:47" x14ac:dyDescent="0.15">
      <c r="AT1390" s="38"/>
      <c r="AU1390" s="38"/>
    </row>
    <row r="1391" spans="46:47" x14ac:dyDescent="0.15">
      <c r="AT1391" s="38"/>
      <c r="AU1391" s="38"/>
    </row>
    <row r="1392" spans="46:47" x14ac:dyDescent="0.15">
      <c r="AT1392" s="38"/>
      <c r="AU1392" s="38"/>
    </row>
    <row r="1393" spans="46:47" x14ac:dyDescent="0.15">
      <c r="AT1393" s="38"/>
      <c r="AU1393" s="38"/>
    </row>
    <row r="1394" spans="46:47" x14ac:dyDescent="0.15">
      <c r="AT1394" s="38"/>
      <c r="AU1394" s="38"/>
    </row>
    <row r="1395" spans="46:47" x14ac:dyDescent="0.15">
      <c r="AT1395" s="38"/>
      <c r="AU1395" s="38"/>
    </row>
    <row r="1396" spans="46:47" x14ac:dyDescent="0.15">
      <c r="AT1396" s="38"/>
      <c r="AU1396" s="38"/>
    </row>
    <row r="1397" spans="46:47" x14ac:dyDescent="0.15">
      <c r="AT1397" s="38"/>
      <c r="AU1397" s="38"/>
    </row>
    <row r="1398" spans="46:47" x14ac:dyDescent="0.15">
      <c r="AT1398" s="38"/>
      <c r="AU1398" s="38"/>
    </row>
    <row r="1399" spans="46:47" x14ac:dyDescent="0.15">
      <c r="AT1399" s="38"/>
      <c r="AU1399" s="38"/>
    </row>
    <row r="1400" spans="46:47" x14ac:dyDescent="0.15">
      <c r="AT1400" s="38"/>
      <c r="AU1400" s="38"/>
    </row>
    <row r="1401" spans="46:47" x14ac:dyDescent="0.15">
      <c r="AT1401" s="38"/>
      <c r="AU1401" s="38"/>
    </row>
    <row r="1402" spans="46:47" x14ac:dyDescent="0.15">
      <c r="AT1402" s="38"/>
      <c r="AU1402" s="38"/>
    </row>
    <row r="1403" spans="46:47" x14ac:dyDescent="0.15">
      <c r="AT1403" s="38"/>
      <c r="AU1403" s="38"/>
    </row>
    <row r="1404" spans="46:47" x14ac:dyDescent="0.15">
      <c r="AT1404" s="38"/>
      <c r="AU1404" s="38"/>
    </row>
    <row r="1405" spans="46:47" x14ac:dyDescent="0.15">
      <c r="AT1405" s="38"/>
      <c r="AU1405" s="38"/>
    </row>
    <row r="1406" spans="46:47" x14ac:dyDescent="0.15">
      <c r="AT1406" s="38"/>
      <c r="AU1406" s="38"/>
    </row>
    <row r="1407" spans="46:47" x14ac:dyDescent="0.15">
      <c r="AT1407" s="38"/>
      <c r="AU1407" s="38"/>
    </row>
    <row r="1408" spans="46:47" x14ac:dyDescent="0.15">
      <c r="AT1408" s="38"/>
      <c r="AU1408" s="38"/>
    </row>
    <row r="1409" spans="46:47" x14ac:dyDescent="0.15">
      <c r="AT1409" s="38"/>
      <c r="AU1409" s="38"/>
    </row>
    <row r="1410" spans="46:47" x14ac:dyDescent="0.15">
      <c r="AT1410" s="38"/>
      <c r="AU1410" s="38"/>
    </row>
    <row r="1411" spans="46:47" x14ac:dyDescent="0.15">
      <c r="AT1411" s="38"/>
      <c r="AU1411" s="38"/>
    </row>
    <row r="1412" spans="46:47" x14ac:dyDescent="0.15">
      <c r="AT1412" s="38"/>
      <c r="AU1412" s="38"/>
    </row>
    <row r="1413" spans="46:47" x14ac:dyDescent="0.15">
      <c r="AT1413" s="38"/>
      <c r="AU1413" s="38"/>
    </row>
    <row r="1414" spans="46:47" x14ac:dyDescent="0.15">
      <c r="AT1414" s="38"/>
      <c r="AU1414" s="38"/>
    </row>
    <row r="1415" spans="46:47" x14ac:dyDescent="0.15">
      <c r="AT1415" s="38"/>
      <c r="AU1415" s="38"/>
    </row>
    <row r="1416" spans="46:47" x14ac:dyDescent="0.15">
      <c r="AT1416" s="38"/>
      <c r="AU1416" s="38"/>
    </row>
    <row r="1417" spans="46:47" x14ac:dyDescent="0.15">
      <c r="AT1417" s="38"/>
      <c r="AU1417" s="38"/>
    </row>
    <row r="1418" spans="46:47" x14ac:dyDescent="0.15">
      <c r="AT1418" s="38"/>
      <c r="AU1418" s="38"/>
    </row>
    <row r="1419" spans="46:47" x14ac:dyDescent="0.15">
      <c r="AT1419" s="38"/>
      <c r="AU1419" s="38"/>
    </row>
    <row r="1420" spans="46:47" x14ac:dyDescent="0.15">
      <c r="AT1420" s="38"/>
      <c r="AU1420" s="38"/>
    </row>
    <row r="1421" spans="46:47" x14ac:dyDescent="0.15">
      <c r="AT1421" s="38"/>
      <c r="AU1421" s="38"/>
    </row>
    <row r="1422" spans="46:47" x14ac:dyDescent="0.15">
      <c r="AT1422" s="38"/>
      <c r="AU1422" s="38"/>
    </row>
    <row r="1423" spans="46:47" x14ac:dyDescent="0.15">
      <c r="AT1423" s="38"/>
      <c r="AU1423" s="38"/>
    </row>
    <row r="1424" spans="46:47" x14ac:dyDescent="0.15">
      <c r="AT1424" s="38"/>
      <c r="AU1424" s="38"/>
    </row>
    <row r="1425" spans="46:47" x14ac:dyDescent="0.15">
      <c r="AT1425" s="38"/>
      <c r="AU1425" s="38"/>
    </row>
    <row r="1426" spans="46:47" x14ac:dyDescent="0.15">
      <c r="AT1426" s="38"/>
      <c r="AU1426" s="38"/>
    </row>
    <row r="1427" spans="46:47" x14ac:dyDescent="0.15">
      <c r="AT1427" s="38"/>
      <c r="AU1427" s="38"/>
    </row>
    <row r="1428" spans="46:47" x14ac:dyDescent="0.15">
      <c r="AT1428" s="38"/>
      <c r="AU1428" s="38"/>
    </row>
    <row r="1429" spans="46:47" x14ac:dyDescent="0.15">
      <c r="AT1429" s="38"/>
      <c r="AU1429" s="38"/>
    </row>
    <row r="1430" spans="46:47" x14ac:dyDescent="0.15">
      <c r="AT1430" s="38"/>
      <c r="AU1430" s="38"/>
    </row>
    <row r="1431" spans="46:47" x14ac:dyDescent="0.15">
      <c r="AT1431" s="38"/>
      <c r="AU1431" s="38"/>
    </row>
    <row r="1432" spans="46:47" x14ac:dyDescent="0.15">
      <c r="AT1432" s="38"/>
      <c r="AU1432" s="38"/>
    </row>
    <row r="1433" spans="46:47" x14ac:dyDescent="0.15">
      <c r="AT1433" s="38"/>
      <c r="AU1433" s="38"/>
    </row>
    <row r="1434" spans="46:47" x14ac:dyDescent="0.15">
      <c r="AT1434" s="38"/>
      <c r="AU1434" s="38"/>
    </row>
    <row r="1435" spans="46:47" x14ac:dyDescent="0.15">
      <c r="AT1435" s="38"/>
      <c r="AU1435" s="38"/>
    </row>
    <row r="1436" spans="46:47" x14ac:dyDescent="0.15">
      <c r="AT1436" s="38"/>
      <c r="AU1436" s="38"/>
    </row>
    <row r="1437" spans="46:47" x14ac:dyDescent="0.15">
      <c r="AT1437" s="38"/>
      <c r="AU1437" s="38"/>
    </row>
    <row r="1438" spans="46:47" x14ac:dyDescent="0.15">
      <c r="AT1438" s="38"/>
      <c r="AU1438" s="38"/>
    </row>
    <row r="1439" spans="46:47" x14ac:dyDescent="0.15">
      <c r="AT1439" s="38"/>
      <c r="AU1439" s="38"/>
    </row>
    <row r="1440" spans="46:47" x14ac:dyDescent="0.15">
      <c r="AT1440" s="38"/>
      <c r="AU1440" s="38"/>
    </row>
    <row r="1441" spans="46:47" x14ac:dyDescent="0.15">
      <c r="AT1441" s="38"/>
      <c r="AU1441" s="38"/>
    </row>
    <row r="1442" spans="46:47" x14ac:dyDescent="0.15">
      <c r="AT1442" s="38"/>
      <c r="AU1442" s="38"/>
    </row>
    <row r="1443" spans="46:47" x14ac:dyDescent="0.15">
      <c r="AT1443" s="38"/>
      <c r="AU1443" s="38"/>
    </row>
    <row r="1444" spans="46:47" x14ac:dyDescent="0.15">
      <c r="AT1444" s="38"/>
      <c r="AU1444" s="38"/>
    </row>
    <row r="1445" spans="46:47" x14ac:dyDescent="0.15">
      <c r="AT1445" s="38"/>
      <c r="AU1445" s="38"/>
    </row>
    <row r="1446" spans="46:47" x14ac:dyDescent="0.15">
      <c r="AT1446" s="38"/>
      <c r="AU1446" s="38"/>
    </row>
    <row r="1447" spans="46:47" x14ac:dyDescent="0.15">
      <c r="AT1447" s="38"/>
      <c r="AU1447" s="38"/>
    </row>
    <row r="1448" spans="46:47" x14ac:dyDescent="0.15">
      <c r="AT1448" s="38"/>
      <c r="AU1448" s="38"/>
    </row>
    <row r="1449" spans="46:47" x14ac:dyDescent="0.15">
      <c r="AT1449" s="38"/>
      <c r="AU1449" s="38"/>
    </row>
    <row r="1450" spans="46:47" x14ac:dyDescent="0.15">
      <c r="AT1450" s="38"/>
      <c r="AU1450" s="38"/>
    </row>
    <row r="1451" spans="46:47" x14ac:dyDescent="0.15">
      <c r="AT1451" s="38"/>
      <c r="AU1451" s="38"/>
    </row>
    <row r="1452" spans="46:47" x14ac:dyDescent="0.15">
      <c r="AT1452" s="38"/>
      <c r="AU1452" s="38"/>
    </row>
    <row r="1453" spans="46:47" x14ac:dyDescent="0.15">
      <c r="AT1453" s="38"/>
      <c r="AU1453" s="38"/>
    </row>
    <row r="1454" spans="46:47" x14ac:dyDescent="0.15">
      <c r="AT1454" s="38"/>
      <c r="AU1454" s="38"/>
    </row>
    <row r="1455" spans="46:47" x14ac:dyDescent="0.15">
      <c r="AT1455" s="38"/>
      <c r="AU1455" s="38"/>
    </row>
    <row r="1456" spans="46:47" x14ac:dyDescent="0.15">
      <c r="AT1456" s="38"/>
      <c r="AU1456" s="38"/>
    </row>
    <row r="1457" spans="46:47" x14ac:dyDescent="0.15">
      <c r="AT1457" s="38"/>
      <c r="AU1457" s="38"/>
    </row>
    <row r="1458" spans="46:47" x14ac:dyDescent="0.15">
      <c r="AT1458" s="38"/>
      <c r="AU1458" s="38"/>
    </row>
    <row r="1459" spans="46:47" x14ac:dyDescent="0.15">
      <c r="AT1459" s="38"/>
      <c r="AU1459" s="38"/>
    </row>
    <row r="1460" spans="46:47" x14ac:dyDescent="0.15">
      <c r="AT1460" s="38"/>
      <c r="AU1460" s="38"/>
    </row>
    <row r="1461" spans="46:47" x14ac:dyDescent="0.15">
      <c r="AT1461" s="38"/>
      <c r="AU1461" s="38"/>
    </row>
    <row r="1462" spans="46:47" x14ac:dyDescent="0.15">
      <c r="AT1462" s="38"/>
      <c r="AU1462" s="38"/>
    </row>
    <row r="1463" spans="46:47" x14ac:dyDescent="0.15">
      <c r="AT1463" s="38"/>
      <c r="AU1463" s="38"/>
    </row>
    <row r="1464" spans="46:47" x14ac:dyDescent="0.15">
      <c r="AT1464" s="38"/>
      <c r="AU1464" s="38"/>
    </row>
    <row r="1465" spans="46:47" x14ac:dyDescent="0.15">
      <c r="AT1465" s="38"/>
      <c r="AU1465" s="38"/>
    </row>
    <row r="1466" spans="46:47" x14ac:dyDescent="0.15">
      <c r="AT1466" s="38"/>
      <c r="AU1466" s="38"/>
    </row>
    <row r="1467" spans="46:47" x14ac:dyDescent="0.15">
      <c r="AT1467" s="38"/>
      <c r="AU1467" s="38"/>
    </row>
    <row r="1468" spans="46:47" x14ac:dyDescent="0.15">
      <c r="AT1468" s="38"/>
      <c r="AU1468" s="38"/>
    </row>
    <row r="1469" spans="46:47" x14ac:dyDescent="0.15">
      <c r="AT1469" s="38"/>
      <c r="AU1469" s="38"/>
    </row>
    <row r="1470" spans="46:47" x14ac:dyDescent="0.15">
      <c r="AT1470" s="38"/>
      <c r="AU1470" s="38"/>
    </row>
    <row r="1471" spans="46:47" x14ac:dyDescent="0.15">
      <c r="AT1471" s="38"/>
      <c r="AU1471" s="38"/>
    </row>
    <row r="1472" spans="46:47" x14ac:dyDescent="0.15">
      <c r="AT1472" s="38"/>
      <c r="AU1472" s="38"/>
    </row>
    <row r="1473" spans="46:47" x14ac:dyDescent="0.15">
      <c r="AT1473" s="38"/>
      <c r="AU1473" s="38"/>
    </row>
    <row r="1474" spans="46:47" x14ac:dyDescent="0.15">
      <c r="AT1474" s="38"/>
      <c r="AU1474" s="38"/>
    </row>
    <row r="1475" spans="46:47" x14ac:dyDescent="0.15">
      <c r="AT1475" s="38"/>
      <c r="AU1475" s="38"/>
    </row>
    <row r="1476" spans="46:47" x14ac:dyDescent="0.15">
      <c r="AT1476" s="38"/>
      <c r="AU1476" s="38"/>
    </row>
    <row r="1477" spans="46:47" x14ac:dyDescent="0.15">
      <c r="AT1477" s="38"/>
      <c r="AU1477" s="38"/>
    </row>
    <row r="1478" spans="46:47" x14ac:dyDescent="0.15">
      <c r="AT1478" s="38"/>
      <c r="AU1478" s="38"/>
    </row>
    <row r="1479" spans="46:47" x14ac:dyDescent="0.15">
      <c r="AT1479" s="38"/>
      <c r="AU1479" s="38"/>
    </row>
    <row r="1480" spans="46:47" x14ac:dyDescent="0.15">
      <c r="AT1480" s="38"/>
      <c r="AU1480" s="38"/>
    </row>
    <row r="1481" spans="46:47" x14ac:dyDescent="0.15">
      <c r="AT1481" s="38"/>
      <c r="AU1481" s="38"/>
    </row>
    <row r="1482" spans="46:47" x14ac:dyDescent="0.15">
      <c r="AT1482" s="38"/>
      <c r="AU1482" s="38"/>
    </row>
    <row r="1483" spans="46:47" x14ac:dyDescent="0.15">
      <c r="AT1483" s="38"/>
      <c r="AU1483" s="38"/>
    </row>
    <row r="1484" spans="46:47" x14ac:dyDescent="0.15">
      <c r="AT1484" s="38"/>
      <c r="AU1484" s="38"/>
    </row>
    <row r="1485" spans="46:47" x14ac:dyDescent="0.15">
      <c r="AT1485" s="38"/>
      <c r="AU1485" s="38"/>
    </row>
    <row r="1486" spans="46:47" x14ac:dyDescent="0.15">
      <c r="AT1486" s="38"/>
      <c r="AU1486" s="38"/>
    </row>
    <row r="1487" spans="46:47" x14ac:dyDescent="0.15">
      <c r="AT1487" s="38"/>
      <c r="AU1487" s="38"/>
    </row>
    <row r="1488" spans="46:47" x14ac:dyDescent="0.15">
      <c r="AT1488" s="38"/>
      <c r="AU1488" s="38"/>
    </row>
    <row r="1489" spans="46:47" x14ac:dyDescent="0.15">
      <c r="AT1489" s="38"/>
      <c r="AU1489" s="38"/>
    </row>
    <row r="1490" spans="46:47" x14ac:dyDescent="0.15">
      <c r="AT1490" s="38"/>
      <c r="AU1490" s="38"/>
    </row>
    <row r="1491" spans="46:47" x14ac:dyDescent="0.15">
      <c r="AT1491" s="38"/>
      <c r="AU1491" s="38"/>
    </row>
    <row r="1492" spans="46:47" x14ac:dyDescent="0.15">
      <c r="AT1492" s="38"/>
      <c r="AU1492" s="38"/>
    </row>
    <row r="1493" spans="46:47" x14ac:dyDescent="0.15">
      <c r="AT1493" s="38"/>
      <c r="AU1493" s="38"/>
    </row>
    <row r="1494" spans="46:47" x14ac:dyDescent="0.15">
      <c r="AT1494" s="38"/>
      <c r="AU1494" s="38"/>
    </row>
    <row r="1495" spans="46:47" x14ac:dyDescent="0.15">
      <c r="AT1495" s="38"/>
      <c r="AU1495" s="38"/>
    </row>
    <row r="1496" spans="46:47" x14ac:dyDescent="0.15">
      <c r="AT1496" s="38"/>
      <c r="AU1496" s="38"/>
    </row>
    <row r="1497" spans="46:47" x14ac:dyDescent="0.15">
      <c r="AT1497" s="38"/>
      <c r="AU1497" s="38"/>
    </row>
    <row r="1498" spans="46:47" x14ac:dyDescent="0.15">
      <c r="AT1498" s="38"/>
      <c r="AU1498" s="38"/>
    </row>
    <row r="1499" spans="46:47" x14ac:dyDescent="0.15">
      <c r="AT1499" s="38"/>
      <c r="AU1499" s="38"/>
    </row>
    <row r="1500" spans="46:47" x14ac:dyDescent="0.15">
      <c r="AT1500" s="38"/>
      <c r="AU1500" s="38"/>
    </row>
    <row r="1501" spans="46:47" x14ac:dyDescent="0.15">
      <c r="AT1501" s="38"/>
      <c r="AU1501" s="38"/>
    </row>
    <row r="1502" spans="46:47" x14ac:dyDescent="0.15">
      <c r="AT1502" s="38"/>
      <c r="AU1502" s="38"/>
    </row>
    <row r="1503" spans="46:47" x14ac:dyDescent="0.15">
      <c r="AT1503" s="38"/>
      <c r="AU1503" s="38"/>
    </row>
    <row r="1504" spans="46:47" x14ac:dyDescent="0.15">
      <c r="AT1504" s="38"/>
      <c r="AU1504" s="38"/>
    </row>
    <row r="1505" spans="46:47" x14ac:dyDescent="0.15">
      <c r="AT1505" s="38"/>
      <c r="AU1505" s="38"/>
    </row>
    <row r="1506" spans="46:47" x14ac:dyDescent="0.15">
      <c r="AT1506" s="38"/>
      <c r="AU1506" s="38"/>
    </row>
    <row r="1507" spans="46:47" x14ac:dyDescent="0.15">
      <c r="AT1507" s="38"/>
      <c r="AU1507" s="38"/>
    </row>
    <row r="1508" spans="46:47" x14ac:dyDescent="0.15">
      <c r="AT1508" s="38"/>
      <c r="AU1508" s="38"/>
    </row>
    <row r="1509" spans="46:47" x14ac:dyDescent="0.15">
      <c r="AT1509" s="38"/>
      <c r="AU1509" s="38"/>
    </row>
    <row r="1510" spans="46:47" x14ac:dyDescent="0.15">
      <c r="AT1510" s="38"/>
      <c r="AU1510" s="38"/>
    </row>
    <row r="1511" spans="46:47" x14ac:dyDescent="0.15">
      <c r="AT1511" s="38"/>
      <c r="AU1511" s="38"/>
    </row>
    <row r="1512" spans="46:47" x14ac:dyDescent="0.15">
      <c r="AT1512" s="38"/>
      <c r="AU1512" s="38"/>
    </row>
    <row r="1513" spans="46:47" x14ac:dyDescent="0.15">
      <c r="AT1513" s="38"/>
      <c r="AU1513" s="38"/>
    </row>
    <row r="1514" spans="46:47" x14ac:dyDescent="0.15">
      <c r="AT1514" s="38"/>
      <c r="AU1514" s="38"/>
    </row>
    <row r="1515" spans="46:47" x14ac:dyDescent="0.15">
      <c r="AT1515" s="38"/>
      <c r="AU1515" s="38"/>
    </row>
    <row r="1516" spans="46:47" x14ac:dyDescent="0.15">
      <c r="AT1516" s="38"/>
      <c r="AU1516" s="38"/>
    </row>
    <row r="1517" spans="46:47" x14ac:dyDescent="0.15">
      <c r="AT1517" s="38"/>
      <c r="AU1517" s="38"/>
    </row>
    <row r="1518" spans="46:47" x14ac:dyDescent="0.15">
      <c r="AT1518" s="38"/>
      <c r="AU1518" s="38"/>
    </row>
    <row r="1519" spans="46:47" x14ac:dyDescent="0.15">
      <c r="AT1519" s="38"/>
      <c r="AU1519" s="38"/>
    </row>
    <row r="1520" spans="46:47" x14ac:dyDescent="0.15">
      <c r="AT1520" s="38"/>
      <c r="AU1520" s="38"/>
    </row>
    <row r="1521" spans="46:47" x14ac:dyDescent="0.15">
      <c r="AT1521" s="38"/>
      <c r="AU1521" s="38"/>
    </row>
    <row r="1522" spans="46:47" x14ac:dyDescent="0.15">
      <c r="AT1522" s="38"/>
      <c r="AU1522" s="38"/>
    </row>
    <row r="1523" spans="46:47" x14ac:dyDescent="0.15">
      <c r="AT1523" s="38"/>
      <c r="AU1523" s="38"/>
    </row>
    <row r="1524" spans="46:47" x14ac:dyDescent="0.15">
      <c r="AT1524" s="38"/>
      <c r="AU1524" s="38"/>
    </row>
    <row r="1525" spans="46:47" x14ac:dyDescent="0.15">
      <c r="AT1525" s="38"/>
      <c r="AU1525" s="38"/>
    </row>
    <row r="1526" spans="46:47" x14ac:dyDescent="0.15">
      <c r="AT1526" s="38"/>
      <c r="AU1526" s="38"/>
    </row>
    <row r="1527" spans="46:47" x14ac:dyDescent="0.15">
      <c r="AT1527" s="38"/>
      <c r="AU1527" s="38"/>
    </row>
    <row r="1528" spans="46:47" x14ac:dyDescent="0.15">
      <c r="AT1528" s="38"/>
      <c r="AU1528" s="38"/>
    </row>
    <row r="1529" spans="46:47" x14ac:dyDescent="0.15">
      <c r="AT1529" s="38"/>
      <c r="AU1529" s="38"/>
    </row>
    <row r="1530" spans="46:47" x14ac:dyDescent="0.15">
      <c r="AT1530" s="38"/>
      <c r="AU1530" s="38"/>
    </row>
    <row r="1531" spans="46:47" x14ac:dyDescent="0.15">
      <c r="AT1531" s="38"/>
      <c r="AU1531" s="38"/>
    </row>
    <row r="1532" spans="46:47" x14ac:dyDescent="0.15">
      <c r="AT1532" s="38"/>
      <c r="AU1532" s="38"/>
    </row>
    <row r="1533" spans="46:47" x14ac:dyDescent="0.15">
      <c r="AT1533" s="38"/>
      <c r="AU1533" s="38"/>
    </row>
    <row r="1534" spans="46:47" x14ac:dyDescent="0.15">
      <c r="AT1534" s="38"/>
      <c r="AU1534" s="38"/>
    </row>
    <row r="1535" spans="46:47" x14ac:dyDescent="0.15">
      <c r="AT1535" s="38"/>
      <c r="AU1535" s="38"/>
    </row>
    <row r="1536" spans="46:47" x14ac:dyDescent="0.15">
      <c r="AT1536" s="38"/>
      <c r="AU1536" s="38"/>
    </row>
    <row r="1537" spans="46:47" x14ac:dyDescent="0.15">
      <c r="AT1537" s="38"/>
      <c r="AU1537" s="38"/>
    </row>
    <row r="1538" spans="46:47" x14ac:dyDescent="0.15">
      <c r="AT1538" s="38"/>
      <c r="AU1538" s="38"/>
    </row>
    <row r="1539" spans="46:47" x14ac:dyDescent="0.15">
      <c r="AT1539" s="38"/>
      <c r="AU1539" s="38"/>
    </row>
    <row r="1540" spans="46:47" x14ac:dyDescent="0.15">
      <c r="AT1540" s="38"/>
      <c r="AU1540" s="38"/>
    </row>
    <row r="1541" spans="46:47" x14ac:dyDescent="0.15">
      <c r="AT1541" s="38"/>
      <c r="AU1541" s="38"/>
    </row>
    <row r="1542" spans="46:47" x14ac:dyDescent="0.15">
      <c r="AT1542" s="38"/>
      <c r="AU1542" s="38"/>
    </row>
    <row r="1543" spans="46:47" x14ac:dyDescent="0.15">
      <c r="AT1543" s="38"/>
      <c r="AU1543" s="38"/>
    </row>
    <row r="1544" spans="46:47" x14ac:dyDescent="0.15">
      <c r="AT1544" s="38"/>
      <c r="AU1544" s="38"/>
    </row>
    <row r="1545" spans="46:47" x14ac:dyDescent="0.15">
      <c r="AT1545" s="38"/>
      <c r="AU1545" s="38"/>
    </row>
    <row r="1546" spans="46:47" x14ac:dyDescent="0.15">
      <c r="AT1546" s="38"/>
      <c r="AU1546" s="38"/>
    </row>
    <row r="1547" spans="46:47" x14ac:dyDescent="0.15">
      <c r="AT1547" s="38"/>
      <c r="AU1547" s="38"/>
    </row>
    <row r="1548" spans="46:47" x14ac:dyDescent="0.15">
      <c r="AT1548" s="38"/>
      <c r="AU1548" s="38"/>
    </row>
    <row r="1549" spans="46:47" x14ac:dyDescent="0.15">
      <c r="AT1549" s="38"/>
      <c r="AU1549" s="38"/>
    </row>
    <row r="1550" spans="46:47" x14ac:dyDescent="0.15">
      <c r="AT1550" s="38"/>
      <c r="AU1550" s="38"/>
    </row>
    <row r="1551" spans="46:47" x14ac:dyDescent="0.15">
      <c r="AT1551" s="38"/>
      <c r="AU1551" s="38"/>
    </row>
    <row r="1552" spans="46:47" x14ac:dyDescent="0.15">
      <c r="AT1552" s="38"/>
      <c r="AU1552" s="38"/>
    </row>
    <row r="1553" spans="46:47" x14ac:dyDescent="0.15">
      <c r="AT1553" s="38"/>
      <c r="AU1553" s="38"/>
    </row>
    <row r="1554" spans="46:47" x14ac:dyDescent="0.15">
      <c r="AT1554" s="38"/>
      <c r="AU1554" s="38"/>
    </row>
    <row r="1555" spans="46:47" x14ac:dyDescent="0.15">
      <c r="AT1555" s="38"/>
      <c r="AU1555" s="38"/>
    </row>
    <row r="1556" spans="46:47" x14ac:dyDescent="0.15">
      <c r="AT1556" s="38"/>
      <c r="AU1556" s="38"/>
    </row>
    <row r="1557" spans="46:47" x14ac:dyDescent="0.15">
      <c r="AT1557" s="38"/>
      <c r="AU1557" s="38"/>
    </row>
    <row r="1558" spans="46:47" x14ac:dyDescent="0.15">
      <c r="AT1558" s="38"/>
      <c r="AU1558" s="38"/>
    </row>
    <row r="1559" spans="46:47" x14ac:dyDescent="0.15">
      <c r="AT1559" s="38"/>
      <c r="AU1559" s="38"/>
    </row>
    <row r="1560" spans="46:47" x14ac:dyDescent="0.15">
      <c r="AT1560" s="38"/>
      <c r="AU1560" s="38"/>
    </row>
    <row r="1561" spans="46:47" x14ac:dyDescent="0.15">
      <c r="AT1561" s="38"/>
      <c r="AU1561" s="38"/>
    </row>
    <row r="1562" spans="46:47" x14ac:dyDescent="0.15">
      <c r="AT1562" s="38"/>
      <c r="AU1562" s="38"/>
    </row>
    <row r="1563" spans="46:47" x14ac:dyDescent="0.15">
      <c r="AT1563" s="38"/>
      <c r="AU1563" s="38"/>
    </row>
    <row r="1564" spans="46:47" x14ac:dyDescent="0.15">
      <c r="AT1564" s="38"/>
      <c r="AU1564" s="38"/>
    </row>
    <row r="1565" spans="46:47" x14ac:dyDescent="0.15">
      <c r="AT1565" s="38"/>
      <c r="AU1565" s="38"/>
    </row>
    <row r="1566" spans="46:47" x14ac:dyDescent="0.15">
      <c r="AT1566" s="38"/>
      <c r="AU1566" s="38"/>
    </row>
    <row r="1567" spans="46:47" x14ac:dyDescent="0.15">
      <c r="AT1567" s="38"/>
      <c r="AU1567" s="38"/>
    </row>
    <row r="1568" spans="46:47" x14ac:dyDescent="0.15">
      <c r="AT1568" s="38"/>
      <c r="AU1568" s="38"/>
    </row>
    <row r="1569" spans="46:47" x14ac:dyDescent="0.15">
      <c r="AT1569" s="38"/>
      <c r="AU1569" s="38"/>
    </row>
    <row r="1570" spans="46:47" x14ac:dyDescent="0.15">
      <c r="AT1570" s="38"/>
      <c r="AU1570" s="38"/>
    </row>
    <row r="1571" spans="46:47" x14ac:dyDescent="0.15">
      <c r="AT1571" s="38"/>
      <c r="AU1571" s="38"/>
    </row>
    <row r="1572" spans="46:47" x14ac:dyDescent="0.15">
      <c r="AT1572" s="38"/>
      <c r="AU1572" s="38"/>
    </row>
    <row r="1573" spans="46:47" x14ac:dyDescent="0.15">
      <c r="AT1573" s="38"/>
      <c r="AU1573" s="38"/>
    </row>
    <row r="1574" spans="46:47" x14ac:dyDescent="0.15">
      <c r="AT1574" s="38"/>
      <c r="AU1574" s="38"/>
    </row>
    <row r="1575" spans="46:47" x14ac:dyDescent="0.15">
      <c r="AT1575" s="38"/>
      <c r="AU1575" s="38"/>
    </row>
    <row r="1576" spans="46:47" x14ac:dyDescent="0.15">
      <c r="AT1576" s="38"/>
      <c r="AU1576" s="38"/>
    </row>
    <row r="1577" spans="46:47" x14ac:dyDescent="0.15">
      <c r="AT1577" s="38"/>
      <c r="AU1577" s="38"/>
    </row>
    <row r="1578" spans="46:47" x14ac:dyDescent="0.15">
      <c r="AT1578" s="38"/>
      <c r="AU1578" s="38"/>
    </row>
    <row r="1579" spans="46:47" x14ac:dyDescent="0.15">
      <c r="AT1579" s="38"/>
      <c r="AU1579" s="38"/>
    </row>
    <row r="1580" spans="46:47" x14ac:dyDescent="0.15">
      <c r="AT1580" s="38"/>
      <c r="AU1580" s="38"/>
    </row>
    <row r="1581" spans="46:47" x14ac:dyDescent="0.15">
      <c r="AT1581" s="38"/>
      <c r="AU1581" s="38"/>
    </row>
    <row r="1582" spans="46:47" x14ac:dyDescent="0.15">
      <c r="AT1582" s="38"/>
      <c r="AU1582" s="38"/>
    </row>
    <row r="1583" spans="46:47" x14ac:dyDescent="0.15">
      <c r="AT1583" s="38"/>
      <c r="AU1583" s="38"/>
    </row>
    <row r="1584" spans="46:47" x14ac:dyDescent="0.15">
      <c r="AT1584" s="38"/>
      <c r="AU1584" s="38"/>
    </row>
    <row r="1585" spans="46:47" x14ac:dyDescent="0.15">
      <c r="AT1585" s="38"/>
      <c r="AU1585" s="38"/>
    </row>
    <row r="1586" spans="46:47" x14ac:dyDescent="0.15">
      <c r="AT1586" s="38"/>
      <c r="AU1586" s="38"/>
    </row>
    <row r="1587" spans="46:47" x14ac:dyDescent="0.15">
      <c r="AT1587" s="38"/>
      <c r="AU1587" s="38"/>
    </row>
    <row r="1588" spans="46:47" x14ac:dyDescent="0.15">
      <c r="AT1588" s="38"/>
      <c r="AU1588" s="38"/>
    </row>
    <row r="1589" spans="46:47" x14ac:dyDescent="0.15">
      <c r="AT1589" s="38"/>
      <c r="AU1589" s="38"/>
    </row>
    <row r="1590" spans="46:47" x14ac:dyDescent="0.15">
      <c r="AT1590" s="38"/>
      <c r="AU1590" s="38"/>
    </row>
    <row r="1591" spans="46:47" x14ac:dyDescent="0.15">
      <c r="AT1591" s="38"/>
      <c r="AU1591" s="38"/>
    </row>
    <row r="1592" spans="46:47" x14ac:dyDescent="0.15">
      <c r="AT1592" s="38"/>
      <c r="AU1592" s="38"/>
    </row>
    <row r="1593" spans="46:47" x14ac:dyDescent="0.15">
      <c r="AT1593" s="38"/>
      <c r="AU1593" s="38"/>
    </row>
    <row r="1594" spans="46:47" x14ac:dyDescent="0.15">
      <c r="AT1594" s="38"/>
      <c r="AU1594" s="38"/>
    </row>
    <row r="1595" spans="46:47" x14ac:dyDescent="0.15">
      <c r="AT1595" s="38"/>
      <c r="AU1595" s="38"/>
    </row>
    <row r="1596" spans="46:47" x14ac:dyDescent="0.15">
      <c r="AT1596" s="38"/>
      <c r="AU1596" s="38"/>
    </row>
    <row r="1597" spans="46:47" x14ac:dyDescent="0.15">
      <c r="AT1597" s="38"/>
      <c r="AU1597" s="38"/>
    </row>
    <row r="1598" spans="46:47" x14ac:dyDescent="0.15">
      <c r="AT1598" s="38"/>
      <c r="AU1598" s="38"/>
    </row>
    <row r="1599" spans="46:47" x14ac:dyDescent="0.15">
      <c r="AT1599" s="38"/>
      <c r="AU1599" s="38"/>
    </row>
    <row r="1600" spans="46:47" x14ac:dyDescent="0.15">
      <c r="AT1600" s="38"/>
      <c r="AU1600" s="38"/>
    </row>
    <row r="1601" spans="46:47" x14ac:dyDescent="0.15">
      <c r="AT1601" s="38"/>
      <c r="AU1601" s="38"/>
    </row>
    <row r="1602" spans="46:47" x14ac:dyDescent="0.15">
      <c r="AT1602" s="38"/>
      <c r="AU1602" s="38"/>
    </row>
    <row r="1603" spans="46:47" x14ac:dyDescent="0.15">
      <c r="AT1603" s="38"/>
      <c r="AU1603" s="38"/>
    </row>
    <row r="1604" spans="46:47" x14ac:dyDescent="0.15">
      <c r="AT1604" s="38"/>
      <c r="AU1604" s="38"/>
    </row>
    <row r="1605" spans="46:47" x14ac:dyDescent="0.15">
      <c r="AT1605" s="38"/>
      <c r="AU1605" s="38"/>
    </row>
    <row r="1606" spans="46:47" x14ac:dyDescent="0.15">
      <c r="AT1606" s="38"/>
      <c r="AU1606" s="38"/>
    </row>
    <row r="1607" spans="46:47" x14ac:dyDescent="0.15">
      <c r="AT1607" s="38"/>
      <c r="AU1607" s="38"/>
    </row>
    <row r="1608" spans="46:47" x14ac:dyDescent="0.15">
      <c r="AT1608" s="38"/>
      <c r="AU1608" s="38"/>
    </row>
    <row r="1609" spans="46:47" x14ac:dyDescent="0.15">
      <c r="AT1609" s="38"/>
      <c r="AU1609" s="38"/>
    </row>
    <row r="1610" spans="46:47" x14ac:dyDescent="0.15">
      <c r="AT1610" s="38"/>
      <c r="AU1610" s="38"/>
    </row>
    <row r="1611" spans="46:47" x14ac:dyDescent="0.15">
      <c r="AT1611" s="38"/>
      <c r="AU1611" s="38"/>
    </row>
    <row r="1612" spans="46:47" x14ac:dyDescent="0.15">
      <c r="AT1612" s="38"/>
      <c r="AU1612" s="38"/>
    </row>
    <row r="1613" spans="46:47" x14ac:dyDescent="0.15">
      <c r="AT1613" s="38"/>
      <c r="AU1613" s="38"/>
    </row>
    <row r="1614" spans="46:47" x14ac:dyDescent="0.15">
      <c r="AT1614" s="38"/>
      <c r="AU1614" s="38"/>
    </row>
    <row r="1615" spans="46:47" x14ac:dyDescent="0.15">
      <c r="AT1615" s="38"/>
      <c r="AU1615" s="38"/>
    </row>
    <row r="1616" spans="46:47" x14ac:dyDescent="0.15">
      <c r="AT1616" s="38"/>
      <c r="AU1616" s="38"/>
    </row>
    <row r="1617" spans="46:47" x14ac:dyDescent="0.15">
      <c r="AT1617" s="38"/>
      <c r="AU1617" s="38"/>
    </row>
    <row r="1618" spans="46:47" x14ac:dyDescent="0.15">
      <c r="AT1618" s="38"/>
      <c r="AU1618" s="38"/>
    </row>
    <row r="1619" spans="46:47" x14ac:dyDescent="0.15">
      <c r="AT1619" s="38"/>
      <c r="AU1619" s="38"/>
    </row>
    <row r="1620" spans="46:47" x14ac:dyDescent="0.15">
      <c r="AT1620" s="38"/>
      <c r="AU1620" s="38"/>
    </row>
    <row r="1621" spans="46:47" x14ac:dyDescent="0.15">
      <c r="AT1621" s="38"/>
      <c r="AU1621" s="38"/>
    </row>
    <row r="1622" spans="46:47" x14ac:dyDescent="0.15">
      <c r="AT1622" s="38"/>
      <c r="AU1622" s="38"/>
    </row>
    <row r="1623" spans="46:47" x14ac:dyDescent="0.15">
      <c r="AT1623" s="38"/>
      <c r="AU1623" s="38"/>
    </row>
    <row r="1624" spans="46:47" x14ac:dyDescent="0.15">
      <c r="AT1624" s="38"/>
      <c r="AU1624" s="38"/>
    </row>
    <row r="1625" spans="46:47" x14ac:dyDescent="0.15">
      <c r="AT1625" s="38"/>
      <c r="AU1625" s="38"/>
    </row>
    <row r="1626" spans="46:47" x14ac:dyDescent="0.15">
      <c r="AT1626" s="38"/>
      <c r="AU1626" s="38"/>
    </row>
    <row r="1627" spans="46:47" x14ac:dyDescent="0.15">
      <c r="AT1627" s="38"/>
      <c r="AU1627" s="38"/>
    </row>
    <row r="1628" spans="46:47" x14ac:dyDescent="0.15">
      <c r="AT1628" s="38"/>
      <c r="AU1628" s="38"/>
    </row>
    <row r="1629" spans="46:47" x14ac:dyDescent="0.15">
      <c r="AT1629" s="38"/>
      <c r="AU1629" s="38"/>
    </row>
    <row r="1630" spans="46:47" x14ac:dyDescent="0.15">
      <c r="AT1630" s="38"/>
      <c r="AU1630" s="38"/>
    </row>
    <row r="1631" spans="46:47" x14ac:dyDescent="0.15">
      <c r="AT1631" s="38"/>
      <c r="AU1631" s="38"/>
    </row>
    <row r="1632" spans="46:47" x14ac:dyDescent="0.15">
      <c r="AT1632" s="38"/>
      <c r="AU1632" s="38"/>
    </row>
    <row r="1633" spans="46:47" x14ac:dyDescent="0.15">
      <c r="AT1633" s="38"/>
      <c r="AU1633" s="38"/>
    </row>
    <row r="1634" spans="46:47" x14ac:dyDescent="0.15">
      <c r="AT1634" s="38"/>
      <c r="AU1634" s="38"/>
    </row>
    <row r="1635" spans="46:47" x14ac:dyDescent="0.15">
      <c r="AT1635" s="38"/>
      <c r="AU1635" s="38"/>
    </row>
    <row r="1636" spans="46:47" x14ac:dyDescent="0.15">
      <c r="AT1636" s="38"/>
      <c r="AU1636" s="38"/>
    </row>
    <row r="1637" spans="46:47" x14ac:dyDescent="0.15">
      <c r="AT1637" s="38"/>
      <c r="AU1637" s="38"/>
    </row>
    <row r="1638" spans="46:47" x14ac:dyDescent="0.15">
      <c r="AT1638" s="38"/>
      <c r="AU1638" s="38"/>
    </row>
    <row r="1639" spans="46:47" x14ac:dyDescent="0.15">
      <c r="AT1639" s="38"/>
      <c r="AU1639" s="38"/>
    </row>
    <row r="1640" spans="46:47" x14ac:dyDescent="0.15">
      <c r="AT1640" s="38"/>
      <c r="AU1640" s="38"/>
    </row>
    <row r="1641" spans="46:47" x14ac:dyDescent="0.15">
      <c r="AT1641" s="38"/>
      <c r="AU1641" s="38"/>
    </row>
    <row r="1642" spans="46:47" x14ac:dyDescent="0.15">
      <c r="AT1642" s="38"/>
      <c r="AU1642" s="38"/>
    </row>
    <row r="1643" spans="46:47" x14ac:dyDescent="0.15">
      <c r="AT1643" s="38"/>
      <c r="AU1643" s="38"/>
    </row>
    <row r="1644" spans="46:47" x14ac:dyDescent="0.15">
      <c r="AT1644" s="38"/>
      <c r="AU1644" s="38"/>
    </row>
    <row r="1645" spans="46:47" x14ac:dyDescent="0.15">
      <c r="AT1645" s="38"/>
      <c r="AU1645" s="38"/>
    </row>
    <row r="1646" spans="46:47" x14ac:dyDescent="0.15">
      <c r="AT1646" s="38"/>
      <c r="AU1646" s="38"/>
    </row>
    <row r="1647" spans="46:47" x14ac:dyDescent="0.15">
      <c r="AT1647" s="38"/>
      <c r="AU1647" s="38"/>
    </row>
    <row r="1648" spans="46:47" x14ac:dyDescent="0.15">
      <c r="AT1648" s="38"/>
      <c r="AU1648" s="38"/>
    </row>
    <row r="1649" spans="46:47" x14ac:dyDescent="0.15">
      <c r="AT1649" s="38"/>
      <c r="AU1649" s="38"/>
    </row>
    <row r="1650" spans="46:47" x14ac:dyDescent="0.15">
      <c r="AT1650" s="38"/>
      <c r="AU1650" s="38"/>
    </row>
    <row r="1651" spans="46:47" x14ac:dyDescent="0.15">
      <c r="AT1651" s="38"/>
      <c r="AU1651" s="38"/>
    </row>
    <row r="1652" spans="46:47" x14ac:dyDescent="0.15">
      <c r="AT1652" s="38"/>
      <c r="AU1652" s="38"/>
    </row>
    <row r="1653" spans="46:47" x14ac:dyDescent="0.15">
      <c r="AT1653" s="38"/>
      <c r="AU1653" s="38"/>
    </row>
    <row r="1654" spans="46:47" x14ac:dyDescent="0.15">
      <c r="AT1654" s="38"/>
      <c r="AU1654" s="38"/>
    </row>
    <row r="1655" spans="46:47" x14ac:dyDescent="0.15">
      <c r="AT1655" s="38"/>
      <c r="AU1655" s="38"/>
    </row>
    <row r="1656" spans="46:47" x14ac:dyDescent="0.15">
      <c r="AT1656" s="38"/>
      <c r="AU1656" s="38"/>
    </row>
    <row r="1657" spans="46:47" x14ac:dyDescent="0.15">
      <c r="AT1657" s="38"/>
      <c r="AU1657" s="38"/>
    </row>
    <row r="1658" spans="46:47" x14ac:dyDescent="0.15">
      <c r="AT1658" s="38"/>
      <c r="AU1658" s="38"/>
    </row>
    <row r="1659" spans="46:47" x14ac:dyDescent="0.15">
      <c r="AT1659" s="38"/>
      <c r="AU1659" s="38"/>
    </row>
    <row r="1660" spans="46:47" x14ac:dyDescent="0.15">
      <c r="AT1660" s="38"/>
      <c r="AU1660" s="38"/>
    </row>
    <row r="1661" spans="46:47" x14ac:dyDescent="0.15">
      <c r="AT1661" s="38"/>
      <c r="AU1661" s="38"/>
    </row>
    <row r="1662" spans="46:47" x14ac:dyDescent="0.15">
      <c r="AT1662" s="38"/>
      <c r="AU1662" s="38"/>
    </row>
    <row r="1663" spans="46:47" x14ac:dyDescent="0.15">
      <c r="AT1663" s="38"/>
      <c r="AU1663" s="38"/>
    </row>
    <row r="1664" spans="46:47" x14ac:dyDescent="0.15">
      <c r="AT1664" s="38"/>
      <c r="AU1664" s="38"/>
    </row>
    <row r="1665" spans="46:47" x14ac:dyDescent="0.15">
      <c r="AT1665" s="38"/>
      <c r="AU1665" s="38"/>
    </row>
    <row r="1666" spans="46:47" x14ac:dyDescent="0.15">
      <c r="AT1666" s="38"/>
      <c r="AU1666" s="38"/>
    </row>
    <row r="1667" spans="46:47" x14ac:dyDescent="0.15">
      <c r="AT1667" s="38"/>
      <c r="AU1667" s="38"/>
    </row>
    <row r="1668" spans="46:47" x14ac:dyDescent="0.15">
      <c r="AT1668" s="38"/>
      <c r="AU1668" s="38"/>
    </row>
    <row r="1669" spans="46:47" x14ac:dyDescent="0.15">
      <c r="AT1669" s="38"/>
      <c r="AU1669" s="38"/>
    </row>
    <row r="1670" spans="46:47" x14ac:dyDescent="0.15">
      <c r="AT1670" s="38"/>
      <c r="AU1670" s="38"/>
    </row>
    <row r="1671" spans="46:47" x14ac:dyDescent="0.15">
      <c r="AT1671" s="38"/>
      <c r="AU1671" s="38"/>
    </row>
    <row r="1672" spans="46:47" x14ac:dyDescent="0.15">
      <c r="AT1672" s="38"/>
      <c r="AU1672" s="38"/>
    </row>
    <row r="1673" spans="46:47" x14ac:dyDescent="0.15">
      <c r="AT1673" s="38"/>
      <c r="AU1673" s="38"/>
    </row>
    <row r="1674" spans="46:47" x14ac:dyDescent="0.15">
      <c r="AT1674" s="38"/>
      <c r="AU1674" s="38"/>
    </row>
    <row r="1675" spans="46:47" x14ac:dyDescent="0.15">
      <c r="AT1675" s="38"/>
      <c r="AU1675" s="38"/>
    </row>
    <row r="1676" spans="46:47" x14ac:dyDescent="0.15">
      <c r="AT1676" s="38"/>
      <c r="AU1676" s="38"/>
    </row>
    <row r="1677" spans="46:47" x14ac:dyDescent="0.15">
      <c r="AT1677" s="38"/>
      <c r="AU1677" s="38"/>
    </row>
    <row r="1678" spans="46:47" x14ac:dyDescent="0.15">
      <c r="AT1678" s="38"/>
      <c r="AU1678" s="38"/>
    </row>
    <row r="1679" spans="46:47" x14ac:dyDescent="0.15">
      <c r="AT1679" s="38"/>
      <c r="AU1679" s="38"/>
    </row>
    <row r="1680" spans="46:47" x14ac:dyDescent="0.15">
      <c r="AT1680" s="38"/>
      <c r="AU1680" s="38"/>
    </row>
    <row r="1681" spans="46:47" x14ac:dyDescent="0.15">
      <c r="AT1681" s="38"/>
      <c r="AU1681" s="38"/>
    </row>
    <row r="1682" spans="46:47" x14ac:dyDescent="0.15">
      <c r="AT1682" s="38"/>
      <c r="AU1682" s="38"/>
    </row>
    <row r="1683" spans="46:47" x14ac:dyDescent="0.15">
      <c r="AT1683" s="38"/>
      <c r="AU1683" s="38"/>
    </row>
    <row r="1684" spans="46:47" x14ac:dyDescent="0.15">
      <c r="AT1684" s="38"/>
      <c r="AU1684" s="38"/>
    </row>
    <row r="1685" spans="46:47" x14ac:dyDescent="0.15">
      <c r="AT1685" s="38"/>
      <c r="AU1685" s="38"/>
    </row>
    <row r="1686" spans="46:47" x14ac:dyDescent="0.15">
      <c r="AT1686" s="38"/>
      <c r="AU1686" s="38"/>
    </row>
    <row r="1687" spans="46:47" x14ac:dyDescent="0.15">
      <c r="AT1687" s="38"/>
      <c r="AU1687" s="38"/>
    </row>
    <row r="1688" spans="46:47" x14ac:dyDescent="0.15">
      <c r="AT1688" s="38"/>
      <c r="AU1688" s="38"/>
    </row>
    <row r="1689" spans="46:47" x14ac:dyDescent="0.15">
      <c r="AT1689" s="38"/>
      <c r="AU1689" s="38"/>
    </row>
    <row r="1690" spans="46:47" x14ac:dyDescent="0.15">
      <c r="AT1690" s="38"/>
      <c r="AU1690" s="38"/>
    </row>
    <row r="1691" spans="46:47" x14ac:dyDescent="0.15">
      <c r="AT1691" s="38"/>
      <c r="AU1691" s="38"/>
    </row>
    <row r="1692" spans="46:47" x14ac:dyDescent="0.15">
      <c r="AT1692" s="38"/>
      <c r="AU1692" s="38"/>
    </row>
    <row r="1693" spans="46:47" x14ac:dyDescent="0.15">
      <c r="AT1693" s="38"/>
      <c r="AU1693" s="38"/>
    </row>
    <row r="1694" spans="46:47" x14ac:dyDescent="0.15">
      <c r="AT1694" s="38"/>
      <c r="AU1694" s="38"/>
    </row>
    <row r="1695" spans="46:47" x14ac:dyDescent="0.15">
      <c r="AT1695" s="38"/>
      <c r="AU1695" s="38"/>
    </row>
    <row r="1696" spans="46:47" x14ac:dyDescent="0.15">
      <c r="AT1696" s="38"/>
      <c r="AU1696" s="38"/>
    </row>
    <row r="1697" spans="46:47" x14ac:dyDescent="0.15">
      <c r="AT1697" s="38"/>
      <c r="AU1697" s="38"/>
    </row>
    <row r="1698" spans="46:47" x14ac:dyDescent="0.15">
      <c r="AT1698" s="38"/>
      <c r="AU1698" s="38"/>
    </row>
    <row r="1699" spans="46:47" x14ac:dyDescent="0.15">
      <c r="AT1699" s="38"/>
      <c r="AU1699" s="38"/>
    </row>
    <row r="1700" spans="46:47" x14ac:dyDescent="0.15">
      <c r="AT1700" s="38"/>
      <c r="AU1700" s="38"/>
    </row>
    <row r="1701" spans="46:47" x14ac:dyDescent="0.15">
      <c r="AT1701" s="38"/>
      <c r="AU1701" s="38"/>
    </row>
    <row r="1702" spans="46:47" x14ac:dyDescent="0.15">
      <c r="AT1702" s="38"/>
      <c r="AU1702" s="38"/>
    </row>
    <row r="1703" spans="46:47" x14ac:dyDescent="0.15">
      <c r="AT1703" s="38"/>
      <c r="AU1703" s="38"/>
    </row>
    <row r="1704" spans="46:47" x14ac:dyDescent="0.15">
      <c r="AT1704" s="38"/>
      <c r="AU1704" s="38"/>
    </row>
    <row r="1705" spans="46:47" x14ac:dyDescent="0.15">
      <c r="AT1705" s="38"/>
      <c r="AU1705" s="38"/>
    </row>
    <row r="1706" spans="46:47" x14ac:dyDescent="0.15">
      <c r="AT1706" s="38"/>
      <c r="AU1706" s="38"/>
    </row>
    <row r="1707" spans="46:47" x14ac:dyDescent="0.15">
      <c r="AT1707" s="38"/>
      <c r="AU1707" s="38"/>
    </row>
    <row r="1708" spans="46:47" x14ac:dyDescent="0.15">
      <c r="AT1708" s="38"/>
      <c r="AU1708" s="38"/>
    </row>
    <row r="1709" spans="46:47" x14ac:dyDescent="0.15">
      <c r="AT1709" s="38"/>
      <c r="AU1709" s="38"/>
    </row>
    <row r="1710" spans="46:47" x14ac:dyDescent="0.15">
      <c r="AT1710" s="38"/>
      <c r="AU1710" s="38"/>
    </row>
    <row r="1711" spans="46:47" x14ac:dyDescent="0.15">
      <c r="AT1711" s="38"/>
      <c r="AU1711" s="38"/>
    </row>
    <row r="1712" spans="46:47" x14ac:dyDescent="0.15">
      <c r="AT1712" s="38"/>
      <c r="AU1712" s="38"/>
    </row>
    <row r="1713" spans="46:47" x14ac:dyDescent="0.15">
      <c r="AT1713" s="38"/>
      <c r="AU1713" s="38"/>
    </row>
    <row r="1714" spans="46:47" x14ac:dyDescent="0.15">
      <c r="AT1714" s="38"/>
      <c r="AU1714" s="38"/>
    </row>
    <row r="1715" spans="46:47" x14ac:dyDescent="0.15">
      <c r="AT1715" s="38"/>
      <c r="AU1715" s="38"/>
    </row>
    <row r="1716" spans="46:47" x14ac:dyDescent="0.15">
      <c r="AT1716" s="38"/>
      <c r="AU1716" s="38"/>
    </row>
    <row r="1717" spans="46:47" x14ac:dyDescent="0.15">
      <c r="AT1717" s="38"/>
      <c r="AU1717" s="38"/>
    </row>
    <row r="1718" spans="46:47" x14ac:dyDescent="0.15">
      <c r="AT1718" s="38"/>
      <c r="AU1718" s="38"/>
    </row>
    <row r="1719" spans="46:47" x14ac:dyDescent="0.15">
      <c r="AT1719" s="38"/>
      <c r="AU1719" s="38"/>
    </row>
    <row r="1720" spans="46:47" x14ac:dyDescent="0.15">
      <c r="AT1720" s="38"/>
      <c r="AU1720" s="38"/>
    </row>
    <row r="1721" spans="46:47" x14ac:dyDescent="0.15">
      <c r="AT1721" s="38"/>
      <c r="AU1721" s="38"/>
    </row>
    <row r="1722" spans="46:47" x14ac:dyDescent="0.15">
      <c r="AT1722" s="38"/>
      <c r="AU1722" s="38"/>
    </row>
    <row r="1723" spans="46:47" x14ac:dyDescent="0.15">
      <c r="AT1723" s="38"/>
      <c r="AU1723" s="38"/>
    </row>
    <row r="1724" spans="46:47" x14ac:dyDescent="0.15">
      <c r="AT1724" s="38"/>
      <c r="AU1724" s="38"/>
    </row>
    <row r="1725" spans="46:47" x14ac:dyDescent="0.15">
      <c r="AT1725" s="38"/>
      <c r="AU1725" s="38"/>
    </row>
    <row r="1726" spans="46:47" x14ac:dyDescent="0.15">
      <c r="AT1726" s="38"/>
      <c r="AU1726" s="38"/>
    </row>
    <row r="1727" spans="46:47" x14ac:dyDescent="0.15">
      <c r="AT1727" s="38"/>
      <c r="AU1727" s="38"/>
    </row>
    <row r="1728" spans="46:47" x14ac:dyDescent="0.15">
      <c r="AT1728" s="38"/>
      <c r="AU1728" s="38"/>
    </row>
    <row r="1729" spans="46:47" x14ac:dyDescent="0.15">
      <c r="AT1729" s="38"/>
      <c r="AU1729" s="38"/>
    </row>
    <row r="1730" spans="46:47" x14ac:dyDescent="0.15">
      <c r="AT1730" s="38"/>
      <c r="AU1730" s="38"/>
    </row>
    <row r="1731" spans="46:47" x14ac:dyDescent="0.15">
      <c r="AT1731" s="38"/>
      <c r="AU1731" s="38"/>
    </row>
    <row r="1732" spans="46:47" x14ac:dyDescent="0.15">
      <c r="AT1732" s="38"/>
      <c r="AU1732" s="38"/>
    </row>
    <row r="1733" spans="46:47" x14ac:dyDescent="0.15">
      <c r="AT1733" s="38"/>
      <c r="AU1733" s="38"/>
    </row>
    <row r="1734" spans="46:47" x14ac:dyDescent="0.15">
      <c r="AT1734" s="38"/>
      <c r="AU1734" s="38"/>
    </row>
    <row r="1735" spans="46:47" x14ac:dyDescent="0.15">
      <c r="AT1735" s="38"/>
      <c r="AU1735" s="38"/>
    </row>
    <row r="1736" spans="46:47" x14ac:dyDescent="0.15">
      <c r="AT1736" s="38"/>
      <c r="AU1736" s="38"/>
    </row>
    <row r="1737" spans="46:47" x14ac:dyDescent="0.15">
      <c r="AT1737" s="38"/>
      <c r="AU1737" s="38"/>
    </row>
    <row r="1738" spans="46:47" x14ac:dyDescent="0.15">
      <c r="AT1738" s="38"/>
      <c r="AU1738" s="38"/>
    </row>
    <row r="1739" spans="46:47" x14ac:dyDescent="0.15">
      <c r="AT1739" s="38"/>
      <c r="AU1739" s="38"/>
    </row>
    <row r="1740" spans="46:47" x14ac:dyDescent="0.15">
      <c r="AT1740" s="38"/>
      <c r="AU1740" s="38"/>
    </row>
    <row r="1741" spans="46:47" x14ac:dyDescent="0.15">
      <c r="AT1741" s="38"/>
      <c r="AU1741" s="38"/>
    </row>
    <row r="1742" spans="46:47" x14ac:dyDescent="0.15">
      <c r="AT1742" s="38"/>
      <c r="AU1742" s="38"/>
    </row>
    <row r="1743" spans="46:47" x14ac:dyDescent="0.15">
      <c r="AT1743" s="38"/>
      <c r="AU1743" s="38"/>
    </row>
    <row r="1744" spans="46:47" x14ac:dyDescent="0.15">
      <c r="AT1744" s="38"/>
      <c r="AU1744" s="38"/>
    </row>
    <row r="1745" spans="46:47" x14ac:dyDescent="0.15">
      <c r="AT1745" s="38"/>
      <c r="AU1745" s="38"/>
    </row>
    <row r="1746" spans="46:47" x14ac:dyDescent="0.15">
      <c r="AT1746" s="38"/>
      <c r="AU1746" s="38"/>
    </row>
    <row r="1747" spans="46:47" x14ac:dyDescent="0.15">
      <c r="AT1747" s="38"/>
      <c r="AU1747" s="38"/>
    </row>
    <row r="1748" spans="46:47" x14ac:dyDescent="0.15">
      <c r="AT1748" s="38"/>
      <c r="AU1748" s="38"/>
    </row>
    <row r="1749" spans="46:47" x14ac:dyDescent="0.15">
      <c r="AT1749" s="38"/>
      <c r="AU1749" s="38"/>
    </row>
    <row r="1750" spans="46:47" x14ac:dyDescent="0.15">
      <c r="AT1750" s="38"/>
      <c r="AU1750" s="38"/>
    </row>
    <row r="1751" spans="46:47" x14ac:dyDescent="0.15">
      <c r="AT1751" s="38"/>
      <c r="AU1751" s="38"/>
    </row>
    <row r="1752" spans="46:47" x14ac:dyDescent="0.15">
      <c r="AT1752" s="38"/>
      <c r="AU1752" s="38"/>
    </row>
    <row r="1753" spans="46:47" x14ac:dyDescent="0.15">
      <c r="AT1753" s="38"/>
      <c r="AU1753" s="38"/>
    </row>
    <row r="1754" spans="46:47" x14ac:dyDescent="0.15">
      <c r="AT1754" s="38"/>
      <c r="AU1754" s="38"/>
    </row>
    <row r="1755" spans="46:47" x14ac:dyDescent="0.15">
      <c r="AT1755" s="38"/>
      <c r="AU1755" s="38"/>
    </row>
    <row r="1756" spans="46:47" x14ac:dyDescent="0.15">
      <c r="AT1756" s="38"/>
      <c r="AU1756" s="38"/>
    </row>
    <row r="1757" spans="46:47" x14ac:dyDescent="0.15">
      <c r="AT1757" s="38"/>
      <c r="AU1757" s="38"/>
    </row>
    <row r="1758" spans="46:47" x14ac:dyDescent="0.15">
      <c r="AT1758" s="38"/>
      <c r="AU1758" s="38"/>
    </row>
    <row r="1759" spans="46:47" x14ac:dyDescent="0.15">
      <c r="AT1759" s="38"/>
      <c r="AU1759" s="38"/>
    </row>
    <row r="1760" spans="46:47" x14ac:dyDescent="0.15">
      <c r="AT1760" s="38"/>
      <c r="AU1760" s="38"/>
    </row>
    <row r="1761" spans="46:47" x14ac:dyDescent="0.15">
      <c r="AT1761" s="38"/>
      <c r="AU1761" s="38"/>
    </row>
    <row r="1762" spans="46:47" x14ac:dyDescent="0.15">
      <c r="AT1762" s="38"/>
      <c r="AU1762" s="38"/>
    </row>
    <row r="1763" spans="46:47" x14ac:dyDescent="0.15">
      <c r="AT1763" s="38"/>
      <c r="AU1763" s="38"/>
    </row>
    <row r="1764" spans="46:47" x14ac:dyDescent="0.15">
      <c r="AT1764" s="38"/>
      <c r="AU1764" s="38"/>
    </row>
    <row r="1765" spans="46:47" x14ac:dyDescent="0.15">
      <c r="AT1765" s="38"/>
      <c r="AU1765" s="38"/>
    </row>
    <row r="1766" spans="46:47" x14ac:dyDescent="0.15">
      <c r="AT1766" s="38"/>
      <c r="AU1766" s="38"/>
    </row>
    <row r="1767" spans="46:47" x14ac:dyDescent="0.15">
      <c r="AT1767" s="38"/>
      <c r="AU1767" s="38"/>
    </row>
    <row r="1768" spans="46:47" x14ac:dyDescent="0.15">
      <c r="AT1768" s="38"/>
      <c r="AU1768" s="38"/>
    </row>
    <row r="1769" spans="46:47" x14ac:dyDescent="0.15">
      <c r="AT1769" s="38"/>
      <c r="AU1769" s="38"/>
    </row>
    <row r="1770" spans="46:47" x14ac:dyDescent="0.15">
      <c r="AT1770" s="38"/>
      <c r="AU1770" s="38"/>
    </row>
    <row r="1771" spans="46:47" x14ac:dyDescent="0.15">
      <c r="AT1771" s="38"/>
      <c r="AU1771" s="38"/>
    </row>
    <row r="1772" spans="46:47" x14ac:dyDescent="0.15">
      <c r="AT1772" s="38"/>
      <c r="AU1772" s="38"/>
    </row>
    <row r="1773" spans="46:47" x14ac:dyDescent="0.15">
      <c r="AT1773" s="38"/>
      <c r="AU1773" s="38"/>
    </row>
    <row r="1774" spans="46:47" x14ac:dyDescent="0.15">
      <c r="AT1774" s="38"/>
      <c r="AU1774" s="38"/>
    </row>
    <row r="1775" spans="46:47" x14ac:dyDescent="0.15">
      <c r="AT1775" s="38"/>
      <c r="AU1775" s="38"/>
    </row>
    <row r="1776" spans="46:47" x14ac:dyDescent="0.15">
      <c r="AT1776" s="38"/>
      <c r="AU1776" s="38"/>
    </row>
    <row r="1777" spans="46:47" x14ac:dyDescent="0.15">
      <c r="AT1777" s="38"/>
      <c r="AU1777" s="38"/>
    </row>
    <row r="1778" spans="46:47" x14ac:dyDescent="0.15">
      <c r="AT1778" s="38"/>
      <c r="AU1778" s="38"/>
    </row>
    <row r="1779" spans="46:47" x14ac:dyDescent="0.15">
      <c r="AT1779" s="38"/>
      <c r="AU1779" s="38"/>
    </row>
    <row r="1780" spans="46:47" x14ac:dyDescent="0.15">
      <c r="AT1780" s="38"/>
      <c r="AU1780" s="38"/>
    </row>
    <row r="1781" spans="46:47" x14ac:dyDescent="0.15">
      <c r="AT1781" s="38"/>
      <c r="AU1781" s="38"/>
    </row>
    <row r="1782" spans="46:47" x14ac:dyDescent="0.15">
      <c r="AT1782" s="38"/>
      <c r="AU1782" s="38"/>
    </row>
    <row r="1783" spans="46:47" x14ac:dyDescent="0.15">
      <c r="AT1783" s="38"/>
      <c r="AU1783" s="38"/>
    </row>
    <row r="1784" spans="46:47" x14ac:dyDescent="0.15">
      <c r="AT1784" s="38"/>
      <c r="AU1784" s="38"/>
    </row>
    <row r="1785" spans="46:47" x14ac:dyDescent="0.15">
      <c r="AT1785" s="38"/>
      <c r="AU1785" s="38"/>
    </row>
    <row r="1786" spans="46:47" x14ac:dyDescent="0.15">
      <c r="AT1786" s="38"/>
      <c r="AU1786" s="38"/>
    </row>
    <row r="1787" spans="46:47" x14ac:dyDescent="0.15">
      <c r="AT1787" s="38"/>
      <c r="AU1787" s="38"/>
    </row>
    <row r="1788" spans="46:47" x14ac:dyDescent="0.15">
      <c r="AT1788" s="38"/>
      <c r="AU1788" s="38"/>
    </row>
    <row r="1789" spans="46:47" x14ac:dyDescent="0.15">
      <c r="AT1789" s="38"/>
      <c r="AU1789" s="38"/>
    </row>
    <row r="1790" spans="46:47" x14ac:dyDescent="0.15">
      <c r="AT1790" s="38"/>
      <c r="AU1790" s="38"/>
    </row>
    <row r="1791" spans="46:47" x14ac:dyDescent="0.15">
      <c r="AT1791" s="38"/>
      <c r="AU1791" s="38"/>
    </row>
    <row r="1792" spans="46:47" x14ac:dyDescent="0.15">
      <c r="AT1792" s="38"/>
      <c r="AU1792" s="38"/>
    </row>
    <row r="1793" spans="46:47" x14ac:dyDescent="0.15">
      <c r="AT1793" s="38"/>
      <c r="AU1793" s="38"/>
    </row>
    <row r="1794" spans="46:47" x14ac:dyDescent="0.15">
      <c r="AT1794" s="38"/>
      <c r="AU1794" s="38"/>
    </row>
    <row r="1795" spans="46:47" x14ac:dyDescent="0.15">
      <c r="AT1795" s="38"/>
      <c r="AU1795" s="38"/>
    </row>
    <row r="1796" spans="46:47" x14ac:dyDescent="0.15">
      <c r="AT1796" s="38"/>
      <c r="AU1796" s="38"/>
    </row>
    <row r="1797" spans="46:47" x14ac:dyDescent="0.15">
      <c r="AT1797" s="38"/>
      <c r="AU1797" s="38"/>
    </row>
    <row r="1798" spans="46:47" x14ac:dyDescent="0.15">
      <c r="AT1798" s="38"/>
      <c r="AU1798" s="38"/>
    </row>
    <row r="1799" spans="46:47" x14ac:dyDescent="0.15">
      <c r="AT1799" s="38"/>
      <c r="AU1799" s="38"/>
    </row>
    <row r="1800" spans="46:47" x14ac:dyDescent="0.15">
      <c r="AT1800" s="38"/>
      <c r="AU1800" s="38"/>
    </row>
    <row r="1801" spans="46:47" x14ac:dyDescent="0.15">
      <c r="AT1801" s="38"/>
      <c r="AU1801" s="38"/>
    </row>
    <row r="1802" spans="46:47" x14ac:dyDescent="0.15">
      <c r="AT1802" s="38"/>
      <c r="AU1802" s="38"/>
    </row>
    <row r="1803" spans="46:47" x14ac:dyDescent="0.15">
      <c r="AT1803" s="38"/>
      <c r="AU1803" s="38"/>
    </row>
    <row r="1804" spans="46:47" x14ac:dyDescent="0.15">
      <c r="AT1804" s="38"/>
      <c r="AU1804" s="38"/>
    </row>
    <row r="1805" spans="46:47" x14ac:dyDescent="0.15">
      <c r="AT1805" s="38"/>
      <c r="AU1805" s="38"/>
    </row>
    <row r="1806" spans="46:47" x14ac:dyDescent="0.15">
      <c r="AT1806" s="38"/>
      <c r="AU1806" s="38"/>
    </row>
    <row r="1807" spans="46:47" x14ac:dyDescent="0.15">
      <c r="AT1807" s="38"/>
      <c r="AU1807" s="38"/>
    </row>
    <row r="1808" spans="46:47" x14ac:dyDescent="0.15">
      <c r="AT1808" s="38"/>
      <c r="AU1808" s="38"/>
    </row>
    <row r="1809" spans="46:47" x14ac:dyDescent="0.15">
      <c r="AT1809" s="38"/>
      <c r="AU1809" s="38"/>
    </row>
    <row r="1810" spans="46:47" x14ac:dyDescent="0.15">
      <c r="AT1810" s="38"/>
      <c r="AU1810" s="38"/>
    </row>
    <row r="1811" spans="46:47" x14ac:dyDescent="0.15">
      <c r="AT1811" s="38"/>
      <c r="AU1811" s="38"/>
    </row>
    <row r="1812" spans="46:47" x14ac:dyDescent="0.15">
      <c r="AT1812" s="38"/>
      <c r="AU1812" s="38"/>
    </row>
    <row r="1813" spans="46:47" x14ac:dyDescent="0.15">
      <c r="AT1813" s="38"/>
      <c r="AU1813" s="38"/>
    </row>
    <row r="1814" spans="46:47" x14ac:dyDescent="0.15">
      <c r="AT1814" s="38"/>
      <c r="AU1814" s="38"/>
    </row>
    <row r="1815" spans="46:47" x14ac:dyDescent="0.15">
      <c r="AT1815" s="38"/>
      <c r="AU1815" s="38"/>
    </row>
    <row r="1816" spans="46:47" x14ac:dyDescent="0.15">
      <c r="AT1816" s="38"/>
      <c r="AU1816" s="38"/>
    </row>
    <row r="1817" spans="46:47" x14ac:dyDescent="0.15">
      <c r="AT1817" s="38"/>
      <c r="AU1817" s="38"/>
    </row>
    <row r="1818" spans="46:47" x14ac:dyDescent="0.15">
      <c r="AT1818" s="38"/>
      <c r="AU1818" s="38"/>
    </row>
    <row r="1819" spans="46:47" x14ac:dyDescent="0.15">
      <c r="AT1819" s="38"/>
      <c r="AU1819" s="38"/>
    </row>
    <row r="1820" spans="46:47" x14ac:dyDescent="0.15">
      <c r="AT1820" s="38"/>
      <c r="AU1820" s="38"/>
    </row>
    <row r="1821" spans="46:47" x14ac:dyDescent="0.15">
      <c r="AT1821" s="38"/>
      <c r="AU1821" s="38"/>
    </row>
    <row r="1822" spans="46:47" x14ac:dyDescent="0.15">
      <c r="AT1822" s="38"/>
      <c r="AU1822" s="38"/>
    </row>
    <row r="1823" spans="46:47" x14ac:dyDescent="0.15">
      <c r="AT1823" s="38"/>
      <c r="AU1823" s="38"/>
    </row>
    <row r="1824" spans="46:47" x14ac:dyDescent="0.15">
      <c r="AT1824" s="38"/>
      <c r="AU1824" s="38"/>
    </row>
    <row r="1825" spans="46:47" x14ac:dyDescent="0.15">
      <c r="AT1825" s="38"/>
      <c r="AU1825" s="38"/>
    </row>
    <row r="1826" spans="46:47" x14ac:dyDescent="0.15">
      <c r="AT1826" s="38"/>
      <c r="AU1826" s="38"/>
    </row>
    <row r="1827" spans="46:47" x14ac:dyDescent="0.15">
      <c r="AT1827" s="38"/>
      <c r="AU1827" s="38"/>
    </row>
    <row r="1828" spans="46:47" x14ac:dyDescent="0.15">
      <c r="AT1828" s="38"/>
      <c r="AU1828" s="38"/>
    </row>
    <row r="1829" spans="46:47" x14ac:dyDescent="0.15">
      <c r="AT1829" s="38"/>
      <c r="AU1829" s="38"/>
    </row>
    <row r="1830" spans="46:47" x14ac:dyDescent="0.15">
      <c r="AT1830" s="38"/>
      <c r="AU1830" s="38"/>
    </row>
    <row r="1831" spans="46:47" x14ac:dyDescent="0.15">
      <c r="AT1831" s="38"/>
      <c r="AU1831" s="38"/>
    </row>
    <row r="1832" spans="46:47" x14ac:dyDescent="0.15">
      <c r="AT1832" s="38"/>
      <c r="AU1832" s="38"/>
    </row>
    <row r="1833" spans="46:47" x14ac:dyDescent="0.15">
      <c r="AT1833" s="38"/>
      <c r="AU1833" s="38"/>
    </row>
    <row r="1834" spans="46:47" x14ac:dyDescent="0.15">
      <c r="AT1834" s="38"/>
      <c r="AU1834" s="38"/>
    </row>
    <row r="1835" spans="46:47" x14ac:dyDescent="0.15">
      <c r="AT1835" s="38"/>
      <c r="AU1835" s="38"/>
    </row>
    <row r="1836" spans="46:47" x14ac:dyDescent="0.15">
      <c r="AT1836" s="38"/>
      <c r="AU1836" s="38"/>
    </row>
    <row r="1837" spans="46:47" x14ac:dyDescent="0.15">
      <c r="AT1837" s="38"/>
      <c r="AU1837" s="38"/>
    </row>
    <row r="1838" spans="46:47" x14ac:dyDescent="0.15">
      <c r="AT1838" s="38"/>
      <c r="AU1838" s="38"/>
    </row>
    <row r="1839" spans="46:47" x14ac:dyDescent="0.15">
      <c r="AT1839" s="38"/>
      <c r="AU1839" s="38"/>
    </row>
    <row r="1840" spans="46:47" x14ac:dyDescent="0.15">
      <c r="AT1840" s="38"/>
      <c r="AU1840" s="38"/>
    </row>
    <row r="1841" spans="46:47" x14ac:dyDescent="0.15">
      <c r="AT1841" s="38"/>
      <c r="AU1841" s="38"/>
    </row>
    <row r="1842" spans="46:47" x14ac:dyDescent="0.15">
      <c r="AT1842" s="38"/>
      <c r="AU1842" s="38"/>
    </row>
    <row r="1843" spans="46:47" x14ac:dyDescent="0.15">
      <c r="AT1843" s="38"/>
      <c r="AU1843" s="38"/>
    </row>
    <row r="1844" spans="46:47" x14ac:dyDescent="0.15">
      <c r="AT1844" s="38"/>
      <c r="AU1844" s="38"/>
    </row>
    <row r="1845" spans="46:47" x14ac:dyDescent="0.15">
      <c r="AT1845" s="38"/>
      <c r="AU1845" s="38"/>
    </row>
    <row r="1846" spans="46:47" x14ac:dyDescent="0.15">
      <c r="AT1846" s="38"/>
      <c r="AU1846" s="38"/>
    </row>
    <row r="1847" spans="46:47" x14ac:dyDescent="0.15">
      <c r="AT1847" s="38"/>
      <c r="AU1847" s="38"/>
    </row>
    <row r="1848" spans="46:47" x14ac:dyDescent="0.15">
      <c r="AT1848" s="38"/>
      <c r="AU1848" s="38"/>
    </row>
    <row r="1849" spans="46:47" x14ac:dyDescent="0.15">
      <c r="AT1849" s="38"/>
      <c r="AU1849" s="38"/>
    </row>
    <row r="1850" spans="46:47" x14ac:dyDescent="0.15">
      <c r="AT1850" s="38"/>
      <c r="AU1850" s="38"/>
    </row>
    <row r="1851" spans="46:47" x14ac:dyDescent="0.15">
      <c r="AT1851" s="38"/>
      <c r="AU1851" s="38"/>
    </row>
    <row r="1852" spans="46:47" x14ac:dyDescent="0.15">
      <c r="AT1852" s="38"/>
      <c r="AU1852" s="38"/>
    </row>
    <row r="1853" spans="46:47" x14ac:dyDescent="0.15">
      <c r="AT1853" s="38"/>
      <c r="AU1853" s="38"/>
    </row>
    <row r="1854" spans="46:47" x14ac:dyDescent="0.15">
      <c r="AT1854" s="38"/>
      <c r="AU1854" s="38"/>
    </row>
    <row r="1855" spans="46:47" x14ac:dyDescent="0.15">
      <c r="AT1855" s="38"/>
      <c r="AU1855" s="38"/>
    </row>
    <row r="1856" spans="46:47" x14ac:dyDescent="0.15">
      <c r="AT1856" s="38"/>
      <c r="AU1856" s="38"/>
    </row>
    <row r="1857" spans="46:47" x14ac:dyDescent="0.15">
      <c r="AT1857" s="38"/>
      <c r="AU1857" s="38"/>
    </row>
    <row r="1858" spans="46:47" x14ac:dyDescent="0.15">
      <c r="AT1858" s="38"/>
      <c r="AU1858" s="38"/>
    </row>
    <row r="1859" spans="46:47" x14ac:dyDescent="0.15">
      <c r="AT1859" s="38"/>
      <c r="AU1859" s="38"/>
    </row>
    <row r="1860" spans="46:47" x14ac:dyDescent="0.15">
      <c r="AT1860" s="38"/>
      <c r="AU1860" s="38"/>
    </row>
    <row r="1861" spans="46:47" x14ac:dyDescent="0.15">
      <c r="AT1861" s="38"/>
      <c r="AU1861" s="38"/>
    </row>
    <row r="1862" spans="46:47" x14ac:dyDescent="0.15">
      <c r="AT1862" s="38"/>
      <c r="AU1862" s="38"/>
    </row>
    <row r="1863" spans="46:47" x14ac:dyDescent="0.15">
      <c r="AT1863" s="38"/>
      <c r="AU1863" s="38"/>
    </row>
    <row r="1864" spans="46:47" x14ac:dyDescent="0.15">
      <c r="AT1864" s="38"/>
      <c r="AU1864" s="38"/>
    </row>
    <row r="1865" spans="46:47" x14ac:dyDescent="0.15">
      <c r="AT1865" s="38"/>
      <c r="AU1865" s="38"/>
    </row>
    <row r="1866" spans="46:47" x14ac:dyDescent="0.15">
      <c r="AT1866" s="38"/>
      <c r="AU1866" s="38"/>
    </row>
    <row r="1867" spans="46:47" x14ac:dyDescent="0.15">
      <c r="AT1867" s="38"/>
      <c r="AU1867" s="38"/>
    </row>
    <row r="1868" spans="46:47" x14ac:dyDescent="0.15">
      <c r="AT1868" s="38"/>
      <c r="AU1868" s="38"/>
    </row>
    <row r="1869" spans="46:47" x14ac:dyDescent="0.15">
      <c r="AT1869" s="38"/>
      <c r="AU1869" s="38"/>
    </row>
    <row r="1870" spans="46:47" x14ac:dyDescent="0.15">
      <c r="AT1870" s="38"/>
      <c r="AU1870" s="38"/>
    </row>
    <row r="1871" spans="46:47" x14ac:dyDescent="0.15">
      <c r="AT1871" s="38"/>
      <c r="AU1871" s="38"/>
    </row>
    <row r="1872" spans="46:47" x14ac:dyDescent="0.15">
      <c r="AT1872" s="38"/>
      <c r="AU1872" s="38"/>
    </row>
    <row r="1873" spans="46:47" x14ac:dyDescent="0.15">
      <c r="AT1873" s="38"/>
      <c r="AU1873" s="38"/>
    </row>
    <row r="1874" spans="46:47" x14ac:dyDescent="0.15">
      <c r="AT1874" s="38"/>
      <c r="AU1874" s="38"/>
    </row>
    <row r="1875" spans="46:47" x14ac:dyDescent="0.15">
      <c r="AT1875" s="38"/>
      <c r="AU1875" s="38"/>
    </row>
    <row r="1876" spans="46:47" x14ac:dyDescent="0.15">
      <c r="AT1876" s="38"/>
      <c r="AU1876" s="38"/>
    </row>
    <row r="1877" spans="46:47" x14ac:dyDescent="0.15">
      <c r="AT1877" s="38"/>
      <c r="AU1877" s="38"/>
    </row>
    <row r="1878" spans="46:47" x14ac:dyDescent="0.15">
      <c r="AT1878" s="38"/>
      <c r="AU1878" s="38"/>
    </row>
    <row r="1879" spans="46:47" x14ac:dyDescent="0.15">
      <c r="AT1879" s="38"/>
      <c r="AU1879" s="38"/>
    </row>
    <row r="1880" spans="46:47" x14ac:dyDescent="0.15">
      <c r="AT1880" s="38"/>
      <c r="AU1880" s="38"/>
    </row>
    <row r="1881" spans="46:47" x14ac:dyDescent="0.15">
      <c r="AT1881" s="38"/>
      <c r="AU1881" s="38"/>
    </row>
    <row r="1882" spans="46:47" x14ac:dyDescent="0.15">
      <c r="AT1882" s="38"/>
      <c r="AU1882" s="38"/>
    </row>
    <row r="1883" spans="46:47" x14ac:dyDescent="0.15">
      <c r="AT1883" s="38"/>
      <c r="AU1883" s="38"/>
    </row>
    <row r="1884" spans="46:47" x14ac:dyDescent="0.15">
      <c r="AT1884" s="38"/>
      <c r="AU1884" s="38"/>
    </row>
    <row r="1885" spans="46:47" x14ac:dyDescent="0.15">
      <c r="AT1885" s="38"/>
      <c r="AU1885" s="38"/>
    </row>
    <row r="1886" spans="46:47" x14ac:dyDescent="0.15">
      <c r="AT1886" s="38"/>
      <c r="AU1886" s="38"/>
    </row>
    <row r="1887" spans="46:47" x14ac:dyDescent="0.15">
      <c r="AT1887" s="38"/>
      <c r="AU1887" s="38"/>
    </row>
    <row r="1888" spans="46:47" x14ac:dyDescent="0.15">
      <c r="AT1888" s="38"/>
      <c r="AU1888" s="38"/>
    </row>
    <row r="1889" spans="46:47" x14ac:dyDescent="0.15">
      <c r="AT1889" s="38"/>
      <c r="AU1889" s="38"/>
    </row>
    <row r="1890" spans="46:47" x14ac:dyDescent="0.15">
      <c r="AT1890" s="38"/>
      <c r="AU1890" s="38"/>
    </row>
    <row r="1891" spans="46:47" x14ac:dyDescent="0.15">
      <c r="AT1891" s="38"/>
      <c r="AU1891" s="38"/>
    </row>
    <row r="1892" spans="46:47" x14ac:dyDescent="0.15">
      <c r="AT1892" s="38"/>
      <c r="AU1892" s="38"/>
    </row>
    <row r="1893" spans="46:47" x14ac:dyDescent="0.15">
      <c r="AT1893" s="38"/>
      <c r="AU1893" s="38"/>
    </row>
    <row r="1894" spans="46:47" x14ac:dyDescent="0.15">
      <c r="AT1894" s="38"/>
      <c r="AU1894" s="38"/>
    </row>
    <row r="1895" spans="46:47" x14ac:dyDescent="0.15">
      <c r="AT1895" s="38"/>
      <c r="AU1895" s="38"/>
    </row>
    <row r="1896" spans="46:47" x14ac:dyDescent="0.15">
      <c r="AT1896" s="38"/>
      <c r="AU1896" s="38"/>
    </row>
    <row r="1897" spans="46:47" x14ac:dyDescent="0.15">
      <c r="AT1897" s="38"/>
      <c r="AU1897" s="38"/>
    </row>
    <row r="1898" spans="46:47" x14ac:dyDescent="0.15">
      <c r="AT1898" s="38"/>
      <c r="AU1898" s="38"/>
    </row>
    <row r="1899" spans="46:47" x14ac:dyDescent="0.15">
      <c r="AT1899" s="38"/>
      <c r="AU1899" s="38"/>
    </row>
    <row r="1900" spans="46:47" x14ac:dyDescent="0.15">
      <c r="AT1900" s="38"/>
      <c r="AU1900" s="38"/>
    </row>
    <row r="1901" spans="46:47" x14ac:dyDescent="0.15">
      <c r="AT1901" s="38"/>
      <c r="AU1901" s="38"/>
    </row>
    <row r="1902" spans="46:47" x14ac:dyDescent="0.15">
      <c r="AT1902" s="38"/>
      <c r="AU1902" s="38"/>
    </row>
    <row r="1903" spans="46:47" x14ac:dyDescent="0.15">
      <c r="AT1903" s="38"/>
      <c r="AU1903" s="38"/>
    </row>
    <row r="1904" spans="46:47" x14ac:dyDescent="0.15">
      <c r="AT1904" s="38"/>
      <c r="AU1904" s="38"/>
    </row>
    <row r="1905" spans="46:47" x14ac:dyDescent="0.15">
      <c r="AT1905" s="38"/>
      <c r="AU1905" s="38"/>
    </row>
    <row r="1906" spans="46:47" x14ac:dyDescent="0.15">
      <c r="AT1906" s="38"/>
      <c r="AU1906" s="38"/>
    </row>
    <row r="1907" spans="46:47" x14ac:dyDescent="0.15">
      <c r="AT1907" s="38"/>
      <c r="AU1907" s="38"/>
    </row>
    <row r="1908" spans="46:47" x14ac:dyDescent="0.15">
      <c r="AT1908" s="38"/>
      <c r="AU1908" s="38"/>
    </row>
    <row r="1909" spans="46:47" x14ac:dyDescent="0.15">
      <c r="AT1909" s="38"/>
      <c r="AU1909" s="38"/>
    </row>
    <row r="1910" spans="46:47" x14ac:dyDescent="0.15">
      <c r="AT1910" s="38"/>
      <c r="AU1910" s="38"/>
    </row>
    <row r="1911" spans="46:47" x14ac:dyDescent="0.15">
      <c r="AT1911" s="38"/>
      <c r="AU1911" s="38"/>
    </row>
    <row r="1912" spans="46:47" x14ac:dyDescent="0.15">
      <c r="AT1912" s="38"/>
      <c r="AU1912" s="38"/>
    </row>
    <row r="1913" spans="46:47" x14ac:dyDescent="0.15">
      <c r="AT1913" s="38"/>
      <c r="AU1913" s="38"/>
    </row>
    <row r="1914" spans="46:47" x14ac:dyDescent="0.15">
      <c r="AT1914" s="38"/>
      <c r="AU1914" s="38"/>
    </row>
    <row r="1915" spans="46:47" x14ac:dyDescent="0.15">
      <c r="AT1915" s="38"/>
      <c r="AU1915" s="38"/>
    </row>
    <row r="1916" spans="46:47" x14ac:dyDescent="0.15">
      <c r="AT1916" s="38"/>
      <c r="AU1916" s="38"/>
    </row>
    <row r="1917" spans="46:47" x14ac:dyDescent="0.15">
      <c r="AT1917" s="38"/>
      <c r="AU1917" s="38"/>
    </row>
    <row r="1918" spans="46:47" x14ac:dyDescent="0.15">
      <c r="AT1918" s="38"/>
      <c r="AU1918" s="38"/>
    </row>
    <row r="1919" spans="46:47" x14ac:dyDescent="0.15">
      <c r="AT1919" s="38"/>
      <c r="AU1919" s="38"/>
    </row>
    <row r="1920" spans="46:47" x14ac:dyDescent="0.15">
      <c r="AT1920" s="38"/>
      <c r="AU1920" s="38"/>
    </row>
    <row r="1921" spans="46:47" x14ac:dyDescent="0.15">
      <c r="AT1921" s="38"/>
      <c r="AU1921" s="38"/>
    </row>
    <row r="1922" spans="46:47" x14ac:dyDescent="0.15">
      <c r="AT1922" s="38"/>
      <c r="AU1922" s="38"/>
    </row>
    <row r="1923" spans="46:47" x14ac:dyDescent="0.15">
      <c r="AT1923" s="38"/>
      <c r="AU1923" s="38"/>
    </row>
    <row r="1924" spans="46:47" x14ac:dyDescent="0.15">
      <c r="AT1924" s="38"/>
      <c r="AU1924" s="38"/>
    </row>
    <row r="1925" spans="46:47" x14ac:dyDescent="0.15">
      <c r="AT1925" s="38"/>
      <c r="AU1925" s="38"/>
    </row>
    <row r="1926" spans="46:47" x14ac:dyDescent="0.15">
      <c r="AT1926" s="38"/>
      <c r="AU1926" s="38"/>
    </row>
    <row r="1927" spans="46:47" x14ac:dyDescent="0.15">
      <c r="AT1927" s="38"/>
      <c r="AU1927" s="38"/>
    </row>
    <row r="1928" spans="46:47" x14ac:dyDescent="0.15">
      <c r="AT1928" s="38"/>
      <c r="AU1928" s="38"/>
    </row>
    <row r="1929" spans="46:47" x14ac:dyDescent="0.15">
      <c r="AT1929" s="38"/>
      <c r="AU1929" s="38"/>
    </row>
    <row r="1930" spans="46:47" x14ac:dyDescent="0.15">
      <c r="AT1930" s="38"/>
      <c r="AU1930" s="38"/>
    </row>
    <row r="1931" spans="46:47" x14ac:dyDescent="0.15">
      <c r="AT1931" s="38"/>
      <c r="AU1931" s="38"/>
    </row>
    <row r="1932" spans="46:47" x14ac:dyDescent="0.15">
      <c r="AT1932" s="38"/>
      <c r="AU1932" s="38"/>
    </row>
    <row r="1933" spans="46:47" x14ac:dyDescent="0.15">
      <c r="AT1933" s="38"/>
      <c r="AU1933" s="38"/>
    </row>
    <row r="1934" spans="46:47" x14ac:dyDescent="0.15">
      <c r="AT1934" s="38"/>
      <c r="AU1934" s="38"/>
    </row>
    <row r="1935" spans="46:47" x14ac:dyDescent="0.15">
      <c r="AT1935" s="38"/>
      <c r="AU1935" s="38"/>
    </row>
    <row r="1936" spans="46:47" x14ac:dyDescent="0.15">
      <c r="AT1936" s="38"/>
      <c r="AU1936" s="38"/>
    </row>
    <row r="1937" spans="46:47" x14ac:dyDescent="0.15">
      <c r="AT1937" s="38"/>
      <c r="AU1937" s="38"/>
    </row>
    <row r="1938" spans="46:47" x14ac:dyDescent="0.15">
      <c r="AT1938" s="38"/>
      <c r="AU1938" s="38"/>
    </row>
    <row r="1939" spans="46:47" x14ac:dyDescent="0.15">
      <c r="AT1939" s="38"/>
      <c r="AU1939" s="38"/>
    </row>
    <row r="1940" spans="46:47" x14ac:dyDescent="0.15">
      <c r="AT1940" s="38"/>
      <c r="AU1940" s="38"/>
    </row>
    <row r="1941" spans="46:47" x14ac:dyDescent="0.15">
      <c r="AT1941" s="38"/>
      <c r="AU1941" s="38"/>
    </row>
    <row r="1942" spans="46:47" x14ac:dyDescent="0.15">
      <c r="AT1942" s="38"/>
      <c r="AU1942" s="38"/>
    </row>
    <row r="1943" spans="46:47" x14ac:dyDescent="0.15">
      <c r="AT1943" s="38"/>
      <c r="AU1943" s="38"/>
    </row>
    <row r="1944" spans="46:47" x14ac:dyDescent="0.15">
      <c r="AT1944" s="38"/>
      <c r="AU1944" s="38"/>
    </row>
    <row r="1945" spans="46:47" x14ac:dyDescent="0.15">
      <c r="AT1945" s="38"/>
      <c r="AU1945" s="38"/>
    </row>
    <row r="1946" spans="46:47" x14ac:dyDescent="0.15">
      <c r="AT1946" s="38"/>
      <c r="AU1946" s="38"/>
    </row>
    <row r="1947" spans="46:47" x14ac:dyDescent="0.15">
      <c r="AT1947" s="38"/>
      <c r="AU1947" s="38"/>
    </row>
    <row r="1948" spans="46:47" x14ac:dyDescent="0.15">
      <c r="AT1948" s="38"/>
      <c r="AU1948" s="38"/>
    </row>
    <row r="1949" spans="46:47" x14ac:dyDescent="0.15">
      <c r="AT1949" s="38"/>
      <c r="AU1949" s="38"/>
    </row>
    <row r="1950" spans="46:47" x14ac:dyDescent="0.15">
      <c r="AT1950" s="38"/>
      <c r="AU1950" s="38"/>
    </row>
    <row r="1951" spans="46:47" x14ac:dyDescent="0.15">
      <c r="AT1951" s="38"/>
      <c r="AU1951" s="38"/>
    </row>
    <row r="1952" spans="46:47" x14ac:dyDescent="0.15">
      <c r="AT1952" s="38"/>
      <c r="AU1952" s="38"/>
    </row>
    <row r="1953" spans="46:47" x14ac:dyDescent="0.15">
      <c r="AT1953" s="38"/>
      <c r="AU1953" s="38"/>
    </row>
    <row r="1954" spans="46:47" x14ac:dyDescent="0.15">
      <c r="AT1954" s="38"/>
      <c r="AU1954" s="38"/>
    </row>
    <row r="1955" spans="46:47" x14ac:dyDescent="0.15">
      <c r="AT1955" s="38"/>
      <c r="AU1955" s="38"/>
    </row>
    <row r="1956" spans="46:47" x14ac:dyDescent="0.15">
      <c r="AT1956" s="38"/>
      <c r="AU1956" s="38"/>
    </row>
    <row r="1957" spans="46:47" x14ac:dyDescent="0.15">
      <c r="AT1957" s="38"/>
      <c r="AU1957" s="38"/>
    </row>
    <row r="1958" spans="46:47" x14ac:dyDescent="0.15">
      <c r="AT1958" s="38"/>
      <c r="AU1958" s="38"/>
    </row>
    <row r="1959" spans="46:47" x14ac:dyDescent="0.15">
      <c r="AT1959" s="38"/>
      <c r="AU1959" s="38"/>
    </row>
    <row r="1960" spans="46:47" x14ac:dyDescent="0.15">
      <c r="AT1960" s="38"/>
      <c r="AU1960" s="38"/>
    </row>
    <row r="1961" spans="46:47" x14ac:dyDescent="0.15">
      <c r="AT1961" s="38"/>
      <c r="AU1961" s="38"/>
    </row>
    <row r="1962" spans="46:47" x14ac:dyDescent="0.15">
      <c r="AT1962" s="38"/>
      <c r="AU1962" s="38"/>
    </row>
    <row r="1963" spans="46:47" x14ac:dyDescent="0.15">
      <c r="AT1963" s="38"/>
      <c r="AU1963" s="38"/>
    </row>
    <row r="1964" spans="46:47" x14ac:dyDescent="0.15">
      <c r="AT1964" s="38"/>
      <c r="AU1964" s="38"/>
    </row>
    <row r="1965" spans="46:47" x14ac:dyDescent="0.15">
      <c r="AT1965" s="38"/>
      <c r="AU1965" s="38"/>
    </row>
    <row r="1966" spans="46:47" x14ac:dyDescent="0.15">
      <c r="AT1966" s="38"/>
      <c r="AU1966" s="38"/>
    </row>
    <row r="1967" spans="46:47" x14ac:dyDescent="0.15">
      <c r="AT1967" s="38"/>
      <c r="AU1967" s="38"/>
    </row>
    <row r="1968" spans="46:47" x14ac:dyDescent="0.15">
      <c r="AT1968" s="38"/>
      <c r="AU1968" s="38"/>
    </row>
    <row r="1969" spans="46:47" x14ac:dyDescent="0.15">
      <c r="AT1969" s="38"/>
      <c r="AU1969" s="38"/>
    </row>
    <row r="1970" spans="46:47" x14ac:dyDescent="0.15">
      <c r="AT1970" s="38"/>
      <c r="AU1970" s="38"/>
    </row>
    <row r="1971" spans="46:47" x14ac:dyDescent="0.15">
      <c r="AT1971" s="38"/>
      <c r="AU1971" s="38"/>
    </row>
    <row r="1972" spans="46:47" x14ac:dyDescent="0.15">
      <c r="AT1972" s="38"/>
      <c r="AU1972" s="38"/>
    </row>
    <row r="1973" spans="46:47" x14ac:dyDescent="0.15">
      <c r="AT1973" s="38"/>
      <c r="AU1973" s="38"/>
    </row>
    <row r="1974" spans="46:47" x14ac:dyDescent="0.15">
      <c r="AT1974" s="38"/>
      <c r="AU1974" s="38"/>
    </row>
    <row r="1975" spans="46:47" x14ac:dyDescent="0.15">
      <c r="AT1975" s="38"/>
      <c r="AU1975" s="38"/>
    </row>
    <row r="1976" spans="46:47" x14ac:dyDescent="0.15">
      <c r="AT1976" s="38"/>
      <c r="AU1976" s="38"/>
    </row>
    <row r="1977" spans="46:47" x14ac:dyDescent="0.15">
      <c r="AT1977" s="38"/>
      <c r="AU1977" s="38"/>
    </row>
    <row r="1978" spans="46:47" x14ac:dyDescent="0.15">
      <c r="AT1978" s="38"/>
      <c r="AU1978" s="38"/>
    </row>
    <row r="1979" spans="46:47" x14ac:dyDescent="0.15">
      <c r="AT1979" s="38"/>
      <c r="AU1979" s="38"/>
    </row>
    <row r="1980" spans="46:47" x14ac:dyDescent="0.15">
      <c r="AT1980" s="38"/>
      <c r="AU1980" s="38"/>
    </row>
    <row r="1981" spans="46:47" x14ac:dyDescent="0.15">
      <c r="AT1981" s="38"/>
      <c r="AU1981" s="38"/>
    </row>
    <row r="1982" spans="46:47" x14ac:dyDescent="0.15">
      <c r="AT1982" s="38"/>
      <c r="AU1982" s="38"/>
    </row>
    <row r="1983" spans="46:47" x14ac:dyDescent="0.15">
      <c r="AT1983" s="38"/>
      <c r="AU1983" s="38"/>
    </row>
    <row r="1984" spans="46:47" x14ac:dyDescent="0.15">
      <c r="AT1984" s="38"/>
      <c r="AU1984" s="38"/>
    </row>
    <row r="1985" spans="46:47" x14ac:dyDescent="0.15">
      <c r="AT1985" s="38"/>
      <c r="AU1985" s="38"/>
    </row>
    <row r="1986" spans="46:47" x14ac:dyDescent="0.15">
      <c r="AT1986" s="38"/>
      <c r="AU1986" s="38"/>
    </row>
    <row r="1987" spans="46:47" x14ac:dyDescent="0.15">
      <c r="AT1987" s="38"/>
      <c r="AU1987" s="38"/>
    </row>
    <row r="1988" spans="46:47" x14ac:dyDescent="0.15">
      <c r="AT1988" s="38"/>
      <c r="AU1988" s="38"/>
    </row>
    <row r="1989" spans="46:47" x14ac:dyDescent="0.15">
      <c r="AT1989" s="38"/>
      <c r="AU1989" s="38"/>
    </row>
    <row r="1990" spans="46:47" x14ac:dyDescent="0.15">
      <c r="AT1990" s="38"/>
      <c r="AU1990" s="38"/>
    </row>
    <row r="1991" spans="46:47" x14ac:dyDescent="0.15">
      <c r="AT1991" s="38"/>
      <c r="AU1991" s="38"/>
    </row>
    <row r="1992" spans="46:47" x14ac:dyDescent="0.15">
      <c r="AT1992" s="38"/>
      <c r="AU1992" s="38"/>
    </row>
    <row r="1993" spans="46:47" x14ac:dyDescent="0.15">
      <c r="AT1993" s="38"/>
      <c r="AU1993" s="38"/>
    </row>
    <row r="1994" spans="46:47" x14ac:dyDescent="0.15">
      <c r="AT1994" s="38"/>
      <c r="AU1994" s="38"/>
    </row>
    <row r="1995" spans="46:47" x14ac:dyDescent="0.15">
      <c r="AT1995" s="38"/>
      <c r="AU1995" s="38"/>
    </row>
    <row r="1996" spans="46:47" x14ac:dyDescent="0.15">
      <c r="AT1996" s="38"/>
      <c r="AU1996" s="38"/>
    </row>
    <row r="1997" spans="46:47" x14ac:dyDescent="0.15">
      <c r="AT1997" s="38"/>
      <c r="AU1997" s="38"/>
    </row>
    <row r="1998" spans="46:47" x14ac:dyDescent="0.15">
      <c r="AT1998" s="38"/>
      <c r="AU1998" s="38"/>
    </row>
    <row r="1999" spans="46:47" x14ac:dyDescent="0.15">
      <c r="AT1999" s="38"/>
      <c r="AU1999" s="38"/>
    </row>
    <row r="2000" spans="46:47" x14ac:dyDescent="0.15">
      <c r="AT2000" s="38"/>
      <c r="AU2000" s="38"/>
    </row>
    <row r="2001" spans="46:47" x14ac:dyDescent="0.15">
      <c r="AT2001" s="38"/>
      <c r="AU2001" s="38"/>
    </row>
    <row r="2002" spans="46:47" x14ac:dyDescent="0.15">
      <c r="AT2002" s="38"/>
      <c r="AU2002" s="38"/>
    </row>
    <row r="2003" spans="46:47" x14ac:dyDescent="0.15">
      <c r="AT2003" s="38"/>
      <c r="AU2003" s="38"/>
    </row>
    <row r="2004" spans="46:47" x14ac:dyDescent="0.15">
      <c r="AT2004" s="38"/>
      <c r="AU2004" s="38"/>
    </row>
    <row r="2005" spans="46:47" x14ac:dyDescent="0.15">
      <c r="AT2005" s="38"/>
      <c r="AU2005" s="38"/>
    </row>
    <row r="2006" spans="46:47" x14ac:dyDescent="0.15">
      <c r="AT2006" s="38"/>
      <c r="AU2006" s="38"/>
    </row>
    <row r="2007" spans="46:47" x14ac:dyDescent="0.15">
      <c r="AT2007" s="38"/>
      <c r="AU2007" s="38"/>
    </row>
    <row r="2008" spans="46:47" x14ac:dyDescent="0.15">
      <c r="AT2008" s="38"/>
      <c r="AU2008" s="38"/>
    </row>
    <row r="2009" spans="46:47" x14ac:dyDescent="0.15">
      <c r="AT2009" s="38"/>
      <c r="AU2009" s="38"/>
    </row>
    <row r="2010" spans="46:47" x14ac:dyDescent="0.15">
      <c r="AT2010" s="38"/>
      <c r="AU2010" s="38"/>
    </row>
    <row r="2011" spans="46:47" x14ac:dyDescent="0.15">
      <c r="AT2011" s="38"/>
      <c r="AU2011" s="38"/>
    </row>
    <row r="2012" spans="46:47" x14ac:dyDescent="0.15">
      <c r="AT2012" s="38"/>
      <c r="AU2012" s="38"/>
    </row>
    <row r="2013" spans="46:47" x14ac:dyDescent="0.15">
      <c r="AT2013" s="38"/>
      <c r="AU2013" s="38"/>
    </row>
    <row r="2014" spans="46:47" x14ac:dyDescent="0.15">
      <c r="AT2014" s="38"/>
      <c r="AU2014" s="38"/>
    </row>
    <row r="2015" spans="46:47" x14ac:dyDescent="0.15">
      <c r="AT2015" s="38"/>
      <c r="AU2015" s="38"/>
    </row>
    <row r="2016" spans="46:47" x14ac:dyDescent="0.15">
      <c r="AT2016" s="38"/>
      <c r="AU2016" s="38"/>
    </row>
    <row r="2017" spans="46:47" x14ac:dyDescent="0.15">
      <c r="AT2017" s="38"/>
      <c r="AU2017" s="38"/>
    </row>
    <row r="2018" spans="46:47" x14ac:dyDescent="0.15">
      <c r="AT2018" s="38"/>
      <c r="AU2018" s="38"/>
    </row>
    <row r="2019" spans="46:47" x14ac:dyDescent="0.15">
      <c r="AT2019" s="38"/>
      <c r="AU2019" s="38"/>
    </row>
    <row r="2020" spans="46:47" x14ac:dyDescent="0.15">
      <c r="AT2020" s="38"/>
      <c r="AU2020" s="38"/>
    </row>
    <row r="2021" spans="46:47" x14ac:dyDescent="0.15">
      <c r="AT2021" s="38"/>
      <c r="AU2021" s="38"/>
    </row>
    <row r="2022" spans="46:47" x14ac:dyDescent="0.15">
      <c r="AT2022" s="38"/>
      <c r="AU2022" s="38"/>
    </row>
    <row r="2023" spans="46:47" x14ac:dyDescent="0.15">
      <c r="AT2023" s="38"/>
      <c r="AU2023" s="38"/>
    </row>
    <row r="2024" spans="46:47" x14ac:dyDescent="0.15">
      <c r="AT2024" s="38"/>
      <c r="AU2024" s="38"/>
    </row>
    <row r="2025" spans="46:47" x14ac:dyDescent="0.15">
      <c r="AT2025" s="38"/>
      <c r="AU2025" s="38"/>
    </row>
    <row r="2026" spans="46:47" x14ac:dyDescent="0.15">
      <c r="AT2026" s="38"/>
      <c r="AU2026" s="38"/>
    </row>
    <row r="2027" spans="46:47" x14ac:dyDescent="0.15">
      <c r="AT2027" s="38"/>
      <c r="AU2027" s="38"/>
    </row>
    <row r="2028" spans="46:47" x14ac:dyDescent="0.15">
      <c r="AT2028" s="38"/>
      <c r="AU2028" s="38"/>
    </row>
    <row r="2029" spans="46:47" x14ac:dyDescent="0.15">
      <c r="AT2029" s="38"/>
      <c r="AU2029" s="38"/>
    </row>
    <row r="2030" spans="46:47" x14ac:dyDescent="0.15">
      <c r="AT2030" s="38"/>
      <c r="AU2030" s="38"/>
    </row>
    <row r="2031" spans="46:47" x14ac:dyDescent="0.15">
      <c r="AT2031" s="38"/>
      <c r="AU2031" s="38"/>
    </row>
    <row r="2032" spans="46:47" x14ac:dyDescent="0.15">
      <c r="AT2032" s="38"/>
      <c r="AU2032" s="38"/>
    </row>
    <row r="2033" spans="46:47" x14ac:dyDescent="0.15">
      <c r="AT2033" s="38"/>
      <c r="AU2033" s="38"/>
    </row>
    <row r="2034" spans="46:47" x14ac:dyDescent="0.15">
      <c r="AT2034" s="38"/>
      <c r="AU2034" s="38"/>
    </row>
    <row r="2035" spans="46:47" x14ac:dyDescent="0.15">
      <c r="AT2035" s="38"/>
      <c r="AU2035" s="38"/>
    </row>
    <row r="2036" spans="46:47" x14ac:dyDescent="0.15">
      <c r="AT2036" s="38"/>
      <c r="AU2036" s="38"/>
    </row>
    <row r="2037" spans="46:47" x14ac:dyDescent="0.15">
      <c r="AT2037" s="38"/>
      <c r="AU2037" s="38"/>
    </row>
    <row r="2038" spans="46:47" x14ac:dyDescent="0.15">
      <c r="AT2038" s="38"/>
      <c r="AU2038" s="38"/>
    </row>
    <row r="2039" spans="46:47" x14ac:dyDescent="0.15">
      <c r="AT2039" s="38"/>
      <c r="AU2039" s="38"/>
    </row>
    <row r="2040" spans="46:47" x14ac:dyDescent="0.15">
      <c r="AT2040" s="38"/>
      <c r="AU2040" s="38"/>
    </row>
    <row r="2041" spans="46:47" x14ac:dyDescent="0.15">
      <c r="AT2041" s="38"/>
      <c r="AU2041" s="38"/>
    </row>
    <row r="2042" spans="46:47" x14ac:dyDescent="0.15">
      <c r="AT2042" s="38"/>
      <c r="AU2042" s="38"/>
    </row>
    <row r="2043" spans="46:47" x14ac:dyDescent="0.15">
      <c r="AT2043" s="38"/>
      <c r="AU2043" s="38"/>
    </row>
    <row r="2044" spans="46:47" x14ac:dyDescent="0.15">
      <c r="AT2044" s="38"/>
      <c r="AU2044" s="38"/>
    </row>
    <row r="2045" spans="46:47" x14ac:dyDescent="0.15">
      <c r="AT2045" s="38"/>
      <c r="AU2045" s="38"/>
    </row>
    <row r="2046" spans="46:47" x14ac:dyDescent="0.15">
      <c r="AT2046" s="38"/>
      <c r="AU2046" s="38"/>
    </row>
    <row r="2047" spans="46:47" x14ac:dyDescent="0.15">
      <c r="AT2047" s="38"/>
      <c r="AU2047" s="38"/>
    </row>
    <row r="2048" spans="46:47" x14ac:dyDescent="0.15">
      <c r="AT2048" s="38"/>
      <c r="AU2048" s="38"/>
    </row>
    <row r="2049" spans="46:47" x14ac:dyDescent="0.15">
      <c r="AT2049" s="38"/>
      <c r="AU2049" s="38"/>
    </row>
    <row r="2050" spans="46:47" x14ac:dyDescent="0.15">
      <c r="AT2050" s="38"/>
      <c r="AU2050" s="38"/>
    </row>
    <row r="2051" spans="46:47" x14ac:dyDescent="0.15">
      <c r="AT2051" s="38"/>
      <c r="AU2051" s="38"/>
    </row>
    <row r="2052" spans="46:47" x14ac:dyDescent="0.15">
      <c r="AT2052" s="38"/>
      <c r="AU2052" s="38"/>
    </row>
    <row r="2053" spans="46:47" x14ac:dyDescent="0.15">
      <c r="AT2053" s="38"/>
      <c r="AU2053" s="38"/>
    </row>
    <row r="2054" spans="46:47" x14ac:dyDescent="0.15">
      <c r="AT2054" s="38"/>
      <c r="AU2054" s="38"/>
    </row>
    <row r="2055" spans="46:47" x14ac:dyDescent="0.15">
      <c r="AT2055" s="38"/>
      <c r="AU2055" s="38"/>
    </row>
    <row r="2056" spans="46:47" x14ac:dyDescent="0.15">
      <c r="AT2056" s="38"/>
      <c r="AU2056" s="38"/>
    </row>
    <row r="2057" spans="46:47" x14ac:dyDescent="0.15">
      <c r="AT2057" s="38"/>
      <c r="AU2057" s="38"/>
    </row>
    <row r="2058" spans="46:47" x14ac:dyDescent="0.15">
      <c r="AT2058" s="38"/>
      <c r="AU2058" s="38"/>
    </row>
    <row r="2059" spans="46:47" x14ac:dyDescent="0.15">
      <c r="AT2059" s="38"/>
      <c r="AU2059" s="38"/>
    </row>
    <row r="2060" spans="46:47" x14ac:dyDescent="0.15">
      <c r="AT2060" s="38"/>
      <c r="AU2060" s="38"/>
    </row>
    <row r="2061" spans="46:47" x14ac:dyDescent="0.15">
      <c r="AT2061" s="38"/>
      <c r="AU2061" s="38"/>
    </row>
    <row r="2062" spans="46:47" x14ac:dyDescent="0.15">
      <c r="AT2062" s="38"/>
      <c r="AU2062" s="38"/>
    </row>
    <row r="2063" spans="46:47" x14ac:dyDescent="0.15">
      <c r="AT2063" s="38"/>
      <c r="AU2063" s="38"/>
    </row>
    <row r="2064" spans="46:47" x14ac:dyDescent="0.15">
      <c r="AT2064" s="38"/>
      <c r="AU2064" s="38"/>
    </row>
    <row r="2065" spans="46:47" x14ac:dyDescent="0.15">
      <c r="AT2065" s="38"/>
      <c r="AU2065" s="38"/>
    </row>
    <row r="2066" spans="46:47" x14ac:dyDescent="0.15">
      <c r="AT2066" s="38"/>
      <c r="AU2066" s="38"/>
    </row>
    <row r="2067" spans="46:47" x14ac:dyDescent="0.15">
      <c r="AT2067" s="38"/>
      <c r="AU2067" s="38"/>
    </row>
    <row r="2068" spans="46:47" x14ac:dyDescent="0.15">
      <c r="AT2068" s="38"/>
      <c r="AU2068" s="38"/>
    </row>
    <row r="2069" spans="46:47" x14ac:dyDescent="0.15">
      <c r="AT2069" s="38"/>
      <c r="AU2069" s="38"/>
    </row>
    <row r="2070" spans="46:47" x14ac:dyDescent="0.15">
      <c r="AT2070" s="38"/>
      <c r="AU2070" s="38"/>
    </row>
    <row r="2071" spans="46:47" x14ac:dyDescent="0.15">
      <c r="AT2071" s="38"/>
      <c r="AU2071" s="38"/>
    </row>
    <row r="2072" spans="46:47" x14ac:dyDescent="0.15">
      <c r="AT2072" s="38"/>
      <c r="AU2072" s="38"/>
    </row>
    <row r="2073" spans="46:47" x14ac:dyDescent="0.15">
      <c r="AT2073" s="38"/>
      <c r="AU2073" s="38"/>
    </row>
    <row r="2074" spans="46:47" x14ac:dyDescent="0.15">
      <c r="AT2074" s="38"/>
      <c r="AU2074" s="38"/>
    </row>
    <row r="2075" spans="46:47" x14ac:dyDescent="0.15">
      <c r="AT2075" s="38"/>
      <c r="AU2075" s="38"/>
    </row>
    <row r="2076" spans="46:47" x14ac:dyDescent="0.15">
      <c r="AT2076" s="38"/>
      <c r="AU2076" s="38"/>
    </row>
    <row r="2077" spans="46:47" x14ac:dyDescent="0.15">
      <c r="AT2077" s="38"/>
      <c r="AU2077" s="38"/>
    </row>
    <row r="2078" spans="46:47" x14ac:dyDescent="0.15">
      <c r="AT2078" s="38"/>
      <c r="AU2078" s="38"/>
    </row>
    <row r="2079" spans="46:47" x14ac:dyDescent="0.15">
      <c r="AT2079" s="38"/>
      <c r="AU2079" s="38"/>
    </row>
    <row r="2080" spans="46:47" x14ac:dyDescent="0.15">
      <c r="AT2080" s="38"/>
      <c r="AU2080" s="38"/>
    </row>
    <row r="2081" spans="46:47" x14ac:dyDescent="0.15">
      <c r="AT2081" s="38"/>
      <c r="AU2081" s="38"/>
    </row>
    <row r="2082" spans="46:47" x14ac:dyDescent="0.15">
      <c r="AT2082" s="38"/>
      <c r="AU2082" s="38"/>
    </row>
    <row r="2083" spans="46:47" x14ac:dyDescent="0.15">
      <c r="AT2083" s="38"/>
      <c r="AU2083" s="38"/>
    </row>
    <row r="2084" spans="46:47" x14ac:dyDescent="0.15">
      <c r="AT2084" s="38"/>
      <c r="AU2084" s="38"/>
    </row>
    <row r="2085" spans="46:47" x14ac:dyDescent="0.15">
      <c r="AT2085" s="38"/>
      <c r="AU2085" s="38"/>
    </row>
    <row r="2086" spans="46:47" x14ac:dyDescent="0.15">
      <c r="AT2086" s="38"/>
      <c r="AU2086" s="38"/>
    </row>
    <row r="2087" spans="46:47" x14ac:dyDescent="0.15">
      <c r="AT2087" s="38"/>
      <c r="AU2087" s="38"/>
    </row>
    <row r="2088" spans="46:47" x14ac:dyDescent="0.15">
      <c r="AT2088" s="38"/>
      <c r="AU2088" s="38"/>
    </row>
    <row r="2089" spans="46:47" x14ac:dyDescent="0.15">
      <c r="AT2089" s="38"/>
      <c r="AU2089" s="38"/>
    </row>
    <row r="2090" spans="46:47" x14ac:dyDescent="0.15">
      <c r="AT2090" s="38"/>
      <c r="AU2090" s="38"/>
    </row>
    <row r="2091" spans="46:47" x14ac:dyDescent="0.15">
      <c r="AT2091" s="38"/>
      <c r="AU2091" s="38"/>
    </row>
    <row r="2092" spans="46:47" x14ac:dyDescent="0.15">
      <c r="AT2092" s="38"/>
      <c r="AU2092" s="38"/>
    </row>
    <row r="2093" spans="46:47" x14ac:dyDescent="0.15">
      <c r="AT2093" s="38"/>
      <c r="AU2093" s="38"/>
    </row>
    <row r="2094" spans="46:47" x14ac:dyDescent="0.15">
      <c r="AT2094" s="38"/>
      <c r="AU2094" s="38"/>
    </row>
    <row r="2095" spans="46:47" x14ac:dyDescent="0.15">
      <c r="AT2095" s="38"/>
      <c r="AU2095" s="38"/>
    </row>
    <row r="2096" spans="46:47" x14ac:dyDescent="0.15">
      <c r="AT2096" s="38"/>
      <c r="AU2096" s="38"/>
    </row>
    <row r="2097" spans="46:47" x14ac:dyDescent="0.15">
      <c r="AT2097" s="38"/>
      <c r="AU2097" s="38"/>
    </row>
    <row r="2098" spans="46:47" x14ac:dyDescent="0.15">
      <c r="AT2098" s="38"/>
      <c r="AU2098" s="38"/>
    </row>
    <row r="2099" spans="46:47" x14ac:dyDescent="0.15">
      <c r="AT2099" s="38"/>
      <c r="AU2099" s="38"/>
    </row>
    <row r="2100" spans="46:47" x14ac:dyDescent="0.15">
      <c r="AT2100" s="38"/>
      <c r="AU2100" s="38"/>
    </row>
    <row r="2101" spans="46:47" x14ac:dyDescent="0.15">
      <c r="AT2101" s="38"/>
      <c r="AU2101" s="38"/>
    </row>
    <row r="2102" spans="46:47" x14ac:dyDescent="0.15">
      <c r="AT2102" s="38"/>
      <c r="AU2102" s="38"/>
    </row>
    <row r="2103" spans="46:47" x14ac:dyDescent="0.15">
      <c r="AT2103" s="38"/>
      <c r="AU2103" s="38"/>
    </row>
    <row r="2104" spans="46:47" x14ac:dyDescent="0.15">
      <c r="AT2104" s="38"/>
      <c r="AU2104" s="38"/>
    </row>
    <row r="2105" spans="46:47" x14ac:dyDescent="0.15">
      <c r="AT2105" s="38"/>
      <c r="AU2105" s="38"/>
    </row>
    <row r="2106" spans="46:47" x14ac:dyDescent="0.15">
      <c r="AT2106" s="38"/>
      <c r="AU2106" s="38"/>
    </row>
    <row r="2107" spans="46:47" x14ac:dyDescent="0.15">
      <c r="AT2107" s="38"/>
      <c r="AU2107" s="38"/>
    </row>
    <row r="2108" spans="46:47" x14ac:dyDescent="0.15">
      <c r="AT2108" s="38"/>
      <c r="AU2108" s="38"/>
    </row>
    <row r="2109" spans="46:47" x14ac:dyDescent="0.15">
      <c r="AT2109" s="38"/>
      <c r="AU2109" s="38"/>
    </row>
    <row r="2110" spans="46:47" x14ac:dyDescent="0.15">
      <c r="AT2110" s="38"/>
      <c r="AU2110" s="38"/>
    </row>
    <row r="2111" spans="46:47" x14ac:dyDescent="0.15">
      <c r="AT2111" s="38"/>
      <c r="AU2111" s="38"/>
    </row>
    <row r="2112" spans="46:47" x14ac:dyDescent="0.15">
      <c r="AT2112" s="38"/>
      <c r="AU2112" s="38"/>
    </row>
    <row r="2113" spans="46:47" x14ac:dyDescent="0.15">
      <c r="AT2113" s="38"/>
      <c r="AU2113" s="38"/>
    </row>
    <row r="2114" spans="46:47" x14ac:dyDescent="0.15">
      <c r="AT2114" s="38"/>
      <c r="AU2114" s="38"/>
    </row>
    <row r="2115" spans="46:47" x14ac:dyDescent="0.15">
      <c r="AT2115" s="38"/>
      <c r="AU2115" s="38"/>
    </row>
    <row r="2116" spans="46:47" x14ac:dyDescent="0.15">
      <c r="AT2116" s="38"/>
      <c r="AU2116" s="38"/>
    </row>
    <row r="2117" spans="46:47" x14ac:dyDescent="0.15">
      <c r="AT2117" s="38"/>
      <c r="AU2117" s="38"/>
    </row>
    <row r="2118" spans="46:47" x14ac:dyDescent="0.15">
      <c r="AT2118" s="38"/>
      <c r="AU2118" s="38"/>
    </row>
    <row r="2119" spans="46:47" x14ac:dyDescent="0.15">
      <c r="AT2119" s="38"/>
      <c r="AU2119" s="38"/>
    </row>
    <row r="2120" spans="46:47" x14ac:dyDescent="0.15">
      <c r="AT2120" s="38"/>
      <c r="AU2120" s="38"/>
    </row>
    <row r="2121" spans="46:47" x14ac:dyDescent="0.15">
      <c r="AT2121" s="38"/>
      <c r="AU2121" s="38"/>
    </row>
    <row r="2122" spans="46:47" x14ac:dyDescent="0.15">
      <c r="AT2122" s="38"/>
      <c r="AU2122" s="38"/>
    </row>
    <row r="2123" spans="46:47" x14ac:dyDescent="0.15">
      <c r="AT2123" s="38"/>
      <c r="AU2123" s="38"/>
    </row>
    <row r="2124" spans="46:47" x14ac:dyDescent="0.15">
      <c r="AT2124" s="38"/>
      <c r="AU2124" s="38"/>
    </row>
    <row r="2125" spans="46:47" x14ac:dyDescent="0.15">
      <c r="AT2125" s="38"/>
      <c r="AU2125" s="38"/>
    </row>
    <row r="2126" spans="46:47" x14ac:dyDescent="0.15">
      <c r="AT2126" s="38"/>
      <c r="AU2126" s="38"/>
    </row>
    <row r="2127" spans="46:47" x14ac:dyDescent="0.15">
      <c r="AT2127" s="38"/>
      <c r="AU2127" s="38"/>
    </row>
    <row r="2128" spans="46:47" x14ac:dyDescent="0.15">
      <c r="AT2128" s="38"/>
      <c r="AU2128" s="38"/>
    </row>
    <row r="2129" spans="46:47" x14ac:dyDescent="0.15">
      <c r="AT2129" s="38"/>
      <c r="AU2129" s="38"/>
    </row>
    <row r="2130" spans="46:47" x14ac:dyDescent="0.15">
      <c r="AT2130" s="38"/>
      <c r="AU2130" s="38"/>
    </row>
    <row r="2131" spans="46:47" x14ac:dyDescent="0.15">
      <c r="AT2131" s="38"/>
      <c r="AU2131" s="38"/>
    </row>
    <row r="2132" spans="46:47" x14ac:dyDescent="0.15">
      <c r="AT2132" s="38"/>
      <c r="AU2132" s="38"/>
    </row>
    <row r="2133" spans="46:47" x14ac:dyDescent="0.15">
      <c r="AT2133" s="38"/>
      <c r="AU2133" s="38"/>
    </row>
    <row r="2134" spans="46:47" x14ac:dyDescent="0.15">
      <c r="AT2134" s="38"/>
      <c r="AU2134" s="38"/>
    </row>
    <row r="2135" spans="46:47" x14ac:dyDescent="0.15">
      <c r="AT2135" s="38"/>
      <c r="AU2135" s="38"/>
    </row>
    <row r="2136" spans="46:47" x14ac:dyDescent="0.15">
      <c r="AT2136" s="38"/>
      <c r="AU2136" s="38"/>
    </row>
    <row r="2137" spans="46:47" x14ac:dyDescent="0.15">
      <c r="AT2137" s="38"/>
      <c r="AU2137" s="38"/>
    </row>
    <row r="2138" spans="46:47" x14ac:dyDescent="0.15">
      <c r="AT2138" s="38"/>
      <c r="AU2138" s="38"/>
    </row>
    <row r="2139" spans="46:47" x14ac:dyDescent="0.15">
      <c r="AT2139" s="38"/>
      <c r="AU2139" s="38"/>
    </row>
    <row r="2140" spans="46:47" x14ac:dyDescent="0.15">
      <c r="AT2140" s="38"/>
      <c r="AU2140" s="38"/>
    </row>
    <row r="2141" spans="46:47" x14ac:dyDescent="0.15">
      <c r="AT2141" s="38"/>
      <c r="AU2141" s="38"/>
    </row>
    <row r="2142" spans="46:47" x14ac:dyDescent="0.15">
      <c r="AT2142" s="38"/>
      <c r="AU2142" s="38"/>
    </row>
    <row r="2143" spans="46:47" x14ac:dyDescent="0.15">
      <c r="AT2143" s="38"/>
      <c r="AU2143" s="38"/>
    </row>
    <row r="2144" spans="46:47" x14ac:dyDescent="0.15">
      <c r="AT2144" s="38"/>
      <c r="AU2144" s="38"/>
    </row>
    <row r="2145" spans="46:47" x14ac:dyDescent="0.15">
      <c r="AT2145" s="38"/>
      <c r="AU2145" s="38"/>
    </row>
    <row r="2146" spans="46:47" x14ac:dyDescent="0.15">
      <c r="AT2146" s="38"/>
      <c r="AU2146" s="38"/>
    </row>
    <row r="2147" spans="46:47" x14ac:dyDescent="0.15">
      <c r="AT2147" s="38"/>
      <c r="AU2147" s="38"/>
    </row>
    <row r="2148" spans="46:47" x14ac:dyDescent="0.15">
      <c r="AT2148" s="38"/>
      <c r="AU2148" s="38"/>
    </row>
    <row r="2149" spans="46:47" x14ac:dyDescent="0.15">
      <c r="AT2149" s="38"/>
      <c r="AU2149" s="38"/>
    </row>
    <row r="2150" spans="46:47" x14ac:dyDescent="0.15">
      <c r="AT2150" s="38"/>
      <c r="AU2150" s="38"/>
    </row>
    <row r="2151" spans="46:47" x14ac:dyDescent="0.15">
      <c r="AT2151" s="38"/>
      <c r="AU2151" s="38"/>
    </row>
    <row r="2152" spans="46:47" x14ac:dyDescent="0.15">
      <c r="AT2152" s="38"/>
      <c r="AU2152" s="38"/>
    </row>
    <row r="2153" spans="46:47" x14ac:dyDescent="0.15">
      <c r="AT2153" s="38"/>
      <c r="AU2153" s="38"/>
    </row>
    <row r="2154" spans="46:47" x14ac:dyDescent="0.15">
      <c r="AT2154" s="38"/>
      <c r="AU2154" s="38"/>
    </row>
    <row r="2155" spans="46:47" x14ac:dyDescent="0.15">
      <c r="AT2155" s="38"/>
      <c r="AU2155" s="38"/>
    </row>
    <row r="2156" spans="46:47" x14ac:dyDescent="0.15">
      <c r="AT2156" s="38"/>
      <c r="AU2156" s="38"/>
    </row>
    <row r="2157" spans="46:47" x14ac:dyDescent="0.15">
      <c r="AT2157" s="38"/>
      <c r="AU2157" s="38"/>
    </row>
    <row r="2158" spans="46:47" x14ac:dyDescent="0.15">
      <c r="AT2158" s="38"/>
      <c r="AU2158" s="38"/>
    </row>
    <row r="2159" spans="46:47" x14ac:dyDescent="0.15">
      <c r="AT2159" s="38"/>
      <c r="AU2159" s="38"/>
    </row>
    <row r="2160" spans="46:47" x14ac:dyDescent="0.15">
      <c r="AT2160" s="38"/>
      <c r="AU2160" s="38"/>
    </row>
    <row r="2161" spans="46:47" x14ac:dyDescent="0.15">
      <c r="AT2161" s="38"/>
      <c r="AU2161" s="38"/>
    </row>
    <row r="2162" spans="46:47" x14ac:dyDescent="0.15">
      <c r="AT2162" s="38"/>
      <c r="AU2162" s="38"/>
    </row>
    <row r="2163" spans="46:47" x14ac:dyDescent="0.15">
      <c r="AT2163" s="38"/>
      <c r="AU2163" s="38"/>
    </row>
    <row r="2164" spans="46:47" x14ac:dyDescent="0.15">
      <c r="AT2164" s="38"/>
      <c r="AU2164" s="38"/>
    </row>
    <row r="2165" spans="46:47" x14ac:dyDescent="0.15">
      <c r="AT2165" s="38"/>
      <c r="AU2165" s="38"/>
    </row>
    <row r="2166" spans="46:47" x14ac:dyDescent="0.15">
      <c r="AT2166" s="38"/>
      <c r="AU2166" s="38"/>
    </row>
    <row r="2167" spans="46:47" x14ac:dyDescent="0.15">
      <c r="AT2167" s="38"/>
      <c r="AU2167" s="38"/>
    </row>
    <row r="2168" spans="46:47" x14ac:dyDescent="0.15">
      <c r="AT2168" s="38"/>
      <c r="AU2168" s="38"/>
    </row>
    <row r="2169" spans="46:47" x14ac:dyDescent="0.15">
      <c r="AT2169" s="38"/>
      <c r="AU2169" s="38"/>
    </row>
    <row r="2170" spans="46:47" x14ac:dyDescent="0.15">
      <c r="AT2170" s="38"/>
      <c r="AU2170" s="38"/>
    </row>
    <row r="2171" spans="46:47" x14ac:dyDescent="0.15">
      <c r="AT2171" s="38"/>
      <c r="AU2171" s="38"/>
    </row>
    <row r="2172" spans="46:47" x14ac:dyDescent="0.15">
      <c r="AT2172" s="38"/>
      <c r="AU2172" s="38"/>
    </row>
    <row r="2173" spans="46:47" x14ac:dyDescent="0.15">
      <c r="AT2173" s="38"/>
      <c r="AU2173" s="38"/>
    </row>
    <row r="2174" spans="46:47" x14ac:dyDescent="0.15">
      <c r="AT2174" s="38"/>
      <c r="AU2174" s="38"/>
    </row>
    <row r="2175" spans="46:47" x14ac:dyDescent="0.15">
      <c r="AT2175" s="38"/>
      <c r="AU2175" s="38"/>
    </row>
    <row r="2176" spans="46:47" x14ac:dyDescent="0.15">
      <c r="AT2176" s="38"/>
      <c r="AU2176" s="38"/>
    </row>
    <row r="2177" spans="46:47" x14ac:dyDescent="0.15">
      <c r="AT2177" s="38"/>
      <c r="AU2177" s="38"/>
    </row>
    <row r="2178" spans="46:47" x14ac:dyDescent="0.15">
      <c r="AT2178" s="38"/>
      <c r="AU2178" s="38"/>
    </row>
    <row r="2179" spans="46:47" x14ac:dyDescent="0.15">
      <c r="AT2179" s="38"/>
      <c r="AU2179" s="38"/>
    </row>
    <row r="2180" spans="46:47" x14ac:dyDescent="0.15">
      <c r="AT2180" s="38"/>
      <c r="AU2180" s="38"/>
    </row>
    <row r="2181" spans="46:47" x14ac:dyDescent="0.15">
      <c r="AT2181" s="38"/>
      <c r="AU2181" s="38"/>
    </row>
    <row r="2182" spans="46:47" x14ac:dyDescent="0.15">
      <c r="AT2182" s="38"/>
      <c r="AU2182" s="38"/>
    </row>
    <row r="2183" spans="46:47" x14ac:dyDescent="0.15">
      <c r="AT2183" s="38"/>
      <c r="AU2183" s="38"/>
    </row>
    <row r="2184" spans="46:47" x14ac:dyDescent="0.15">
      <c r="AT2184" s="38"/>
      <c r="AU2184" s="38"/>
    </row>
    <row r="2185" spans="46:47" x14ac:dyDescent="0.15">
      <c r="AT2185" s="38"/>
      <c r="AU2185" s="38"/>
    </row>
    <row r="2186" spans="46:47" x14ac:dyDescent="0.15">
      <c r="AT2186" s="38"/>
      <c r="AU2186" s="38"/>
    </row>
    <row r="2187" spans="46:47" x14ac:dyDescent="0.15">
      <c r="AT2187" s="38"/>
      <c r="AU2187" s="38"/>
    </row>
    <row r="2188" spans="46:47" x14ac:dyDescent="0.15">
      <c r="AT2188" s="38"/>
      <c r="AU2188" s="38"/>
    </row>
    <row r="2189" spans="46:47" x14ac:dyDescent="0.15">
      <c r="AT2189" s="38"/>
      <c r="AU2189" s="38"/>
    </row>
    <row r="2190" spans="46:47" x14ac:dyDescent="0.15">
      <c r="AT2190" s="38"/>
      <c r="AU2190" s="38"/>
    </row>
    <row r="2191" spans="46:47" x14ac:dyDescent="0.15">
      <c r="AT2191" s="38"/>
      <c r="AU2191" s="38"/>
    </row>
    <row r="2192" spans="46:47" x14ac:dyDescent="0.15">
      <c r="AT2192" s="38"/>
      <c r="AU2192" s="38"/>
    </row>
    <row r="2193" spans="46:47" x14ac:dyDescent="0.15">
      <c r="AT2193" s="38"/>
      <c r="AU2193" s="38"/>
    </row>
    <row r="2194" spans="46:47" x14ac:dyDescent="0.15">
      <c r="AT2194" s="38"/>
      <c r="AU2194" s="38"/>
    </row>
    <row r="2195" spans="46:47" x14ac:dyDescent="0.15">
      <c r="AT2195" s="38"/>
      <c r="AU2195" s="38"/>
    </row>
    <row r="2196" spans="46:47" x14ac:dyDescent="0.15">
      <c r="AT2196" s="38"/>
      <c r="AU2196" s="38"/>
    </row>
    <row r="2197" spans="46:47" x14ac:dyDescent="0.15">
      <c r="AT2197" s="38"/>
      <c r="AU2197" s="38"/>
    </row>
    <row r="2198" spans="46:47" x14ac:dyDescent="0.15">
      <c r="AT2198" s="38"/>
      <c r="AU2198" s="38"/>
    </row>
    <row r="2199" spans="46:47" x14ac:dyDescent="0.15">
      <c r="AT2199" s="38"/>
      <c r="AU2199" s="38"/>
    </row>
    <row r="2200" spans="46:47" x14ac:dyDescent="0.15">
      <c r="AT2200" s="38"/>
      <c r="AU2200" s="38"/>
    </row>
    <row r="2201" spans="46:47" x14ac:dyDescent="0.15">
      <c r="AT2201" s="38"/>
      <c r="AU2201" s="38"/>
    </row>
    <row r="2202" spans="46:47" x14ac:dyDescent="0.15">
      <c r="AT2202" s="38"/>
      <c r="AU2202" s="38"/>
    </row>
    <row r="2203" spans="46:47" x14ac:dyDescent="0.15">
      <c r="AT2203" s="38"/>
      <c r="AU2203" s="38"/>
    </row>
    <row r="2204" spans="46:47" x14ac:dyDescent="0.15">
      <c r="AT2204" s="38"/>
      <c r="AU2204" s="38"/>
    </row>
    <row r="2205" spans="46:47" x14ac:dyDescent="0.15">
      <c r="AT2205" s="38"/>
      <c r="AU2205" s="38"/>
    </row>
    <row r="2206" spans="46:47" x14ac:dyDescent="0.15">
      <c r="AT2206" s="38"/>
      <c r="AU2206" s="38"/>
    </row>
    <row r="2207" spans="46:47" x14ac:dyDescent="0.15">
      <c r="AT2207" s="38"/>
      <c r="AU2207" s="38"/>
    </row>
    <row r="2208" spans="46:47" x14ac:dyDescent="0.15">
      <c r="AT2208" s="38"/>
      <c r="AU2208" s="38"/>
    </row>
    <row r="2209" spans="46:47" x14ac:dyDescent="0.15">
      <c r="AT2209" s="38"/>
      <c r="AU2209" s="38"/>
    </row>
    <row r="2210" spans="46:47" x14ac:dyDescent="0.15">
      <c r="AT2210" s="38"/>
      <c r="AU2210" s="38"/>
    </row>
    <row r="2211" spans="46:47" x14ac:dyDescent="0.15">
      <c r="AT2211" s="38"/>
      <c r="AU2211" s="38"/>
    </row>
    <row r="2212" spans="46:47" x14ac:dyDescent="0.15">
      <c r="AT2212" s="38"/>
      <c r="AU2212" s="38"/>
    </row>
    <row r="2213" spans="46:47" x14ac:dyDescent="0.15">
      <c r="AT2213" s="38"/>
      <c r="AU2213" s="38"/>
    </row>
    <row r="2214" spans="46:47" x14ac:dyDescent="0.15">
      <c r="AT2214" s="38"/>
      <c r="AU2214" s="38"/>
    </row>
    <row r="2215" spans="46:47" x14ac:dyDescent="0.15">
      <c r="AT2215" s="38"/>
      <c r="AU2215" s="38"/>
    </row>
    <row r="2216" spans="46:47" x14ac:dyDescent="0.15">
      <c r="AT2216" s="38"/>
      <c r="AU2216" s="38"/>
    </row>
    <row r="2217" spans="46:47" x14ac:dyDescent="0.15">
      <c r="AT2217" s="38"/>
      <c r="AU2217" s="38"/>
    </row>
    <row r="2218" spans="46:47" x14ac:dyDescent="0.15">
      <c r="AT2218" s="38"/>
      <c r="AU2218" s="38"/>
    </row>
    <row r="2219" spans="46:47" x14ac:dyDescent="0.15">
      <c r="AT2219" s="38"/>
      <c r="AU2219" s="38"/>
    </row>
    <row r="2220" spans="46:47" x14ac:dyDescent="0.15">
      <c r="AT2220" s="38"/>
      <c r="AU2220" s="38"/>
    </row>
    <row r="2221" spans="46:47" x14ac:dyDescent="0.15">
      <c r="AT2221" s="38"/>
      <c r="AU2221" s="38"/>
    </row>
    <row r="2222" spans="46:47" x14ac:dyDescent="0.15">
      <c r="AT2222" s="38"/>
      <c r="AU2222" s="38"/>
    </row>
    <row r="2223" spans="46:47" x14ac:dyDescent="0.15">
      <c r="AT2223" s="38"/>
      <c r="AU2223" s="38"/>
    </row>
    <row r="2224" spans="46:47" x14ac:dyDescent="0.15">
      <c r="AT2224" s="38"/>
      <c r="AU2224" s="38"/>
    </row>
    <row r="2225" spans="46:47" x14ac:dyDescent="0.15">
      <c r="AT2225" s="38"/>
      <c r="AU2225" s="38"/>
    </row>
    <row r="2226" spans="46:47" x14ac:dyDescent="0.15">
      <c r="AT2226" s="38"/>
      <c r="AU2226" s="38"/>
    </row>
    <row r="2227" spans="46:47" x14ac:dyDescent="0.15">
      <c r="AT2227" s="38"/>
      <c r="AU2227" s="38"/>
    </row>
    <row r="2228" spans="46:47" x14ac:dyDescent="0.15">
      <c r="AT2228" s="38"/>
      <c r="AU2228" s="38"/>
    </row>
    <row r="2229" spans="46:47" x14ac:dyDescent="0.15">
      <c r="AT2229" s="38"/>
      <c r="AU2229" s="38"/>
    </row>
    <row r="2230" spans="46:47" x14ac:dyDescent="0.15">
      <c r="AT2230" s="38"/>
      <c r="AU2230" s="38"/>
    </row>
    <row r="2231" spans="46:47" x14ac:dyDescent="0.15">
      <c r="AT2231" s="38"/>
      <c r="AU2231" s="38"/>
    </row>
    <row r="2232" spans="46:47" x14ac:dyDescent="0.15">
      <c r="AT2232" s="38"/>
      <c r="AU2232" s="38"/>
    </row>
    <row r="2233" spans="46:47" x14ac:dyDescent="0.15">
      <c r="AT2233" s="38"/>
      <c r="AU2233" s="38"/>
    </row>
    <row r="2234" spans="46:47" x14ac:dyDescent="0.15">
      <c r="AT2234" s="38"/>
      <c r="AU2234" s="38"/>
    </row>
    <row r="2235" spans="46:47" x14ac:dyDescent="0.15">
      <c r="AT2235" s="38"/>
      <c r="AU2235" s="38"/>
    </row>
    <row r="2236" spans="46:47" x14ac:dyDescent="0.15">
      <c r="AT2236" s="38"/>
      <c r="AU2236" s="38"/>
    </row>
    <row r="2237" spans="46:47" x14ac:dyDescent="0.15">
      <c r="AT2237" s="38"/>
      <c r="AU2237" s="38"/>
    </row>
    <row r="2238" spans="46:47" x14ac:dyDescent="0.15">
      <c r="AT2238" s="38"/>
      <c r="AU2238" s="38"/>
    </row>
    <row r="2239" spans="46:47" x14ac:dyDescent="0.15">
      <c r="AT2239" s="38"/>
      <c r="AU2239" s="38"/>
    </row>
    <row r="2240" spans="46:47" x14ac:dyDescent="0.15">
      <c r="AT2240" s="38"/>
      <c r="AU2240" s="38"/>
    </row>
    <row r="2241" spans="46:47" x14ac:dyDescent="0.15">
      <c r="AT2241" s="38"/>
      <c r="AU2241" s="38"/>
    </row>
    <row r="2242" spans="46:47" x14ac:dyDescent="0.15">
      <c r="AT2242" s="38"/>
      <c r="AU2242" s="38"/>
    </row>
    <row r="2243" spans="46:47" x14ac:dyDescent="0.15">
      <c r="AT2243" s="38"/>
      <c r="AU2243" s="38"/>
    </row>
    <row r="2244" spans="46:47" x14ac:dyDescent="0.15">
      <c r="AT2244" s="38"/>
      <c r="AU2244" s="38"/>
    </row>
    <row r="2245" spans="46:47" x14ac:dyDescent="0.15">
      <c r="AT2245" s="38"/>
      <c r="AU2245" s="38"/>
    </row>
    <row r="2246" spans="46:47" x14ac:dyDescent="0.15">
      <c r="AT2246" s="38"/>
      <c r="AU2246" s="38"/>
    </row>
    <row r="2247" spans="46:47" x14ac:dyDescent="0.15">
      <c r="AT2247" s="38"/>
      <c r="AU2247" s="38"/>
    </row>
    <row r="2248" spans="46:47" x14ac:dyDescent="0.15">
      <c r="AT2248" s="38"/>
      <c r="AU2248" s="38"/>
    </row>
    <row r="2249" spans="46:47" x14ac:dyDescent="0.15">
      <c r="AT2249" s="38"/>
      <c r="AU2249" s="38"/>
    </row>
    <row r="2250" spans="46:47" x14ac:dyDescent="0.15">
      <c r="AT2250" s="38"/>
      <c r="AU2250" s="38"/>
    </row>
    <row r="2251" spans="46:47" x14ac:dyDescent="0.15">
      <c r="AT2251" s="38"/>
      <c r="AU2251" s="38"/>
    </row>
    <row r="2252" spans="46:47" x14ac:dyDescent="0.15">
      <c r="AT2252" s="38"/>
      <c r="AU2252" s="38"/>
    </row>
    <row r="2253" spans="46:47" x14ac:dyDescent="0.15">
      <c r="AT2253" s="38"/>
      <c r="AU2253" s="38"/>
    </row>
    <row r="2254" spans="46:47" x14ac:dyDescent="0.15">
      <c r="AT2254" s="38"/>
      <c r="AU2254" s="38"/>
    </row>
    <row r="2255" spans="46:47" x14ac:dyDescent="0.15">
      <c r="AT2255" s="38"/>
      <c r="AU2255" s="38"/>
    </row>
    <row r="2256" spans="46:47" x14ac:dyDescent="0.15">
      <c r="AT2256" s="38"/>
      <c r="AU2256" s="38"/>
    </row>
    <row r="2257" spans="46:47" x14ac:dyDescent="0.15">
      <c r="AT2257" s="38"/>
      <c r="AU2257" s="38"/>
    </row>
    <row r="2258" spans="46:47" x14ac:dyDescent="0.15">
      <c r="AT2258" s="38"/>
      <c r="AU2258" s="38"/>
    </row>
    <row r="2259" spans="46:47" x14ac:dyDescent="0.15">
      <c r="AT2259" s="38"/>
      <c r="AU2259" s="38"/>
    </row>
    <row r="2260" spans="46:47" x14ac:dyDescent="0.15">
      <c r="AT2260" s="38"/>
      <c r="AU2260" s="38"/>
    </row>
    <row r="2261" spans="46:47" x14ac:dyDescent="0.15">
      <c r="AT2261" s="38"/>
      <c r="AU2261" s="38"/>
    </row>
    <row r="2262" spans="46:47" x14ac:dyDescent="0.15">
      <c r="AT2262" s="38"/>
      <c r="AU2262" s="38"/>
    </row>
    <row r="2263" spans="46:47" x14ac:dyDescent="0.15">
      <c r="AT2263" s="38"/>
      <c r="AU2263" s="38"/>
    </row>
    <row r="2264" spans="46:47" x14ac:dyDescent="0.15">
      <c r="AT2264" s="38"/>
      <c r="AU2264" s="38"/>
    </row>
    <row r="2265" spans="46:47" x14ac:dyDescent="0.15">
      <c r="AT2265" s="38"/>
      <c r="AU2265" s="38"/>
    </row>
    <row r="2266" spans="46:47" x14ac:dyDescent="0.15">
      <c r="AT2266" s="38"/>
      <c r="AU2266" s="38"/>
    </row>
    <row r="2267" spans="46:47" x14ac:dyDescent="0.15">
      <c r="AT2267" s="38"/>
      <c r="AU2267" s="38"/>
    </row>
    <row r="2268" spans="46:47" x14ac:dyDescent="0.15">
      <c r="AT2268" s="38"/>
      <c r="AU2268" s="38"/>
    </row>
    <row r="2269" spans="46:47" x14ac:dyDescent="0.15">
      <c r="AT2269" s="38"/>
      <c r="AU2269" s="38"/>
    </row>
    <row r="2270" spans="46:47" x14ac:dyDescent="0.15">
      <c r="AT2270" s="38"/>
      <c r="AU2270" s="38"/>
    </row>
    <row r="2271" spans="46:47" x14ac:dyDescent="0.15">
      <c r="AT2271" s="38"/>
      <c r="AU2271" s="38"/>
    </row>
    <row r="2272" spans="46:47" x14ac:dyDescent="0.15">
      <c r="AT2272" s="38"/>
      <c r="AU2272" s="38"/>
    </row>
    <row r="2273" spans="46:47" x14ac:dyDescent="0.15">
      <c r="AT2273" s="38"/>
      <c r="AU2273" s="38"/>
    </row>
    <row r="2274" spans="46:47" x14ac:dyDescent="0.15">
      <c r="AT2274" s="38"/>
      <c r="AU2274" s="38"/>
    </row>
    <row r="2275" spans="46:47" x14ac:dyDescent="0.15">
      <c r="AT2275" s="38"/>
      <c r="AU2275" s="38"/>
    </row>
    <row r="2276" spans="46:47" x14ac:dyDescent="0.15">
      <c r="AT2276" s="38"/>
      <c r="AU2276" s="38"/>
    </row>
    <row r="2277" spans="46:47" x14ac:dyDescent="0.15">
      <c r="AT2277" s="38"/>
      <c r="AU2277" s="38"/>
    </row>
    <row r="2278" spans="46:47" x14ac:dyDescent="0.15">
      <c r="AT2278" s="38"/>
      <c r="AU2278" s="38"/>
    </row>
    <row r="2279" spans="46:47" x14ac:dyDescent="0.15">
      <c r="AT2279" s="38"/>
      <c r="AU2279" s="38"/>
    </row>
    <row r="2280" spans="46:47" x14ac:dyDescent="0.15">
      <c r="AT2280" s="38"/>
      <c r="AU2280" s="38"/>
    </row>
    <row r="2281" spans="46:47" x14ac:dyDescent="0.15">
      <c r="AT2281" s="38"/>
      <c r="AU2281" s="38"/>
    </row>
    <row r="2282" spans="46:47" x14ac:dyDescent="0.15">
      <c r="AT2282" s="38"/>
      <c r="AU2282" s="38"/>
    </row>
    <row r="2283" spans="46:47" x14ac:dyDescent="0.15">
      <c r="AT2283" s="38"/>
      <c r="AU2283" s="38"/>
    </row>
    <row r="2284" spans="46:47" x14ac:dyDescent="0.15">
      <c r="AT2284" s="38"/>
      <c r="AU2284" s="38"/>
    </row>
    <row r="2285" spans="46:47" x14ac:dyDescent="0.15">
      <c r="AT2285" s="38"/>
      <c r="AU2285" s="38"/>
    </row>
    <row r="2286" spans="46:47" x14ac:dyDescent="0.15">
      <c r="AT2286" s="38"/>
      <c r="AU2286" s="38"/>
    </row>
    <row r="2287" spans="46:47" x14ac:dyDescent="0.15">
      <c r="AT2287" s="38"/>
      <c r="AU2287" s="38"/>
    </row>
    <row r="2288" spans="46:47" x14ac:dyDescent="0.15">
      <c r="AT2288" s="38"/>
      <c r="AU2288" s="38"/>
    </row>
    <row r="2289" spans="46:47" x14ac:dyDescent="0.15">
      <c r="AT2289" s="38"/>
      <c r="AU2289" s="38"/>
    </row>
    <row r="2290" spans="46:47" x14ac:dyDescent="0.15">
      <c r="AT2290" s="38"/>
      <c r="AU2290" s="38"/>
    </row>
    <row r="2291" spans="46:47" x14ac:dyDescent="0.15">
      <c r="AT2291" s="38"/>
      <c r="AU2291" s="38"/>
    </row>
    <row r="2292" spans="46:47" x14ac:dyDescent="0.15">
      <c r="AT2292" s="38"/>
      <c r="AU2292" s="38"/>
    </row>
    <row r="2293" spans="46:47" x14ac:dyDescent="0.15">
      <c r="AT2293" s="38"/>
      <c r="AU2293" s="38"/>
    </row>
    <row r="2294" spans="46:47" x14ac:dyDescent="0.15">
      <c r="AT2294" s="38"/>
      <c r="AU2294" s="38"/>
    </row>
    <row r="2295" spans="46:47" x14ac:dyDescent="0.15">
      <c r="AT2295" s="38"/>
      <c r="AU2295" s="38"/>
    </row>
    <row r="2296" spans="46:47" x14ac:dyDescent="0.15">
      <c r="AT2296" s="38"/>
      <c r="AU2296" s="38"/>
    </row>
    <row r="2297" spans="46:47" x14ac:dyDescent="0.15">
      <c r="AT2297" s="38"/>
      <c r="AU2297" s="38"/>
    </row>
    <row r="2298" spans="46:47" x14ac:dyDescent="0.15">
      <c r="AT2298" s="38"/>
      <c r="AU2298" s="38"/>
    </row>
    <row r="2299" spans="46:47" x14ac:dyDescent="0.15">
      <c r="AT2299" s="38"/>
      <c r="AU2299" s="38"/>
    </row>
    <row r="2300" spans="46:47" x14ac:dyDescent="0.15">
      <c r="AT2300" s="38"/>
      <c r="AU2300" s="38"/>
    </row>
    <row r="2301" spans="46:47" x14ac:dyDescent="0.15">
      <c r="AT2301" s="38"/>
      <c r="AU2301" s="38"/>
    </row>
    <row r="2302" spans="46:47" x14ac:dyDescent="0.15">
      <c r="AT2302" s="38"/>
      <c r="AU2302" s="38"/>
    </row>
    <row r="2303" spans="46:47" x14ac:dyDescent="0.15">
      <c r="AT2303" s="38"/>
      <c r="AU2303" s="38"/>
    </row>
    <row r="2304" spans="46:47" x14ac:dyDescent="0.15">
      <c r="AT2304" s="38"/>
      <c r="AU2304" s="38"/>
    </row>
    <row r="2305" spans="46:47" x14ac:dyDescent="0.15">
      <c r="AT2305" s="38"/>
      <c r="AU2305" s="38"/>
    </row>
    <row r="2306" spans="46:47" x14ac:dyDescent="0.15">
      <c r="AT2306" s="38"/>
      <c r="AU2306" s="38"/>
    </row>
    <row r="2307" spans="46:47" x14ac:dyDescent="0.15">
      <c r="AT2307" s="38"/>
      <c r="AU2307" s="38"/>
    </row>
    <row r="2308" spans="46:47" x14ac:dyDescent="0.15">
      <c r="AT2308" s="38"/>
      <c r="AU2308" s="38"/>
    </row>
    <row r="2309" spans="46:47" x14ac:dyDescent="0.15">
      <c r="AT2309" s="38"/>
      <c r="AU2309" s="38"/>
    </row>
    <row r="2310" spans="46:47" x14ac:dyDescent="0.15">
      <c r="AT2310" s="38"/>
      <c r="AU2310" s="38"/>
    </row>
    <row r="2311" spans="46:47" x14ac:dyDescent="0.15">
      <c r="AT2311" s="38"/>
      <c r="AU2311" s="38"/>
    </row>
    <row r="2312" spans="46:47" x14ac:dyDescent="0.15">
      <c r="AT2312" s="38"/>
      <c r="AU2312" s="38"/>
    </row>
    <row r="2313" spans="46:47" x14ac:dyDescent="0.15">
      <c r="AT2313" s="38"/>
      <c r="AU2313" s="38"/>
    </row>
    <row r="2314" spans="46:47" x14ac:dyDescent="0.15">
      <c r="AT2314" s="38"/>
      <c r="AU2314" s="38"/>
    </row>
    <row r="2315" spans="46:47" x14ac:dyDescent="0.15">
      <c r="AT2315" s="38"/>
      <c r="AU2315" s="38"/>
    </row>
    <row r="2316" spans="46:47" x14ac:dyDescent="0.15">
      <c r="AT2316" s="38"/>
      <c r="AU2316" s="38"/>
    </row>
    <row r="2317" spans="46:47" x14ac:dyDescent="0.15">
      <c r="AT2317" s="38"/>
      <c r="AU2317" s="38"/>
    </row>
    <row r="2318" spans="46:47" x14ac:dyDescent="0.15">
      <c r="AT2318" s="38"/>
      <c r="AU2318" s="38"/>
    </row>
    <row r="2319" spans="46:47" x14ac:dyDescent="0.15">
      <c r="AT2319" s="38"/>
      <c r="AU2319" s="38"/>
    </row>
    <row r="2320" spans="46:47" x14ac:dyDescent="0.15">
      <c r="AT2320" s="38"/>
      <c r="AU2320" s="38"/>
    </row>
    <row r="2321" spans="46:47" x14ac:dyDescent="0.15">
      <c r="AT2321" s="38"/>
      <c r="AU2321" s="38"/>
    </row>
    <row r="2322" spans="46:47" x14ac:dyDescent="0.15">
      <c r="AT2322" s="38"/>
      <c r="AU2322" s="38"/>
    </row>
    <row r="2323" spans="46:47" x14ac:dyDescent="0.15">
      <c r="AT2323" s="38"/>
      <c r="AU2323" s="38"/>
    </row>
    <row r="2324" spans="46:47" x14ac:dyDescent="0.15">
      <c r="AT2324" s="38"/>
      <c r="AU2324" s="38"/>
    </row>
    <row r="2325" spans="46:47" x14ac:dyDescent="0.15">
      <c r="AT2325" s="38"/>
      <c r="AU2325" s="38"/>
    </row>
    <row r="2326" spans="46:47" x14ac:dyDescent="0.15">
      <c r="AT2326" s="38"/>
      <c r="AU2326" s="38"/>
    </row>
    <row r="2327" spans="46:47" x14ac:dyDescent="0.15">
      <c r="AT2327" s="38"/>
      <c r="AU2327" s="38"/>
    </row>
    <row r="2328" spans="46:47" x14ac:dyDescent="0.15">
      <c r="AT2328" s="38"/>
      <c r="AU2328" s="38"/>
    </row>
    <row r="2329" spans="46:47" x14ac:dyDescent="0.15">
      <c r="AT2329" s="38"/>
      <c r="AU2329" s="38"/>
    </row>
    <row r="2330" spans="46:47" x14ac:dyDescent="0.15">
      <c r="AT2330" s="38"/>
      <c r="AU2330" s="38"/>
    </row>
    <row r="2331" spans="46:47" x14ac:dyDescent="0.15">
      <c r="AT2331" s="38"/>
      <c r="AU2331" s="38"/>
    </row>
    <row r="2332" spans="46:47" x14ac:dyDescent="0.15">
      <c r="AT2332" s="38"/>
      <c r="AU2332" s="38"/>
    </row>
    <row r="2333" spans="46:47" x14ac:dyDescent="0.15">
      <c r="AT2333" s="38"/>
      <c r="AU2333" s="38"/>
    </row>
    <row r="2334" spans="46:47" x14ac:dyDescent="0.15">
      <c r="AT2334" s="38"/>
      <c r="AU2334" s="38"/>
    </row>
    <row r="2335" spans="46:47" x14ac:dyDescent="0.15">
      <c r="AT2335" s="38"/>
      <c r="AU2335" s="38"/>
    </row>
    <row r="2336" spans="46:47" x14ac:dyDescent="0.15">
      <c r="AT2336" s="38"/>
      <c r="AU2336" s="38"/>
    </row>
    <row r="2337" spans="46:47" x14ac:dyDescent="0.15">
      <c r="AT2337" s="38"/>
      <c r="AU2337" s="38"/>
    </row>
    <row r="2338" spans="46:47" x14ac:dyDescent="0.15">
      <c r="AT2338" s="38"/>
      <c r="AU2338" s="38"/>
    </row>
    <row r="2339" spans="46:47" x14ac:dyDescent="0.15">
      <c r="AT2339" s="38"/>
      <c r="AU2339" s="38"/>
    </row>
    <row r="2340" spans="46:47" x14ac:dyDescent="0.15">
      <c r="AT2340" s="38"/>
      <c r="AU2340" s="38"/>
    </row>
    <row r="2341" spans="46:47" x14ac:dyDescent="0.15">
      <c r="AT2341" s="38"/>
      <c r="AU2341" s="38"/>
    </row>
    <row r="2342" spans="46:47" x14ac:dyDescent="0.15">
      <c r="AT2342" s="38"/>
      <c r="AU2342" s="38"/>
    </row>
    <row r="2343" spans="46:47" x14ac:dyDescent="0.15">
      <c r="AT2343" s="38"/>
      <c r="AU2343" s="38"/>
    </row>
    <row r="2344" spans="46:47" x14ac:dyDescent="0.15">
      <c r="AT2344" s="38"/>
      <c r="AU2344" s="38"/>
    </row>
    <row r="2345" spans="46:47" x14ac:dyDescent="0.15">
      <c r="AT2345" s="38"/>
      <c r="AU2345" s="38"/>
    </row>
    <row r="2346" spans="46:47" x14ac:dyDescent="0.15">
      <c r="AT2346" s="38"/>
      <c r="AU2346" s="38"/>
    </row>
    <row r="2347" spans="46:47" x14ac:dyDescent="0.15">
      <c r="AT2347" s="38"/>
      <c r="AU2347" s="38"/>
    </row>
    <row r="2348" spans="46:47" x14ac:dyDescent="0.15">
      <c r="AT2348" s="38"/>
      <c r="AU2348" s="38"/>
    </row>
    <row r="2349" spans="46:47" x14ac:dyDescent="0.15">
      <c r="AT2349" s="38"/>
      <c r="AU2349" s="38"/>
    </row>
    <row r="2350" spans="46:47" x14ac:dyDescent="0.15">
      <c r="AT2350" s="38"/>
      <c r="AU2350" s="38"/>
    </row>
    <row r="2351" spans="46:47" x14ac:dyDescent="0.15">
      <c r="AT2351" s="38"/>
      <c r="AU2351" s="38"/>
    </row>
    <row r="2352" spans="46:47" x14ac:dyDescent="0.15">
      <c r="AT2352" s="38"/>
      <c r="AU2352" s="38"/>
    </row>
    <row r="2353" spans="46:47" x14ac:dyDescent="0.15">
      <c r="AT2353" s="38"/>
      <c r="AU2353" s="38"/>
    </row>
    <row r="2354" spans="46:47" x14ac:dyDescent="0.15">
      <c r="AT2354" s="38"/>
      <c r="AU2354" s="38"/>
    </row>
    <row r="2355" spans="46:47" x14ac:dyDescent="0.15">
      <c r="AT2355" s="38"/>
      <c r="AU2355" s="38"/>
    </row>
    <row r="2356" spans="46:47" x14ac:dyDescent="0.15">
      <c r="AT2356" s="38"/>
      <c r="AU2356" s="38"/>
    </row>
    <row r="2357" spans="46:47" x14ac:dyDescent="0.15">
      <c r="AT2357" s="38"/>
      <c r="AU2357" s="38"/>
    </row>
    <row r="2358" spans="46:47" x14ac:dyDescent="0.15">
      <c r="AT2358" s="38"/>
      <c r="AU2358" s="38"/>
    </row>
    <row r="2359" spans="46:47" x14ac:dyDescent="0.15">
      <c r="AT2359" s="38"/>
      <c r="AU2359" s="38"/>
    </row>
    <row r="2360" spans="46:47" x14ac:dyDescent="0.15">
      <c r="AT2360" s="38"/>
      <c r="AU2360" s="38"/>
    </row>
    <row r="2361" spans="46:47" x14ac:dyDescent="0.15">
      <c r="AT2361" s="38"/>
      <c r="AU2361" s="38"/>
    </row>
    <row r="2362" spans="46:47" x14ac:dyDescent="0.15">
      <c r="AT2362" s="38"/>
      <c r="AU2362" s="38"/>
    </row>
    <row r="2363" spans="46:47" x14ac:dyDescent="0.15">
      <c r="AT2363" s="38"/>
      <c r="AU2363" s="38"/>
    </row>
    <row r="2364" spans="46:47" x14ac:dyDescent="0.15">
      <c r="AT2364" s="38"/>
      <c r="AU2364" s="38"/>
    </row>
    <row r="2365" spans="46:47" x14ac:dyDescent="0.15">
      <c r="AT2365" s="38"/>
      <c r="AU2365" s="38"/>
    </row>
    <row r="2366" spans="46:47" x14ac:dyDescent="0.15">
      <c r="AT2366" s="38"/>
      <c r="AU2366" s="38"/>
    </row>
    <row r="2367" spans="46:47" x14ac:dyDescent="0.15">
      <c r="AT2367" s="38"/>
      <c r="AU2367" s="38"/>
    </row>
    <row r="2368" spans="46:47" x14ac:dyDescent="0.15">
      <c r="AT2368" s="38"/>
      <c r="AU2368" s="38"/>
    </row>
    <row r="2369" spans="46:47" x14ac:dyDescent="0.15">
      <c r="AT2369" s="38"/>
      <c r="AU2369" s="38"/>
    </row>
    <row r="2370" spans="46:47" x14ac:dyDescent="0.15">
      <c r="AT2370" s="38"/>
      <c r="AU2370" s="38"/>
    </row>
    <row r="2371" spans="46:47" x14ac:dyDescent="0.15">
      <c r="AT2371" s="38"/>
      <c r="AU2371" s="38"/>
    </row>
    <row r="2372" spans="46:47" x14ac:dyDescent="0.15">
      <c r="AT2372" s="38"/>
      <c r="AU2372" s="38"/>
    </row>
    <row r="2373" spans="46:47" x14ac:dyDescent="0.15">
      <c r="AT2373" s="38"/>
      <c r="AU2373" s="38"/>
    </row>
    <row r="2374" spans="46:47" x14ac:dyDescent="0.15">
      <c r="AT2374" s="38"/>
      <c r="AU2374" s="38"/>
    </row>
    <row r="2375" spans="46:47" x14ac:dyDescent="0.15">
      <c r="AT2375" s="38"/>
      <c r="AU2375" s="38"/>
    </row>
    <row r="2376" spans="46:47" x14ac:dyDescent="0.15">
      <c r="AT2376" s="38"/>
      <c r="AU2376" s="38"/>
    </row>
    <row r="2377" spans="46:47" x14ac:dyDescent="0.15">
      <c r="AT2377" s="38"/>
      <c r="AU2377" s="38"/>
    </row>
    <row r="2378" spans="46:47" x14ac:dyDescent="0.15">
      <c r="AT2378" s="38"/>
      <c r="AU2378" s="38"/>
    </row>
    <row r="2379" spans="46:47" x14ac:dyDescent="0.15">
      <c r="AT2379" s="38"/>
      <c r="AU2379" s="38"/>
    </row>
    <row r="2380" spans="46:47" x14ac:dyDescent="0.15">
      <c r="AT2380" s="38"/>
      <c r="AU2380" s="38"/>
    </row>
    <row r="2381" spans="46:47" x14ac:dyDescent="0.15">
      <c r="AT2381" s="38"/>
      <c r="AU2381" s="38"/>
    </row>
    <row r="2382" spans="46:47" x14ac:dyDescent="0.15">
      <c r="AT2382" s="38"/>
      <c r="AU2382" s="38"/>
    </row>
    <row r="2383" spans="46:47" x14ac:dyDescent="0.15">
      <c r="AT2383" s="38"/>
      <c r="AU2383" s="38"/>
    </row>
    <row r="2384" spans="46:47" x14ac:dyDescent="0.15">
      <c r="AT2384" s="38"/>
      <c r="AU2384" s="38"/>
    </row>
    <row r="2385" spans="46:47" x14ac:dyDescent="0.15">
      <c r="AT2385" s="38"/>
      <c r="AU2385" s="38"/>
    </row>
    <row r="2386" spans="46:47" x14ac:dyDescent="0.15">
      <c r="AT2386" s="38"/>
      <c r="AU2386" s="38"/>
    </row>
    <row r="2387" spans="46:47" x14ac:dyDescent="0.15">
      <c r="AT2387" s="38"/>
      <c r="AU2387" s="38"/>
    </row>
    <row r="2388" spans="46:47" x14ac:dyDescent="0.15">
      <c r="AT2388" s="38"/>
      <c r="AU2388" s="38"/>
    </row>
    <row r="2389" spans="46:47" x14ac:dyDescent="0.15">
      <c r="AT2389" s="38"/>
      <c r="AU2389" s="38"/>
    </row>
    <row r="2390" spans="46:47" x14ac:dyDescent="0.15">
      <c r="AT2390" s="38"/>
      <c r="AU2390" s="38"/>
    </row>
    <row r="2391" spans="46:47" x14ac:dyDescent="0.15">
      <c r="AT2391" s="38"/>
      <c r="AU2391" s="38"/>
    </row>
    <row r="2392" spans="46:47" x14ac:dyDescent="0.15">
      <c r="AT2392" s="38"/>
      <c r="AU2392" s="38"/>
    </row>
    <row r="2393" spans="46:47" x14ac:dyDescent="0.15">
      <c r="AT2393" s="38"/>
      <c r="AU2393" s="38"/>
    </row>
    <row r="2394" spans="46:47" x14ac:dyDescent="0.15">
      <c r="AT2394" s="38"/>
      <c r="AU2394" s="38"/>
    </row>
    <row r="2395" spans="46:47" x14ac:dyDescent="0.15">
      <c r="AT2395" s="38"/>
      <c r="AU2395" s="38"/>
    </row>
    <row r="2396" spans="46:47" x14ac:dyDescent="0.15">
      <c r="AT2396" s="38"/>
      <c r="AU2396" s="38"/>
    </row>
    <row r="2397" spans="46:47" x14ac:dyDescent="0.15">
      <c r="AT2397" s="38"/>
      <c r="AU2397" s="38"/>
    </row>
    <row r="2398" spans="46:47" x14ac:dyDescent="0.15">
      <c r="AT2398" s="38"/>
      <c r="AU2398" s="38"/>
    </row>
    <row r="2399" spans="46:47" x14ac:dyDescent="0.15">
      <c r="AT2399" s="38"/>
      <c r="AU2399" s="38"/>
    </row>
    <row r="2400" spans="46:47" x14ac:dyDescent="0.15">
      <c r="AT2400" s="38"/>
      <c r="AU2400" s="38"/>
    </row>
    <row r="2401" spans="46:47" x14ac:dyDescent="0.15">
      <c r="AT2401" s="38"/>
      <c r="AU2401" s="38"/>
    </row>
    <row r="2402" spans="46:47" x14ac:dyDescent="0.15">
      <c r="AT2402" s="38"/>
      <c r="AU2402" s="38"/>
    </row>
    <row r="2403" spans="46:47" x14ac:dyDescent="0.15">
      <c r="AT2403" s="38"/>
      <c r="AU2403" s="38"/>
    </row>
    <row r="2404" spans="46:47" x14ac:dyDescent="0.15">
      <c r="AT2404" s="38"/>
      <c r="AU2404" s="38"/>
    </row>
    <row r="2405" spans="46:47" x14ac:dyDescent="0.15">
      <c r="AT2405" s="38"/>
      <c r="AU2405" s="38"/>
    </row>
    <row r="2406" spans="46:47" x14ac:dyDescent="0.15">
      <c r="AT2406" s="38"/>
      <c r="AU2406" s="38"/>
    </row>
    <row r="2407" spans="46:47" x14ac:dyDescent="0.15">
      <c r="AT2407" s="38"/>
      <c r="AU2407" s="38"/>
    </row>
    <row r="2408" spans="46:47" x14ac:dyDescent="0.15">
      <c r="AT2408" s="38"/>
      <c r="AU2408" s="38"/>
    </row>
    <row r="2409" spans="46:47" x14ac:dyDescent="0.15">
      <c r="AT2409" s="38"/>
      <c r="AU2409" s="38"/>
    </row>
    <row r="2410" spans="46:47" x14ac:dyDescent="0.15">
      <c r="AT2410" s="38"/>
      <c r="AU2410" s="38"/>
    </row>
    <row r="2411" spans="46:47" x14ac:dyDescent="0.15">
      <c r="AT2411" s="38"/>
      <c r="AU2411" s="38"/>
    </row>
    <row r="2412" spans="46:47" x14ac:dyDescent="0.15">
      <c r="AT2412" s="38"/>
      <c r="AU2412" s="38"/>
    </row>
    <row r="2413" spans="46:47" x14ac:dyDescent="0.15">
      <c r="AT2413" s="38"/>
      <c r="AU2413" s="38"/>
    </row>
    <row r="2414" spans="46:47" x14ac:dyDescent="0.15">
      <c r="AT2414" s="38"/>
      <c r="AU2414" s="38"/>
    </row>
    <row r="2415" spans="46:47" x14ac:dyDescent="0.15">
      <c r="AT2415" s="38"/>
      <c r="AU2415" s="38"/>
    </row>
    <row r="2416" spans="46:47" x14ac:dyDescent="0.15">
      <c r="AT2416" s="38"/>
      <c r="AU2416" s="38"/>
    </row>
    <row r="2417" spans="46:47" x14ac:dyDescent="0.15">
      <c r="AT2417" s="38"/>
      <c r="AU2417" s="38"/>
    </row>
    <row r="2418" spans="46:47" x14ac:dyDescent="0.15">
      <c r="AT2418" s="38"/>
      <c r="AU2418" s="38"/>
    </row>
    <row r="2419" spans="46:47" x14ac:dyDescent="0.15">
      <c r="AT2419" s="38"/>
      <c r="AU2419" s="38"/>
    </row>
    <row r="2420" spans="46:47" x14ac:dyDescent="0.15">
      <c r="AT2420" s="38"/>
      <c r="AU2420" s="38"/>
    </row>
    <row r="2421" spans="46:47" x14ac:dyDescent="0.15">
      <c r="AT2421" s="38"/>
      <c r="AU2421" s="38"/>
    </row>
    <row r="2422" spans="46:47" x14ac:dyDescent="0.15">
      <c r="AT2422" s="38"/>
      <c r="AU2422" s="38"/>
    </row>
    <row r="2423" spans="46:47" x14ac:dyDescent="0.15">
      <c r="AT2423" s="38"/>
      <c r="AU2423" s="38"/>
    </row>
    <row r="2424" spans="46:47" x14ac:dyDescent="0.15">
      <c r="AT2424" s="38"/>
      <c r="AU2424" s="38"/>
    </row>
    <row r="2425" spans="46:47" x14ac:dyDescent="0.15">
      <c r="AT2425" s="38"/>
      <c r="AU2425" s="38"/>
    </row>
    <row r="2426" spans="46:47" x14ac:dyDescent="0.15">
      <c r="AT2426" s="38"/>
      <c r="AU2426" s="38"/>
    </row>
    <row r="2427" spans="46:47" x14ac:dyDescent="0.15">
      <c r="AT2427" s="38"/>
      <c r="AU2427" s="38"/>
    </row>
    <row r="2428" spans="46:47" x14ac:dyDescent="0.15">
      <c r="AT2428" s="38"/>
      <c r="AU2428" s="38"/>
    </row>
    <row r="2429" spans="46:47" x14ac:dyDescent="0.15">
      <c r="AT2429" s="38"/>
      <c r="AU2429" s="38"/>
    </row>
    <row r="2430" spans="46:47" x14ac:dyDescent="0.15">
      <c r="AT2430" s="38"/>
      <c r="AU2430" s="38"/>
    </row>
    <row r="2431" spans="46:47" x14ac:dyDescent="0.15">
      <c r="AT2431" s="38"/>
      <c r="AU2431" s="38"/>
    </row>
    <row r="2432" spans="46:47" x14ac:dyDescent="0.15">
      <c r="AT2432" s="38"/>
      <c r="AU2432" s="38"/>
    </row>
    <row r="2433" spans="46:47" x14ac:dyDescent="0.15">
      <c r="AT2433" s="38"/>
      <c r="AU2433" s="38"/>
    </row>
    <row r="2434" spans="46:47" x14ac:dyDescent="0.15">
      <c r="AT2434" s="38"/>
      <c r="AU2434" s="38"/>
    </row>
    <row r="2435" spans="46:47" x14ac:dyDescent="0.15">
      <c r="AT2435" s="38"/>
      <c r="AU2435" s="38"/>
    </row>
    <row r="2436" spans="46:47" x14ac:dyDescent="0.15">
      <c r="AT2436" s="38"/>
      <c r="AU2436" s="38"/>
    </row>
    <row r="2437" spans="46:47" x14ac:dyDescent="0.15">
      <c r="AT2437" s="38"/>
      <c r="AU2437" s="38"/>
    </row>
    <row r="2438" spans="46:47" x14ac:dyDescent="0.15">
      <c r="AT2438" s="38"/>
      <c r="AU2438" s="38"/>
    </row>
    <row r="2439" spans="46:47" x14ac:dyDescent="0.15">
      <c r="AT2439" s="38"/>
      <c r="AU2439" s="38"/>
    </row>
    <row r="2440" spans="46:47" x14ac:dyDescent="0.15">
      <c r="AT2440" s="38"/>
      <c r="AU2440" s="38"/>
    </row>
    <row r="2441" spans="46:47" x14ac:dyDescent="0.15">
      <c r="AT2441" s="38"/>
      <c r="AU2441" s="38"/>
    </row>
    <row r="2442" spans="46:47" x14ac:dyDescent="0.15">
      <c r="AT2442" s="38"/>
      <c r="AU2442" s="38"/>
    </row>
    <row r="2443" spans="46:47" x14ac:dyDescent="0.15">
      <c r="AT2443" s="38"/>
      <c r="AU2443" s="38"/>
    </row>
    <row r="2444" spans="46:47" x14ac:dyDescent="0.15">
      <c r="AT2444" s="38"/>
      <c r="AU2444" s="38"/>
    </row>
    <row r="2445" spans="46:47" x14ac:dyDescent="0.15">
      <c r="AT2445" s="38"/>
      <c r="AU2445" s="38"/>
    </row>
    <row r="2446" spans="46:47" x14ac:dyDescent="0.15">
      <c r="AT2446" s="38"/>
      <c r="AU2446" s="38"/>
    </row>
    <row r="2447" spans="46:47" x14ac:dyDescent="0.15">
      <c r="AT2447" s="38"/>
      <c r="AU2447" s="38"/>
    </row>
    <row r="2448" spans="46:47" x14ac:dyDescent="0.15">
      <c r="AT2448" s="38"/>
      <c r="AU2448" s="38"/>
    </row>
    <row r="2449" spans="46:47" x14ac:dyDescent="0.15">
      <c r="AT2449" s="38"/>
      <c r="AU2449" s="38"/>
    </row>
    <row r="2450" spans="46:47" x14ac:dyDescent="0.15">
      <c r="AT2450" s="38"/>
      <c r="AU2450" s="38"/>
    </row>
    <row r="2451" spans="46:47" x14ac:dyDescent="0.15">
      <c r="AT2451" s="38"/>
      <c r="AU2451" s="38"/>
    </row>
    <row r="2452" spans="46:47" x14ac:dyDescent="0.15">
      <c r="AT2452" s="38"/>
      <c r="AU2452" s="38"/>
    </row>
    <row r="2453" spans="46:47" x14ac:dyDescent="0.15">
      <c r="AT2453" s="38"/>
      <c r="AU2453" s="38"/>
    </row>
    <row r="2454" spans="46:47" x14ac:dyDescent="0.15">
      <c r="AT2454" s="38"/>
      <c r="AU2454" s="38"/>
    </row>
    <row r="2455" spans="46:47" x14ac:dyDescent="0.15">
      <c r="AT2455" s="38"/>
      <c r="AU2455" s="38"/>
    </row>
    <row r="2456" spans="46:47" x14ac:dyDescent="0.15">
      <c r="AT2456" s="38"/>
      <c r="AU2456" s="38"/>
    </row>
    <row r="2457" spans="46:47" x14ac:dyDescent="0.15">
      <c r="AT2457" s="38"/>
      <c r="AU2457" s="38"/>
    </row>
    <row r="2458" spans="46:47" x14ac:dyDescent="0.15">
      <c r="AT2458" s="38"/>
      <c r="AU2458" s="38"/>
    </row>
    <row r="2459" spans="46:47" x14ac:dyDescent="0.15">
      <c r="AT2459" s="38"/>
      <c r="AU2459" s="38"/>
    </row>
    <row r="2460" spans="46:47" x14ac:dyDescent="0.15">
      <c r="AT2460" s="38"/>
      <c r="AU2460" s="38"/>
    </row>
    <row r="2461" spans="46:47" x14ac:dyDescent="0.15">
      <c r="AT2461" s="38"/>
      <c r="AU2461" s="38"/>
    </row>
    <row r="2462" spans="46:47" x14ac:dyDescent="0.15">
      <c r="AT2462" s="38"/>
      <c r="AU2462" s="38"/>
    </row>
    <row r="2463" spans="46:47" x14ac:dyDescent="0.15">
      <c r="AT2463" s="38"/>
      <c r="AU2463" s="38"/>
    </row>
    <row r="2464" spans="46:47" x14ac:dyDescent="0.15">
      <c r="AT2464" s="38"/>
      <c r="AU2464" s="38"/>
    </row>
    <row r="2465" spans="46:47" x14ac:dyDescent="0.15">
      <c r="AT2465" s="38"/>
      <c r="AU2465" s="38"/>
    </row>
    <row r="2466" spans="46:47" x14ac:dyDescent="0.15">
      <c r="AT2466" s="38"/>
      <c r="AU2466" s="38"/>
    </row>
    <row r="2467" spans="46:47" x14ac:dyDescent="0.15">
      <c r="AT2467" s="38"/>
      <c r="AU2467" s="38"/>
    </row>
    <row r="2468" spans="46:47" x14ac:dyDescent="0.15">
      <c r="AT2468" s="38"/>
      <c r="AU2468" s="38"/>
    </row>
    <row r="2469" spans="46:47" x14ac:dyDescent="0.15">
      <c r="AT2469" s="38"/>
      <c r="AU2469" s="38"/>
    </row>
    <row r="2470" spans="46:47" x14ac:dyDescent="0.15">
      <c r="AT2470" s="38"/>
      <c r="AU2470" s="38"/>
    </row>
    <row r="2471" spans="46:47" x14ac:dyDescent="0.15">
      <c r="AT2471" s="38"/>
      <c r="AU2471" s="38"/>
    </row>
    <row r="2472" spans="46:47" x14ac:dyDescent="0.15">
      <c r="AT2472" s="38"/>
      <c r="AU2472" s="38"/>
    </row>
    <row r="2473" spans="46:47" x14ac:dyDescent="0.15">
      <c r="AT2473" s="38"/>
      <c r="AU2473" s="38"/>
    </row>
    <row r="2474" spans="46:47" x14ac:dyDescent="0.15">
      <c r="AT2474" s="38"/>
      <c r="AU2474" s="38"/>
    </row>
    <row r="2475" spans="46:47" x14ac:dyDescent="0.15">
      <c r="AT2475" s="38"/>
      <c r="AU2475" s="38"/>
    </row>
    <row r="2476" spans="46:47" x14ac:dyDescent="0.15">
      <c r="AT2476" s="38"/>
      <c r="AU2476" s="38"/>
    </row>
    <row r="2477" spans="46:47" x14ac:dyDescent="0.15">
      <c r="AT2477" s="38"/>
      <c r="AU2477" s="38"/>
    </row>
    <row r="2478" spans="46:47" x14ac:dyDescent="0.15">
      <c r="AT2478" s="38"/>
      <c r="AU2478" s="38"/>
    </row>
    <row r="2479" spans="46:47" x14ac:dyDescent="0.15">
      <c r="AT2479" s="38"/>
      <c r="AU2479" s="38"/>
    </row>
    <row r="2480" spans="46:47" x14ac:dyDescent="0.15">
      <c r="AT2480" s="38"/>
      <c r="AU2480" s="38"/>
    </row>
    <row r="2481" spans="46:47" x14ac:dyDescent="0.15">
      <c r="AT2481" s="38"/>
      <c r="AU2481" s="38"/>
    </row>
    <row r="2482" spans="46:47" x14ac:dyDescent="0.15">
      <c r="AT2482" s="38"/>
      <c r="AU2482" s="38"/>
    </row>
    <row r="2483" spans="46:47" x14ac:dyDescent="0.15">
      <c r="AT2483" s="38"/>
      <c r="AU2483" s="38"/>
    </row>
    <row r="2484" spans="46:47" x14ac:dyDescent="0.15">
      <c r="AT2484" s="38"/>
      <c r="AU2484" s="38"/>
    </row>
    <row r="2485" spans="46:47" x14ac:dyDescent="0.15">
      <c r="AT2485" s="38"/>
      <c r="AU2485" s="38"/>
    </row>
    <row r="2486" spans="46:47" x14ac:dyDescent="0.15">
      <c r="AT2486" s="38"/>
      <c r="AU2486" s="38"/>
    </row>
    <row r="2487" spans="46:47" x14ac:dyDescent="0.15">
      <c r="AT2487" s="38"/>
      <c r="AU2487" s="38"/>
    </row>
    <row r="2488" spans="46:47" x14ac:dyDescent="0.15">
      <c r="AT2488" s="38"/>
      <c r="AU2488" s="38"/>
    </row>
    <row r="2489" spans="46:47" x14ac:dyDescent="0.15">
      <c r="AT2489" s="38"/>
      <c r="AU2489" s="38"/>
    </row>
    <row r="2490" spans="46:47" x14ac:dyDescent="0.15">
      <c r="AT2490" s="38"/>
      <c r="AU2490" s="38"/>
    </row>
    <row r="2491" spans="46:47" x14ac:dyDescent="0.15">
      <c r="AT2491" s="38"/>
      <c r="AU2491" s="38"/>
    </row>
    <row r="2492" spans="46:47" x14ac:dyDescent="0.15">
      <c r="AT2492" s="38"/>
      <c r="AU2492" s="38"/>
    </row>
    <row r="2493" spans="46:47" x14ac:dyDescent="0.15">
      <c r="AT2493" s="38"/>
      <c r="AU2493" s="38"/>
    </row>
    <row r="2494" spans="46:47" x14ac:dyDescent="0.15">
      <c r="AT2494" s="38"/>
      <c r="AU2494" s="38"/>
    </row>
    <row r="2495" spans="46:47" x14ac:dyDescent="0.15">
      <c r="AT2495" s="38"/>
      <c r="AU2495" s="38"/>
    </row>
    <row r="2496" spans="46:47" x14ac:dyDescent="0.15">
      <c r="AT2496" s="38"/>
      <c r="AU2496" s="38"/>
    </row>
    <row r="2497" spans="46:47" x14ac:dyDescent="0.15">
      <c r="AT2497" s="38"/>
      <c r="AU2497" s="38"/>
    </row>
    <row r="2498" spans="46:47" x14ac:dyDescent="0.15">
      <c r="AT2498" s="38"/>
      <c r="AU2498" s="38"/>
    </row>
    <row r="2499" spans="46:47" x14ac:dyDescent="0.15">
      <c r="AT2499" s="38"/>
      <c r="AU2499" s="38"/>
    </row>
    <row r="2500" spans="46:47" x14ac:dyDescent="0.15">
      <c r="AT2500" s="38"/>
      <c r="AU2500" s="38"/>
    </row>
    <row r="2501" spans="46:47" x14ac:dyDescent="0.15">
      <c r="AT2501" s="38"/>
      <c r="AU2501" s="38"/>
    </row>
    <row r="2502" spans="46:47" x14ac:dyDescent="0.15">
      <c r="AT2502" s="38"/>
      <c r="AU2502" s="38"/>
    </row>
    <row r="2503" spans="46:47" x14ac:dyDescent="0.15">
      <c r="AT2503" s="38"/>
      <c r="AU2503" s="38"/>
    </row>
    <row r="2504" spans="46:47" x14ac:dyDescent="0.15">
      <c r="AT2504" s="38"/>
      <c r="AU2504" s="38"/>
    </row>
    <row r="2505" spans="46:47" x14ac:dyDescent="0.15">
      <c r="AT2505" s="38"/>
      <c r="AU2505" s="38"/>
    </row>
    <row r="2506" spans="46:47" x14ac:dyDescent="0.15">
      <c r="AT2506" s="38"/>
      <c r="AU2506" s="38"/>
    </row>
    <row r="2507" spans="46:47" x14ac:dyDescent="0.15">
      <c r="AT2507" s="38"/>
      <c r="AU2507" s="38"/>
    </row>
    <row r="2508" spans="46:47" x14ac:dyDescent="0.15">
      <c r="AT2508" s="38"/>
      <c r="AU2508" s="38"/>
    </row>
    <row r="2509" spans="46:47" x14ac:dyDescent="0.15">
      <c r="AT2509" s="38"/>
      <c r="AU2509" s="38"/>
    </row>
    <row r="2510" spans="46:47" x14ac:dyDescent="0.15">
      <c r="AT2510" s="38"/>
      <c r="AU2510" s="38"/>
    </row>
    <row r="2511" spans="46:47" x14ac:dyDescent="0.15">
      <c r="AT2511" s="38"/>
      <c r="AU2511" s="38"/>
    </row>
    <row r="2512" spans="46:47" x14ac:dyDescent="0.15">
      <c r="AT2512" s="38"/>
      <c r="AU2512" s="38"/>
    </row>
    <row r="2513" spans="46:47" x14ac:dyDescent="0.15">
      <c r="AT2513" s="38"/>
      <c r="AU2513" s="38"/>
    </row>
    <row r="2514" spans="46:47" x14ac:dyDescent="0.15">
      <c r="AT2514" s="38"/>
      <c r="AU2514" s="38"/>
    </row>
    <row r="2515" spans="46:47" x14ac:dyDescent="0.15">
      <c r="AT2515" s="38"/>
      <c r="AU2515" s="38"/>
    </row>
    <row r="2516" spans="46:47" x14ac:dyDescent="0.15">
      <c r="AT2516" s="38"/>
      <c r="AU2516" s="38"/>
    </row>
    <row r="2517" spans="46:47" x14ac:dyDescent="0.15">
      <c r="AT2517" s="38"/>
      <c r="AU2517" s="38"/>
    </row>
    <row r="2518" spans="46:47" x14ac:dyDescent="0.15">
      <c r="AT2518" s="38"/>
      <c r="AU2518" s="38"/>
    </row>
    <row r="2519" spans="46:47" x14ac:dyDescent="0.15">
      <c r="AT2519" s="38"/>
      <c r="AU2519" s="38"/>
    </row>
    <row r="2520" spans="46:47" x14ac:dyDescent="0.15">
      <c r="AT2520" s="38"/>
      <c r="AU2520" s="38"/>
    </row>
    <row r="2521" spans="46:47" x14ac:dyDescent="0.15">
      <c r="AT2521" s="38"/>
      <c r="AU2521" s="38"/>
    </row>
    <row r="2522" spans="46:47" x14ac:dyDescent="0.15">
      <c r="AT2522" s="38"/>
      <c r="AU2522" s="38"/>
    </row>
    <row r="2523" spans="46:47" x14ac:dyDescent="0.15">
      <c r="AT2523" s="38"/>
      <c r="AU2523" s="38"/>
    </row>
    <row r="2524" spans="46:47" x14ac:dyDescent="0.15">
      <c r="AT2524" s="38"/>
      <c r="AU2524" s="38"/>
    </row>
    <row r="2525" spans="46:47" x14ac:dyDescent="0.15">
      <c r="AT2525" s="38"/>
      <c r="AU2525" s="38"/>
    </row>
    <row r="2526" spans="46:47" x14ac:dyDescent="0.15">
      <c r="AT2526" s="38"/>
      <c r="AU2526" s="38"/>
    </row>
    <row r="2527" spans="46:47" x14ac:dyDescent="0.15">
      <c r="AT2527" s="38"/>
      <c r="AU2527" s="38"/>
    </row>
    <row r="2528" spans="46:47" x14ac:dyDescent="0.15">
      <c r="AT2528" s="38"/>
      <c r="AU2528" s="38"/>
    </row>
    <row r="2529" spans="46:47" x14ac:dyDescent="0.15">
      <c r="AT2529" s="38"/>
      <c r="AU2529" s="38"/>
    </row>
    <row r="2530" spans="46:47" x14ac:dyDescent="0.15">
      <c r="AT2530" s="38"/>
      <c r="AU2530" s="38"/>
    </row>
    <row r="2531" spans="46:47" x14ac:dyDescent="0.15">
      <c r="AT2531" s="38"/>
      <c r="AU2531" s="38"/>
    </row>
    <row r="2532" spans="46:47" x14ac:dyDescent="0.15">
      <c r="AT2532" s="38"/>
      <c r="AU2532" s="38"/>
    </row>
    <row r="2533" spans="46:47" x14ac:dyDescent="0.15">
      <c r="AT2533" s="38"/>
      <c r="AU2533" s="38"/>
    </row>
    <row r="2534" spans="46:47" x14ac:dyDescent="0.15">
      <c r="AT2534" s="38"/>
      <c r="AU2534" s="38"/>
    </row>
    <row r="2535" spans="46:47" x14ac:dyDescent="0.15">
      <c r="AT2535" s="38"/>
      <c r="AU2535" s="38"/>
    </row>
    <row r="2536" spans="46:47" x14ac:dyDescent="0.15">
      <c r="AT2536" s="38"/>
      <c r="AU2536" s="38"/>
    </row>
    <row r="2537" spans="46:47" x14ac:dyDescent="0.15">
      <c r="AT2537" s="38"/>
      <c r="AU2537" s="38"/>
    </row>
    <row r="2538" spans="46:47" x14ac:dyDescent="0.15">
      <c r="AT2538" s="38"/>
      <c r="AU2538" s="38"/>
    </row>
    <row r="2539" spans="46:47" x14ac:dyDescent="0.15">
      <c r="AT2539" s="38"/>
      <c r="AU2539" s="38"/>
    </row>
    <row r="2540" spans="46:47" x14ac:dyDescent="0.15">
      <c r="AT2540" s="38"/>
      <c r="AU2540" s="38"/>
    </row>
    <row r="2541" spans="46:47" x14ac:dyDescent="0.15">
      <c r="AT2541" s="38"/>
      <c r="AU2541" s="38"/>
    </row>
    <row r="2542" spans="46:47" x14ac:dyDescent="0.15">
      <c r="AT2542" s="38"/>
      <c r="AU2542" s="38"/>
    </row>
    <row r="2543" spans="46:47" x14ac:dyDescent="0.15">
      <c r="AT2543" s="38"/>
      <c r="AU2543" s="38"/>
    </row>
    <row r="2544" spans="46:47" x14ac:dyDescent="0.15">
      <c r="AT2544" s="38"/>
      <c r="AU2544" s="38"/>
    </row>
    <row r="2545" spans="46:47" x14ac:dyDescent="0.15">
      <c r="AT2545" s="38"/>
      <c r="AU2545" s="38"/>
    </row>
    <row r="2546" spans="46:47" x14ac:dyDescent="0.15">
      <c r="AT2546" s="38"/>
      <c r="AU2546" s="38"/>
    </row>
    <row r="2547" spans="46:47" x14ac:dyDescent="0.15">
      <c r="AT2547" s="38"/>
      <c r="AU2547" s="38"/>
    </row>
    <row r="2548" spans="46:47" x14ac:dyDescent="0.15">
      <c r="AT2548" s="38"/>
      <c r="AU2548" s="38"/>
    </row>
    <row r="2549" spans="46:47" x14ac:dyDescent="0.15">
      <c r="AT2549" s="38"/>
      <c r="AU2549" s="38"/>
    </row>
    <row r="2550" spans="46:47" x14ac:dyDescent="0.15">
      <c r="AT2550" s="38"/>
      <c r="AU2550" s="38"/>
    </row>
    <row r="2551" spans="46:47" x14ac:dyDescent="0.15">
      <c r="AT2551" s="38"/>
      <c r="AU2551" s="38"/>
    </row>
    <row r="2552" spans="46:47" x14ac:dyDescent="0.15">
      <c r="AT2552" s="38"/>
      <c r="AU2552" s="38"/>
    </row>
    <row r="2553" spans="46:47" x14ac:dyDescent="0.15">
      <c r="AT2553" s="38"/>
      <c r="AU2553" s="38"/>
    </row>
    <row r="2554" spans="46:47" x14ac:dyDescent="0.15">
      <c r="AT2554" s="38"/>
      <c r="AU2554" s="38"/>
    </row>
    <row r="2555" spans="46:47" x14ac:dyDescent="0.15">
      <c r="AT2555" s="38"/>
      <c r="AU2555" s="38"/>
    </row>
    <row r="2556" spans="46:47" x14ac:dyDescent="0.15">
      <c r="AT2556" s="38"/>
      <c r="AU2556" s="38"/>
    </row>
    <row r="2557" spans="46:47" x14ac:dyDescent="0.15">
      <c r="AT2557" s="38"/>
      <c r="AU2557" s="38"/>
    </row>
    <row r="2558" spans="46:47" x14ac:dyDescent="0.15">
      <c r="AT2558" s="38"/>
      <c r="AU2558" s="38"/>
    </row>
    <row r="2559" spans="46:47" x14ac:dyDescent="0.15">
      <c r="AT2559" s="38"/>
      <c r="AU2559" s="38"/>
    </row>
    <row r="2560" spans="46:47" x14ac:dyDescent="0.15">
      <c r="AT2560" s="38"/>
      <c r="AU2560" s="38"/>
    </row>
    <row r="2561" spans="46:47" x14ac:dyDescent="0.15">
      <c r="AT2561" s="38"/>
      <c r="AU2561" s="38"/>
    </row>
    <row r="2562" spans="46:47" x14ac:dyDescent="0.15">
      <c r="AT2562" s="38"/>
      <c r="AU2562" s="38"/>
    </row>
    <row r="2563" spans="46:47" x14ac:dyDescent="0.15">
      <c r="AT2563" s="38"/>
      <c r="AU2563" s="38"/>
    </row>
    <row r="2564" spans="46:47" x14ac:dyDescent="0.15">
      <c r="AT2564" s="38"/>
      <c r="AU2564" s="38"/>
    </row>
    <row r="2565" spans="46:47" x14ac:dyDescent="0.15">
      <c r="AT2565" s="38"/>
      <c r="AU2565" s="38"/>
    </row>
    <row r="2566" spans="46:47" x14ac:dyDescent="0.15">
      <c r="AT2566" s="38"/>
      <c r="AU2566" s="38"/>
    </row>
    <row r="2567" spans="46:47" x14ac:dyDescent="0.15">
      <c r="AT2567" s="38"/>
      <c r="AU2567" s="38"/>
    </row>
    <row r="2568" spans="46:47" x14ac:dyDescent="0.15">
      <c r="AT2568" s="38"/>
      <c r="AU2568" s="38"/>
    </row>
    <row r="2569" spans="46:47" x14ac:dyDescent="0.15">
      <c r="AT2569" s="38"/>
      <c r="AU2569" s="38"/>
    </row>
    <row r="2570" spans="46:47" x14ac:dyDescent="0.15">
      <c r="AT2570" s="38"/>
      <c r="AU2570" s="38"/>
    </row>
    <row r="2571" spans="46:47" x14ac:dyDescent="0.15">
      <c r="AT2571" s="38"/>
      <c r="AU2571" s="38"/>
    </row>
    <row r="2572" spans="46:47" x14ac:dyDescent="0.15">
      <c r="AT2572" s="38"/>
      <c r="AU2572" s="38"/>
    </row>
    <row r="2573" spans="46:47" x14ac:dyDescent="0.15">
      <c r="AT2573" s="38"/>
      <c r="AU2573" s="38"/>
    </row>
    <row r="2574" spans="46:47" x14ac:dyDescent="0.15">
      <c r="AT2574" s="38"/>
      <c r="AU2574" s="38"/>
    </row>
    <row r="2575" spans="46:47" x14ac:dyDescent="0.15">
      <c r="AT2575" s="38"/>
      <c r="AU2575" s="38"/>
    </row>
    <row r="2576" spans="46:47" x14ac:dyDescent="0.15">
      <c r="AT2576" s="38"/>
      <c r="AU2576" s="38"/>
    </row>
    <row r="2577" spans="46:47" x14ac:dyDescent="0.15">
      <c r="AT2577" s="38"/>
      <c r="AU2577" s="38"/>
    </row>
    <row r="2578" spans="46:47" x14ac:dyDescent="0.15">
      <c r="AT2578" s="38"/>
      <c r="AU2578" s="38"/>
    </row>
    <row r="2579" spans="46:47" x14ac:dyDescent="0.15">
      <c r="AT2579" s="38"/>
      <c r="AU2579" s="38"/>
    </row>
    <row r="2580" spans="46:47" x14ac:dyDescent="0.15">
      <c r="AT2580" s="38"/>
      <c r="AU2580" s="38"/>
    </row>
    <row r="2581" spans="46:47" x14ac:dyDescent="0.15">
      <c r="AT2581" s="38"/>
      <c r="AU2581" s="38"/>
    </row>
    <row r="2582" spans="46:47" x14ac:dyDescent="0.15">
      <c r="AT2582" s="38"/>
      <c r="AU2582" s="38"/>
    </row>
    <row r="2583" spans="46:47" x14ac:dyDescent="0.15">
      <c r="AT2583" s="38"/>
      <c r="AU2583" s="38"/>
    </row>
    <row r="2584" spans="46:47" x14ac:dyDescent="0.15">
      <c r="AT2584" s="38"/>
      <c r="AU2584" s="38"/>
    </row>
    <row r="2585" spans="46:47" x14ac:dyDescent="0.15">
      <c r="AT2585" s="38"/>
      <c r="AU2585" s="38"/>
    </row>
    <row r="2586" spans="46:47" x14ac:dyDescent="0.15">
      <c r="AT2586" s="38"/>
      <c r="AU2586" s="38"/>
    </row>
    <row r="2587" spans="46:47" x14ac:dyDescent="0.15">
      <c r="AT2587" s="38"/>
      <c r="AU2587" s="38"/>
    </row>
    <row r="2588" spans="46:47" x14ac:dyDescent="0.15">
      <c r="AT2588" s="38"/>
      <c r="AU2588" s="38"/>
    </row>
    <row r="2589" spans="46:47" x14ac:dyDescent="0.15">
      <c r="AT2589" s="38"/>
      <c r="AU2589" s="38"/>
    </row>
    <row r="2590" spans="46:47" x14ac:dyDescent="0.15">
      <c r="AT2590" s="38"/>
      <c r="AU2590" s="38"/>
    </row>
    <row r="2591" spans="46:47" x14ac:dyDescent="0.15">
      <c r="AT2591" s="38"/>
      <c r="AU2591" s="38"/>
    </row>
    <row r="2592" spans="46:47" x14ac:dyDescent="0.15">
      <c r="AT2592" s="38"/>
      <c r="AU2592" s="38"/>
    </row>
    <row r="2593" spans="46:47" x14ac:dyDescent="0.15">
      <c r="AT2593" s="38"/>
      <c r="AU2593" s="38"/>
    </row>
    <row r="2594" spans="46:47" x14ac:dyDescent="0.15">
      <c r="AT2594" s="38"/>
      <c r="AU2594" s="38"/>
    </row>
    <row r="2595" spans="46:47" x14ac:dyDescent="0.15">
      <c r="AT2595" s="38"/>
      <c r="AU2595" s="38"/>
    </row>
    <row r="2596" spans="46:47" x14ac:dyDescent="0.15">
      <c r="AT2596" s="38"/>
      <c r="AU2596" s="38"/>
    </row>
    <row r="2597" spans="46:47" x14ac:dyDescent="0.15">
      <c r="AT2597" s="38"/>
      <c r="AU2597" s="38"/>
    </row>
    <row r="2598" spans="46:47" x14ac:dyDescent="0.15">
      <c r="AT2598" s="38"/>
      <c r="AU2598" s="38"/>
    </row>
    <row r="2599" spans="46:47" x14ac:dyDescent="0.15">
      <c r="AT2599" s="38"/>
      <c r="AU2599" s="38"/>
    </row>
    <row r="2600" spans="46:47" x14ac:dyDescent="0.15">
      <c r="AT2600" s="38"/>
      <c r="AU2600" s="38"/>
    </row>
    <row r="2601" spans="46:47" x14ac:dyDescent="0.15">
      <c r="AT2601" s="38"/>
      <c r="AU2601" s="38"/>
    </row>
    <row r="2602" spans="46:47" x14ac:dyDescent="0.15">
      <c r="AT2602" s="38"/>
      <c r="AU2602" s="38"/>
    </row>
    <row r="2603" spans="46:47" x14ac:dyDescent="0.15">
      <c r="AT2603" s="38"/>
      <c r="AU2603" s="38"/>
    </row>
    <row r="2604" spans="46:47" x14ac:dyDescent="0.15">
      <c r="AT2604" s="38"/>
      <c r="AU2604" s="38"/>
    </row>
    <row r="2605" spans="46:47" x14ac:dyDescent="0.15">
      <c r="AT2605" s="38"/>
      <c r="AU2605" s="38"/>
    </row>
    <row r="2606" spans="46:47" x14ac:dyDescent="0.15">
      <c r="AT2606" s="38"/>
      <c r="AU2606" s="38"/>
    </row>
    <row r="2607" spans="46:47" x14ac:dyDescent="0.15">
      <c r="AT2607" s="38"/>
      <c r="AU2607" s="38"/>
    </row>
    <row r="2608" spans="46:47" x14ac:dyDescent="0.15">
      <c r="AT2608" s="38"/>
      <c r="AU2608" s="38"/>
    </row>
    <row r="2609" spans="46:47" x14ac:dyDescent="0.15">
      <c r="AT2609" s="38"/>
      <c r="AU2609" s="38"/>
    </row>
    <row r="2610" spans="46:47" x14ac:dyDescent="0.15">
      <c r="AT2610" s="38"/>
      <c r="AU2610" s="38"/>
    </row>
    <row r="2611" spans="46:47" x14ac:dyDescent="0.15">
      <c r="AT2611" s="38"/>
      <c r="AU2611" s="38"/>
    </row>
    <row r="2612" spans="46:47" x14ac:dyDescent="0.15">
      <c r="AT2612" s="38"/>
      <c r="AU2612" s="38"/>
    </row>
    <row r="2613" spans="46:47" x14ac:dyDescent="0.15">
      <c r="AT2613" s="38"/>
      <c r="AU2613" s="38"/>
    </row>
    <row r="2614" spans="46:47" x14ac:dyDescent="0.15">
      <c r="AT2614" s="38"/>
      <c r="AU2614" s="38"/>
    </row>
    <row r="2615" spans="46:47" x14ac:dyDescent="0.15">
      <c r="AT2615" s="38"/>
      <c r="AU2615" s="38"/>
    </row>
    <row r="2616" spans="46:47" x14ac:dyDescent="0.15">
      <c r="AT2616" s="38"/>
      <c r="AU2616" s="38"/>
    </row>
    <row r="2617" spans="46:47" x14ac:dyDescent="0.15">
      <c r="AT2617" s="38"/>
      <c r="AU2617" s="38"/>
    </row>
    <row r="2618" spans="46:47" x14ac:dyDescent="0.15">
      <c r="AT2618" s="38"/>
      <c r="AU2618" s="38"/>
    </row>
    <row r="2619" spans="46:47" x14ac:dyDescent="0.15">
      <c r="AT2619" s="38"/>
      <c r="AU2619" s="38"/>
    </row>
    <row r="2620" spans="46:47" x14ac:dyDescent="0.15">
      <c r="AT2620" s="38"/>
      <c r="AU2620" s="38"/>
    </row>
    <row r="2621" spans="46:47" x14ac:dyDescent="0.15">
      <c r="AT2621" s="38"/>
      <c r="AU2621" s="38"/>
    </row>
    <row r="2622" spans="46:47" x14ac:dyDescent="0.15">
      <c r="AT2622" s="38"/>
      <c r="AU2622" s="38"/>
    </row>
    <row r="2623" spans="46:47" x14ac:dyDescent="0.15">
      <c r="AT2623" s="38"/>
      <c r="AU2623" s="38"/>
    </row>
    <row r="2624" spans="46:47" x14ac:dyDescent="0.15">
      <c r="AT2624" s="38"/>
      <c r="AU2624" s="38"/>
    </row>
    <row r="2625" spans="46:47" x14ac:dyDescent="0.15">
      <c r="AT2625" s="38"/>
      <c r="AU2625" s="38"/>
    </row>
    <row r="2626" spans="46:47" x14ac:dyDescent="0.15">
      <c r="AT2626" s="38"/>
      <c r="AU2626" s="38"/>
    </row>
    <row r="2627" spans="46:47" x14ac:dyDescent="0.15">
      <c r="AT2627" s="38"/>
      <c r="AU2627" s="38"/>
    </row>
    <row r="2628" spans="46:47" x14ac:dyDescent="0.15">
      <c r="AT2628" s="38"/>
      <c r="AU2628" s="38"/>
    </row>
    <row r="2629" spans="46:47" x14ac:dyDescent="0.15">
      <c r="AT2629" s="38"/>
      <c r="AU2629" s="38"/>
    </row>
    <row r="2630" spans="46:47" x14ac:dyDescent="0.15">
      <c r="AT2630" s="38"/>
      <c r="AU2630" s="38"/>
    </row>
    <row r="2631" spans="46:47" x14ac:dyDescent="0.15">
      <c r="AT2631" s="38"/>
      <c r="AU2631" s="38"/>
    </row>
    <row r="2632" spans="46:47" x14ac:dyDescent="0.15">
      <c r="AT2632" s="38"/>
      <c r="AU2632" s="38"/>
    </row>
    <row r="2633" spans="46:47" x14ac:dyDescent="0.15">
      <c r="AT2633" s="38"/>
      <c r="AU2633" s="38"/>
    </row>
    <row r="2634" spans="46:47" x14ac:dyDescent="0.15">
      <c r="AT2634" s="38"/>
      <c r="AU2634" s="38"/>
    </row>
    <row r="2635" spans="46:47" x14ac:dyDescent="0.15">
      <c r="AT2635" s="38"/>
      <c r="AU2635" s="38"/>
    </row>
    <row r="2636" spans="46:47" x14ac:dyDescent="0.15">
      <c r="AT2636" s="38"/>
      <c r="AU2636" s="38"/>
    </row>
    <row r="2637" spans="46:47" x14ac:dyDescent="0.15">
      <c r="AT2637" s="38"/>
      <c r="AU2637" s="38"/>
    </row>
    <row r="2638" spans="46:47" x14ac:dyDescent="0.15">
      <c r="AT2638" s="38"/>
      <c r="AU2638" s="38"/>
    </row>
    <row r="2639" spans="46:47" x14ac:dyDescent="0.15">
      <c r="AT2639" s="38"/>
      <c r="AU2639" s="38"/>
    </row>
    <row r="2640" spans="46:47" x14ac:dyDescent="0.15">
      <c r="AT2640" s="38"/>
      <c r="AU2640" s="38"/>
    </row>
    <row r="2641" spans="46:47" x14ac:dyDescent="0.15">
      <c r="AT2641" s="38"/>
      <c r="AU2641" s="38"/>
    </row>
    <row r="2642" spans="46:47" x14ac:dyDescent="0.15">
      <c r="AT2642" s="38"/>
      <c r="AU2642" s="38"/>
    </row>
    <row r="2643" spans="46:47" x14ac:dyDescent="0.15">
      <c r="AT2643" s="38"/>
      <c r="AU2643" s="38"/>
    </row>
    <row r="2644" spans="46:47" x14ac:dyDescent="0.15">
      <c r="AT2644" s="38"/>
      <c r="AU2644" s="38"/>
    </row>
    <row r="2645" spans="46:47" x14ac:dyDescent="0.15">
      <c r="AT2645" s="38"/>
      <c r="AU2645" s="38"/>
    </row>
    <row r="2646" spans="46:47" x14ac:dyDescent="0.15">
      <c r="AT2646" s="38"/>
      <c r="AU2646" s="38"/>
    </row>
    <row r="2647" spans="46:47" x14ac:dyDescent="0.15">
      <c r="AT2647" s="38"/>
      <c r="AU2647" s="38"/>
    </row>
    <row r="2648" spans="46:47" x14ac:dyDescent="0.15">
      <c r="AT2648" s="38"/>
      <c r="AU2648" s="38"/>
    </row>
    <row r="2649" spans="46:47" x14ac:dyDescent="0.15">
      <c r="AT2649" s="38"/>
      <c r="AU2649" s="38"/>
    </row>
    <row r="2650" spans="46:47" x14ac:dyDescent="0.15">
      <c r="AT2650" s="38"/>
      <c r="AU2650" s="38"/>
    </row>
    <row r="2651" spans="46:47" x14ac:dyDescent="0.15">
      <c r="AT2651" s="38"/>
      <c r="AU2651" s="38"/>
    </row>
    <row r="2652" spans="46:47" x14ac:dyDescent="0.15">
      <c r="AT2652" s="38"/>
      <c r="AU2652" s="38"/>
    </row>
    <row r="2653" spans="46:47" x14ac:dyDescent="0.15">
      <c r="AT2653" s="38"/>
      <c r="AU2653" s="38"/>
    </row>
    <row r="2654" spans="46:47" x14ac:dyDescent="0.15">
      <c r="AT2654" s="38"/>
      <c r="AU2654" s="38"/>
    </row>
    <row r="2655" spans="46:47" x14ac:dyDescent="0.15">
      <c r="AT2655" s="38"/>
      <c r="AU2655" s="38"/>
    </row>
    <row r="2656" spans="46:47" x14ac:dyDescent="0.15">
      <c r="AT2656" s="38"/>
      <c r="AU2656" s="38"/>
    </row>
    <row r="2657" spans="46:47" x14ac:dyDescent="0.15">
      <c r="AT2657" s="38"/>
      <c r="AU2657" s="38"/>
    </row>
    <row r="2658" spans="46:47" x14ac:dyDescent="0.15">
      <c r="AT2658" s="38"/>
      <c r="AU2658" s="38"/>
    </row>
    <row r="2659" spans="46:47" x14ac:dyDescent="0.15">
      <c r="AT2659" s="38"/>
      <c r="AU2659" s="38"/>
    </row>
    <row r="2660" spans="46:47" x14ac:dyDescent="0.15">
      <c r="AT2660" s="38"/>
      <c r="AU2660" s="38"/>
    </row>
    <row r="2661" spans="46:47" x14ac:dyDescent="0.15">
      <c r="AT2661" s="38"/>
      <c r="AU2661" s="38"/>
    </row>
    <row r="2662" spans="46:47" x14ac:dyDescent="0.15">
      <c r="AT2662" s="38"/>
      <c r="AU2662" s="38"/>
    </row>
    <row r="2663" spans="46:47" x14ac:dyDescent="0.15">
      <c r="AT2663" s="38"/>
      <c r="AU2663" s="38"/>
    </row>
    <row r="2664" spans="46:47" x14ac:dyDescent="0.15">
      <c r="AT2664" s="38"/>
      <c r="AU2664" s="38"/>
    </row>
    <row r="2665" spans="46:47" x14ac:dyDescent="0.15">
      <c r="AT2665" s="38"/>
      <c r="AU2665" s="38"/>
    </row>
    <row r="2666" spans="46:47" x14ac:dyDescent="0.15">
      <c r="AT2666" s="38"/>
      <c r="AU2666" s="38"/>
    </row>
    <row r="2667" spans="46:47" x14ac:dyDescent="0.15">
      <c r="AT2667" s="38"/>
      <c r="AU2667" s="38"/>
    </row>
    <row r="2668" spans="46:47" x14ac:dyDescent="0.15">
      <c r="AT2668" s="38"/>
      <c r="AU2668" s="38"/>
    </row>
    <row r="2669" spans="46:47" x14ac:dyDescent="0.15">
      <c r="AT2669" s="38"/>
      <c r="AU2669" s="38"/>
    </row>
    <row r="2670" spans="46:47" x14ac:dyDescent="0.15">
      <c r="AT2670" s="38"/>
      <c r="AU2670" s="38"/>
    </row>
    <row r="2671" spans="46:47" x14ac:dyDescent="0.15">
      <c r="AT2671" s="38"/>
      <c r="AU2671" s="38"/>
    </row>
    <row r="2672" spans="46:47" x14ac:dyDescent="0.15">
      <c r="AT2672" s="38"/>
      <c r="AU2672" s="38"/>
    </row>
    <row r="2673" spans="46:47" x14ac:dyDescent="0.15">
      <c r="AT2673" s="38"/>
      <c r="AU2673" s="38"/>
    </row>
    <row r="2674" spans="46:47" x14ac:dyDescent="0.15">
      <c r="AT2674" s="38"/>
      <c r="AU2674" s="38"/>
    </row>
    <row r="2675" spans="46:47" x14ac:dyDescent="0.15">
      <c r="AT2675" s="38"/>
      <c r="AU2675" s="38"/>
    </row>
    <row r="2676" spans="46:47" x14ac:dyDescent="0.15">
      <c r="AT2676" s="38"/>
      <c r="AU2676" s="38"/>
    </row>
    <row r="2677" spans="46:47" x14ac:dyDescent="0.15">
      <c r="AT2677" s="38"/>
      <c r="AU2677" s="38"/>
    </row>
    <row r="2678" spans="46:47" x14ac:dyDescent="0.15">
      <c r="AT2678" s="38"/>
      <c r="AU2678" s="38"/>
    </row>
    <row r="2679" spans="46:47" x14ac:dyDescent="0.15">
      <c r="AT2679" s="38"/>
      <c r="AU2679" s="38"/>
    </row>
    <row r="2680" spans="46:47" x14ac:dyDescent="0.15">
      <c r="AT2680" s="38"/>
      <c r="AU2680" s="38"/>
    </row>
    <row r="2681" spans="46:47" x14ac:dyDescent="0.15">
      <c r="AT2681" s="38"/>
      <c r="AU2681" s="38"/>
    </row>
    <row r="2682" spans="46:47" x14ac:dyDescent="0.15">
      <c r="AT2682" s="38"/>
      <c r="AU2682" s="38"/>
    </row>
    <row r="2683" spans="46:47" x14ac:dyDescent="0.15">
      <c r="AT2683" s="38"/>
      <c r="AU2683" s="38"/>
    </row>
    <row r="2684" spans="46:47" x14ac:dyDescent="0.15">
      <c r="AT2684" s="38"/>
      <c r="AU2684" s="38"/>
    </row>
    <row r="2685" spans="46:47" x14ac:dyDescent="0.15">
      <c r="AT2685" s="38"/>
      <c r="AU2685" s="38"/>
    </row>
    <row r="2686" spans="46:47" x14ac:dyDescent="0.15">
      <c r="AT2686" s="38"/>
      <c r="AU2686" s="38"/>
    </row>
    <row r="2687" spans="46:47" x14ac:dyDescent="0.15">
      <c r="AT2687" s="38"/>
      <c r="AU2687" s="38"/>
    </row>
    <row r="2688" spans="46:47" x14ac:dyDescent="0.15">
      <c r="AT2688" s="38"/>
      <c r="AU2688" s="38"/>
    </row>
    <row r="2689" spans="46:47" x14ac:dyDescent="0.15">
      <c r="AT2689" s="38"/>
      <c r="AU2689" s="38"/>
    </row>
    <row r="2690" spans="46:47" x14ac:dyDescent="0.15">
      <c r="AT2690" s="38"/>
      <c r="AU2690" s="38"/>
    </row>
    <row r="2691" spans="46:47" x14ac:dyDescent="0.15">
      <c r="AT2691" s="38"/>
      <c r="AU2691" s="38"/>
    </row>
    <row r="2692" spans="46:47" x14ac:dyDescent="0.15">
      <c r="AT2692" s="38"/>
      <c r="AU2692" s="38"/>
    </row>
    <row r="2693" spans="46:47" x14ac:dyDescent="0.15">
      <c r="AT2693" s="38"/>
      <c r="AU2693" s="38"/>
    </row>
    <row r="2694" spans="46:47" x14ac:dyDescent="0.15">
      <c r="AT2694" s="38"/>
      <c r="AU2694" s="38"/>
    </row>
    <row r="2695" spans="46:47" x14ac:dyDescent="0.15">
      <c r="AT2695" s="38"/>
      <c r="AU2695" s="38"/>
    </row>
    <row r="2696" spans="46:47" x14ac:dyDescent="0.15">
      <c r="AT2696" s="38"/>
      <c r="AU2696" s="38"/>
    </row>
    <row r="2697" spans="46:47" x14ac:dyDescent="0.15">
      <c r="AT2697" s="38"/>
      <c r="AU2697" s="38"/>
    </row>
    <row r="2698" spans="46:47" x14ac:dyDescent="0.15">
      <c r="AT2698" s="38"/>
      <c r="AU2698" s="38"/>
    </row>
    <row r="2699" spans="46:47" x14ac:dyDescent="0.15">
      <c r="AT2699" s="38"/>
      <c r="AU2699" s="38"/>
    </row>
    <row r="2700" spans="46:47" x14ac:dyDescent="0.15">
      <c r="AT2700" s="38"/>
      <c r="AU2700" s="38"/>
    </row>
    <row r="2701" spans="46:47" x14ac:dyDescent="0.15">
      <c r="AT2701" s="38"/>
      <c r="AU2701" s="38"/>
    </row>
    <row r="2702" spans="46:47" x14ac:dyDescent="0.15">
      <c r="AT2702" s="38"/>
      <c r="AU2702" s="38"/>
    </row>
    <row r="2703" spans="46:47" x14ac:dyDescent="0.15">
      <c r="AT2703" s="38"/>
      <c r="AU2703" s="38"/>
    </row>
    <row r="2704" spans="46:47" x14ac:dyDescent="0.15">
      <c r="AT2704" s="38"/>
      <c r="AU2704" s="38"/>
    </row>
    <row r="2705" spans="46:47" x14ac:dyDescent="0.15">
      <c r="AT2705" s="38"/>
      <c r="AU2705" s="38"/>
    </row>
    <row r="2706" spans="46:47" x14ac:dyDescent="0.15">
      <c r="AT2706" s="38"/>
      <c r="AU2706" s="38"/>
    </row>
    <row r="2707" spans="46:47" x14ac:dyDescent="0.15">
      <c r="AT2707" s="38"/>
      <c r="AU2707" s="38"/>
    </row>
    <row r="2708" spans="46:47" x14ac:dyDescent="0.15">
      <c r="AT2708" s="38"/>
      <c r="AU2708" s="38"/>
    </row>
    <row r="2709" spans="46:47" x14ac:dyDescent="0.15">
      <c r="AT2709" s="38"/>
      <c r="AU2709" s="38"/>
    </row>
    <row r="2710" spans="46:47" x14ac:dyDescent="0.15">
      <c r="AT2710" s="38"/>
      <c r="AU2710" s="38"/>
    </row>
    <row r="2711" spans="46:47" x14ac:dyDescent="0.15">
      <c r="AT2711" s="38"/>
      <c r="AU2711" s="38"/>
    </row>
    <row r="2712" spans="46:47" x14ac:dyDescent="0.15">
      <c r="AT2712" s="38"/>
      <c r="AU2712" s="38"/>
    </row>
    <row r="2713" spans="46:47" x14ac:dyDescent="0.15">
      <c r="AT2713" s="38"/>
      <c r="AU2713" s="38"/>
    </row>
    <row r="2714" spans="46:47" x14ac:dyDescent="0.15">
      <c r="AT2714" s="38"/>
      <c r="AU2714" s="38"/>
    </row>
    <row r="2715" spans="46:47" x14ac:dyDescent="0.15">
      <c r="AT2715" s="38"/>
      <c r="AU2715" s="38"/>
    </row>
    <row r="2716" spans="46:47" x14ac:dyDescent="0.15">
      <c r="AT2716" s="38"/>
      <c r="AU2716" s="38"/>
    </row>
    <row r="2717" spans="46:47" x14ac:dyDescent="0.15">
      <c r="AT2717" s="38"/>
      <c r="AU2717" s="38"/>
    </row>
    <row r="2718" spans="46:47" x14ac:dyDescent="0.15">
      <c r="AT2718" s="38"/>
      <c r="AU2718" s="38"/>
    </row>
    <row r="2719" spans="46:47" x14ac:dyDescent="0.15">
      <c r="AT2719" s="38"/>
      <c r="AU2719" s="38"/>
    </row>
    <row r="2720" spans="46:47" x14ac:dyDescent="0.15">
      <c r="AT2720" s="38"/>
      <c r="AU2720" s="38"/>
    </row>
    <row r="2721" spans="46:47" x14ac:dyDescent="0.15">
      <c r="AT2721" s="38"/>
      <c r="AU2721" s="38"/>
    </row>
    <row r="2722" spans="46:47" x14ac:dyDescent="0.15">
      <c r="AT2722" s="38"/>
      <c r="AU2722" s="38"/>
    </row>
    <row r="2723" spans="46:47" x14ac:dyDescent="0.15">
      <c r="AT2723" s="38"/>
      <c r="AU2723" s="38"/>
    </row>
    <row r="2724" spans="46:47" x14ac:dyDescent="0.15">
      <c r="AT2724" s="38"/>
      <c r="AU2724" s="38"/>
    </row>
    <row r="2725" spans="46:47" x14ac:dyDescent="0.15">
      <c r="AT2725" s="38"/>
      <c r="AU2725" s="38"/>
    </row>
    <row r="2726" spans="46:47" x14ac:dyDescent="0.15">
      <c r="AT2726" s="38"/>
      <c r="AU2726" s="38"/>
    </row>
    <row r="2727" spans="46:47" x14ac:dyDescent="0.15">
      <c r="AT2727" s="38"/>
      <c r="AU2727" s="38"/>
    </row>
    <row r="2728" spans="46:47" x14ac:dyDescent="0.15">
      <c r="AT2728" s="38"/>
      <c r="AU2728" s="38"/>
    </row>
    <row r="2729" spans="46:47" x14ac:dyDescent="0.15">
      <c r="AT2729" s="38"/>
      <c r="AU2729" s="38"/>
    </row>
    <row r="2730" spans="46:47" x14ac:dyDescent="0.15">
      <c r="AT2730" s="38"/>
      <c r="AU2730" s="38"/>
    </row>
    <row r="2731" spans="46:47" x14ac:dyDescent="0.15">
      <c r="AT2731" s="38"/>
      <c r="AU2731" s="38"/>
    </row>
    <row r="2732" spans="46:47" x14ac:dyDescent="0.15">
      <c r="AT2732" s="38"/>
      <c r="AU2732" s="38"/>
    </row>
    <row r="2733" spans="46:47" x14ac:dyDescent="0.15">
      <c r="AT2733" s="38"/>
      <c r="AU2733" s="38"/>
    </row>
    <row r="2734" spans="46:47" x14ac:dyDescent="0.15">
      <c r="AT2734" s="38"/>
      <c r="AU2734" s="38"/>
    </row>
    <row r="2735" spans="46:47" x14ac:dyDescent="0.15">
      <c r="AT2735" s="38"/>
      <c r="AU2735" s="38"/>
    </row>
    <row r="2736" spans="46:47" x14ac:dyDescent="0.15">
      <c r="AT2736" s="38"/>
      <c r="AU2736" s="38"/>
    </row>
    <row r="2737" spans="46:47" x14ac:dyDescent="0.15">
      <c r="AT2737" s="38"/>
      <c r="AU2737" s="38"/>
    </row>
    <row r="2738" spans="46:47" x14ac:dyDescent="0.15">
      <c r="AT2738" s="38"/>
      <c r="AU2738" s="38"/>
    </row>
    <row r="2739" spans="46:47" x14ac:dyDescent="0.15">
      <c r="AT2739" s="38"/>
      <c r="AU2739" s="38"/>
    </row>
    <row r="2740" spans="46:47" x14ac:dyDescent="0.15">
      <c r="AT2740" s="38"/>
      <c r="AU2740" s="38"/>
    </row>
    <row r="2741" spans="46:47" x14ac:dyDescent="0.15">
      <c r="AT2741" s="38"/>
      <c r="AU2741" s="38"/>
    </row>
    <row r="2742" spans="46:47" x14ac:dyDescent="0.15">
      <c r="AT2742" s="38"/>
      <c r="AU2742" s="38"/>
    </row>
    <row r="2743" spans="46:47" x14ac:dyDescent="0.15">
      <c r="AT2743" s="38"/>
      <c r="AU2743" s="38"/>
    </row>
    <row r="2744" spans="46:47" x14ac:dyDescent="0.15">
      <c r="AT2744" s="38"/>
      <c r="AU2744" s="38"/>
    </row>
    <row r="2745" spans="46:47" x14ac:dyDescent="0.15">
      <c r="AT2745" s="38"/>
      <c r="AU2745" s="38"/>
    </row>
    <row r="2746" spans="46:47" x14ac:dyDescent="0.15">
      <c r="AT2746" s="38"/>
      <c r="AU2746" s="38"/>
    </row>
    <row r="2747" spans="46:47" x14ac:dyDescent="0.15">
      <c r="AT2747" s="38"/>
      <c r="AU2747" s="38"/>
    </row>
    <row r="2748" spans="46:47" x14ac:dyDescent="0.15">
      <c r="AT2748" s="38"/>
      <c r="AU2748" s="38"/>
    </row>
    <row r="2749" spans="46:47" x14ac:dyDescent="0.15">
      <c r="AT2749" s="38"/>
      <c r="AU2749" s="38"/>
    </row>
    <row r="2750" spans="46:47" x14ac:dyDescent="0.15">
      <c r="AT2750" s="38"/>
      <c r="AU2750" s="38"/>
    </row>
    <row r="2751" spans="46:47" x14ac:dyDescent="0.15">
      <c r="AT2751" s="38"/>
      <c r="AU2751" s="38"/>
    </row>
    <row r="2752" spans="46:47" x14ac:dyDescent="0.15">
      <c r="AT2752" s="38"/>
      <c r="AU2752" s="38"/>
    </row>
    <row r="2753" spans="46:47" x14ac:dyDescent="0.15">
      <c r="AT2753" s="38"/>
      <c r="AU2753" s="38"/>
    </row>
    <row r="2754" spans="46:47" x14ac:dyDescent="0.15">
      <c r="AT2754" s="38"/>
      <c r="AU2754" s="38"/>
    </row>
    <row r="2755" spans="46:47" x14ac:dyDescent="0.15">
      <c r="AT2755" s="38"/>
      <c r="AU2755" s="38"/>
    </row>
    <row r="2756" spans="46:47" x14ac:dyDescent="0.15">
      <c r="AT2756" s="38"/>
      <c r="AU2756" s="38"/>
    </row>
    <row r="2757" spans="46:47" x14ac:dyDescent="0.15">
      <c r="AT2757" s="38"/>
      <c r="AU2757" s="38"/>
    </row>
    <row r="2758" spans="46:47" x14ac:dyDescent="0.15">
      <c r="AT2758" s="38"/>
      <c r="AU2758" s="38"/>
    </row>
    <row r="2759" spans="46:47" x14ac:dyDescent="0.15">
      <c r="AT2759" s="38"/>
      <c r="AU2759" s="38"/>
    </row>
    <row r="2760" spans="46:47" x14ac:dyDescent="0.15">
      <c r="AT2760" s="38"/>
      <c r="AU2760" s="38"/>
    </row>
    <row r="2761" spans="46:47" x14ac:dyDescent="0.15">
      <c r="AT2761" s="38"/>
      <c r="AU2761" s="38"/>
    </row>
    <row r="2762" spans="46:47" x14ac:dyDescent="0.15">
      <c r="AT2762" s="38"/>
      <c r="AU2762" s="38"/>
    </row>
    <row r="2763" spans="46:47" x14ac:dyDescent="0.15">
      <c r="AT2763" s="38"/>
      <c r="AU2763" s="38"/>
    </row>
    <row r="2764" spans="46:47" x14ac:dyDescent="0.15">
      <c r="AT2764" s="38"/>
      <c r="AU2764" s="38"/>
    </row>
    <row r="2765" spans="46:47" x14ac:dyDescent="0.15">
      <c r="AT2765" s="38"/>
      <c r="AU2765" s="38"/>
    </row>
    <row r="2766" spans="46:47" x14ac:dyDescent="0.15">
      <c r="AT2766" s="38"/>
      <c r="AU2766" s="38"/>
    </row>
    <row r="2767" spans="46:47" x14ac:dyDescent="0.15">
      <c r="AT2767" s="38"/>
      <c r="AU2767" s="38"/>
    </row>
    <row r="2768" spans="46:47" x14ac:dyDescent="0.15">
      <c r="AT2768" s="38"/>
      <c r="AU2768" s="38"/>
    </row>
    <row r="2769" spans="46:47" x14ac:dyDescent="0.15">
      <c r="AT2769" s="38"/>
      <c r="AU2769" s="38"/>
    </row>
    <row r="2770" spans="46:47" x14ac:dyDescent="0.15">
      <c r="AT2770" s="38"/>
      <c r="AU2770" s="38"/>
    </row>
    <row r="2771" spans="46:47" x14ac:dyDescent="0.15">
      <c r="AT2771" s="38"/>
      <c r="AU2771" s="38"/>
    </row>
    <row r="2772" spans="46:47" x14ac:dyDescent="0.15">
      <c r="AT2772" s="38"/>
      <c r="AU2772" s="38"/>
    </row>
    <row r="2773" spans="46:47" x14ac:dyDescent="0.15">
      <c r="AT2773" s="38"/>
      <c r="AU2773" s="38"/>
    </row>
    <row r="2774" spans="46:47" x14ac:dyDescent="0.15">
      <c r="AT2774" s="38"/>
      <c r="AU2774" s="38"/>
    </row>
    <row r="2775" spans="46:47" x14ac:dyDescent="0.15">
      <c r="AT2775" s="38"/>
      <c r="AU2775" s="38"/>
    </row>
    <row r="2776" spans="46:47" x14ac:dyDescent="0.15">
      <c r="AT2776" s="38"/>
      <c r="AU2776" s="38"/>
    </row>
    <row r="2777" spans="46:47" x14ac:dyDescent="0.15">
      <c r="AT2777" s="38"/>
      <c r="AU2777" s="38"/>
    </row>
    <row r="2778" spans="46:47" x14ac:dyDescent="0.15">
      <c r="AT2778" s="38"/>
      <c r="AU2778" s="38"/>
    </row>
    <row r="2779" spans="46:47" x14ac:dyDescent="0.15">
      <c r="AT2779" s="38"/>
      <c r="AU2779" s="38"/>
    </row>
    <row r="2780" spans="46:47" x14ac:dyDescent="0.15">
      <c r="AT2780" s="38"/>
      <c r="AU2780" s="38"/>
    </row>
    <row r="2781" spans="46:47" x14ac:dyDescent="0.15">
      <c r="AT2781" s="38"/>
      <c r="AU2781" s="38"/>
    </row>
    <row r="2782" spans="46:47" x14ac:dyDescent="0.15">
      <c r="AT2782" s="38"/>
      <c r="AU2782" s="38"/>
    </row>
    <row r="2783" spans="46:47" x14ac:dyDescent="0.15">
      <c r="AT2783" s="38"/>
      <c r="AU2783" s="38"/>
    </row>
    <row r="2784" spans="46:47" x14ac:dyDescent="0.15">
      <c r="AT2784" s="38"/>
      <c r="AU2784" s="38"/>
    </row>
    <row r="2785" spans="46:47" x14ac:dyDescent="0.15">
      <c r="AT2785" s="38"/>
      <c r="AU2785" s="38"/>
    </row>
    <row r="2786" spans="46:47" x14ac:dyDescent="0.15">
      <c r="AT2786" s="38"/>
      <c r="AU2786" s="38"/>
    </row>
    <row r="2787" spans="46:47" x14ac:dyDescent="0.15">
      <c r="AT2787" s="38"/>
      <c r="AU2787" s="38"/>
    </row>
    <row r="2788" spans="46:47" x14ac:dyDescent="0.15">
      <c r="AT2788" s="38"/>
      <c r="AU2788" s="38"/>
    </row>
    <row r="2789" spans="46:47" x14ac:dyDescent="0.15">
      <c r="AT2789" s="38"/>
      <c r="AU2789" s="38"/>
    </row>
    <row r="2790" spans="46:47" x14ac:dyDescent="0.15">
      <c r="AT2790" s="38"/>
      <c r="AU2790" s="38"/>
    </row>
    <row r="2791" spans="46:47" x14ac:dyDescent="0.15">
      <c r="AT2791" s="38"/>
      <c r="AU2791" s="38"/>
    </row>
    <row r="2792" spans="46:47" x14ac:dyDescent="0.15">
      <c r="AT2792" s="38"/>
      <c r="AU2792" s="38"/>
    </row>
    <row r="2793" spans="46:47" x14ac:dyDescent="0.15">
      <c r="AT2793" s="38"/>
      <c r="AU2793" s="38"/>
    </row>
    <row r="2794" spans="46:47" x14ac:dyDescent="0.15">
      <c r="AT2794" s="38"/>
      <c r="AU2794" s="38"/>
    </row>
    <row r="2795" spans="46:47" x14ac:dyDescent="0.15">
      <c r="AT2795" s="38"/>
      <c r="AU2795" s="38"/>
    </row>
    <row r="2796" spans="46:47" x14ac:dyDescent="0.15">
      <c r="AT2796" s="38"/>
      <c r="AU2796" s="38"/>
    </row>
    <row r="2797" spans="46:47" x14ac:dyDescent="0.15">
      <c r="AT2797" s="38"/>
      <c r="AU2797" s="38"/>
    </row>
    <row r="2798" spans="46:47" x14ac:dyDescent="0.15">
      <c r="AT2798" s="38"/>
      <c r="AU2798" s="38"/>
    </row>
    <row r="2799" spans="46:47" x14ac:dyDescent="0.15">
      <c r="AT2799" s="38"/>
      <c r="AU2799" s="38"/>
    </row>
    <row r="2800" spans="46:47" x14ac:dyDescent="0.15">
      <c r="AT2800" s="38"/>
      <c r="AU2800" s="38"/>
    </row>
    <row r="2801" spans="46:47" x14ac:dyDescent="0.15">
      <c r="AT2801" s="38"/>
      <c r="AU2801" s="38"/>
    </row>
    <row r="2802" spans="46:47" x14ac:dyDescent="0.15">
      <c r="AT2802" s="38"/>
      <c r="AU2802" s="38"/>
    </row>
    <row r="2803" spans="46:47" x14ac:dyDescent="0.15">
      <c r="AT2803" s="38"/>
      <c r="AU2803" s="38"/>
    </row>
    <row r="2804" spans="46:47" x14ac:dyDescent="0.15">
      <c r="AT2804" s="38"/>
      <c r="AU2804" s="38"/>
    </row>
    <row r="2805" spans="46:47" x14ac:dyDescent="0.15">
      <c r="AT2805" s="38"/>
      <c r="AU2805" s="38"/>
    </row>
    <row r="2806" spans="46:47" x14ac:dyDescent="0.15">
      <c r="AT2806" s="38"/>
      <c r="AU2806" s="38"/>
    </row>
    <row r="2807" spans="46:47" x14ac:dyDescent="0.15">
      <c r="AT2807" s="38"/>
      <c r="AU2807" s="38"/>
    </row>
    <row r="2808" spans="46:47" x14ac:dyDescent="0.15">
      <c r="AT2808" s="38"/>
      <c r="AU2808" s="38"/>
    </row>
    <row r="2809" spans="46:47" x14ac:dyDescent="0.15">
      <c r="AT2809" s="38"/>
      <c r="AU2809" s="38"/>
    </row>
    <row r="2810" spans="46:47" x14ac:dyDescent="0.15">
      <c r="AT2810" s="38"/>
      <c r="AU2810" s="38"/>
    </row>
    <row r="2811" spans="46:47" x14ac:dyDescent="0.15">
      <c r="AT2811" s="38"/>
      <c r="AU2811" s="38"/>
    </row>
    <row r="2812" spans="46:47" x14ac:dyDescent="0.15">
      <c r="AT2812" s="38"/>
      <c r="AU2812" s="38"/>
    </row>
    <row r="2813" spans="46:47" x14ac:dyDescent="0.15">
      <c r="AT2813" s="38"/>
      <c r="AU2813" s="38"/>
    </row>
    <row r="2814" spans="46:47" x14ac:dyDescent="0.15">
      <c r="AT2814" s="38"/>
      <c r="AU2814" s="38"/>
    </row>
    <row r="2815" spans="46:47" x14ac:dyDescent="0.15">
      <c r="AT2815" s="38"/>
      <c r="AU2815" s="38"/>
    </row>
    <row r="2816" spans="46:47" x14ac:dyDescent="0.15">
      <c r="AT2816" s="38"/>
      <c r="AU2816" s="38"/>
    </row>
    <row r="2817" spans="46:47" x14ac:dyDescent="0.15">
      <c r="AT2817" s="38"/>
      <c r="AU2817" s="38"/>
    </row>
    <row r="2818" spans="46:47" x14ac:dyDescent="0.15">
      <c r="AT2818" s="38"/>
      <c r="AU2818" s="38"/>
    </row>
    <row r="2819" spans="46:47" x14ac:dyDescent="0.15">
      <c r="AT2819" s="38"/>
      <c r="AU2819" s="38"/>
    </row>
    <row r="2820" spans="46:47" x14ac:dyDescent="0.15">
      <c r="AT2820" s="38"/>
      <c r="AU2820" s="38"/>
    </row>
    <row r="2821" spans="46:47" x14ac:dyDescent="0.15">
      <c r="AT2821" s="38"/>
      <c r="AU2821" s="38"/>
    </row>
    <row r="2822" spans="46:47" x14ac:dyDescent="0.15">
      <c r="AT2822" s="38"/>
      <c r="AU2822" s="38"/>
    </row>
    <row r="2823" spans="46:47" x14ac:dyDescent="0.15">
      <c r="AT2823" s="38"/>
      <c r="AU2823" s="38"/>
    </row>
    <row r="2824" spans="46:47" x14ac:dyDescent="0.15">
      <c r="AT2824" s="38"/>
      <c r="AU2824" s="38"/>
    </row>
    <row r="2825" spans="46:47" x14ac:dyDescent="0.15">
      <c r="AT2825" s="38"/>
      <c r="AU2825" s="38"/>
    </row>
    <row r="2826" spans="46:47" x14ac:dyDescent="0.15">
      <c r="AT2826" s="38"/>
      <c r="AU2826" s="38"/>
    </row>
    <row r="2827" spans="46:47" x14ac:dyDescent="0.15">
      <c r="AT2827" s="38"/>
      <c r="AU2827" s="38"/>
    </row>
    <row r="2828" spans="46:47" x14ac:dyDescent="0.15">
      <c r="AT2828" s="38"/>
      <c r="AU2828" s="38"/>
    </row>
    <row r="2829" spans="46:47" x14ac:dyDescent="0.15">
      <c r="AT2829" s="38"/>
      <c r="AU2829" s="38"/>
    </row>
    <row r="2830" spans="46:47" x14ac:dyDescent="0.15">
      <c r="AT2830" s="38"/>
      <c r="AU2830" s="38"/>
    </row>
    <row r="2831" spans="46:47" x14ac:dyDescent="0.15">
      <c r="AT2831" s="38"/>
      <c r="AU2831" s="38"/>
    </row>
    <row r="2832" spans="46:47" x14ac:dyDescent="0.15">
      <c r="AT2832" s="38"/>
      <c r="AU2832" s="38"/>
    </row>
    <row r="2833" spans="46:47" x14ac:dyDescent="0.15">
      <c r="AT2833" s="38"/>
      <c r="AU2833" s="38"/>
    </row>
    <row r="2834" spans="46:47" x14ac:dyDescent="0.15">
      <c r="AT2834" s="38"/>
      <c r="AU2834" s="38"/>
    </row>
    <row r="2835" spans="46:47" x14ac:dyDescent="0.15">
      <c r="AT2835" s="38"/>
      <c r="AU2835" s="38"/>
    </row>
    <row r="2836" spans="46:47" x14ac:dyDescent="0.15">
      <c r="AT2836" s="38"/>
      <c r="AU2836" s="38"/>
    </row>
    <row r="2837" spans="46:47" x14ac:dyDescent="0.15">
      <c r="AT2837" s="38"/>
      <c r="AU2837" s="38"/>
    </row>
    <row r="2838" spans="46:47" x14ac:dyDescent="0.15">
      <c r="AT2838" s="38"/>
      <c r="AU2838" s="38"/>
    </row>
    <row r="2839" spans="46:47" x14ac:dyDescent="0.15">
      <c r="AT2839" s="38"/>
      <c r="AU2839" s="38"/>
    </row>
    <row r="2840" spans="46:47" x14ac:dyDescent="0.15">
      <c r="AT2840" s="38"/>
      <c r="AU2840" s="38"/>
    </row>
    <row r="2841" spans="46:47" x14ac:dyDescent="0.15">
      <c r="AT2841" s="38"/>
      <c r="AU2841" s="38"/>
    </row>
    <row r="2842" spans="46:47" x14ac:dyDescent="0.15">
      <c r="AT2842" s="38"/>
      <c r="AU2842" s="38"/>
    </row>
    <row r="2843" spans="46:47" x14ac:dyDescent="0.15">
      <c r="AT2843" s="38"/>
      <c r="AU2843" s="38"/>
    </row>
    <row r="2844" spans="46:47" x14ac:dyDescent="0.15">
      <c r="AT2844" s="38"/>
      <c r="AU2844" s="38"/>
    </row>
    <row r="2845" spans="46:47" x14ac:dyDescent="0.15">
      <c r="AT2845" s="38"/>
      <c r="AU2845" s="38"/>
    </row>
    <row r="2846" spans="46:47" x14ac:dyDescent="0.15">
      <c r="AT2846" s="38"/>
      <c r="AU2846" s="38"/>
    </row>
    <row r="2847" spans="46:47" x14ac:dyDescent="0.15">
      <c r="AT2847" s="38"/>
      <c r="AU2847" s="38"/>
    </row>
    <row r="2848" spans="46:47" x14ac:dyDescent="0.15">
      <c r="AT2848" s="38"/>
      <c r="AU2848" s="38"/>
    </row>
    <row r="2849" spans="46:47" x14ac:dyDescent="0.15">
      <c r="AT2849" s="38"/>
      <c r="AU2849" s="38"/>
    </row>
    <row r="2850" spans="46:47" x14ac:dyDescent="0.15">
      <c r="AT2850" s="38"/>
      <c r="AU2850" s="38"/>
    </row>
    <row r="2851" spans="46:47" x14ac:dyDescent="0.15">
      <c r="AT2851" s="38"/>
      <c r="AU2851" s="38"/>
    </row>
    <row r="2852" spans="46:47" x14ac:dyDescent="0.15">
      <c r="AT2852" s="38"/>
      <c r="AU2852" s="38"/>
    </row>
    <row r="2853" spans="46:47" x14ac:dyDescent="0.15">
      <c r="AT2853" s="38"/>
      <c r="AU2853" s="38"/>
    </row>
    <row r="2854" spans="46:47" x14ac:dyDescent="0.15">
      <c r="AT2854" s="38"/>
      <c r="AU2854" s="38"/>
    </row>
    <row r="2855" spans="46:47" x14ac:dyDescent="0.15">
      <c r="AT2855" s="38"/>
      <c r="AU2855" s="38"/>
    </row>
    <row r="2856" spans="46:47" x14ac:dyDescent="0.15">
      <c r="AT2856" s="38"/>
      <c r="AU2856" s="38"/>
    </row>
    <row r="2857" spans="46:47" x14ac:dyDescent="0.15">
      <c r="AT2857" s="38"/>
      <c r="AU2857" s="38"/>
    </row>
    <row r="2858" spans="46:47" x14ac:dyDescent="0.15">
      <c r="AT2858" s="38"/>
      <c r="AU2858" s="38"/>
    </row>
    <row r="2859" spans="46:47" x14ac:dyDescent="0.15">
      <c r="AT2859" s="38"/>
      <c r="AU2859" s="38"/>
    </row>
    <row r="2860" spans="46:47" x14ac:dyDescent="0.15">
      <c r="AT2860" s="38"/>
      <c r="AU2860" s="38"/>
    </row>
    <row r="2861" spans="46:47" x14ac:dyDescent="0.15">
      <c r="AT2861" s="38"/>
      <c r="AU2861" s="38"/>
    </row>
    <row r="2862" spans="46:47" x14ac:dyDescent="0.15">
      <c r="AT2862" s="38"/>
      <c r="AU2862" s="38"/>
    </row>
    <row r="2863" spans="46:47" x14ac:dyDescent="0.15">
      <c r="AT2863" s="38"/>
      <c r="AU2863" s="38"/>
    </row>
    <row r="2864" spans="46:47" x14ac:dyDescent="0.15">
      <c r="AT2864" s="38"/>
      <c r="AU2864" s="38"/>
    </row>
    <row r="2865" spans="46:47" x14ac:dyDescent="0.15">
      <c r="AT2865" s="38"/>
      <c r="AU2865" s="38"/>
    </row>
    <row r="2866" spans="46:47" x14ac:dyDescent="0.15">
      <c r="AT2866" s="38"/>
      <c r="AU2866" s="38"/>
    </row>
    <row r="2867" spans="46:47" x14ac:dyDescent="0.15">
      <c r="AT2867" s="38"/>
      <c r="AU2867" s="38"/>
    </row>
    <row r="2868" spans="46:47" x14ac:dyDescent="0.15">
      <c r="AT2868" s="38"/>
      <c r="AU2868" s="38"/>
    </row>
    <row r="2869" spans="46:47" x14ac:dyDescent="0.15">
      <c r="AT2869" s="38"/>
      <c r="AU2869" s="38"/>
    </row>
    <row r="2870" spans="46:47" x14ac:dyDescent="0.15">
      <c r="AT2870" s="38"/>
      <c r="AU2870" s="38"/>
    </row>
    <row r="2871" spans="46:47" x14ac:dyDescent="0.15">
      <c r="AT2871" s="38"/>
      <c r="AU2871" s="38"/>
    </row>
    <row r="2872" spans="46:47" x14ac:dyDescent="0.15">
      <c r="AT2872" s="38"/>
      <c r="AU2872" s="38"/>
    </row>
    <row r="2873" spans="46:47" x14ac:dyDescent="0.15">
      <c r="AT2873" s="38"/>
      <c r="AU2873" s="38"/>
    </row>
    <row r="2874" spans="46:47" x14ac:dyDescent="0.15">
      <c r="AT2874" s="38"/>
      <c r="AU2874" s="38"/>
    </row>
    <row r="2875" spans="46:47" x14ac:dyDescent="0.15">
      <c r="AT2875" s="38"/>
      <c r="AU2875" s="38"/>
    </row>
    <row r="2876" spans="46:47" x14ac:dyDescent="0.15">
      <c r="AT2876" s="38"/>
      <c r="AU2876" s="38"/>
    </row>
    <row r="2877" spans="46:47" x14ac:dyDescent="0.15">
      <c r="AT2877" s="38"/>
      <c r="AU2877" s="38"/>
    </row>
    <row r="2878" spans="46:47" x14ac:dyDescent="0.15">
      <c r="AT2878" s="38"/>
      <c r="AU2878" s="38"/>
    </row>
    <row r="2879" spans="46:47" x14ac:dyDescent="0.15">
      <c r="AT2879" s="38"/>
      <c r="AU2879" s="38"/>
    </row>
    <row r="2880" spans="46:47" x14ac:dyDescent="0.15">
      <c r="AT2880" s="38"/>
      <c r="AU2880" s="38"/>
    </row>
    <row r="2881" spans="46:47" x14ac:dyDescent="0.15">
      <c r="AT2881" s="38"/>
      <c r="AU2881" s="38"/>
    </row>
    <row r="2882" spans="46:47" x14ac:dyDescent="0.15">
      <c r="AT2882" s="38"/>
      <c r="AU2882" s="38"/>
    </row>
    <row r="2883" spans="46:47" x14ac:dyDescent="0.15">
      <c r="AT2883" s="38"/>
      <c r="AU2883" s="38"/>
    </row>
    <row r="2884" spans="46:47" x14ac:dyDescent="0.15">
      <c r="AT2884" s="38"/>
      <c r="AU2884" s="38"/>
    </row>
    <row r="2885" spans="46:47" x14ac:dyDescent="0.15">
      <c r="AT2885" s="38"/>
      <c r="AU2885" s="38"/>
    </row>
    <row r="2886" spans="46:47" x14ac:dyDescent="0.15">
      <c r="AT2886" s="38"/>
      <c r="AU2886" s="38"/>
    </row>
    <row r="2887" spans="46:47" x14ac:dyDescent="0.15">
      <c r="AT2887" s="38"/>
      <c r="AU2887" s="38"/>
    </row>
    <row r="2888" spans="46:47" x14ac:dyDescent="0.15">
      <c r="AT2888" s="38"/>
      <c r="AU2888" s="38"/>
    </row>
    <row r="2889" spans="46:47" x14ac:dyDescent="0.15">
      <c r="AT2889" s="38"/>
      <c r="AU2889" s="38"/>
    </row>
    <row r="2890" spans="46:47" x14ac:dyDescent="0.15">
      <c r="AT2890" s="38"/>
      <c r="AU2890" s="38"/>
    </row>
    <row r="2891" spans="46:47" x14ac:dyDescent="0.15">
      <c r="AT2891" s="38"/>
      <c r="AU2891" s="38"/>
    </row>
    <row r="2892" spans="46:47" x14ac:dyDescent="0.15">
      <c r="AT2892" s="38"/>
      <c r="AU2892" s="38"/>
    </row>
    <row r="2893" spans="46:47" x14ac:dyDescent="0.15">
      <c r="AT2893" s="38"/>
      <c r="AU2893" s="38"/>
    </row>
    <row r="2894" spans="46:47" x14ac:dyDescent="0.15">
      <c r="AT2894" s="38"/>
      <c r="AU2894" s="38"/>
    </row>
    <row r="2895" spans="46:47" x14ac:dyDescent="0.15">
      <c r="AT2895" s="38"/>
      <c r="AU2895" s="38"/>
    </row>
    <row r="2896" spans="46:47" x14ac:dyDescent="0.15">
      <c r="AT2896" s="38"/>
      <c r="AU2896" s="38"/>
    </row>
    <row r="2897" spans="46:47" x14ac:dyDescent="0.15">
      <c r="AT2897" s="38"/>
      <c r="AU2897" s="38"/>
    </row>
    <row r="2898" spans="46:47" x14ac:dyDescent="0.15">
      <c r="AT2898" s="38"/>
      <c r="AU2898" s="38"/>
    </row>
    <row r="2899" spans="46:47" x14ac:dyDescent="0.15">
      <c r="AT2899" s="38"/>
      <c r="AU2899" s="38"/>
    </row>
    <row r="2900" spans="46:47" x14ac:dyDescent="0.15">
      <c r="AT2900" s="38"/>
      <c r="AU2900" s="38"/>
    </row>
    <row r="2901" spans="46:47" x14ac:dyDescent="0.15">
      <c r="AT2901" s="38"/>
      <c r="AU2901" s="38"/>
    </row>
    <row r="2902" spans="46:47" x14ac:dyDescent="0.15">
      <c r="AT2902" s="38"/>
      <c r="AU2902" s="38"/>
    </row>
    <row r="2903" spans="46:47" x14ac:dyDescent="0.15">
      <c r="AT2903" s="38"/>
      <c r="AU2903" s="38"/>
    </row>
    <row r="2904" spans="46:47" x14ac:dyDescent="0.15">
      <c r="AT2904" s="38"/>
      <c r="AU2904" s="38"/>
    </row>
    <row r="2905" spans="46:47" x14ac:dyDescent="0.15">
      <c r="AT2905" s="38"/>
      <c r="AU2905" s="38"/>
    </row>
    <row r="2906" spans="46:47" x14ac:dyDescent="0.15">
      <c r="AT2906" s="38"/>
      <c r="AU2906" s="38"/>
    </row>
    <row r="2907" spans="46:47" x14ac:dyDescent="0.15">
      <c r="AT2907" s="38"/>
      <c r="AU2907" s="38"/>
    </row>
    <row r="2908" spans="46:47" x14ac:dyDescent="0.15">
      <c r="AT2908" s="38"/>
      <c r="AU2908" s="38"/>
    </row>
    <row r="2909" spans="46:47" x14ac:dyDescent="0.15">
      <c r="AT2909" s="38"/>
      <c r="AU2909" s="38"/>
    </row>
    <row r="2910" spans="46:47" x14ac:dyDescent="0.15">
      <c r="AT2910" s="38"/>
      <c r="AU2910" s="38"/>
    </row>
    <row r="2911" spans="46:47" x14ac:dyDescent="0.15">
      <c r="AT2911" s="38"/>
      <c r="AU2911" s="38"/>
    </row>
    <row r="2912" spans="46:47" x14ac:dyDescent="0.15">
      <c r="AT2912" s="38"/>
      <c r="AU2912" s="38"/>
    </row>
    <row r="2913" spans="46:47" x14ac:dyDescent="0.15">
      <c r="AT2913" s="38"/>
      <c r="AU2913" s="38"/>
    </row>
    <row r="2914" spans="46:47" x14ac:dyDescent="0.15">
      <c r="AT2914" s="38"/>
      <c r="AU2914" s="38"/>
    </row>
    <row r="2915" spans="46:47" x14ac:dyDescent="0.15">
      <c r="AT2915" s="38"/>
      <c r="AU2915" s="38"/>
    </row>
    <row r="2916" spans="46:47" x14ac:dyDescent="0.15">
      <c r="AT2916" s="38"/>
      <c r="AU2916" s="38"/>
    </row>
    <row r="2917" spans="46:47" x14ac:dyDescent="0.15">
      <c r="AT2917" s="38"/>
      <c r="AU2917" s="38"/>
    </row>
    <row r="2918" spans="46:47" x14ac:dyDescent="0.15">
      <c r="AT2918" s="38"/>
      <c r="AU2918" s="38"/>
    </row>
    <row r="2919" spans="46:47" x14ac:dyDescent="0.15">
      <c r="AT2919" s="38"/>
      <c r="AU2919" s="38"/>
    </row>
    <row r="2920" spans="46:47" x14ac:dyDescent="0.15">
      <c r="AT2920" s="38"/>
      <c r="AU2920" s="38"/>
    </row>
    <row r="2921" spans="46:47" x14ac:dyDescent="0.15">
      <c r="AT2921" s="38"/>
      <c r="AU2921" s="38"/>
    </row>
    <row r="2922" spans="46:47" x14ac:dyDescent="0.15">
      <c r="AT2922" s="38"/>
      <c r="AU2922" s="38"/>
    </row>
    <row r="2923" spans="46:47" x14ac:dyDescent="0.15">
      <c r="AT2923" s="38"/>
      <c r="AU2923" s="38"/>
    </row>
    <row r="2924" spans="46:47" x14ac:dyDescent="0.15">
      <c r="AT2924" s="38"/>
      <c r="AU2924" s="38"/>
    </row>
    <row r="2925" spans="46:47" x14ac:dyDescent="0.15">
      <c r="AT2925" s="38"/>
      <c r="AU2925" s="38"/>
    </row>
    <row r="2926" spans="46:47" x14ac:dyDescent="0.15">
      <c r="AT2926" s="38"/>
      <c r="AU2926" s="38"/>
    </row>
    <row r="2927" spans="46:47" x14ac:dyDescent="0.15">
      <c r="AT2927" s="38"/>
      <c r="AU2927" s="38"/>
    </row>
    <row r="2928" spans="46:47" x14ac:dyDescent="0.15">
      <c r="AT2928" s="38"/>
      <c r="AU2928" s="38"/>
    </row>
    <row r="2929" spans="46:47" x14ac:dyDescent="0.15">
      <c r="AT2929" s="38"/>
      <c r="AU2929" s="38"/>
    </row>
    <row r="2930" spans="46:47" x14ac:dyDescent="0.15">
      <c r="AT2930" s="38"/>
      <c r="AU2930" s="38"/>
    </row>
    <row r="2931" spans="46:47" x14ac:dyDescent="0.15">
      <c r="AT2931" s="38"/>
      <c r="AU2931" s="38"/>
    </row>
    <row r="2932" spans="46:47" x14ac:dyDescent="0.15">
      <c r="AT2932" s="38"/>
      <c r="AU2932" s="38"/>
    </row>
    <row r="2933" spans="46:47" x14ac:dyDescent="0.15">
      <c r="AT2933" s="38"/>
      <c r="AU2933" s="38"/>
    </row>
    <row r="2934" spans="46:47" x14ac:dyDescent="0.15">
      <c r="AT2934" s="38"/>
      <c r="AU2934" s="38"/>
    </row>
    <row r="2935" spans="46:47" x14ac:dyDescent="0.15">
      <c r="AT2935" s="38"/>
      <c r="AU2935" s="38"/>
    </row>
    <row r="2936" spans="46:47" x14ac:dyDescent="0.15">
      <c r="AT2936" s="38"/>
      <c r="AU2936" s="38"/>
    </row>
    <row r="2937" spans="46:47" x14ac:dyDescent="0.15">
      <c r="AT2937" s="38"/>
      <c r="AU2937" s="38"/>
    </row>
    <row r="2938" spans="46:47" x14ac:dyDescent="0.15">
      <c r="AT2938" s="38"/>
      <c r="AU2938" s="38"/>
    </row>
    <row r="2939" spans="46:47" x14ac:dyDescent="0.15">
      <c r="AT2939" s="38"/>
      <c r="AU2939" s="38"/>
    </row>
    <row r="2940" spans="46:47" x14ac:dyDescent="0.15">
      <c r="AT2940" s="38"/>
      <c r="AU2940" s="38"/>
    </row>
    <row r="2941" spans="46:47" x14ac:dyDescent="0.15">
      <c r="AT2941" s="38"/>
      <c r="AU2941" s="38"/>
    </row>
    <row r="2942" spans="46:47" x14ac:dyDescent="0.15">
      <c r="AT2942" s="38"/>
      <c r="AU2942" s="38"/>
    </row>
    <row r="2943" spans="46:47" x14ac:dyDescent="0.15">
      <c r="AT2943" s="38"/>
      <c r="AU2943" s="38"/>
    </row>
    <row r="2944" spans="46:47" x14ac:dyDescent="0.15">
      <c r="AT2944" s="38"/>
      <c r="AU2944" s="38"/>
    </row>
    <row r="2945" spans="46:47" x14ac:dyDescent="0.15">
      <c r="AT2945" s="38"/>
      <c r="AU2945" s="38"/>
    </row>
    <row r="2946" spans="46:47" x14ac:dyDescent="0.15">
      <c r="AT2946" s="38"/>
      <c r="AU2946" s="38"/>
    </row>
    <row r="2947" spans="46:47" x14ac:dyDescent="0.15">
      <c r="AT2947" s="38"/>
      <c r="AU2947" s="38"/>
    </row>
    <row r="2948" spans="46:47" x14ac:dyDescent="0.15">
      <c r="AT2948" s="38"/>
      <c r="AU2948" s="38"/>
    </row>
    <row r="2949" spans="46:47" x14ac:dyDescent="0.15">
      <c r="AT2949" s="38"/>
      <c r="AU2949" s="38"/>
    </row>
    <row r="2950" spans="46:47" x14ac:dyDescent="0.15">
      <c r="AT2950" s="38"/>
      <c r="AU2950" s="38"/>
    </row>
    <row r="2951" spans="46:47" x14ac:dyDescent="0.15">
      <c r="AT2951" s="38"/>
      <c r="AU2951" s="38"/>
    </row>
    <row r="2952" spans="46:47" x14ac:dyDescent="0.15">
      <c r="AT2952" s="38"/>
      <c r="AU2952" s="38"/>
    </row>
    <row r="2953" spans="46:47" x14ac:dyDescent="0.15">
      <c r="AT2953" s="38"/>
      <c r="AU2953" s="38"/>
    </row>
    <row r="2954" spans="46:47" x14ac:dyDescent="0.15">
      <c r="AT2954" s="38"/>
      <c r="AU2954" s="38"/>
    </row>
    <row r="2955" spans="46:47" x14ac:dyDescent="0.15">
      <c r="AT2955" s="38"/>
      <c r="AU2955" s="38"/>
    </row>
    <row r="2956" spans="46:47" x14ac:dyDescent="0.15">
      <c r="AT2956" s="38"/>
      <c r="AU2956" s="38"/>
    </row>
    <row r="2957" spans="46:47" x14ac:dyDescent="0.15">
      <c r="AT2957" s="38"/>
      <c r="AU2957" s="38"/>
    </row>
    <row r="2958" spans="46:47" x14ac:dyDescent="0.15">
      <c r="AT2958" s="38"/>
      <c r="AU2958" s="38"/>
    </row>
    <row r="2959" spans="46:47" x14ac:dyDescent="0.15">
      <c r="AT2959" s="38"/>
      <c r="AU2959" s="38"/>
    </row>
    <row r="2960" spans="46:47" x14ac:dyDescent="0.15">
      <c r="AT2960" s="38"/>
      <c r="AU2960" s="38"/>
    </row>
    <row r="2961" spans="46:47" x14ac:dyDescent="0.15">
      <c r="AT2961" s="38"/>
      <c r="AU2961" s="38"/>
    </row>
    <row r="2962" spans="46:47" x14ac:dyDescent="0.15">
      <c r="AT2962" s="38"/>
      <c r="AU2962" s="38"/>
    </row>
    <row r="2963" spans="46:47" x14ac:dyDescent="0.15">
      <c r="AT2963" s="38"/>
      <c r="AU2963" s="38"/>
    </row>
    <row r="2964" spans="46:47" x14ac:dyDescent="0.15">
      <c r="AT2964" s="38"/>
      <c r="AU2964" s="38"/>
    </row>
    <row r="2965" spans="46:47" x14ac:dyDescent="0.15">
      <c r="AT2965" s="38"/>
      <c r="AU2965" s="38"/>
    </row>
    <row r="2966" spans="46:47" x14ac:dyDescent="0.15">
      <c r="AT2966" s="38"/>
      <c r="AU2966" s="38"/>
    </row>
    <row r="2967" spans="46:47" x14ac:dyDescent="0.15">
      <c r="AT2967" s="38"/>
      <c r="AU2967" s="38"/>
    </row>
    <row r="2968" spans="46:47" x14ac:dyDescent="0.15">
      <c r="AT2968" s="38"/>
      <c r="AU2968" s="38"/>
    </row>
    <row r="2969" spans="46:47" x14ac:dyDescent="0.15">
      <c r="AT2969" s="38"/>
      <c r="AU2969" s="38"/>
    </row>
    <row r="2970" spans="46:47" x14ac:dyDescent="0.15">
      <c r="AT2970" s="38"/>
      <c r="AU2970" s="38"/>
    </row>
    <row r="2971" spans="46:47" x14ac:dyDescent="0.15">
      <c r="AT2971" s="38"/>
      <c r="AU2971" s="38"/>
    </row>
    <row r="2972" spans="46:47" x14ac:dyDescent="0.15">
      <c r="AT2972" s="38"/>
      <c r="AU2972" s="38"/>
    </row>
    <row r="2973" spans="46:47" x14ac:dyDescent="0.15">
      <c r="AT2973" s="38"/>
      <c r="AU2973" s="38"/>
    </row>
    <row r="2974" spans="46:47" x14ac:dyDescent="0.15">
      <c r="AT2974" s="38"/>
      <c r="AU2974" s="38"/>
    </row>
    <row r="2975" spans="46:47" x14ac:dyDescent="0.15">
      <c r="AT2975" s="38"/>
      <c r="AU2975" s="38"/>
    </row>
    <row r="2976" spans="46:47" x14ac:dyDescent="0.15">
      <c r="AT2976" s="38"/>
      <c r="AU2976" s="38"/>
    </row>
    <row r="2977" spans="46:47" x14ac:dyDescent="0.15">
      <c r="AT2977" s="38"/>
      <c r="AU2977" s="38"/>
    </row>
    <row r="2978" spans="46:47" x14ac:dyDescent="0.15">
      <c r="AT2978" s="38"/>
      <c r="AU2978" s="38"/>
    </row>
    <row r="2979" spans="46:47" x14ac:dyDescent="0.15">
      <c r="AT2979" s="38"/>
      <c r="AU2979" s="38"/>
    </row>
    <row r="2980" spans="46:47" x14ac:dyDescent="0.15">
      <c r="AT2980" s="38"/>
      <c r="AU2980" s="38"/>
    </row>
    <row r="2981" spans="46:47" x14ac:dyDescent="0.15">
      <c r="AT2981" s="38"/>
      <c r="AU2981" s="38"/>
    </row>
    <row r="2982" spans="46:47" x14ac:dyDescent="0.15">
      <c r="AT2982" s="38"/>
      <c r="AU2982" s="38"/>
    </row>
    <row r="2983" spans="46:47" x14ac:dyDescent="0.15">
      <c r="AT2983" s="38"/>
      <c r="AU2983" s="38"/>
    </row>
    <row r="2984" spans="46:47" x14ac:dyDescent="0.15">
      <c r="AT2984" s="38"/>
      <c r="AU2984" s="38"/>
    </row>
    <row r="2985" spans="46:47" x14ac:dyDescent="0.15">
      <c r="AT2985" s="38"/>
      <c r="AU2985" s="38"/>
    </row>
    <row r="2986" spans="46:47" x14ac:dyDescent="0.15">
      <c r="AT2986" s="38"/>
      <c r="AU2986" s="38"/>
    </row>
    <row r="2987" spans="46:47" x14ac:dyDescent="0.15">
      <c r="AT2987" s="38"/>
      <c r="AU2987" s="38"/>
    </row>
    <row r="2988" spans="46:47" x14ac:dyDescent="0.15">
      <c r="AT2988" s="38"/>
      <c r="AU2988" s="38"/>
    </row>
    <row r="2989" spans="46:47" x14ac:dyDescent="0.15">
      <c r="AT2989" s="38"/>
      <c r="AU2989" s="38"/>
    </row>
    <row r="2990" spans="46:47" x14ac:dyDescent="0.15">
      <c r="AT2990" s="38"/>
      <c r="AU2990" s="38"/>
    </row>
    <row r="2991" spans="46:47" x14ac:dyDescent="0.15">
      <c r="AT2991" s="38"/>
      <c r="AU2991" s="38"/>
    </row>
    <row r="2992" spans="46:47" x14ac:dyDescent="0.15">
      <c r="AT2992" s="38"/>
      <c r="AU2992" s="38"/>
    </row>
    <row r="2993" spans="46:47" x14ac:dyDescent="0.15">
      <c r="AT2993" s="38"/>
      <c r="AU2993" s="38"/>
    </row>
    <row r="2994" spans="46:47" x14ac:dyDescent="0.15">
      <c r="AT2994" s="38"/>
      <c r="AU2994" s="38"/>
    </row>
    <row r="2995" spans="46:47" x14ac:dyDescent="0.15">
      <c r="AT2995" s="38"/>
      <c r="AU2995" s="38"/>
    </row>
    <row r="2996" spans="46:47" x14ac:dyDescent="0.15">
      <c r="AT2996" s="38"/>
      <c r="AU2996" s="38"/>
    </row>
    <row r="2997" spans="46:47" x14ac:dyDescent="0.15">
      <c r="AT2997" s="38"/>
      <c r="AU2997" s="38"/>
    </row>
    <row r="2998" spans="46:47" x14ac:dyDescent="0.15">
      <c r="AT2998" s="38"/>
      <c r="AU2998" s="38"/>
    </row>
    <row r="2999" spans="46:47" x14ac:dyDescent="0.15">
      <c r="AT2999" s="38"/>
      <c r="AU2999" s="38"/>
    </row>
    <row r="3000" spans="46:47" x14ac:dyDescent="0.15">
      <c r="AT3000" s="38"/>
      <c r="AU3000" s="38"/>
    </row>
    <row r="3001" spans="46:47" x14ac:dyDescent="0.15">
      <c r="AT3001" s="38"/>
      <c r="AU3001" s="38"/>
    </row>
    <row r="3002" spans="46:47" x14ac:dyDescent="0.15">
      <c r="AT3002" s="38"/>
      <c r="AU3002" s="38"/>
    </row>
    <row r="3003" spans="46:47" x14ac:dyDescent="0.15">
      <c r="AT3003" s="38"/>
      <c r="AU3003" s="38"/>
    </row>
    <row r="3004" spans="46:47" x14ac:dyDescent="0.15">
      <c r="AT3004" s="38"/>
      <c r="AU3004" s="38"/>
    </row>
    <row r="3005" spans="46:47" x14ac:dyDescent="0.15">
      <c r="AT3005" s="38"/>
      <c r="AU3005" s="38"/>
    </row>
    <row r="3006" spans="46:47" x14ac:dyDescent="0.15">
      <c r="AT3006" s="38"/>
      <c r="AU3006" s="38"/>
    </row>
    <row r="3007" spans="46:47" x14ac:dyDescent="0.15">
      <c r="AT3007" s="38"/>
      <c r="AU3007" s="38"/>
    </row>
    <row r="3008" spans="46:47" x14ac:dyDescent="0.15">
      <c r="AT3008" s="38"/>
      <c r="AU3008" s="38"/>
    </row>
    <row r="3009" spans="46:47" x14ac:dyDescent="0.15">
      <c r="AT3009" s="38"/>
      <c r="AU3009" s="38"/>
    </row>
    <row r="3010" spans="46:47" x14ac:dyDescent="0.15">
      <c r="AT3010" s="38"/>
      <c r="AU3010" s="38"/>
    </row>
    <row r="3011" spans="46:47" x14ac:dyDescent="0.15">
      <c r="AT3011" s="38"/>
      <c r="AU3011" s="38"/>
    </row>
    <row r="3012" spans="46:47" x14ac:dyDescent="0.15">
      <c r="AT3012" s="38"/>
      <c r="AU3012" s="38"/>
    </row>
    <row r="3013" spans="46:47" x14ac:dyDescent="0.15">
      <c r="AT3013" s="38"/>
      <c r="AU3013" s="38"/>
    </row>
    <row r="3014" spans="46:47" x14ac:dyDescent="0.15">
      <c r="AT3014" s="38"/>
      <c r="AU3014" s="38"/>
    </row>
    <row r="3015" spans="46:47" x14ac:dyDescent="0.15">
      <c r="AT3015" s="38"/>
      <c r="AU3015" s="38"/>
    </row>
    <row r="3016" spans="46:47" x14ac:dyDescent="0.15">
      <c r="AT3016" s="38"/>
      <c r="AU3016" s="38"/>
    </row>
    <row r="3017" spans="46:47" x14ac:dyDescent="0.15">
      <c r="AT3017" s="38"/>
      <c r="AU3017" s="38"/>
    </row>
    <row r="3018" spans="46:47" x14ac:dyDescent="0.15">
      <c r="AT3018" s="38"/>
      <c r="AU3018" s="38"/>
    </row>
    <row r="3019" spans="46:47" x14ac:dyDescent="0.15">
      <c r="AT3019" s="38"/>
      <c r="AU3019" s="38"/>
    </row>
    <row r="3020" spans="46:47" x14ac:dyDescent="0.15">
      <c r="AT3020" s="38"/>
      <c r="AU3020" s="38"/>
    </row>
    <row r="3021" spans="46:47" x14ac:dyDescent="0.15">
      <c r="AT3021" s="38"/>
      <c r="AU3021" s="38"/>
    </row>
    <row r="3022" spans="46:47" x14ac:dyDescent="0.15">
      <c r="AT3022" s="38"/>
      <c r="AU3022" s="38"/>
    </row>
    <row r="3023" spans="46:47" x14ac:dyDescent="0.15">
      <c r="AT3023" s="38"/>
      <c r="AU3023" s="38"/>
    </row>
    <row r="3024" spans="46:47" x14ac:dyDescent="0.15">
      <c r="AT3024" s="38"/>
      <c r="AU3024" s="38"/>
    </row>
    <row r="3025" spans="46:47" x14ac:dyDescent="0.15">
      <c r="AT3025" s="38"/>
      <c r="AU3025" s="38"/>
    </row>
    <row r="3026" spans="46:47" x14ac:dyDescent="0.15">
      <c r="AT3026" s="38"/>
      <c r="AU3026" s="38"/>
    </row>
    <row r="3027" spans="46:47" x14ac:dyDescent="0.15">
      <c r="AT3027" s="38"/>
      <c r="AU3027" s="38"/>
    </row>
    <row r="3028" spans="46:47" x14ac:dyDescent="0.15">
      <c r="AT3028" s="38"/>
      <c r="AU3028" s="38"/>
    </row>
    <row r="3029" spans="46:47" x14ac:dyDescent="0.15">
      <c r="AT3029" s="38"/>
      <c r="AU3029" s="38"/>
    </row>
    <row r="3030" spans="46:47" x14ac:dyDescent="0.15">
      <c r="AT3030" s="38"/>
      <c r="AU3030" s="38"/>
    </row>
    <row r="3031" spans="46:47" x14ac:dyDescent="0.15">
      <c r="AT3031" s="38"/>
      <c r="AU3031" s="38"/>
    </row>
    <row r="3032" spans="46:47" x14ac:dyDescent="0.15">
      <c r="AT3032" s="38"/>
      <c r="AU3032" s="38"/>
    </row>
    <row r="3033" spans="46:47" x14ac:dyDescent="0.15">
      <c r="AT3033" s="38"/>
      <c r="AU3033" s="38"/>
    </row>
    <row r="3034" spans="46:47" x14ac:dyDescent="0.15">
      <c r="AT3034" s="38"/>
      <c r="AU3034" s="38"/>
    </row>
    <row r="3035" spans="46:47" x14ac:dyDescent="0.15">
      <c r="AT3035" s="38"/>
      <c r="AU3035" s="38"/>
    </row>
    <row r="3036" spans="46:47" x14ac:dyDescent="0.15">
      <c r="AT3036" s="38"/>
      <c r="AU3036" s="38"/>
    </row>
    <row r="3037" spans="46:47" x14ac:dyDescent="0.15">
      <c r="AT3037" s="38"/>
      <c r="AU3037" s="38"/>
    </row>
    <row r="3038" spans="46:47" x14ac:dyDescent="0.15">
      <c r="AT3038" s="38"/>
      <c r="AU3038" s="38"/>
    </row>
    <row r="3039" spans="46:47" x14ac:dyDescent="0.15">
      <c r="AT3039" s="38"/>
      <c r="AU3039" s="38"/>
    </row>
    <row r="3040" spans="46:47" x14ac:dyDescent="0.15">
      <c r="AT3040" s="38"/>
      <c r="AU3040" s="38"/>
    </row>
    <row r="3041" spans="46:47" x14ac:dyDescent="0.15">
      <c r="AT3041" s="38"/>
      <c r="AU3041" s="38"/>
    </row>
    <row r="3042" spans="46:47" x14ac:dyDescent="0.15">
      <c r="AT3042" s="38"/>
      <c r="AU3042" s="38"/>
    </row>
    <row r="3043" spans="46:47" x14ac:dyDescent="0.15">
      <c r="AT3043" s="38"/>
      <c r="AU3043" s="38"/>
    </row>
    <row r="3044" spans="46:47" x14ac:dyDescent="0.15">
      <c r="AT3044" s="38"/>
      <c r="AU3044" s="38"/>
    </row>
    <row r="3045" spans="46:47" x14ac:dyDescent="0.15">
      <c r="AT3045" s="38"/>
      <c r="AU3045" s="38"/>
    </row>
    <row r="3046" spans="46:47" x14ac:dyDescent="0.15">
      <c r="AT3046" s="38"/>
      <c r="AU3046" s="38"/>
    </row>
    <row r="3047" spans="46:47" x14ac:dyDescent="0.15">
      <c r="AT3047" s="38"/>
      <c r="AU3047" s="38"/>
    </row>
    <row r="3048" spans="46:47" x14ac:dyDescent="0.15">
      <c r="AT3048" s="38"/>
      <c r="AU3048" s="38"/>
    </row>
    <row r="3049" spans="46:47" x14ac:dyDescent="0.15">
      <c r="AT3049" s="38"/>
      <c r="AU3049" s="38"/>
    </row>
    <row r="3050" spans="46:47" x14ac:dyDescent="0.15">
      <c r="AT3050" s="38"/>
      <c r="AU3050" s="38"/>
    </row>
    <row r="3051" spans="46:47" x14ac:dyDescent="0.15">
      <c r="AT3051" s="38"/>
      <c r="AU3051" s="38"/>
    </row>
    <row r="3052" spans="46:47" x14ac:dyDescent="0.15">
      <c r="AT3052" s="38"/>
      <c r="AU3052" s="38"/>
    </row>
    <row r="3053" spans="46:47" x14ac:dyDescent="0.15">
      <c r="AT3053" s="38"/>
      <c r="AU3053" s="38"/>
    </row>
    <row r="3054" spans="46:47" x14ac:dyDescent="0.15">
      <c r="AT3054" s="38"/>
      <c r="AU3054" s="38"/>
    </row>
    <row r="3055" spans="46:47" x14ac:dyDescent="0.15">
      <c r="AT3055" s="38"/>
      <c r="AU3055" s="38"/>
    </row>
    <row r="3056" spans="46:47" x14ac:dyDescent="0.15">
      <c r="AT3056" s="38"/>
      <c r="AU3056" s="38"/>
    </row>
    <row r="3057" spans="46:47" x14ac:dyDescent="0.15">
      <c r="AT3057" s="38"/>
      <c r="AU3057" s="38"/>
    </row>
    <row r="3058" spans="46:47" x14ac:dyDescent="0.15">
      <c r="AT3058" s="38"/>
      <c r="AU3058" s="38"/>
    </row>
    <row r="3059" spans="46:47" x14ac:dyDescent="0.15">
      <c r="AT3059" s="38"/>
      <c r="AU3059" s="38"/>
    </row>
    <row r="3060" spans="46:47" x14ac:dyDescent="0.15">
      <c r="AT3060" s="38"/>
      <c r="AU3060" s="38"/>
    </row>
    <row r="3061" spans="46:47" x14ac:dyDescent="0.15">
      <c r="AT3061" s="38"/>
      <c r="AU3061" s="38"/>
    </row>
    <row r="3062" spans="46:47" x14ac:dyDescent="0.15">
      <c r="AT3062" s="38"/>
      <c r="AU3062" s="38"/>
    </row>
    <row r="3063" spans="46:47" x14ac:dyDescent="0.15">
      <c r="AT3063" s="38"/>
      <c r="AU3063" s="38"/>
    </row>
    <row r="3064" spans="46:47" x14ac:dyDescent="0.15">
      <c r="AT3064" s="38"/>
      <c r="AU3064" s="38"/>
    </row>
    <row r="3065" spans="46:47" x14ac:dyDescent="0.15">
      <c r="AT3065" s="38"/>
      <c r="AU3065" s="38"/>
    </row>
    <row r="3066" spans="46:47" x14ac:dyDescent="0.15">
      <c r="AT3066" s="38"/>
      <c r="AU3066" s="38"/>
    </row>
    <row r="3067" spans="46:47" x14ac:dyDescent="0.15">
      <c r="AT3067" s="38"/>
      <c r="AU3067" s="38"/>
    </row>
    <row r="3068" spans="46:47" x14ac:dyDescent="0.15">
      <c r="AT3068" s="38"/>
      <c r="AU3068" s="38"/>
    </row>
    <row r="3069" spans="46:47" x14ac:dyDescent="0.15">
      <c r="AT3069" s="38"/>
      <c r="AU3069" s="38"/>
    </row>
    <row r="3070" spans="46:47" x14ac:dyDescent="0.15">
      <c r="AT3070" s="38"/>
      <c r="AU3070" s="38"/>
    </row>
    <row r="3071" spans="46:47" x14ac:dyDescent="0.15">
      <c r="AT3071" s="38"/>
      <c r="AU3071" s="38"/>
    </row>
    <row r="3072" spans="46:47" x14ac:dyDescent="0.15">
      <c r="AT3072" s="38"/>
      <c r="AU3072" s="38"/>
    </row>
    <row r="3073" spans="46:47" x14ac:dyDescent="0.15">
      <c r="AT3073" s="38"/>
      <c r="AU3073" s="38"/>
    </row>
    <row r="3074" spans="46:47" x14ac:dyDescent="0.15">
      <c r="AT3074" s="38"/>
      <c r="AU3074" s="38"/>
    </row>
    <row r="3075" spans="46:47" x14ac:dyDescent="0.15">
      <c r="AT3075" s="38"/>
      <c r="AU3075" s="38"/>
    </row>
    <row r="3076" spans="46:47" x14ac:dyDescent="0.15">
      <c r="AT3076" s="38"/>
      <c r="AU3076" s="38"/>
    </row>
    <row r="3077" spans="46:47" x14ac:dyDescent="0.15">
      <c r="AT3077" s="38"/>
      <c r="AU3077" s="38"/>
    </row>
    <row r="3078" spans="46:47" x14ac:dyDescent="0.15">
      <c r="AT3078" s="38"/>
      <c r="AU3078" s="38"/>
    </row>
    <row r="3079" spans="46:47" x14ac:dyDescent="0.15">
      <c r="AT3079" s="38"/>
      <c r="AU3079" s="38"/>
    </row>
    <row r="3080" spans="46:47" x14ac:dyDescent="0.15">
      <c r="AT3080" s="38"/>
      <c r="AU3080" s="38"/>
    </row>
    <row r="3081" spans="46:47" x14ac:dyDescent="0.15">
      <c r="AT3081" s="38"/>
      <c r="AU3081" s="38"/>
    </row>
    <row r="3082" spans="46:47" x14ac:dyDescent="0.15">
      <c r="AT3082" s="38"/>
      <c r="AU3082" s="38"/>
    </row>
    <row r="3083" spans="46:47" x14ac:dyDescent="0.15">
      <c r="AT3083" s="38"/>
      <c r="AU3083" s="38"/>
    </row>
    <row r="3084" spans="46:47" x14ac:dyDescent="0.15">
      <c r="AT3084" s="38"/>
      <c r="AU3084" s="38"/>
    </row>
    <row r="3085" spans="46:47" x14ac:dyDescent="0.15">
      <c r="AT3085" s="38"/>
      <c r="AU3085" s="38"/>
    </row>
    <row r="3086" spans="46:47" x14ac:dyDescent="0.15">
      <c r="AT3086" s="38"/>
      <c r="AU3086" s="38"/>
    </row>
    <row r="3087" spans="46:47" x14ac:dyDescent="0.15">
      <c r="AT3087" s="38"/>
      <c r="AU3087" s="38"/>
    </row>
    <row r="3088" spans="46:47" x14ac:dyDescent="0.15">
      <c r="AT3088" s="38"/>
      <c r="AU3088" s="38"/>
    </row>
    <row r="3089" spans="46:47" x14ac:dyDescent="0.15">
      <c r="AT3089" s="38"/>
      <c r="AU3089" s="38"/>
    </row>
    <row r="3090" spans="46:47" x14ac:dyDescent="0.15">
      <c r="AT3090" s="38"/>
      <c r="AU3090" s="38"/>
    </row>
    <row r="3091" spans="46:47" x14ac:dyDescent="0.15">
      <c r="AT3091" s="38"/>
      <c r="AU3091" s="38"/>
    </row>
    <row r="3092" spans="46:47" x14ac:dyDescent="0.15">
      <c r="AT3092" s="38"/>
      <c r="AU3092" s="38"/>
    </row>
    <row r="3093" spans="46:47" x14ac:dyDescent="0.15">
      <c r="AT3093" s="38"/>
      <c r="AU3093" s="38"/>
    </row>
    <row r="3094" spans="46:47" x14ac:dyDescent="0.15">
      <c r="AT3094" s="38"/>
      <c r="AU3094" s="38"/>
    </row>
    <row r="3095" spans="46:47" x14ac:dyDescent="0.15">
      <c r="AT3095" s="38"/>
      <c r="AU3095" s="38"/>
    </row>
    <row r="3096" spans="46:47" x14ac:dyDescent="0.15">
      <c r="AT3096" s="38"/>
      <c r="AU3096" s="38"/>
    </row>
    <row r="3097" spans="46:47" x14ac:dyDescent="0.15">
      <c r="AT3097" s="38"/>
      <c r="AU3097" s="38"/>
    </row>
    <row r="3098" spans="46:47" x14ac:dyDescent="0.15">
      <c r="AT3098" s="38"/>
      <c r="AU3098" s="38"/>
    </row>
    <row r="3099" spans="46:47" x14ac:dyDescent="0.15">
      <c r="AT3099" s="38"/>
      <c r="AU3099" s="38"/>
    </row>
    <row r="3100" spans="46:47" x14ac:dyDescent="0.15">
      <c r="AT3100" s="38"/>
      <c r="AU3100" s="38"/>
    </row>
    <row r="3101" spans="46:47" x14ac:dyDescent="0.15">
      <c r="AT3101" s="38"/>
      <c r="AU3101" s="38"/>
    </row>
    <row r="3102" spans="46:47" x14ac:dyDescent="0.15">
      <c r="AT3102" s="38"/>
      <c r="AU3102" s="38"/>
    </row>
    <row r="3103" spans="46:47" x14ac:dyDescent="0.15">
      <c r="AT3103" s="38"/>
      <c r="AU3103" s="38"/>
    </row>
    <row r="3104" spans="46:47" x14ac:dyDescent="0.15">
      <c r="AT3104" s="38"/>
      <c r="AU3104" s="38"/>
    </row>
    <row r="3105" spans="46:47" x14ac:dyDescent="0.15">
      <c r="AT3105" s="38"/>
      <c r="AU3105" s="38"/>
    </row>
    <row r="3106" spans="46:47" x14ac:dyDescent="0.15">
      <c r="AT3106" s="38"/>
      <c r="AU3106" s="38"/>
    </row>
    <row r="3107" spans="46:47" x14ac:dyDescent="0.15">
      <c r="AT3107" s="38"/>
      <c r="AU3107" s="38"/>
    </row>
    <row r="3108" spans="46:47" x14ac:dyDescent="0.15">
      <c r="AT3108" s="38"/>
      <c r="AU3108" s="38"/>
    </row>
    <row r="3109" spans="46:47" x14ac:dyDescent="0.15">
      <c r="AT3109" s="38"/>
      <c r="AU3109" s="38"/>
    </row>
    <row r="3110" spans="46:47" x14ac:dyDescent="0.15">
      <c r="AT3110" s="38"/>
      <c r="AU3110" s="38"/>
    </row>
    <row r="3111" spans="46:47" x14ac:dyDescent="0.15">
      <c r="AT3111" s="38"/>
      <c r="AU3111" s="38"/>
    </row>
    <row r="3112" spans="46:47" x14ac:dyDescent="0.15">
      <c r="AT3112" s="38"/>
      <c r="AU3112" s="38"/>
    </row>
    <row r="3113" spans="46:47" x14ac:dyDescent="0.15">
      <c r="AT3113" s="38"/>
      <c r="AU3113" s="38"/>
    </row>
    <row r="3114" spans="46:47" x14ac:dyDescent="0.15">
      <c r="AT3114" s="38"/>
      <c r="AU3114" s="38"/>
    </row>
    <row r="3115" spans="46:47" x14ac:dyDescent="0.15">
      <c r="AT3115" s="38"/>
      <c r="AU3115" s="38"/>
    </row>
    <row r="3116" spans="46:47" x14ac:dyDescent="0.15">
      <c r="AT3116" s="38"/>
      <c r="AU3116" s="38"/>
    </row>
    <row r="3117" spans="46:47" x14ac:dyDescent="0.15">
      <c r="AT3117" s="38"/>
      <c r="AU3117" s="38"/>
    </row>
    <row r="3118" spans="46:47" x14ac:dyDescent="0.15">
      <c r="AT3118" s="38"/>
      <c r="AU3118" s="38"/>
    </row>
    <row r="3119" spans="46:47" x14ac:dyDescent="0.15">
      <c r="AT3119" s="38"/>
      <c r="AU3119" s="38"/>
    </row>
    <row r="3120" spans="46:47" x14ac:dyDescent="0.15">
      <c r="AT3120" s="38"/>
      <c r="AU3120" s="38"/>
    </row>
    <row r="3121" spans="46:47" x14ac:dyDescent="0.15">
      <c r="AT3121" s="38"/>
      <c r="AU3121" s="38"/>
    </row>
    <row r="3122" spans="46:47" x14ac:dyDescent="0.15">
      <c r="AT3122" s="38"/>
      <c r="AU3122" s="38"/>
    </row>
    <row r="3123" spans="46:47" x14ac:dyDescent="0.15">
      <c r="AT3123" s="38"/>
      <c r="AU3123" s="38"/>
    </row>
    <row r="3124" spans="46:47" x14ac:dyDescent="0.15">
      <c r="AT3124" s="38"/>
      <c r="AU3124" s="38"/>
    </row>
    <row r="3125" spans="46:47" x14ac:dyDescent="0.15">
      <c r="AT3125" s="38"/>
      <c r="AU3125" s="38"/>
    </row>
    <row r="3126" spans="46:47" x14ac:dyDescent="0.15">
      <c r="AT3126" s="38"/>
      <c r="AU3126" s="38"/>
    </row>
    <row r="3127" spans="46:47" x14ac:dyDescent="0.15">
      <c r="AT3127" s="38"/>
      <c r="AU3127" s="38"/>
    </row>
    <row r="3128" spans="46:47" x14ac:dyDescent="0.15">
      <c r="AT3128" s="38"/>
      <c r="AU3128" s="38"/>
    </row>
    <row r="3129" spans="46:47" x14ac:dyDescent="0.15">
      <c r="AT3129" s="38"/>
      <c r="AU3129" s="38"/>
    </row>
    <row r="3130" spans="46:47" x14ac:dyDescent="0.15">
      <c r="AT3130" s="38"/>
      <c r="AU3130" s="38"/>
    </row>
    <row r="3131" spans="46:47" x14ac:dyDescent="0.15">
      <c r="AT3131" s="38"/>
      <c r="AU3131" s="38"/>
    </row>
    <row r="3132" spans="46:47" x14ac:dyDescent="0.15">
      <c r="AT3132" s="38"/>
      <c r="AU3132" s="38"/>
    </row>
    <row r="3133" spans="46:47" x14ac:dyDescent="0.15">
      <c r="AT3133" s="38"/>
      <c r="AU3133" s="38"/>
    </row>
    <row r="3134" spans="46:47" x14ac:dyDescent="0.15">
      <c r="AT3134" s="38"/>
      <c r="AU3134" s="38"/>
    </row>
    <row r="3135" spans="46:47" x14ac:dyDescent="0.15">
      <c r="AT3135" s="38"/>
      <c r="AU3135" s="38"/>
    </row>
    <row r="3136" spans="46:47" x14ac:dyDescent="0.15">
      <c r="AT3136" s="38"/>
      <c r="AU3136" s="38"/>
    </row>
    <row r="3137" spans="46:47" x14ac:dyDescent="0.15">
      <c r="AT3137" s="38"/>
      <c r="AU3137" s="38"/>
    </row>
    <row r="3138" spans="46:47" x14ac:dyDescent="0.15">
      <c r="AT3138" s="38"/>
      <c r="AU3138" s="38"/>
    </row>
    <row r="3139" spans="46:47" x14ac:dyDescent="0.15">
      <c r="AT3139" s="38"/>
      <c r="AU3139" s="38"/>
    </row>
    <row r="3140" spans="46:47" x14ac:dyDescent="0.15">
      <c r="AT3140" s="38"/>
      <c r="AU3140" s="38"/>
    </row>
    <row r="3141" spans="46:47" x14ac:dyDescent="0.15">
      <c r="AT3141" s="38"/>
      <c r="AU3141" s="38"/>
    </row>
    <row r="3142" spans="46:47" x14ac:dyDescent="0.15">
      <c r="AT3142" s="38"/>
      <c r="AU3142" s="38"/>
    </row>
    <row r="3143" spans="46:47" x14ac:dyDescent="0.15">
      <c r="AT3143" s="38"/>
      <c r="AU3143" s="38"/>
    </row>
    <row r="3144" spans="46:47" x14ac:dyDescent="0.15">
      <c r="AT3144" s="38"/>
      <c r="AU3144" s="38"/>
    </row>
    <row r="3145" spans="46:47" x14ac:dyDescent="0.15">
      <c r="AT3145" s="38"/>
      <c r="AU3145" s="38"/>
    </row>
    <row r="3146" spans="46:47" x14ac:dyDescent="0.15">
      <c r="AT3146" s="38"/>
      <c r="AU3146" s="38"/>
    </row>
    <row r="3147" spans="46:47" x14ac:dyDescent="0.15">
      <c r="AT3147" s="38"/>
      <c r="AU3147" s="38"/>
    </row>
    <row r="3148" spans="46:47" x14ac:dyDescent="0.15">
      <c r="AT3148" s="38"/>
      <c r="AU3148" s="38"/>
    </row>
    <row r="3149" spans="46:47" x14ac:dyDescent="0.15">
      <c r="AT3149" s="38"/>
      <c r="AU3149" s="38"/>
    </row>
    <row r="3150" spans="46:47" x14ac:dyDescent="0.15">
      <c r="AT3150" s="38"/>
      <c r="AU3150" s="38"/>
    </row>
    <row r="3151" spans="46:47" x14ac:dyDescent="0.15">
      <c r="AT3151" s="38"/>
      <c r="AU3151" s="38"/>
    </row>
    <row r="3152" spans="46:47" x14ac:dyDescent="0.15">
      <c r="AT3152" s="38"/>
      <c r="AU3152" s="38"/>
    </row>
    <row r="3153" spans="46:47" x14ac:dyDescent="0.15">
      <c r="AT3153" s="38"/>
      <c r="AU3153" s="38"/>
    </row>
    <row r="3154" spans="46:47" x14ac:dyDescent="0.15">
      <c r="AT3154" s="38"/>
      <c r="AU3154" s="38"/>
    </row>
    <row r="3155" spans="46:47" x14ac:dyDescent="0.15">
      <c r="AT3155" s="38"/>
      <c r="AU3155" s="38"/>
    </row>
    <row r="3156" spans="46:47" x14ac:dyDescent="0.15">
      <c r="AT3156" s="38"/>
      <c r="AU3156" s="38"/>
    </row>
    <row r="3157" spans="46:47" x14ac:dyDescent="0.15">
      <c r="AT3157" s="38"/>
      <c r="AU3157" s="38"/>
    </row>
    <row r="3158" spans="46:47" x14ac:dyDescent="0.15">
      <c r="AT3158" s="38"/>
      <c r="AU3158" s="38"/>
    </row>
    <row r="3159" spans="46:47" x14ac:dyDescent="0.15">
      <c r="AT3159" s="38"/>
      <c r="AU3159" s="38"/>
    </row>
    <row r="3160" spans="46:47" x14ac:dyDescent="0.15">
      <c r="AT3160" s="38"/>
      <c r="AU3160" s="38"/>
    </row>
    <row r="3161" spans="46:47" x14ac:dyDescent="0.15">
      <c r="AT3161" s="38"/>
      <c r="AU3161" s="38"/>
    </row>
    <row r="3162" spans="46:47" x14ac:dyDescent="0.15">
      <c r="AT3162" s="38"/>
      <c r="AU3162" s="38"/>
    </row>
    <row r="3163" spans="46:47" x14ac:dyDescent="0.15">
      <c r="AT3163" s="38"/>
      <c r="AU3163" s="38"/>
    </row>
    <row r="3164" spans="46:47" x14ac:dyDescent="0.15">
      <c r="AT3164" s="38"/>
      <c r="AU3164" s="38"/>
    </row>
    <row r="3165" spans="46:47" x14ac:dyDescent="0.15">
      <c r="AT3165" s="38"/>
      <c r="AU3165" s="38"/>
    </row>
    <row r="3166" spans="46:47" x14ac:dyDescent="0.15">
      <c r="AT3166" s="38"/>
      <c r="AU3166" s="38"/>
    </row>
    <row r="3167" spans="46:47" x14ac:dyDescent="0.15">
      <c r="AT3167" s="38"/>
      <c r="AU3167" s="38"/>
    </row>
    <row r="3168" spans="46:47" x14ac:dyDescent="0.15">
      <c r="AT3168" s="38"/>
      <c r="AU3168" s="38"/>
    </row>
    <row r="3169" spans="46:47" x14ac:dyDescent="0.15">
      <c r="AT3169" s="38"/>
      <c r="AU3169" s="38"/>
    </row>
    <row r="3170" spans="46:47" x14ac:dyDescent="0.15">
      <c r="AT3170" s="38"/>
      <c r="AU3170" s="38"/>
    </row>
    <row r="3171" spans="46:47" x14ac:dyDescent="0.15">
      <c r="AT3171" s="38"/>
      <c r="AU3171" s="38"/>
    </row>
    <row r="3172" spans="46:47" x14ac:dyDescent="0.15">
      <c r="AT3172" s="38"/>
      <c r="AU3172" s="38"/>
    </row>
    <row r="3173" spans="46:47" x14ac:dyDescent="0.15">
      <c r="AT3173" s="38"/>
      <c r="AU3173" s="38"/>
    </row>
    <row r="3174" spans="46:47" x14ac:dyDescent="0.15">
      <c r="AT3174" s="38"/>
      <c r="AU3174" s="38"/>
    </row>
    <row r="3175" spans="46:47" x14ac:dyDescent="0.15">
      <c r="AT3175" s="38"/>
      <c r="AU3175" s="38"/>
    </row>
    <row r="3176" spans="46:47" x14ac:dyDescent="0.15">
      <c r="AT3176" s="38"/>
      <c r="AU3176" s="38"/>
    </row>
    <row r="3177" spans="46:47" x14ac:dyDescent="0.15">
      <c r="AT3177" s="38"/>
      <c r="AU3177" s="38"/>
    </row>
    <row r="3178" spans="46:47" x14ac:dyDescent="0.15">
      <c r="AT3178" s="38"/>
      <c r="AU3178" s="38"/>
    </row>
    <row r="3179" spans="46:47" x14ac:dyDescent="0.15">
      <c r="AT3179" s="38"/>
      <c r="AU3179" s="38"/>
    </row>
    <row r="3180" spans="46:47" x14ac:dyDescent="0.15">
      <c r="AT3180" s="38"/>
      <c r="AU3180" s="38"/>
    </row>
    <row r="3181" spans="46:47" x14ac:dyDescent="0.15">
      <c r="AT3181" s="38"/>
      <c r="AU3181" s="38"/>
    </row>
    <row r="3182" spans="46:47" x14ac:dyDescent="0.15">
      <c r="AT3182" s="38"/>
      <c r="AU3182" s="38"/>
    </row>
    <row r="3183" spans="46:47" x14ac:dyDescent="0.15">
      <c r="AT3183" s="38"/>
      <c r="AU3183" s="38"/>
    </row>
    <row r="3184" spans="46:47" x14ac:dyDescent="0.15">
      <c r="AT3184" s="38"/>
      <c r="AU3184" s="38"/>
    </row>
    <row r="3185" spans="46:47" x14ac:dyDescent="0.15">
      <c r="AT3185" s="38"/>
      <c r="AU3185" s="38"/>
    </row>
    <row r="3186" spans="46:47" x14ac:dyDescent="0.15">
      <c r="AT3186" s="38"/>
      <c r="AU3186" s="38"/>
    </row>
    <row r="3187" spans="46:47" x14ac:dyDescent="0.15">
      <c r="AT3187" s="38"/>
      <c r="AU3187" s="38"/>
    </row>
    <row r="3188" spans="46:47" x14ac:dyDescent="0.15">
      <c r="AT3188" s="38"/>
      <c r="AU3188" s="38"/>
    </row>
    <row r="3189" spans="46:47" x14ac:dyDescent="0.15">
      <c r="AT3189" s="38"/>
      <c r="AU3189" s="38"/>
    </row>
    <row r="3190" spans="46:47" x14ac:dyDescent="0.15">
      <c r="AT3190" s="38"/>
      <c r="AU3190" s="38"/>
    </row>
    <row r="3191" spans="46:47" x14ac:dyDescent="0.15">
      <c r="AT3191" s="38"/>
      <c r="AU3191" s="38"/>
    </row>
    <row r="3192" spans="46:47" x14ac:dyDescent="0.15">
      <c r="AT3192" s="38"/>
      <c r="AU3192" s="38"/>
    </row>
    <row r="3193" spans="46:47" x14ac:dyDescent="0.15">
      <c r="AT3193" s="38"/>
      <c r="AU3193" s="38"/>
    </row>
    <row r="3194" spans="46:47" x14ac:dyDescent="0.15">
      <c r="AT3194" s="38"/>
      <c r="AU3194" s="38"/>
    </row>
    <row r="3195" spans="46:47" x14ac:dyDescent="0.15">
      <c r="AT3195" s="38"/>
      <c r="AU3195" s="38"/>
    </row>
    <row r="3196" spans="46:47" x14ac:dyDescent="0.15">
      <c r="AT3196" s="38"/>
      <c r="AU3196" s="38"/>
    </row>
    <row r="3197" spans="46:47" x14ac:dyDescent="0.15">
      <c r="AT3197" s="38"/>
      <c r="AU3197" s="38"/>
    </row>
    <row r="3198" spans="46:47" x14ac:dyDescent="0.15">
      <c r="AT3198" s="38"/>
      <c r="AU3198" s="38"/>
    </row>
    <row r="3199" spans="46:47" x14ac:dyDescent="0.15">
      <c r="AT3199" s="38"/>
      <c r="AU3199" s="38"/>
    </row>
    <row r="3200" spans="46:47" x14ac:dyDescent="0.15">
      <c r="AT3200" s="38"/>
      <c r="AU3200" s="38"/>
    </row>
    <row r="3201" spans="46:47" x14ac:dyDescent="0.15">
      <c r="AT3201" s="38"/>
      <c r="AU3201" s="38"/>
    </row>
    <row r="3202" spans="46:47" x14ac:dyDescent="0.15">
      <c r="AT3202" s="38"/>
      <c r="AU3202" s="38"/>
    </row>
    <row r="3203" spans="46:47" x14ac:dyDescent="0.15">
      <c r="AT3203" s="38"/>
      <c r="AU3203" s="38"/>
    </row>
    <row r="3204" spans="46:47" x14ac:dyDescent="0.15">
      <c r="AT3204" s="38"/>
      <c r="AU3204" s="38"/>
    </row>
    <row r="3205" spans="46:47" x14ac:dyDescent="0.15">
      <c r="AT3205" s="38"/>
      <c r="AU3205" s="38"/>
    </row>
    <row r="3206" spans="46:47" x14ac:dyDescent="0.15">
      <c r="AT3206" s="38"/>
      <c r="AU3206" s="38"/>
    </row>
    <row r="3207" spans="46:47" x14ac:dyDescent="0.15">
      <c r="AT3207" s="38"/>
      <c r="AU3207" s="38"/>
    </row>
    <row r="3208" spans="46:47" x14ac:dyDescent="0.15">
      <c r="AT3208" s="38"/>
      <c r="AU3208" s="38"/>
    </row>
    <row r="3209" spans="46:47" x14ac:dyDescent="0.15">
      <c r="AT3209" s="38"/>
      <c r="AU3209" s="38"/>
    </row>
    <row r="3210" spans="46:47" x14ac:dyDescent="0.15">
      <c r="AT3210" s="38"/>
      <c r="AU3210" s="38"/>
    </row>
    <row r="3211" spans="46:47" x14ac:dyDescent="0.15">
      <c r="AT3211" s="38"/>
      <c r="AU3211" s="38"/>
    </row>
    <row r="3212" spans="46:47" x14ac:dyDescent="0.15">
      <c r="AT3212" s="38"/>
      <c r="AU3212" s="38"/>
    </row>
  </sheetData>
  <phoneticPr fontId="3" type="noConversion"/>
  <pageMargins left="0.75" right="0.75" top="1" bottom="1" header="0.5" footer="0.5"/>
  <pageSetup orientation="portrait" horizontalDpi="4294967292" verticalDpi="4294967292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J3174"/>
  <sheetViews>
    <sheetView workbookViewId="0">
      <selection sqref="A1:AD65536"/>
    </sheetView>
  </sheetViews>
  <sheetFormatPr baseColWidth="10" defaultColWidth="8.6640625" defaultRowHeight="13" x14ac:dyDescent="0.15"/>
  <cols>
    <col min="1" max="1" width="8.6640625" style="6" customWidth="1"/>
    <col min="2" max="2" width="11.1640625" style="6" customWidth="1"/>
    <col min="4" max="5" width="5.5" style="15" customWidth="1"/>
    <col min="6" max="25" width="8.6640625" style="6"/>
    <col min="26" max="27" width="11.1640625" style="6" customWidth="1"/>
    <col min="28" max="28" width="13.83203125" style="6" customWidth="1"/>
    <col min="29" max="29" width="8.6640625" style="6"/>
    <col min="30" max="30" width="10.6640625" style="6" customWidth="1"/>
    <col min="31" max="42" width="10.83203125" customWidth="1"/>
    <col min="43" max="43" width="10.5" customWidth="1"/>
    <col min="44" max="50" width="10.83203125" customWidth="1"/>
    <col min="51" max="52" width="8.6640625" style="15"/>
    <col min="53" max="95" width="10.83203125" customWidth="1"/>
    <col min="96" max="96" width="3.5" style="12" customWidth="1"/>
    <col min="97" max="97" width="5.6640625" customWidth="1"/>
  </cols>
  <sheetData>
    <row r="1" spans="1:110" s="1" customFormat="1" x14ac:dyDescent="0.15">
      <c r="A1" s="1" t="s">
        <v>792</v>
      </c>
      <c r="B1" s="1" t="s">
        <v>793</v>
      </c>
      <c r="D1" s="1" t="s">
        <v>801</v>
      </c>
      <c r="F1" s="1" t="s">
        <v>802</v>
      </c>
      <c r="H1" s="1" t="s">
        <v>803</v>
      </c>
      <c r="J1" s="1" t="s">
        <v>804</v>
      </c>
      <c r="L1" s="1" t="s">
        <v>805</v>
      </c>
      <c r="N1" s="1" t="s">
        <v>806</v>
      </c>
      <c r="P1" s="1" t="s">
        <v>807</v>
      </c>
      <c r="R1" s="1" t="s">
        <v>808</v>
      </c>
      <c r="T1" s="1" t="s">
        <v>809</v>
      </c>
      <c r="V1" s="1" t="s">
        <v>810</v>
      </c>
      <c r="X1" s="1" t="s">
        <v>811</v>
      </c>
      <c r="Z1" s="1" t="s">
        <v>796</v>
      </c>
      <c r="AA1" s="1" t="s">
        <v>797</v>
      </c>
      <c r="AB1" s="1" t="s">
        <v>798</v>
      </c>
      <c r="AC1" s="1" t="s">
        <v>799</v>
      </c>
      <c r="AD1" s="1" t="s">
        <v>800</v>
      </c>
      <c r="CR1" s="2"/>
      <c r="CX1" s="3"/>
      <c r="CY1" s="3"/>
      <c r="DE1" s="4"/>
      <c r="DF1" s="5"/>
    </row>
    <row r="2" spans="1:110" x14ac:dyDescent="0.15">
      <c r="A2" s="6">
        <v>1</v>
      </c>
      <c r="B2" s="7" t="s">
        <v>813</v>
      </c>
      <c r="C2">
        <v>1</v>
      </c>
      <c r="D2">
        <v>203</v>
      </c>
      <c r="E2">
        <v>217</v>
      </c>
      <c r="F2">
        <v>255</v>
      </c>
      <c r="G2">
        <v>271</v>
      </c>
      <c r="H2">
        <v>159</v>
      </c>
      <c r="I2">
        <v>165</v>
      </c>
      <c r="J2">
        <v>98</v>
      </c>
      <c r="K2">
        <v>98</v>
      </c>
      <c r="L2">
        <v>-9</v>
      </c>
      <c r="M2">
        <v>-9</v>
      </c>
      <c r="N2">
        <v>252</v>
      </c>
      <c r="O2">
        <v>256</v>
      </c>
      <c r="P2">
        <v>111</v>
      </c>
      <c r="Q2">
        <v>111</v>
      </c>
      <c r="R2">
        <v>162</v>
      </c>
      <c r="S2">
        <v>174</v>
      </c>
      <c r="T2">
        <v>-9</v>
      </c>
      <c r="U2">
        <v>-9</v>
      </c>
      <c r="V2">
        <v>152</v>
      </c>
      <c r="W2">
        <v>154</v>
      </c>
      <c r="X2">
        <v>209</v>
      </c>
      <c r="Y2">
        <v>213</v>
      </c>
      <c r="Z2" s="6" t="s">
        <v>814</v>
      </c>
      <c r="AA2" s="6" t="s">
        <v>815</v>
      </c>
      <c r="AB2" s="6" t="s">
        <v>816</v>
      </c>
      <c r="AC2" s="6">
        <v>34.726592340000003</v>
      </c>
      <c r="AD2" s="6">
        <v>-76.748444570000004</v>
      </c>
      <c r="AY2"/>
      <c r="AZ2"/>
      <c r="CR2" s="9"/>
      <c r="CS2" s="10"/>
      <c r="CX2" s="11"/>
      <c r="CY2" s="11"/>
      <c r="DE2" s="9"/>
      <c r="DF2" s="10"/>
    </row>
    <row r="3" spans="1:110" x14ac:dyDescent="0.15">
      <c r="A3" s="6">
        <v>2</v>
      </c>
      <c r="B3" s="7" t="s">
        <v>813</v>
      </c>
      <c r="C3">
        <v>1</v>
      </c>
      <c r="D3">
        <v>-9</v>
      </c>
      <c r="E3">
        <v>-9</v>
      </c>
      <c r="F3">
        <v>265</v>
      </c>
      <c r="G3">
        <v>279</v>
      </c>
      <c r="H3">
        <v>159</v>
      </c>
      <c r="I3">
        <v>165</v>
      </c>
      <c r="J3">
        <v>98</v>
      </c>
      <c r="K3">
        <v>112</v>
      </c>
      <c r="L3">
        <v>200</v>
      </c>
      <c r="M3">
        <v>200</v>
      </c>
      <c r="N3">
        <v>-9</v>
      </c>
      <c r="O3">
        <v>-9</v>
      </c>
      <c r="P3">
        <v>113</v>
      </c>
      <c r="Q3">
        <v>113</v>
      </c>
      <c r="R3">
        <v>174</v>
      </c>
      <c r="S3">
        <v>174</v>
      </c>
      <c r="T3">
        <v>197</v>
      </c>
      <c r="U3">
        <v>197</v>
      </c>
      <c r="V3">
        <v>-9</v>
      </c>
      <c r="W3">
        <v>-9</v>
      </c>
      <c r="X3">
        <v>207</v>
      </c>
      <c r="Y3">
        <v>209</v>
      </c>
      <c r="Z3" s="6" t="s">
        <v>818</v>
      </c>
      <c r="AA3" s="6" t="s">
        <v>815</v>
      </c>
      <c r="AB3" s="6" t="s">
        <v>819</v>
      </c>
      <c r="AC3" s="6">
        <v>34.726592340000003</v>
      </c>
      <c r="AD3" s="6">
        <v>-76.748444570000004</v>
      </c>
      <c r="AY3"/>
      <c r="AZ3"/>
      <c r="CR3" s="9"/>
      <c r="CX3" s="11"/>
      <c r="CY3" s="11"/>
      <c r="DE3" s="9"/>
      <c r="DF3" s="10"/>
    </row>
    <row r="4" spans="1:110" x14ac:dyDescent="0.15">
      <c r="A4" s="6">
        <v>3</v>
      </c>
      <c r="B4" s="7" t="s">
        <v>813</v>
      </c>
      <c r="C4">
        <v>1</v>
      </c>
      <c r="D4">
        <v>209</v>
      </c>
      <c r="E4">
        <v>217</v>
      </c>
      <c r="F4">
        <v>279</v>
      </c>
      <c r="G4">
        <v>279</v>
      </c>
      <c r="H4">
        <v>-9</v>
      </c>
      <c r="I4">
        <v>-9</v>
      </c>
      <c r="J4">
        <v>98</v>
      </c>
      <c r="K4">
        <v>98</v>
      </c>
      <c r="L4">
        <v>218</v>
      </c>
      <c r="M4">
        <v>218</v>
      </c>
      <c r="N4">
        <v>256</v>
      </c>
      <c r="O4">
        <v>262</v>
      </c>
      <c r="P4">
        <v>113</v>
      </c>
      <c r="Q4">
        <v>113</v>
      </c>
      <c r="R4">
        <v>164</v>
      </c>
      <c r="S4">
        <v>174</v>
      </c>
      <c r="T4">
        <v>197</v>
      </c>
      <c r="U4">
        <v>205</v>
      </c>
      <c r="V4">
        <v>152</v>
      </c>
      <c r="W4">
        <v>172</v>
      </c>
      <c r="X4">
        <v>207</v>
      </c>
      <c r="Y4">
        <v>209</v>
      </c>
      <c r="Z4" s="6" t="s">
        <v>821</v>
      </c>
      <c r="AA4" s="6" t="s">
        <v>815</v>
      </c>
      <c r="AB4" s="6" t="s">
        <v>822</v>
      </c>
      <c r="AC4" s="6">
        <v>34.726592340000003</v>
      </c>
      <c r="AD4" s="6">
        <v>-76.748444570000004</v>
      </c>
      <c r="AY4"/>
      <c r="AZ4"/>
      <c r="CR4" s="9"/>
      <c r="CX4" s="11"/>
      <c r="CY4" s="11"/>
      <c r="DE4" s="9"/>
      <c r="DF4" s="10"/>
    </row>
    <row r="5" spans="1:110" x14ac:dyDescent="0.15">
      <c r="A5" s="6">
        <v>4</v>
      </c>
      <c r="B5" s="7" t="s">
        <v>813</v>
      </c>
      <c r="C5">
        <v>1</v>
      </c>
      <c r="D5">
        <v>209</v>
      </c>
      <c r="E5">
        <v>221</v>
      </c>
      <c r="F5">
        <v>279</v>
      </c>
      <c r="G5">
        <v>279</v>
      </c>
      <c r="H5">
        <v>165</v>
      </c>
      <c r="I5">
        <v>175</v>
      </c>
      <c r="J5">
        <v>98</v>
      </c>
      <c r="K5">
        <v>116</v>
      </c>
      <c r="L5">
        <v>178</v>
      </c>
      <c r="M5">
        <v>178</v>
      </c>
      <c r="N5">
        <v>256</v>
      </c>
      <c r="O5">
        <v>256</v>
      </c>
      <c r="P5">
        <v>111</v>
      </c>
      <c r="Q5">
        <v>111</v>
      </c>
      <c r="R5">
        <v>164</v>
      </c>
      <c r="S5">
        <v>174</v>
      </c>
      <c r="T5">
        <v>197</v>
      </c>
      <c r="U5">
        <v>197</v>
      </c>
      <c r="V5">
        <v>154</v>
      </c>
      <c r="W5">
        <v>156</v>
      </c>
      <c r="X5">
        <v>209</v>
      </c>
      <c r="Y5">
        <v>209</v>
      </c>
      <c r="Z5" s="6" t="s">
        <v>824</v>
      </c>
      <c r="AA5" s="6" t="s">
        <v>815</v>
      </c>
      <c r="AB5" s="6" t="s">
        <v>819</v>
      </c>
      <c r="AC5" s="6">
        <v>34.726592340000003</v>
      </c>
      <c r="AD5" s="6">
        <v>-76.748444570000004</v>
      </c>
      <c r="AY5"/>
      <c r="AZ5"/>
      <c r="CR5" s="9"/>
      <c r="CX5" s="11"/>
      <c r="CY5" s="11"/>
      <c r="DE5" s="12"/>
    </row>
    <row r="6" spans="1:110" x14ac:dyDescent="0.15">
      <c r="A6" s="6">
        <v>5</v>
      </c>
      <c r="B6" s="7" t="s">
        <v>813</v>
      </c>
      <c r="C6">
        <v>1</v>
      </c>
      <c r="D6">
        <v>217</v>
      </c>
      <c r="E6">
        <v>221</v>
      </c>
      <c r="F6">
        <v>-9</v>
      </c>
      <c r="G6">
        <v>-9</v>
      </c>
      <c r="H6">
        <v>165</v>
      </c>
      <c r="I6">
        <v>175</v>
      </c>
      <c r="J6">
        <v>92</v>
      </c>
      <c r="K6">
        <v>98</v>
      </c>
      <c r="L6">
        <v>178</v>
      </c>
      <c r="M6">
        <v>178</v>
      </c>
      <c r="N6">
        <v>252</v>
      </c>
      <c r="O6">
        <v>256</v>
      </c>
      <c r="P6">
        <v>111</v>
      </c>
      <c r="Q6">
        <v>113</v>
      </c>
      <c r="R6">
        <v>162</v>
      </c>
      <c r="S6">
        <v>174</v>
      </c>
      <c r="T6">
        <v>205</v>
      </c>
      <c r="U6">
        <v>205</v>
      </c>
      <c r="V6">
        <v>154</v>
      </c>
      <c r="W6">
        <v>172</v>
      </c>
      <c r="X6">
        <v>207</v>
      </c>
      <c r="Y6">
        <v>207</v>
      </c>
      <c r="Z6" s="6" t="s">
        <v>826</v>
      </c>
      <c r="AA6" s="6" t="s">
        <v>815</v>
      </c>
      <c r="AB6" s="6" t="s">
        <v>819</v>
      </c>
      <c r="AC6" s="6">
        <v>34.726592340000003</v>
      </c>
      <c r="AD6" s="6">
        <v>-76.748444570000004</v>
      </c>
      <c r="AY6"/>
      <c r="AZ6"/>
      <c r="CR6" s="9"/>
      <c r="CX6" s="11"/>
      <c r="CY6" s="11"/>
      <c r="DE6" s="12"/>
    </row>
    <row r="7" spans="1:110" x14ac:dyDescent="0.15">
      <c r="A7" s="6">
        <v>6</v>
      </c>
      <c r="B7" s="7" t="s">
        <v>813</v>
      </c>
      <c r="C7">
        <v>1</v>
      </c>
      <c r="D7">
        <v>217</v>
      </c>
      <c r="E7">
        <v>217</v>
      </c>
      <c r="F7">
        <v>255</v>
      </c>
      <c r="G7">
        <v>279</v>
      </c>
      <c r="H7">
        <v>165</v>
      </c>
      <c r="I7">
        <v>175</v>
      </c>
      <c r="J7">
        <v>98</v>
      </c>
      <c r="K7">
        <v>98</v>
      </c>
      <c r="L7">
        <v>200</v>
      </c>
      <c r="M7">
        <v>200</v>
      </c>
      <c r="N7">
        <v>252</v>
      </c>
      <c r="O7">
        <v>256</v>
      </c>
      <c r="P7">
        <v>111</v>
      </c>
      <c r="Q7">
        <v>111</v>
      </c>
      <c r="R7">
        <v>162</v>
      </c>
      <c r="S7">
        <v>162</v>
      </c>
      <c r="T7">
        <v>205</v>
      </c>
      <c r="U7">
        <v>205</v>
      </c>
      <c r="V7">
        <v>150</v>
      </c>
      <c r="W7">
        <v>172</v>
      </c>
      <c r="X7">
        <v>207</v>
      </c>
      <c r="Y7">
        <v>207</v>
      </c>
      <c r="Z7" s="6" t="s">
        <v>828</v>
      </c>
      <c r="AA7" s="6" t="s">
        <v>815</v>
      </c>
      <c r="AB7" s="6" t="s">
        <v>829</v>
      </c>
      <c r="AC7" s="6">
        <v>34.726592340000003</v>
      </c>
      <c r="AD7" s="6">
        <v>-76.748444570000004</v>
      </c>
      <c r="AY7"/>
      <c r="AZ7"/>
      <c r="CR7" s="9"/>
      <c r="CX7" s="11"/>
      <c r="CY7" s="11"/>
      <c r="DE7" s="9"/>
      <c r="DF7" s="13"/>
    </row>
    <row r="8" spans="1:110" x14ac:dyDescent="0.15">
      <c r="A8" s="6">
        <v>7</v>
      </c>
      <c r="B8" s="7" t="s">
        <v>813</v>
      </c>
      <c r="C8">
        <v>1</v>
      </c>
      <c r="D8">
        <v>215</v>
      </c>
      <c r="E8">
        <v>215</v>
      </c>
      <c r="F8">
        <v>263</v>
      </c>
      <c r="G8">
        <v>279</v>
      </c>
      <c r="H8">
        <v>165</v>
      </c>
      <c r="I8">
        <v>175</v>
      </c>
      <c r="J8">
        <v>98</v>
      </c>
      <c r="K8">
        <v>98</v>
      </c>
      <c r="L8">
        <v>178</v>
      </c>
      <c r="M8">
        <v>178</v>
      </c>
      <c r="N8">
        <v>252</v>
      </c>
      <c r="O8">
        <v>256</v>
      </c>
      <c r="P8">
        <v>111</v>
      </c>
      <c r="Q8">
        <v>111</v>
      </c>
      <c r="R8">
        <v>174</v>
      </c>
      <c r="S8">
        <v>176</v>
      </c>
      <c r="T8">
        <v>205</v>
      </c>
      <c r="U8">
        <v>205</v>
      </c>
      <c r="V8">
        <v>150</v>
      </c>
      <c r="W8">
        <v>154</v>
      </c>
      <c r="X8">
        <v>209</v>
      </c>
      <c r="Y8">
        <v>209</v>
      </c>
      <c r="Z8" s="6" t="s">
        <v>831</v>
      </c>
      <c r="AA8" s="6" t="s">
        <v>815</v>
      </c>
      <c r="AB8" s="6" t="s">
        <v>819</v>
      </c>
      <c r="AC8" s="6">
        <v>34.726592340000003</v>
      </c>
      <c r="AD8" s="6">
        <v>-76.748444570000004</v>
      </c>
      <c r="AY8"/>
      <c r="AZ8"/>
      <c r="CR8" s="9"/>
      <c r="CX8" s="11"/>
      <c r="CY8" s="11"/>
      <c r="DE8" s="9"/>
      <c r="DF8" s="13"/>
    </row>
    <row r="9" spans="1:110" x14ac:dyDescent="0.15">
      <c r="A9" s="6">
        <v>8</v>
      </c>
      <c r="B9" s="7" t="s">
        <v>813</v>
      </c>
      <c r="C9">
        <v>1</v>
      </c>
      <c r="D9">
        <v>215</v>
      </c>
      <c r="E9">
        <v>221</v>
      </c>
      <c r="F9">
        <v>279</v>
      </c>
      <c r="G9">
        <v>279</v>
      </c>
      <c r="H9">
        <v>159</v>
      </c>
      <c r="I9">
        <v>175</v>
      </c>
      <c r="J9">
        <v>98</v>
      </c>
      <c r="K9">
        <v>130</v>
      </c>
      <c r="L9">
        <v>178</v>
      </c>
      <c r="M9">
        <v>178</v>
      </c>
      <c r="N9">
        <v>256</v>
      </c>
      <c r="O9">
        <v>256</v>
      </c>
      <c r="P9">
        <v>111</v>
      </c>
      <c r="Q9">
        <v>113</v>
      </c>
      <c r="R9">
        <v>162</v>
      </c>
      <c r="S9">
        <v>176</v>
      </c>
      <c r="T9">
        <v>197</v>
      </c>
      <c r="U9">
        <v>205</v>
      </c>
      <c r="V9">
        <v>150</v>
      </c>
      <c r="W9">
        <v>172</v>
      </c>
      <c r="X9">
        <v>209</v>
      </c>
      <c r="Y9">
        <v>225</v>
      </c>
      <c r="Z9" s="6" t="s">
        <v>833</v>
      </c>
      <c r="AA9" s="6" t="s">
        <v>815</v>
      </c>
      <c r="AB9" s="6" t="s">
        <v>819</v>
      </c>
      <c r="AC9" s="6">
        <v>34.726592340000003</v>
      </c>
      <c r="AD9" s="6">
        <v>-76.748444570000004</v>
      </c>
      <c r="AY9"/>
      <c r="AZ9"/>
      <c r="CR9" s="9"/>
      <c r="CX9" s="11"/>
      <c r="CY9" s="11"/>
      <c r="DE9" s="9"/>
      <c r="DF9" s="13"/>
    </row>
    <row r="10" spans="1:110" x14ac:dyDescent="0.15">
      <c r="A10" s="6">
        <v>9</v>
      </c>
      <c r="B10" s="7" t="s">
        <v>813</v>
      </c>
      <c r="C10">
        <v>1</v>
      </c>
      <c r="D10">
        <v>215</v>
      </c>
      <c r="E10">
        <v>221</v>
      </c>
      <c r="F10">
        <v>255</v>
      </c>
      <c r="G10">
        <v>263</v>
      </c>
      <c r="H10">
        <v>159</v>
      </c>
      <c r="I10">
        <v>179</v>
      </c>
      <c r="J10">
        <v>98</v>
      </c>
      <c r="K10">
        <v>114</v>
      </c>
      <c r="L10">
        <v>190</v>
      </c>
      <c r="M10">
        <v>190</v>
      </c>
      <c r="N10">
        <v>246</v>
      </c>
      <c r="O10">
        <v>264</v>
      </c>
      <c r="P10">
        <v>113</v>
      </c>
      <c r="Q10">
        <v>113</v>
      </c>
      <c r="R10">
        <v>162</v>
      </c>
      <c r="S10">
        <v>164</v>
      </c>
      <c r="T10">
        <v>205</v>
      </c>
      <c r="U10">
        <v>205</v>
      </c>
      <c r="V10">
        <v>148</v>
      </c>
      <c r="W10">
        <v>148</v>
      </c>
      <c r="X10">
        <v>209</v>
      </c>
      <c r="Y10">
        <v>213</v>
      </c>
      <c r="Z10" s="6" t="s">
        <v>835</v>
      </c>
      <c r="AA10" s="6" t="s">
        <v>815</v>
      </c>
      <c r="AB10" s="6" t="s">
        <v>819</v>
      </c>
      <c r="AC10" s="6">
        <v>34.726592340000003</v>
      </c>
      <c r="AD10" s="6">
        <v>-76.748444570000004</v>
      </c>
      <c r="AY10"/>
      <c r="AZ10"/>
      <c r="CR10" s="9"/>
      <c r="CX10" s="11"/>
      <c r="CY10" s="11"/>
      <c r="DE10" s="9"/>
      <c r="DF10" s="13"/>
    </row>
    <row r="11" spans="1:110" x14ac:dyDescent="0.15">
      <c r="A11" s="6">
        <v>10</v>
      </c>
      <c r="B11" s="7" t="s">
        <v>813</v>
      </c>
      <c r="C11">
        <v>1</v>
      </c>
      <c r="D11">
        <v>207</v>
      </c>
      <c r="E11">
        <v>215</v>
      </c>
      <c r="F11">
        <v>255</v>
      </c>
      <c r="G11">
        <v>265</v>
      </c>
      <c r="H11">
        <v>157</v>
      </c>
      <c r="I11">
        <v>159</v>
      </c>
      <c r="J11">
        <v>98</v>
      </c>
      <c r="K11">
        <v>98</v>
      </c>
      <c r="L11">
        <v>210</v>
      </c>
      <c r="M11">
        <v>210</v>
      </c>
      <c r="N11">
        <v>252</v>
      </c>
      <c r="O11">
        <v>260</v>
      </c>
      <c r="P11">
        <v>113</v>
      </c>
      <c r="Q11">
        <v>113</v>
      </c>
      <c r="R11">
        <v>164</v>
      </c>
      <c r="S11">
        <v>164</v>
      </c>
      <c r="T11">
        <v>197</v>
      </c>
      <c r="U11">
        <v>205</v>
      </c>
      <c r="V11">
        <v>148</v>
      </c>
      <c r="W11">
        <v>156</v>
      </c>
      <c r="X11">
        <v>209</v>
      </c>
      <c r="Y11">
        <v>213</v>
      </c>
      <c r="Z11" s="6" t="s">
        <v>837</v>
      </c>
      <c r="AA11" s="6" t="s">
        <v>815</v>
      </c>
      <c r="AB11" s="6" t="s">
        <v>819</v>
      </c>
      <c r="AC11" s="6">
        <v>34.726592340000003</v>
      </c>
      <c r="AD11" s="6">
        <v>-76.748444570000004</v>
      </c>
      <c r="AY11"/>
      <c r="AZ11"/>
      <c r="CR11" s="9"/>
      <c r="CX11" s="11"/>
      <c r="CY11" s="11"/>
      <c r="DE11" s="9"/>
      <c r="DF11" s="13"/>
    </row>
    <row r="12" spans="1:110" x14ac:dyDescent="0.15">
      <c r="A12" s="6">
        <v>11</v>
      </c>
      <c r="B12" s="7" t="s">
        <v>813</v>
      </c>
      <c r="C12">
        <v>1</v>
      </c>
      <c r="D12">
        <v>209</v>
      </c>
      <c r="E12">
        <v>215</v>
      </c>
      <c r="F12">
        <v>255</v>
      </c>
      <c r="G12">
        <v>255</v>
      </c>
      <c r="H12">
        <v>159</v>
      </c>
      <c r="I12">
        <v>159</v>
      </c>
      <c r="J12">
        <v>98</v>
      </c>
      <c r="K12">
        <v>114</v>
      </c>
      <c r="L12">
        <v>190</v>
      </c>
      <c r="M12">
        <v>220</v>
      </c>
      <c r="N12">
        <v>252</v>
      </c>
      <c r="O12">
        <v>266</v>
      </c>
      <c r="P12">
        <v>113</v>
      </c>
      <c r="Q12">
        <v>113</v>
      </c>
      <c r="R12">
        <v>176</v>
      </c>
      <c r="S12">
        <v>182</v>
      </c>
      <c r="T12">
        <v>197</v>
      </c>
      <c r="U12">
        <v>205</v>
      </c>
      <c r="V12">
        <v>148</v>
      </c>
      <c r="W12">
        <v>152</v>
      </c>
      <c r="X12">
        <v>205</v>
      </c>
      <c r="Y12">
        <v>209</v>
      </c>
      <c r="Z12" s="6" t="s">
        <v>839</v>
      </c>
      <c r="AA12" s="6" t="s">
        <v>815</v>
      </c>
      <c r="AB12" s="6" t="s">
        <v>840</v>
      </c>
      <c r="AC12" s="6">
        <v>34.726592340000003</v>
      </c>
      <c r="AD12" s="6">
        <v>-76.748444570000004</v>
      </c>
      <c r="AY12"/>
      <c r="AZ12"/>
      <c r="CR12" s="9"/>
      <c r="CX12" s="11"/>
      <c r="CY12" s="11"/>
      <c r="DE12" s="9"/>
      <c r="DF12" s="13"/>
    </row>
    <row r="13" spans="1:110" x14ac:dyDescent="0.15">
      <c r="A13" s="6">
        <v>12</v>
      </c>
      <c r="B13" s="7" t="s">
        <v>813</v>
      </c>
      <c r="C13">
        <v>1</v>
      </c>
      <c r="D13">
        <v>209</v>
      </c>
      <c r="E13">
        <v>215</v>
      </c>
      <c r="F13">
        <v>261</v>
      </c>
      <c r="G13">
        <v>271</v>
      </c>
      <c r="H13">
        <v>157</v>
      </c>
      <c r="I13">
        <v>159</v>
      </c>
      <c r="J13">
        <v>98</v>
      </c>
      <c r="K13">
        <v>98</v>
      </c>
      <c r="L13">
        <v>210</v>
      </c>
      <c r="M13">
        <v>210</v>
      </c>
      <c r="N13">
        <v>252</v>
      </c>
      <c r="O13">
        <v>254</v>
      </c>
      <c r="P13">
        <v>113</v>
      </c>
      <c r="Q13">
        <v>113</v>
      </c>
      <c r="R13">
        <v>162</v>
      </c>
      <c r="S13">
        <v>182</v>
      </c>
      <c r="T13">
        <v>197</v>
      </c>
      <c r="U13">
        <v>205</v>
      </c>
      <c r="V13">
        <v>148</v>
      </c>
      <c r="W13">
        <v>156</v>
      </c>
      <c r="X13">
        <v>209</v>
      </c>
      <c r="Y13">
        <v>213</v>
      </c>
      <c r="Z13" s="6" t="s">
        <v>842</v>
      </c>
      <c r="AA13" s="6" t="s">
        <v>815</v>
      </c>
      <c r="AB13" s="6" t="s">
        <v>840</v>
      </c>
      <c r="AC13" s="6">
        <v>34.726592340000003</v>
      </c>
      <c r="AD13" s="6">
        <v>-76.748444570000004</v>
      </c>
      <c r="AY13"/>
      <c r="AZ13"/>
      <c r="CR13" s="9"/>
      <c r="CX13" s="11"/>
      <c r="CY13" s="11"/>
      <c r="DE13" s="9"/>
      <c r="DF13" s="13"/>
    </row>
    <row r="14" spans="1:110" x14ac:dyDescent="0.15">
      <c r="A14" s="6">
        <v>13</v>
      </c>
      <c r="B14" s="7" t="s">
        <v>812</v>
      </c>
      <c r="C14">
        <v>2</v>
      </c>
      <c r="D14">
        <v>199</v>
      </c>
      <c r="E14">
        <v>217</v>
      </c>
      <c r="F14">
        <v>271</v>
      </c>
      <c r="G14">
        <v>271</v>
      </c>
      <c r="H14">
        <v>153</v>
      </c>
      <c r="I14">
        <v>157</v>
      </c>
      <c r="J14">
        <v>92</v>
      </c>
      <c r="K14">
        <v>98</v>
      </c>
      <c r="L14">
        <v>176</v>
      </c>
      <c r="M14">
        <v>176</v>
      </c>
      <c r="N14">
        <v>262</v>
      </c>
      <c r="O14">
        <v>264</v>
      </c>
      <c r="P14">
        <v>105</v>
      </c>
      <c r="Q14">
        <v>111</v>
      </c>
      <c r="R14">
        <v>162</v>
      </c>
      <c r="S14">
        <v>186</v>
      </c>
      <c r="T14">
        <v>185</v>
      </c>
      <c r="U14">
        <v>205</v>
      </c>
      <c r="V14">
        <v>152</v>
      </c>
      <c r="W14">
        <v>158</v>
      </c>
      <c r="X14">
        <v>201</v>
      </c>
      <c r="Y14">
        <v>209</v>
      </c>
      <c r="Z14" s="6" t="s">
        <v>844</v>
      </c>
      <c r="AA14" s="6" t="s">
        <v>815</v>
      </c>
      <c r="AB14" s="6" t="s">
        <v>845</v>
      </c>
      <c r="AC14" s="6">
        <v>35.493160619999998</v>
      </c>
      <c r="AD14" s="6">
        <v>-76.917167759999998</v>
      </c>
      <c r="AY14"/>
      <c r="AZ14"/>
      <c r="CR14" s="9"/>
      <c r="CS14" s="10"/>
      <c r="CX14" s="11"/>
      <c r="CY14" s="11"/>
      <c r="DE14" s="9"/>
      <c r="DF14" s="13"/>
    </row>
    <row r="15" spans="1:110" x14ac:dyDescent="0.15">
      <c r="A15" s="6">
        <v>14</v>
      </c>
      <c r="B15" s="7" t="s">
        <v>812</v>
      </c>
      <c r="C15">
        <v>2</v>
      </c>
      <c r="D15">
        <v>197</v>
      </c>
      <c r="E15">
        <v>223</v>
      </c>
      <c r="F15">
        <v>247</v>
      </c>
      <c r="G15">
        <v>285</v>
      </c>
      <c r="H15">
        <v>153</v>
      </c>
      <c r="I15">
        <v>165</v>
      </c>
      <c r="J15">
        <v>94</v>
      </c>
      <c r="K15">
        <v>102</v>
      </c>
      <c r="L15">
        <v>176</v>
      </c>
      <c r="M15">
        <v>196</v>
      </c>
      <c r="N15">
        <v>244</v>
      </c>
      <c r="O15">
        <v>264</v>
      </c>
      <c r="P15">
        <v>107</v>
      </c>
      <c r="Q15">
        <v>111</v>
      </c>
      <c r="R15">
        <v>162</v>
      </c>
      <c r="S15">
        <v>180</v>
      </c>
      <c r="T15">
        <v>175</v>
      </c>
      <c r="U15">
        <v>195</v>
      </c>
      <c r="V15">
        <v>148</v>
      </c>
      <c r="W15">
        <v>156</v>
      </c>
      <c r="X15">
        <v>201</v>
      </c>
      <c r="Y15">
        <v>209</v>
      </c>
      <c r="Z15" s="6" t="s">
        <v>847</v>
      </c>
      <c r="AA15" s="6" t="s">
        <v>815</v>
      </c>
      <c r="AB15" s="6" t="s">
        <v>845</v>
      </c>
      <c r="AC15" s="6">
        <v>35.493160619999998</v>
      </c>
      <c r="AD15" s="6">
        <v>-76.917167759999998</v>
      </c>
      <c r="AY15"/>
      <c r="AZ15"/>
      <c r="CR15" s="9"/>
      <c r="CX15" s="11"/>
      <c r="CY15" s="11"/>
      <c r="DE15" s="9"/>
      <c r="DF15" s="13"/>
    </row>
    <row r="16" spans="1:110" x14ac:dyDescent="0.15">
      <c r="A16" s="6">
        <v>15</v>
      </c>
      <c r="B16" s="7" t="s">
        <v>812</v>
      </c>
      <c r="C16">
        <v>2</v>
      </c>
      <c r="D16">
        <v>199</v>
      </c>
      <c r="E16">
        <v>223</v>
      </c>
      <c r="F16">
        <v>267</v>
      </c>
      <c r="G16">
        <v>271</v>
      </c>
      <c r="H16">
        <v>153</v>
      </c>
      <c r="I16">
        <v>157</v>
      </c>
      <c r="J16">
        <v>98</v>
      </c>
      <c r="K16">
        <v>98</v>
      </c>
      <c r="L16">
        <v>196</v>
      </c>
      <c r="M16">
        <v>196</v>
      </c>
      <c r="N16">
        <v>254</v>
      </c>
      <c r="O16">
        <v>256</v>
      </c>
      <c r="P16">
        <v>107</v>
      </c>
      <c r="Q16">
        <v>111</v>
      </c>
      <c r="R16">
        <v>162</v>
      </c>
      <c r="S16">
        <v>184</v>
      </c>
      <c r="T16">
        <v>205</v>
      </c>
      <c r="U16">
        <v>205</v>
      </c>
      <c r="V16">
        <v>150</v>
      </c>
      <c r="W16">
        <v>152</v>
      </c>
      <c r="X16">
        <v>207</v>
      </c>
      <c r="Y16">
        <v>209</v>
      </c>
      <c r="Z16" s="6" t="s">
        <v>849</v>
      </c>
      <c r="AA16" s="6" t="s">
        <v>815</v>
      </c>
      <c r="AB16" s="6" t="s">
        <v>850</v>
      </c>
      <c r="AC16" s="6">
        <v>35.493160619999998</v>
      </c>
      <c r="AD16" s="6">
        <v>-76.917167759999998</v>
      </c>
      <c r="AY16"/>
      <c r="AZ16"/>
      <c r="CR16" s="9"/>
      <c r="CX16" s="11"/>
      <c r="CY16" s="11"/>
      <c r="DE16" s="9"/>
      <c r="DF16" s="13"/>
    </row>
    <row r="17" spans="1:110" x14ac:dyDescent="0.15">
      <c r="A17" s="6">
        <v>16</v>
      </c>
      <c r="B17" s="7" t="s">
        <v>812</v>
      </c>
      <c r="C17">
        <v>2</v>
      </c>
      <c r="D17">
        <v>213</v>
      </c>
      <c r="E17">
        <v>217</v>
      </c>
      <c r="F17">
        <v>265</v>
      </c>
      <c r="G17">
        <v>285</v>
      </c>
      <c r="H17">
        <v>153</v>
      </c>
      <c r="I17">
        <v>155</v>
      </c>
      <c r="J17">
        <v>98</v>
      </c>
      <c r="K17">
        <v>102</v>
      </c>
      <c r="L17">
        <v>196</v>
      </c>
      <c r="M17">
        <v>218</v>
      </c>
      <c r="N17">
        <v>256</v>
      </c>
      <c r="O17">
        <v>266</v>
      </c>
      <c r="P17">
        <v>111</v>
      </c>
      <c r="Q17">
        <v>111</v>
      </c>
      <c r="R17">
        <v>162</v>
      </c>
      <c r="S17">
        <v>176</v>
      </c>
      <c r="T17">
        <v>185</v>
      </c>
      <c r="U17">
        <v>205</v>
      </c>
      <c r="V17">
        <v>148</v>
      </c>
      <c r="W17">
        <v>156</v>
      </c>
      <c r="X17">
        <v>201</v>
      </c>
      <c r="Y17">
        <v>209</v>
      </c>
      <c r="Z17" s="6" t="s">
        <v>852</v>
      </c>
      <c r="AA17" s="6" t="s">
        <v>815</v>
      </c>
      <c r="AB17" s="6" t="s">
        <v>850</v>
      </c>
      <c r="AC17" s="6">
        <v>35.493160619999998</v>
      </c>
      <c r="AD17" s="6">
        <v>-76.917167759999998</v>
      </c>
      <c r="AY17"/>
      <c r="AZ17"/>
      <c r="CR17" s="9"/>
      <c r="CX17" s="11"/>
      <c r="CY17" s="11"/>
      <c r="DE17" s="9"/>
      <c r="DF17" s="13"/>
    </row>
    <row r="18" spans="1:110" x14ac:dyDescent="0.15">
      <c r="A18" s="6">
        <v>17</v>
      </c>
      <c r="B18" s="7" t="s">
        <v>812</v>
      </c>
      <c r="C18">
        <v>2</v>
      </c>
      <c r="D18">
        <v>209</v>
      </c>
      <c r="E18">
        <v>211</v>
      </c>
      <c r="F18">
        <v>267</v>
      </c>
      <c r="G18">
        <v>267</v>
      </c>
      <c r="H18">
        <v>159</v>
      </c>
      <c r="I18">
        <v>159</v>
      </c>
      <c r="J18">
        <v>96</v>
      </c>
      <c r="K18">
        <v>98</v>
      </c>
      <c r="L18">
        <v>176</v>
      </c>
      <c r="M18">
        <v>176</v>
      </c>
      <c r="N18">
        <v>252</v>
      </c>
      <c r="O18">
        <v>268</v>
      </c>
      <c r="P18">
        <v>113</v>
      </c>
      <c r="Q18">
        <v>113</v>
      </c>
      <c r="R18">
        <v>176</v>
      </c>
      <c r="S18">
        <v>182</v>
      </c>
      <c r="T18">
        <v>197</v>
      </c>
      <c r="U18">
        <v>197</v>
      </c>
      <c r="V18">
        <v>156</v>
      </c>
      <c r="W18">
        <v>166</v>
      </c>
      <c r="X18">
        <v>207</v>
      </c>
      <c r="Y18">
        <v>207</v>
      </c>
      <c r="Z18" s="6" t="s">
        <v>854</v>
      </c>
      <c r="AA18" s="6" t="s">
        <v>815</v>
      </c>
      <c r="AB18" s="6" t="s">
        <v>850</v>
      </c>
      <c r="AC18" s="6">
        <v>35.493160619999998</v>
      </c>
      <c r="AD18" s="6">
        <v>-76.917167759999998</v>
      </c>
      <c r="AY18"/>
      <c r="AZ18"/>
      <c r="CR18" s="9"/>
      <c r="CX18" s="11"/>
      <c r="CY18" s="11"/>
      <c r="DE18" s="9"/>
      <c r="DF18" s="13"/>
    </row>
    <row r="19" spans="1:110" x14ac:dyDescent="0.15">
      <c r="A19" s="6">
        <v>18</v>
      </c>
      <c r="B19" s="7" t="s">
        <v>812</v>
      </c>
      <c r="C19">
        <v>2</v>
      </c>
      <c r="D19">
        <v>211</v>
      </c>
      <c r="E19">
        <v>211</v>
      </c>
      <c r="F19">
        <v>263</v>
      </c>
      <c r="G19">
        <v>267</v>
      </c>
      <c r="H19">
        <v>153</v>
      </c>
      <c r="I19">
        <v>179</v>
      </c>
      <c r="J19">
        <v>98</v>
      </c>
      <c r="K19">
        <v>102</v>
      </c>
      <c r="L19">
        <v>176</v>
      </c>
      <c r="M19">
        <v>176</v>
      </c>
      <c r="N19">
        <v>252</v>
      </c>
      <c r="O19">
        <v>252</v>
      </c>
      <c r="P19">
        <v>111</v>
      </c>
      <c r="Q19">
        <v>111</v>
      </c>
      <c r="R19">
        <v>168</v>
      </c>
      <c r="S19">
        <v>176</v>
      </c>
      <c r="T19">
        <v>197</v>
      </c>
      <c r="U19">
        <v>197</v>
      </c>
      <c r="V19">
        <v>148</v>
      </c>
      <c r="W19">
        <v>152</v>
      </c>
      <c r="X19">
        <v>209</v>
      </c>
      <c r="Y19">
        <v>213</v>
      </c>
      <c r="Z19" s="6" t="s">
        <v>856</v>
      </c>
      <c r="AA19" s="6" t="s">
        <v>815</v>
      </c>
      <c r="AB19" s="6" t="s">
        <v>850</v>
      </c>
      <c r="AC19" s="6">
        <v>35.493160619999998</v>
      </c>
      <c r="AD19" s="6">
        <v>-76.917167759999998</v>
      </c>
      <c r="AY19"/>
      <c r="AZ19"/>
      <c r="CR19" s="9"/>
      <c r="CX19" s="11"/>
      <c r="CY19" s="11"/>
      <c r="DE19" s="14"/>
      <c r="DF19" s="15"/>
    </row>
    <row r="20" spans="1:110" x14ac:dyDescent="0.15">
      <c r="A20" s="6">
        <v>19</v>
      </c>
      <c r="B20" s="7" t="s">
        <v>812</v>
      </c>
      <c r="C20">
        <v>2</v>
      </c>
      <c r="D20">
        <v>207</v>
      </c>
      <c r="E20">
        <v>211</v>
      </c>
      <c r="F20">
        <v>263</v>
      </c>
      <c r="G20">
        <v>267</v>
      </c>
      <c r="H20">
        <v>159</v>
      </c>
      <c r="I20">
        <v>181</v>
      </c>
      <c r="J20">
        <v>98</v>
      </c>
      <c r="K20">
        <v>102</v>
      </c>
      <c r="L20">
        <v>176</v>
      </c>
      <c r="M20">
        <v>176</v>
      </c>
      <c r="N20">
        <v>252</v>
      </c>
      <c r="O20">
        <v>252</v>
      </c>
      <c r="P20">
        <v>111</v>
      </c>
      <c r="Q20">
        <v>111</v>
      </c>
      <c r="R20">
        <v>168</v>
      </c>
      <c r="S20">
        <v>168</v>
      </c>
      <c r="T20">
        <v>-9</v>
      </c>
      <c r="U20">
        <v>-9</v>
      </c>
      <c r="V20">
        <v>154</v>
      </c>
      <c r="W20">
        <v>156</v>
      </c>
      <c r="X20">
        <v>209</v>
      </c>
      <c r="Y20">
        <v>213</v>
      </c>
      <c r="Z20" s="6" t="s">
        <v>858</v>
      </c>
      <c r="AA20" s="6" t="s">
        <v>815</v>
      </c>
      <c r="AB20" s="6" t="s">
        <v>850</v>
      </c>
      <c r="AC20" s="6">
        <v>35.493160619999998</v>
      </c>
      <c r="AD20" s="6">
        <v>-76.917167759999998</v>
      </c>
      <c r="AY20"/>
      <c r="AZ20"/>
      <c r="CR20" s="9"/>
      <c r="CX20" s="11"/>
      <c r="CY20" s="11"/>
      <c r="DE20" s="14"/>
      <c r="DF20" s="15"/>
    </row>
    <row r="21" spans="1:110" x14ac:dyDescent="0.15">
      <c r="A21" s="6">
        <v>20</v>
      </c>
      <c r="B21" s="7" t="s">
        <v>812</v>
      </c>
      <c r="C21">
        <v>2</v>
      </c>
      <c r="D21">
        <v>209</v>
      </c>
      <c r="E21">
        <v>211</v>
      </c>
      <c r="F21">
        <v>261</v>
      </c>
      <c r="G21">
        <v>263</v>
      </c>
      <c r="H21">
        <v>159</v>
      </c>
      <c r="I21">
        <v>181</v>
      </c>
      <c r="J21">
        <v>98</v>
      </c>
      <c r="K21">
        <v>102</v>
      </c>
      <c r="L21">
        <v>176</v>
      </c>
      <c r="M21">
        <v>176</v>
      </c>
      <c r="N21">
        <v>252</v>
      </c>
      <c r="O21">
        <v>252</v>
      </c>
      <c r="P21">
        <v>111</v>
      </c>
      <c r="Q21">
        <v>111</v>
      </c>
      <c r="R21">
        <v>168</v>
      </c>
      <c r="S21">
        <v>168</v>
      </c>
      <c r="T21">
        <v>-9</v>
      </c>
      <c r="U21">
        <v>-9</v>
      </c>
      <c r="V21">
        <v>152</v>
      </c>
      <c r="W21">
        <v>156</v>
      </c>
      <c r="X21">
        <v>209</v>
      </c>
      <c r="Y21">
        <v>213</v>
      </c>
      <c r="Z21" s="6" t="s">
        <v>860</v>
      </c>
      <c r="AA21" s="6" t="s">
        <v>815</v>
      </c>
      <c r="AB21" s="6" t="s">
        <v>850</v>
      </c>
      <c r="AC21" s="6">
        <v>35.493160619999998</v>
      </c>
      <c r="AD21" s="6">
        <v>-76.917167759999998</v>
      </c>
      <c r="AY21"/>
      <c r="AZ21"/>
      <c r="CR21" s="9"/>
      <c r="CX21" s="11"/>
      <c r="CY21" s="11"/>
      <c r="DE21" s="14"/>
      <c r="DF21" s="15"/>
    </row>
    <row r="22" spans="1:110" x14ac:dyDescent="0.15">
      <c r="A22" s="6">
        <v>21</v>
      </c>
      <c r="B22" s="7" t="s">
        <v>817</v>
      </c>
      <c r="C22">
        <v>3</v>
      </c>
      <c r="D22">
        <v>193</v>
      </c>
      <c r="E22">
        <v>225</v>
      </c>
      <c r="F22">
        <v>247</v>
      </c>
      <c r="G22">
        <v>265</v>
      </c>
      <c r="H22">
        <v>159</v>
      </c>
      <c r="I22">
        <v>181</v>
      </c>
      <c r="J22">
        <v>98</v>
      </c>
      <c r="K22">
        <v>98</v>
      </c>
      <c r="L22">
        <v>178</v>
      </c>
      <c r="M22">
        <v>178</v>
      </c>
      <c r="N22">
        <v>264</v>
      </c>
      <c r="O22">
        <v>268</v>
      </c>
      <c r="P22">
        <v>111</v>
      </c>
      <c r="Q22">
        <v>131</v>
      </c>
      <c r="R22">
        <v>164</v>
      </c>
      <c r="S22">
        <v>168</v>
      </c>
      <c r="T22">
        <v>-9</v>
      </c>
      <c r="U22">
        <v>-9</v>
      </c>
      <c r="V22">
        <v>146</v>
      </c>
      <c r="W22">
        <v>150</v>
      </c>
      <c r="X22">
        <v>205</v>
      </c>
      <c r="Y22">
        <v>219</v>
      </c>
      <c r="Z22" s="6" t="s">
        <v>862</v>
      </c>
      <c r="AA22" s="6" t="s">
        <v>815</v>
      </c>
      <c r="AB22" s="6" t="s">
        <v>863</v>
      </c>
      <c r="AC22" s="6">
        <v>34.55239255</v>
      </c>
      <c r="AD22" s="6">
        <v>-77.397270460000001</v>
      </c>
      <c r="AY22"/>
      <c r="AZ22"/>
      <c r="CR22" s="9"/>
      <c r="CS22" s="10"/>
      <c r="CX22" s="11"/>
      <c r="CY22" s="11"/>
      <c r="DE22" s="14"/>
      <c r="DF22" s="15"/>
    </row>
    <row r="23" spans="1:110" x14ac:dyDescent="0.15">
      <c r="A23" s="6">
        <v>22</v>
      </c>
      <c r="B23" s="7" t="s">
        <v>817</v>
      </c>
      <c r="C23">
        <v>3</v>
      </c>
      <c r="D23">
        <v>207</v>
      </c>
      <c r="E23">
        <v>207</v>
      </c>
      <c r="F23">
        <v>253</v>
      </c>
      <c r="G23">
        <v>253</v>
      </c>
      <c r="H23">
        <v>155</v>
      </c>
      <c r="I23">
        <v>175</v>
      </c>
      <c r="J23">
        <v>98</v>
      </c>
      <c r="K23">
        <v>112</v>
      </c>
      <c r="L23">
        <v>198</v>
      </c>
      <c r="M23">
        <v>200</v>
      </c>
      <c r="N23">
        <v>254</v>
      </c>
      <c r="O23">
        <v>264</v>
      </c>
      <c r="P23">
        <v>111</v>
      </c>
      <c r="Q23">
        <v>115</v>
      </c>
      <c r="R23">
        <v>158</v>
      </c>
      <c r="S23">
        <v>184</v>
      </c>
      <c r="T23">
        <v>197</v>
      </c>
      <c r="U23">
        <v>197</v>
      </c>
      <c r="V23">
        <v>150</v>
      </c>
      <c r="W23">
        <v>152</v>
      </c>
      <c r="X23">
        <v>207</v>
      </c>
      <c r="Y23">
        <v>213</v>
      </c>
      <c r="Z23" s="6" t="s">
        <v>865</v>
      </c>
      <c r="AA23" s="6" t="s">
        <v>815</v>
      </c>
      <c r="AB23" s="6" t="s">
        <v>863</v>
      </c>
      <c r="AC23" s="6">
        <v>34.55239255</v>
      </c>
      <c r="AD23" s="6">
        <v>-77.397270460000001</v>
      </c>
      <c r="AY23"/>
      <c r="AZ23"/>
      <c r="CR23" s="9"/>
      <c r="CX23" s="11"/>
      <c r="CY23" s="11"/>
      <c r="DE23" s="14"/>
      <c r="DF23" s="15"/>
    </row>
    <row r="24" spans="1:110" x14ac:dyDescent="0.15">
      <c r="A24" s="6">
        <v>23</v>
      </c>
      <c r="B24" s="7" t="s">
        <v>820</v>
      </c>
      <c r="C24">
        <v>4</v>
      </c>
      <c r="D24">
        <v>207</v>
      </c>
      <c r="E24">
        <v>215</v>
      </c>
      <c r="F24">
        <v>261</v>
      </c>
      <c r="G24">
        <v>265</v>
      </c>
      <c r="H24">
        <v>159</v>
      </c>
      <c r="I24">
        <v>165</v>
      </c>
      <c r="J24">
        <v>98</v>
      </c>
      <c r="K24">
        <v>112</v>
      </c>
      <c r="L24">
        <v>194</v>
      </c>
      <c r="M24">
        <v>194</v>
      </c>
      <c r="N24">
        <v>250</v>
      </c>
      <c r="O24">
        <v>256</v>
      </c>
      <c r="P24">
        <v>111</v>
      </c>
      <c r="Q24">
        <v>111</v>
      </c>
      <c r="R24">
        <v>176</v>
      </c>
      <c r="S24">
        <v>178</v>
      </c>
      <c r="T24">
        <v>197</v>
      </c>
      <c r="U24">
        <v>197</v>
      </c>
      <c r="V24">
        <v>152</v>
      </c>
      <c r="W24">
        <v>158</v>
      </c>
      <c r="X24">
        <v>205</v>
      </c>
      <c r="Y24">
        <v>207</v>
      </c>
      <c r="Z24" s="6" t="s">
        <v>867</v>
      </c>
      <c r="AA24" s="6" t="s">
        <v>815</v>
      </c>
      <c r="AB24" s="6" t="s">
        <v>868</v>
      </c>
      <c r="AC24" s="6">
        <v>34.236375359999997</v>
      </c>
      <c r="AD24" s="6">
        <v>-77.965565350000006</v>
      </c>
      <c r="AY24"/>
      <c r="AZ24"/>
      <c r="CR24" s="9"/>
      <c r="CS24" s="10"/>
      <c r="CX24" s="11"/>
      <c r="CY24" s="11"/>
      <c r="DE24" s="14"/>
      <c r="DF24" s="15"/>
    </row>
    <row r="25" spans="1:110" x14ac:dyDescent="0.15">
      <c r="A25" s="6">
        <v>24</v>
      </c>
      <c r="B25" s="7" t="s">
        <v>820</v>
      </c>
      <c r="C25">
        <v>4</v>
      </c>
      <c r="D25">
        <v>203</v>
      </c>
      <c r="E25">
        <v>213</v>
      </c>
      <c r="F25">
        <v>255</v>
      </c>
      <c r="G25">
        <v>267</v>
      </c>
      <c r="H25">
        <v>159</v>
      </c>
      <c r="I25">
        <v>175</v>
      </c>
      <c r="J25">
        <v>98</v>
      </c>
      <c r="K25">
        <v>98</v>
      </c>
      <c r="L25">
        <v>194</v>
      </c>
      <c r="M25">
        <v>196</v>
      </c>
      <c r="N25">
        <v>252</v>
      </c>
      <c r="O25">
        <v>258</v>
      </c>
      <c r="P25">
        <v>111</v>
      </c>
      <c r="Q25">
        <v>113</v>
      </c>
      <c r="R25">
        <v>164</v>
      </c>
      <c r="S25">
        <v>174</v>
      </c>
      <c r="T25">
        <v>197</v>
      </c>
      <c r="U25">
        <v>205</v>
      </c>
      <c r="V25">
        <v>146</v>
      </c>
      <c r="W25">
        <v>156</v>
      </c>
      <c r="X25">
        <v>207</v>
      </c>
      <c r="Y25">
        <v>207</v>
      </c>
      <c r="Z25" s="6" t="s">
        <v>870</v>
      </c>
      <c r="AA25" s="6" t="s">
        <v>815</v>
      </c>
      <c r="AB25" s="6" t="s">
        <v>868</v>
      </c>
      <c r="AC25" s="6">
        <v>34.236375359999997</v>
      </c>
      <c r="AD25" s="6">
        <v>-77.965565350000006</v>
      </c>
      <c r="AY25"/>
      <c r="AZ25"/>
      <c r="CR25" s="9"/>
      <c r="CX25" s="11"/>
      <c r="CY25" s="11"/>
      <c r="DE25" s="14"/>
      <c r="DF25" s="15"/>
    </row>
    <row r="26" spans="1:110" x14ac:dyDescent="0.15">
      <c r="A26" s="6">
        <v>25</v>
      </c>
      <c r="B26" s="7" t="s">
        <v>820</v>
      </c>
      <c r="C26">
        <v>4</v>
      </c>
      <c r="D26">
        <v>209</v>
      </c>
      <c r="E26">
        <v>215</v>
      </c>
      <c r="F26">
        <v>267</v>
      </c>
      <c r="G26">
        <v>269</v>
      </c>
      <c r="H26">
        <v>159</v>
      </c>
      <c r="I26">
        <v>179</v>
      </c>
      <c r="J26">
        <v>98</v>
      </c>
      <c r="K26">
        <v>98</v>
      </c>
      <c r="L26">
        <v>198</v>
      </c>
      <c r="M26">
        <v>220</v>
      </c>
      <c r="N26">
        <v>250</v>
      </c>
      <c r="O26">
        <v>260</v>
      </c>
      <c r="P26">
        <v>111</v>
      </c>
      <c r="Q26">
        <v>113</v>
      </c>
      <c r="R26">
        <v>168</v>
      </c>
      <c r="S26">
        <v>180</v>
      </c>
      <c r="T26">
        <v>197</v>
      </c>
      <c r="U26">
        <v>205</v>
      </c>
      <c r="V26">
        <v>146</v>
      </c>
      <c r="W26">
        <v>152</v>
      </c>
      <c r="X26">
        <v>209</v>
      </c>
      <c r="Y26">
        <v>209</v>
      </c>
      <c r="Z26" s="6" t="s">
        <v>872</v>
      </c>
      <c r="AA26" s="6" t="s">
        <v>815</v>
      </c>
      <c r="AB26" s="6" t="s">
        <v>868</v>
      </c>
      <c r="AC26" s="6">
        <v>34.236375359999997</v>
      </c>
      <c r="AD26" s="6">
        <v>-77.965565350000006</v>
      </c>
      <c r="AY26"/>
      <c r="AZ26"/>
      <c r="CR26" s="9"/>
      <c r="CX26" s="11"/>
      <c r="CY26" s="11"/>
      <c r="DE26" s="14"/>
      <c r="DF26" s="15"/>
    </row>
    <row r="27" spans="1:110" x14ac:dyDescent="0.15">
      <c r="A27" s="6">
        <v>26</v>
      </c>
      <c r="B27" s="7" t="s">
        <v>820</v>
      </c>
      <c r="C27">
        <v>4</v>
      </c>
      <c r="D27">
        <v>201</v>
      </c>
      <c r="E27">
        <v>211</v>
      </c>
      <c r="F27">
        <v>267</v>
      </c>
      <c r="G27">
        <v>291</v>
      </c>
      <c r="H27">
        <v>159</v>
      </c>
      <c r="I27">
        <v>159</v>
      </c>
      <c r="J27">
        <v>112</v>
      </c>
      <c r="K27">
        <v>114</v>
      </c>
      <c r="L27">
        <v>190</v>
      </c>
      <c r="M27">
        <v>190</v>
      </c>
      <c r="N27">
        <v>252</v>
      </c>
      <c r="O27">
        <v>268</v>
      </c>
      <c r="P27">
        <v>113</v>
      </c>
      <c r="Q27">
        <v>113</v>
      </c>
      <c r="R27">
        <v>164</v>
      </c>
      <c r="S27">
        <v>166</v>
      </c>
      <c r="T27">
        <v>-9</v>
      </c>
      <c r="U27">
        <v>-9</v>
      </c>
      <c r="V27">
        <v>146</v>
      </c>
      <c r="W27">
        <v>160</v>
      </c>
      <c r="X27">
        <v>205</v>
      </c>
      <c r="Y27">
        <v>207</v>
      </c>
      <c r="Z27" s="6" t="s">
        <v>874</v>
      </c>
      <c r="AA27" s="6" t="s">
        <v>815</v>
      </c>
      <c r="AB27" s="6" t="s">
        <v>875</v>
      </c>
      <c r="AC27" s="6">
        <v>34.236375359999997</v>
      </c>
      <c r="AD27" s="6">
        <v>-77.965565350000006</v>
      </c>
      <c r="AY27"/>
      <c r="AZ27"/>
      <c r="CR27" s="9"/>
      <c r="CX27" s="11"/>
      <c r="CY27" s="11"/>
      <c r="DE27" s="14"/>
      <c r="DF27" s="15"/>
    </row>
    <row r="28" spans="1:110" x14ac:dyDescent="0.15">
      <c r="A28" s="6">
        <v>27</v>
      </c>
      <c r="B28" s="7" t="s">
        <v>820</v>
      </c>
      <c r="C28">
        <v>4</v>
      </c>
      <c r="D28">
        <v>209</v>
      </c>
      <c r="E28">
        <v>219</v>
      </c>
      <c r="F28">
        <v>255</v>
      </c>
      <c r="G28">
        <v>255</v>
      </c>
      <c r="H28">
        <v>165</v>
      </c>
      <c r="I28">
        <v>165</v>
      </c>
      <c r="J28">
        <v>98</v>
      </c>
      <c r="K28">
        <v>98</v>
      </c>
      <c r="L28">
        <v>200</v>
      </c>
      <c r="M28">
        <v>200</v>
      </c>
      <c r="N28">
        <v>258</v>
      </c>
      <c r="O28">
        <v>264</v>
      </c>
      <c r="P28">
        <v>111</v>
      </c>
      <c r="Q28">
        <v>111</v>
      </c>
      <c r="R28">
        <v>174</v>
      </c>
      <c r="S28">
        <v>182</v>
      </c>
      <c r="T28">
        <v>197</v>
      </c>
      <c r="U28">
        <v>205</v>
      </c>
      <c r="V28">
        <v>154</v>
      </c>
      <c r="W28">
        <v>154</v>
      </c>
      <c r="X28">
        <v>211</v>
      </c>
      <c r="Y28">
        <v>213</v>
      </c>
      <c r="Z28" s="6" t="s">
        <v>877</v>
      </c>
      <c r="AA28" s="6" t="s">
        <v>815</v>
      </c>
      <c r="AB28" s="6" t="s">
        <v>875</v>
      </c>
      <c r="AC28" s="6">
        <v>34.236375359999997</v>
      </c>
      <c r="AD28" s="6">
        <v>-77.965565350000006</v>
      </c>
      <c r="AY28"/>
      <c r="AZ28"/>
      <c r="CR28" s="9"/>
      <c r="CX28" s="11"/>
      <c r="CY28" s="11"/>
      <c r="DE28" s="14"/>
      <c r="DF28" s="15"/>
    </row>
    <row r="29" spans="1:110" x14ac:dyDescent="0.15">
      <c r="A29" s="6">
        <v>28</v>
      </c>
      <c r="B29" s="7" t="s">
        <v>820</v>
      </c>
      <c r="C29">
        <v>4</v>
      </c>
      <c r="D29">
        <v>211</v>
      </c>
      <c r="E29">
        <v>215</v>
      </c>
      <c r="F29">
        <v>265</v>
      </c>
      <c r="G29">
        <v>265</v>
      </c>
      <c r="H29">
        <v>-9</v>
      </c>
      <c r="I29">
        <v>-9</v>
      </c>
      <c r="J29">
        <v>98</v>
      </c>
      <c r="K29">
        <v>108</v>
      </c>
      <c r="L29">
        <v>184</v>
      </c>
      <c r="M29">
        <v>184</v>
      </c>
      <c r="N29">
        <v>264</v>
      </c>
      <c r="O29">
        <v>266</v>
      </c>
      <c r="P29">
        <v>111</v>
      </c>
      <c r="Q29">
        <v>113</v>
      </c>
      <c r="R29">
        <v>176</v>
      </c>
      <c r="S29">
        <v>186</v>
      </c>
      <c r="T29">
        <v>-9</v>
      </c>
      <c r="U29">
        <v>-9</v>
      </c>
      <c r="V29">
        <v>-9</v>
      </c>
      <c r="W29">
        <v>-9</v>
      </c>
      <c r="X29">
        <v>205</v>
      </c>
      <c r="Y29">
        <v>209</v>
      </c>
      <c r="Z29" s="6" t="s">
        <v>879</v>
      </c>
      <c r="AA29" s="6" t="s">
        <v>815</v>
      </c>
      <c r="AB29" s="6" t="s">
        <v>875</v>
      </c>
      <c r="AC29" s="6">
        <v>34.236375359999997</v>
      </c>
      <c r="AD29" s="6">
        <v>-77.965565350000006</v>
      </c>
      <c r="AY29"/>
      <c r="AZ29"/>
      <c r="CR29" s="9"/>
      <c r="CX29" s="11"/>
      <c r="CY29" s="11"/>
      <c r="DE29" s="14"/>
      <c r="DF29" s="15"/>
    </row>
    <row r="30" spans="1:110" x14ac:dyDescent="0.15">
      <c r="A30" s="6">
        <v>29</v>
      </c>
      <c r="B30" s="7" t="s">
        <v>823</v>
      </c>
      <c r="C30">
        <v>5</v>
      </c>
      <c r="D30">
        <v>219</v>
      </c>
      <c r="E30">
        <v>223</v>
      </c>
      <c r="F30">
        <v>265</v>
      </c>
      <c r="G30">
        <v>267</v>
      </c>
      <c r="H30">
        <v>159</v>
      </c>
      <c r="I30">
        <v>159</v>
      </c>
      <c r="J30">
        <v>-9</v>
      </c>
      <c r="K30">
        <v>-9</v>
      </c>
      <c r="L30">
        <v>200</v>
      </c>
      <c r="M30">
        <v>200</v>
      </c>
      <c r="N30">
        <v>266</v>
      </c>
      <c r="O30">
        <v>266</v>
      </c>
      <c r="P30">
        <v>111</v>
      </c>
      <c r="Q30">
        <v>111</v>
      </c>
      <c r="R30">
        <v>162</v>
      </c>
      <c r="S30">
        <v>164</v>
      </c>
      <c r="T30">
        <v>205</v>
      </c>
      <c r="U30">
        <v>205</v>
      </c>
      <c r="V30">
        <v>152</v>
      </c>
      <c r="W30">
        <v>152</v>
      </c>
      <c r="X30">
        <v>207</v>
      </c>
      <c r="Y30">
        <v>213</v>
      </c>
      <c r="Z30" s="6" t="s">
        <v>881</v>
      </c>
      <c r="AA30" s="6" t="s">
        <v>815</v>
      </c>
      <c r="AB30" s="6" t="s">
        <v>882</v>
      </c>
      <c r="AC30" s="6">
        <v>34.689197569999997</v>
      </c>
      <c r="AD30" s="6">
        <v>-77.09354012</v>
      </c>
      <c r="AY30"/>
      <c r="AZ30"/>
      <c r="CR30" s="9"/>
      <c r="CS30" s="10"/>
      <c r="CX30" s="11"/>
      <c r="CY30" s="11"/>
      <c r="DE30" s="14"/>
      <c r="DF30" s="16"/>
    </row>
    <row r="31" spans="1:110" x14ac:dyDescent="0.15">
      <c r="A31" s="6">
        <v>30</v>
      </c>
      <c r="B31" s="7" t="s">
        <v>823</v>
      </c>
      <c r="C31">
        <v>5</v>
      </c>
      <c r="D31">
        <v>203</v>
      </c>
      <c r="E31">
        <v>209</v>
      </c>
      <c r="F31">
        <v>263</v>
      </c>
      <c r="G31">
        <v>265</v>
      </c>
      <c r="H31">
        <v>159</v>
      </c>
      <c r="I31">
        <v>159</v>
      </c>
      <c r="J31">
        <v>96</v>
      </c>
      <c r="K31">
        <v>108</v>
      </c>
      <c r="L31">
        <v>178</v>
      </c>
      <c r="M31">
        <v>178</v>
      </c>
      <c r="N31">
        <v>-9</v>
      </c>
      <c r="O31">
        <v>-9</v>
      </c>
      <c r="P31">
        <v>111</v>
      </c>
      <c r="Q31">
        <v>113</v>
      </c>
      <c r="R31">
        <v>162</v>
      </c>
      <c r="S31">
        <v>164</v>
      </c>
      <c r="T31">
        <v>-9</v>
      </c>
      <c r="U31">
        <v>-9</v>
      </c>
      <c r="V31">
        <v>150</v>
      </c>
      <c r="W31">
        <v>172</v>
      </c>
      <c r="X31">
        <v>207</v>
      </c>
      <c r="Y31">
        <v>225</v>
      </c>
      <c r="Z31" s="6" t="s">
        <v>884</v>
      </c>
      <c r="AA31" s="6" t="s">
        <v>815</v>
      </c>
      <c r="AB31" s="6" t="s">
        <v>882</v>
      </c>
      <c r="AC31" s="6">
        <v>34.689197569999997</v>
      </c>
      <c r="AD31" s="6">
        <v>-77.09354012</v>
      </c>
      <c r="AY31"/>
      <c r="AZ31"/>
      <c r="CR31" s="9"/>
      <c r="CX31" s="11"/>
      <c r="CY31" s="11"/>
      <c r="DE31" s="14"/>
      <c r="DF31" s="16"/>
    </row>
    <row r="32" spans="1:110" x14ac:dyDescent="0.15">
      <c r="A32" s="6">
        <v>31</v>
      </c>
      <c r="B32" s="6" t="s">
        <v>886</v>
      </c>
      <c r="C32">
        <v>6</v>
      </c>
      <c r="D32">
        <v>209</v>
      </c>
      <c r="E32">
        <v>211</v>
      </c>
      <c r="F32">
        <v>253</v>
      </c>
      <c r="G32">
        <v>253</v>
      </c>
      <c r="H32">
        <v>153</v>
      </c>
      <c r="I32">
        <v>159</v>
      </c>
      <c r="J32">
        <v>98</v>
      </c>
      <c r="K32">
        <v>98</v>
      </c>
      <c r="L32">
        <v>-9</v>
      </c>
      <c r="M32">
        <v>-9</v>
      </c>
      <c r="N32">
        <v>252</v>
      </c>
      <c r="O32">
        <v>264</v>
      </c>
      <c r="P32">
        <v>111</v>
      </c>
      <c r="Q32">
        <v>113</v>
      </c>
      <c r="R32">
        <v>174</v>
      </c>
      <c r="S32">
        <v>176</v>
      </c>
      <c r="T32">
        <v>197</v>
      </c>
      <c r="U32">
        <v>197</v>
      </c>
      <c r="V32">
        <v>152</v>
      </c>
      <c r="W32">
        <v>152</v>
      </c>
      <c r="X32">
        <v>207</v>
      </c>
      <c r="Y32">
        <v>211</v>
      </c>
      <c r="Z32" s="6" t="s">
        <v>887</v>
      </c>
      <c r="AA32" s="6" t="s">
        <v>815</v>
      </c>
      <c r="AB32" s="6" t="s">
        <v>888</v>
      </c>
      <c r="AC32" s="6">
        <v>32.852290000000004</v>
      </c>
      <c r="AD32" s="6">
        <v>-80.156559999999999</v>
      </c>
      <c r="AY32"/>
      <c r="AZ32"/>
      <c r="CX32" s="11"/>
      <c r="CY32" s="11"/>
      <c r="DE32" s="14"/>
      <c r="DF32" s="16"/>
    </row>
    <row r="33" spans="1:111" x14ac:dyDescent="0.15">
      <c r="A33" s="6">
        <v>32</v>
      </c>
      <c r="B33" s="6" t="s">
        <v>825</v>
      </c>
      <c r="C33">
        <v>7</v>
      </c>
      <c r="D33">
        <v>209</v>
      </c>
      <c r="E33">
        <v>211</v>
      </c>
      <c r="F33">
        <v>261</v>
      </c>
      <c r="G33">
        <v>289</v>
      </c>
      <c r="H33">
        <v>159</v>
      </c>
      <c r="I33">
        <v>159</v>
      </c>
      <c r="J33">
        <v>96</v>
      </c>
      <c r="K33">
        <v>98</v>
      </c>
      <c r="L33">
        <v>218</v>
      </c>
      <c r="M33">
        <v>218</v>
      </c>
      <c r="N33">
        <v>252</v>
      </c>
      <c r="O33">
        <v>252</v>
      </c>
      <c r="P33">
        <v>111</v>
      </c>
      <c r="Q33">
        <v>113</v>
      </c>
      <c r="R33">
        <v>162</v>
      </c>
      <c r="S33">
        <v>162</v>
      </c>
      <c r="T33">
        <v>197</v>
      </c>
      <c r="U33">
        <v>205</v>
      </c>
      <c r="V33">
        <v>146</v>
      </c>
      <c r="W33">
        <v>152</v>
      </c>
      <c r="X33">
        <v>207</v>
      </c>
      <c r="Y33">
        <v>209</v>
      </c>
      <c r="Z33" s="6" t="s">
        <v>890</v>
      </c>
      <c r="AA33" s="6" t="s">
        <v>815</v>
      </c>
      <c r="AB33" s="6" t="s">
        <v>891</v>
      </c>
      <c r="AC33" s="19">
        <v>32.601530490000002</v>
      </c>
      <c r="AD33" s="19">
        <v>-80.550785759999997</v>
      </c>
      <c r="AY33"/>
      <c r="AZ33"/>
      <c r="CX33" s="11"/>
      <c r="CY33" s="11"/>
      <c r="DE33" s="14"/>
      <c r="DF33" s="16"/>
    </row>
    <row r="34" spans="1:111" x14ac:dyDescent="0.15">
      <c r="A34" s="6">
        <v>33</v>
      </c>
      <c r="B34" s="6" t="s">
        <v>825</v>
      </c>
      <c r="C34">
        <v>7</v>
      </c>
      <c r="D34">
        <v>207</v>
      </c>
      <c r="E34">
        <v>221</v>
      </c>
      <c r="F34">
        <v>265</v>
      </c>
      <c r="G34">
        <v>265</v>
      </c>
      <c r="H34">
        <v>159</v>
      </c>
      <c r="I34">
        <v>159</v>
      </c>
      <c r="J34">
        <v>98</v>
      </c>
      <c r="K34">
        <v>108</v>
      </c>
      <c r="L34">
        <v>178</v>
      </c>
      <c r="M34">
        <v>178</v>
      </c>
      <c r="N34">
        <v>262</v>
      </c>
      <c r="O34">
        <v>264</v>
      </c>
      <c r="P34">
        <v>111</v>
      </c>
      <c r="Q34">
        <v>113</v>
      </c>
      <c r="R34">
        <v>162</v>
      </c>
      <c r="S34">
        <v>162</v>
      </c>
      <c r="T34">
        <v>197</v>
      </c>
      <c r="U34">
        <v>197</v>
      </c>
      <c r="V34">
        <v>152</v>
      </c>
      <c r="W34">
        <v>154</v>
      </c>
      <c r="X34">
        <v>205</v>
      </c>
      <c r="Y34">
        <v>205</v>
      </c>
      <c r="Z34" s="6" t="s">
        <v>893</v>
      </c>
      <c r="AA34" s="6" t="s">
        <v>815</v>
      </c>
      <c r="AB34" s="6" t="s">
        <v>891</v>
      </c>
      <c r="AC34" s="19">
        <v>32.585143530000003</v>
      </c>
      <c r="AD34" s="19">
        <v>-80.569475400000002</v>
      </c>
      <c r="AY34"/>
      <c r="AZ34"/>
      <c r="CX34" s="11"/>
      <c r="CY34" s="11"/>
      <c r="DE34" s="14"/>
      <c r="DF34" s="16"/>
    </row>
    <row r="35" spans="1:111" x14ac:dyDescent="0.15">
      <c r="A35" s="6">
        <v>34</v>
      </c>
      <c r="B35" s="6" t="s">
        <v>825</v>
      </c>
      <c r="C35">
        <v>7</v>
      </c>
      <c r="D35">
        <v>199</v>
      </c>
      <c r="E35">
        <v>209</v>
      </c>
      <c r="F35">
        <v>253</v>
      </c>
      <c r="G35">
        <v>253</v>
      </c>
      <c r="H35">
        <v>159</v>
      </c>
      <c r="I35">
        <v>165</v>
      </c>
      <c r="J35">
        <v>96</v>
      </c>
      <c r="K35">
        <v>98</v>
      </c>
      <c r="L35">
        <v>178</v>
      </c>
      <c r="M35">
        <v>178</v>
      </c>
      <c r="N35">
        <v>252</v>
      </c>
      <c r="O35">
        <v>252</v>
      </c>
      <c r="P35">
        <v>111</v>
      </c>
      <c r="Q35">
        <v>113</v>
      </c>
      <c r="R35">
        <v>162</v>
      </c>
      <c r="S35">
        <v>164</v>
      </c>
      <c r="T35">
        <v>197</v>
      </c>
      <c r="U35">
        <v>197</v>
      </c>
      <c r="V35">
        <v>152</v>
      </c>
      <c r="W35">
        <v>154</v>
      </c>
      <c r="X35">
        <v>207</v>
      </c>
      <c r="Y35">
        <v>209</v>
      </c>
      <c r="Z35" s="6" t="s">
        <v>895</v>
      </c>
      <c r="AA35" s="6" t="s">
        <v>815</v>
      </c>
      <c r="AB35" s="6" t="s">
        <v>891</v>
      </c>
      <c r="AC35" s="19">
        <v>32.584360070000002</v>
      </c>
      <c r="AD35" s="19">
        <v>-80.570220629999994</v>
      </c>
      <c r="AY35"/>
      <c r="AZ35"/>
      <c r="CX35" s="11"/>
      <c r="CY35" s="11"/>
      <c r="DE35" s="21"/>
      <c r="DF35" s="22"/>
    </row>
    <row r="36" spans="1:111" x14ac:dyDescent="0.15">
      <c r="A36" s="6">
        <v>35</v>
      </c>
      <c r="B36" s="6" t="s">
        <v>825</v>
      </c>
      <c r="C36">
        <v>7</v>
      </c>
      <c r="D36">
        <v>209</v>
      </c>
      <c r="E36">
        <v>213</v>
      </c>
      <c r="F36">
        <v>269</v>
      </c>
      <c r="G36">
        <v>279</v>
      </c>
      <c r="H36">
        <v>153</v>
      </c>
      <c r="I36">
        <v>155</v>
      </c>
      <c r="J36">
        <v>98</v>
      </c>
      <c r="K36">
        <v>98</v>
      </c>
      <c r="L36">
        <v>178</v>
      </c>
      <c r="M36">
        <v>178</v>
      </c>
      <c r="N36">
        <v>252</v>
      </c>
      <c r="O36">
        <v>252</v>
      </c>
      <c r="P36">
        <v>113</v>
      </c>
      <c r="Q36">
        <v>115</v>
      </c>
      <c r="R36">
        <v>182</v>
      </c>
      <c r="S36">
        <v>184</v>
      </c>
      <c r="T36">
        <v>197</v>
      </c>
      <c r="U36">
        <v>197</v>
      </c>
      <c r="V36">
        <v>152</v>
      </c>
      <c r="W36">
        <v>154</v>
      </c>
      <c r="X36">
        <v>207</v>
      </c>
      <c r="Y36">
        <v>209</v>
      </c>
      <c r="Z36" s="6" t="s">
        <v>897</v>
      </c>
      <c r="AA36" s="6" t="s">
        <v>815</v>
      </c>
      <c r="AB36" s="6" t="s">
        <v>891</v>
      </c>
      <c r="AC36" s="19">
        <v>32.581401509999999</v>
      </c>
      <c r="AD36" s="19">
        <v>-80.570970889999998</v>
      </c>
      <c r="AY36"/>
      <c r="AZ36"/>
      <c r="CX36" s="11"/>
      <c r="CY36" s="11"/>
      <c r="DE36" s="21"/>
      <c r="DF36" s="22"/>
    </row>
    <row r="37" spans="1:111" x14ac:dyDescent="0.15">
      <c r="A37" s="6">
        <v>36</v>
      </c>
      <c r="B37" s="6" t="s">
        <v>827</v>
      </c>
      <c r="C37">
        <v>6</v>
      </c>
      <c r="D37">
        <v>207</v>
      </c>
      <c r="E37">
        <v>209</v>
      </c>
      <c r="F37">
        <v>253</v>
      </c>
      <c r="G37">
        <v>261</v>
      </c>
      <c r="H37">
        <v>159</v>
      </c>
      <c r="I37">
        <v>159</v>
      </c>
      <c r="J37">
        <v>96</v>
      </c>
      <c r="K37">
        <v>98</v>
      </c>
      <c r="L37">
        <v>218</v>
      </c>
      <c r="M37">
        <v>218</v>
      </c>
      <c r="N37">
        <v>264</v>
      </c>
      <c r="O37">
        <v>274</v>
      </c>
      <c r="P37">
        <v>111</v>
      </c>
      <c r="Q37">
        <v>113</v>
      </c>
      <c r="R37">
        <v>166</v>
      </c>
      <c r="S37">
        <v>168</v>
      </c>
      <c r="T37">
        <v>197</v>
      </c>
      <c r="U37">
        <v>205</v>
      </c>
      <c r="V37">
        <v>152</v>
      </c>
      <c r="W37">
        <v>154</v>
      </c>
      <c r="X37">
        <v>205</v>
      </c>
      <c r="Y37">
        <v>207</v>
      </c>
      <c r="Z37" s="6" t="s">
        <v>899</v>
      </c>
      <c r="AA37" s="6" t="s">
        <v>815</v>
      </c>
      <c r="AB37" s="6" t="s">
        <v>888</v>
      </c>
      <c r="AC37" s="19">
        <v>32.558969279999999</v>
      </c>
      <c r="AD37" s="19">
        <v>-80.454401759999996</v>
      </c>
      <c r="AY37"/>
      <c r="AZ37"/>
      <c r="CX37" s="11"/>
      <c r="CY37" s="11"/>
      <c r="DE37" s="21"/>
      <c r="DF37" s="22"/>
    </row>
    <row r="38" spans="1:111" x14ac:dyDescent="0.15">
      <c r="A38" s="6">
        <v>37</v>
      </c>
      <c r="B38" s="6" t="s">
        <v>827</v>
      </c>
      <c r="C38">
        <v>6</v>
      </c>
      <c r="D38">
        <v>209</v>
      </c>
      <c r="E38">
        <v>211</v>
      </c>
      <c r="F38">
        <v>255</v>
      </c>
      <c r="G38">
        <v>265</v>
      </c>
      <c r="H38">
        <v>159</v>
      </c>
      <c r="I38">
        <v>159</v>
      </c>
      <c r="J38">
        <v>96</v>
      </c>
      <c r="K38">
        <v>98</v>
      </c>
      <c r="L38">
        <v>218</v>
      </c>
      <c r="M38">
        <v>218</v>
      </c>
      <c r="N38">
        <v>252</v>
      </c>
      <c r="O38">
        <v>252</v>
      </c>
      <c r="P38">
        <v>111</v>
      </c>
      <c r="Q38">
        <v>113</v>
      </c>
      <c r="R38">
        <v>162</v>
      </c>
      <c r="S38">
        <v>162</v>
      </c>
      <c r="T38">
        <v>197</v>
      </c>
      <c r="U38">
        <v>205</v>
      </c>
      <c r="V38">
        <v>152</v>
      </c>
      <c r="W38">
        <v>160</v>
      </c>
      <c r="X38">
        <v>207</v>
      </c>
      <c r="Y38">
        <v>207</v>
      </c>
      <c r="Z38" s="6" t="s">
        <v>901</v>
      </c>
      <c r="AA38" s="6" t="s">
        <v>815</v>
      </c>
      <c r="AB38" s="6" t="s">
        <v>888</v>
      </c>
      <c r="AC38" s="19">
        <v>32.558438199999998</v>
      </c>
      <c r="AD38" s="19">
        <v>-80.454620019999993</v>
      </c>
      <c r="AY38"/>
      <c r="AZ38"/>
      <c r="CX38" s="11"/>
      <c r="CY38" s="11"/>
      <c r="DE38" s="21"/>
      <c r="DF38" s="22"/>
    </row>
    <row r="39" spans="1:111" x14ac:dyDescent="0.15">
      <c r="A39" s="6">
        <v>38</v>
      </c>
      <c r="B39" s="6" t="s">
        <v>825</v>
      </c>
      <c r="C39">
        <v>7</v>
      </c>
      <c r="D39">
        <v>207</v>
      </c>
      <c r="E39">
        <v>209</v>
      </c>
      <c r="F39">
        <v>265</v>
      </c>
      <c r="G39">
        <v>265</v>
      </c>
      <c r="H39">
        <v>-9</v>
      </c>
      <c r="I39">
        <v>159</v>
      </c>
      <c r="J39">
        <v>96</v>
      </c>
      <c r="K39">
        <v>98</v>
      </c>
      <c r="L39">
        <v>178</v>
      </c>
      <c r="M39">
        <v>178</v>
      </c>
      <c r="N39">
        <v>250</v>
      </c>
      <c r="O39">
        <v>262</v>
      </c>
      <c r="P39">
        <v>111</v>
      </c>
      <c r="Q39">
        <v>113</v>
      </c>
      <c r="R39">
        <v>178</v>
      </c>
      <c r="S39">
        <v>186</v>
      </c>
      <c r="T39">
        <v>197</v>
      </c>
      <c r="U39">
        <v>197</v>
      </c>
      <c r="V39">
        <v>152</v>
      </c>
      <c r="W39">
        <v>176</v>
      </c>
      <c r="X39">
        <v>207</v>
      </c>
      <c r="Y39">
        <v>207</v>
      </c>
      <c r="Z39" s="6" t="s">
        <v>903</v>
      </c>
      <c r="AA39" s="6" t="s">
        <v>815</v>
      </c>
      <c r="AB39" s="6" t="s">
        <v>891</v>
      </c>
      <c r="AC39" s="19">
        <v>29.780856369999999</v>
      </c>
      <c r="AD39" s="19">
        <v>-98.736666389999996</v>
      </c>
      <c r="AY39"/>
      <c r="AZ39"/>
      <c r="CX39" s="11"/>
      <c r="CY39" s="11"/>
      <c r="DE39" s="21"/>
      <c r="DF39" s="22"/>
    </row>
    <row r="40" spans="1:111" x14ac:dyDescent="0.15">
      <c r="A40" s="6">
        <v>39</v>
      </c>
      <c r="B40" s="17" t="s">
        <v>830</v>
      </c>
      <c r="C40">
        <v>8</v>
      </c>
      <c r="D40">
        <v>193</v>
      </c>
      <c r="E40">
        <v>193</v>
      </c>
      <c r="F40">
        <v>253</v>
      </c>
      <c r="G40">
        <v>263</v>
      </c>
      <c r="H40">
        <v>153</v>
      </c>
      <c r="I40">
        <v>161</v>
      </c>
      <c r="J40">
        <v>96</v>
      </c>
      <c r="K40">
        <v>98</v>
      </c>
      <c r="L40">
        <v>178</v>
      </c>
      <c r="M40">
        <v>204</v>
      </c>
      <c r="N40">
        <v>-9</v>
      </c>
      <c r="O40">
        <v>-9</v>
      </c>
      <c r="P40">
        <v>113</v>
      </c>
      <c r="Q40">
        <v>117</v>
      </c>
      <c r="R40">
        <v>174</v>
      </c>
      <c r="S40">
        <v>178</v>
      </c>
      <c r="T40">
        <v>195</v>
      </c>
      <c r="U40">
        <v>195</v>
      </c>
      <c r="V40">
        <v>148</v>
      </c>
      <c r="W40">
        <v>162</v>
      </c>
      <c r="X40">
        <v>207</v>
      </c>
      <c r="Y40">
        <v>207</v>
      </c>
      <c r="Z40" s="6" t="s">
        <v>905</v>
      </c>
      <c r="AA40" s="6" t="s">
        <v>906</v>
      </c>
      <c r="AB40" s="6" t="s">
        <v>907</v>
      </c>
      <c r="AC40" s="6">
        <v>27.18164681</v>
      </c>
      <c r="AD40" s="6">
        <v>-81.357020660000003</v>
      </c>
      <c r="AY40"/>
      <c r="AZ40"/>
      <c r="CR40" s="9"/>
      <c r="CS40" s="13"/>
      <c r="CX40" s="11"/>
      <c r="CY40" s="11"/>
      <c r="DE40" s="21"/>
      <c r="DF40" s="22"/>
    </row>
    <row r="41" spans="1:111" x14ac:dyDescent="0.15">
      <c r="A41" s="6">
        <v>40</v>
      </c>
      <c r="B41" s="17" t="s">
        <v>830</v>
      </c>
      <c r="C41">
        <v>8</v>
      </c>
      <c r="D41">
        <v>193</v>
      </c>
      <c r="E41">
        <v>193</v>
      </c>
      <c r="F41">
        <v>267</v>
      </c>
      <c r="G41">
        <v>281</v>
      </c>
      <c r="H41">
        <v>153</v>
      </c>
      <c r="I41">
        <v>189</v>
      </c>
      <c r="J41">
        <v>130</v>
      </c>
      <c r="K41">
        <v>138</v>
      </c>
      <c r="L41">
        <v>204</v>
      </c>
      <c r="M41">
        <v>208</v>
      </c>
      <c r="N41">
        <v>252</v>
      </c>
      <c r="O41">
        <v>252</v>
      </c>
      <c r="P41">
        <v>117</v>
      </c>
      <c r="Q41">
        <v>117</v>
      </c>
      <c r="R41">
        <v>162</v>
      </c>
      <c r="S41">
        <v>164</v>
      </c>
      <c r="T41">
        <v>195</v>
      </c>
      <c r="U41">
        <v>195</v>
      </c>
      <c r="V41">
        <v>156</v>
      </c>
      <c r="W41">
        <v>158</v>
      </c>
      <c r="X41">
        <v>207</v>
      </c>
      <c r="Y41">
        <v>209</v>
      </c>
      <c r="Z41" s="6" t="s">
        <v>639</v>
      </c>
      <c r="AA41" s="6" t="s">
        <v>906</v>
      </c>
      <c r="AB41" s="6" t="s">
        <v>907</v>
      </c>
      <c r="AC41" s="6">
        <v>27.183677320000001</v>
      </c>
      <c r="AD41" s="6">
        <v>-81.358038059999998</v>
      </c>
      <c r="AY41"/>
      <c r="AZ41"/>
      <c r="CR41" s="9"/>
      <c r="CX41" s="11"/>
      <c r="CY41" s="11"/>
      <c r="DE41" s="21"/>
      <c r="DF41" s="22"/>
    </row>
    <row r="42" spans="1:111" x14ac:dyDescent="0.15">
      <c r="A42" s="6">
        <v>41</v>
      </c>
      <c r="B42" s="17" t="s">
        <v>830</v>
      </c>
      <c r="C42">
        <v>8</v>
      </c>
      <c r="D42">
        <v>193</v>
      </c>
      <c r="E42">
        <v>193</v>
      </c>
      <c r="F42">
        <v>263</v>
      </c>
      <c r="G42">
        <v>269</v>
      </c>
      <c r="H42">
        <v>153</v>
      </c>
      <c r="I42">
        <v>165</v>
      </c>
      <c r="J42">
        <v>96</v>
      </c>
      <c r="K42">
        <v>102</v>
      </c>
      <c r="L42">
        <v>194</v>
      </c>
      <c r="M42">
        <v>194</v>
      </c>
      <c r="N42">
        <v>258</v>
      </c>
      <c r="O42">
        <v>260</v>
      </c>
      <c r="P42">
        <v>113</v>
      </c>
      <c r="Q42">
        <v>117</v>
      </c>
      <c r="R42">
        <v>158</v>
      </c>
      <c r="S42">
        <v>178</v>
      </c>
      <c r="T42">
        <v>195</v>
      </c>
      <c r="U42">
        <v>195</v>
      </c>
      <c r="V42">
        <v>150</v>
      </c>
      <c r="W42">
        <v>160</v>
      </c>
      <c r="X42">
        <v>205</v>
      </c>
      <c r="Y42">
        <v>207</v>
      </c>
      <c r="Z42" s="6" t="s">
        <v>641</v>
      </c>
      <c r="AA42" s="6" t="s">
        <v>906</v>
      </c>
      <c r="AB42" s="6" t="s">
        <v>907</v>
      </c>
      <c r="AC42" s="6">
        <v>27.18344497</v>
      </c>
      <c r="AD42" s="6">
        <v>-81.357891460000005</v>
      </c>
      <c r="AY42"/>
      <c r="AZ42"/>
      <c r="CR42" s="9"/>
      <c r="CX42" s="11"/>
      <c r="CY42" s="11"/>
      <c r="DE42" s="23"/>
      <c r="DF42" s="6"/>
      <c r="DG42" s="6"/>
    </row>
    <row r="43" spans="1:111" x14ac:dyDescent="0.15">
      <c r="A43" s="6">
        <v>42</v>
      </c>
      <c r="B43" s="17" t="s">
        <v>832</v>
      </c>
      <c r="C43">
        <v>8</v>
      </c>
      <c r="D43">
        <v>193</v>
      </c>
      <c r="E43">
        <v>193</v>
      </c>
      <c r="F43">
        <v>269</v>
      </c>
      <c r="G43">
        <v>269</v>
      </c>
      <c r="H43">
        <v>157</v>
      </c>
      <c r="I43">
        <v>159</v>
      </c>
      <c r="J43">
        <v>98</v>
      </c>
      <c r="K43">
        <v>110</v>
      </c>
      <c r="L43">
        <v>220</v>
      </c>
      <c r="M43">
        <v>220</v>
      </c>
      <c r="N43">
        <v>266</v>
      </c>
      <c r="O43">
        <v>276</v>
      </c>
      <c r="P43">
        <v>111</v>
      </c>
      <c r="Q43">
        <v>111</v>
      </c>
      <c r="R43">
        <v>172</v>
      </c>
      <c r="S43">
        <v>174</v>
      </c>
      <c r="T43">
        <v>195</v>
      </c>
      <c r="U43">
        <v>195</v>
      </c>
      <c r="V43">
        <v>152</v>
      </c>
      <c r="W43">
        <v>156</v>
      </c>
      <c r="X43">
        <v>207</v>
      </c>
      <c r="Y43">
        <v>207</v>
      </c>
      <c r="Z43" s="6" t="s">
        <v>643</v>
      </c>
      <c r="AA43" s="6" t="s">
        <v>906</v>
      </c>
      <c r="AB43" s="6" t="s">
        <v>644</v>
      </c>
      <c r="AC43" s="6">
        <v>30.34187769</v>
      </c>
      <c r="AD43" s="6">
        <v>-82.734024610000006</v>
      </c>
      <c r="AY43"/>
      <c r="AZ43"/>
      <c r="CR43" s="9"/>
      <c r="CS43" s="13"/>
      <c r="CX43" s="11"/>
      <c r="CY43" s="11"/>
      <c r="DE43" s="23"/>
      <c r="DF43" s="6"/>
      <c r="DG43" s="6"/>
    </row>
    <row r="44" spans="1:111" x14ac:dyDescent="0.15">
      <c r="A44" s="6">
        <v>43</v>
      </c>
      <c r="B44" s="17" t="s">
        <v>832</v>
      </c>
      <c r="C44">
        <v>8</v>
      </c>
      <c r="D44">
        <v>193</v>
      </c>
      <c r="E44">
        <v>193</v>
      </c>
      <c r="F44">
        <v>253</v>
      </c>
      <c r="G44">
        <v>271</v>
      </c>
      <c r="H44">
        <v>147</v>
      </c>
      <c r="I44">
        <v>159</v>
      </c>
      <c r="J44">
        <v>98</v>
      </c>
      <c r="K44">
        <v>120</v>
      </c>
      <c r="L44">
        <v>178</v>
      </c>
      <c r="M44">
        <v>178</v>
      </c>
      <c r="N44">
        <v>252</v>
      </c>
      <c r="O44">
        <v>254</v>
      </c>
      <c r="P44">
        <v>113</v>
      </c>
      <c r="Q44">
        <v>117</v>
      </c>
      <c r="R44">
        <v>168</v>
      </c>
      <c r="S44">
        <v>172</v>
      </c>
      <c r="T44">
        <v>195</v>
      </c>
      <c r="U44">
        <v>195</v>
      </c>
      <c r="V44">
        <v>154</v>
      </c>
      <c r="W44">
        <v>156</v>
      </c>
      <c r="X44">
        <v>207</v>
      </c>
      <c r="Y44">
        <v>207</v>
      </c>
      <c r="Z44" s="6" t="s">
        <v>394</v>
      </c>
      <c r="AA44" s="6" t="s">
        <v>906</v>
      </c>
      <c r="AB44" s="6" t="s">
        <v>644</v>
      </c>
      <c r="AC44" s="6">
        <v>30.339457830000001</v>
      </c>
      <c r="AD44" s="6">
        <v>-82.731569300000004</v>
      </c>
      <c r="AY44"/>
      <c r="AZ44"/>
      <c r="CR44" s="9"/>
      <c r="CX44" s="11"/>
      <c r="CY44" s="11"/>
      <c r="DE44" s="14"/>
      <c r="DF44" s="16"/>
    </row>
    <row r="45" spans="1:111" x14ac:dyDescent="0.15">
      <c r="A45" s="6">
        <v>44</v>
      </c>
      <c r="B45" s="17" t="s">
        <v>832</v>
      </c>
      <c r="C45">
        <v>8</v>
      </c>
      <c r="D45">
        <v>193</v>
      </c>
      <c r="E45">
        <v>193</v>
      </c>
      <c r="F45">
        <v>261</v>
      </c>
      <c r="G45">
        <v>271</v>
      </c>
      <c r="H45">
        <v>153</v>
      </c>
      <c r="I45">
        <v>153</v>
      </c>
      <c r="J45">
        <v>98</v>
      </c>
      <c r="K45">
        <v>120</v>
      </c>
      <c r="L45">
        <v>216</v>
      </c>
      <c r="M45">
        <v>216</v>
      </c>
      <c r="N45">
        <v>248</v>
      </c>
      <c r="O45">
        <v>258</v>
      </c>
      <c r="P45">
        <v>111</v>
      </c>
      <c r="Q45">
        <v>111</v>
      </c>
      <c r="R45">
        <v>176</v>
      </c>
      <c r="S45">
        <v>176</v>
      </c>
      <c r="T45">
        <v>195</v>
      </c>
      <c r="U45">
        <v>195</v>
      </c>
      <c r="V45">
        <v>132</v>
      </c>
      <c r="W45">
        <v>156</v>
      </c>
      <c r="X45">
        <v>215</v>
      </c>
      <c r="Y45">
        <v>215</v>
      </c>
      <c r="Z45" s="6" t="s">
        <v>777</v>
      </c>
      <c r="AA45" s="6" t="s">
        <v>906</v>
      </c>
      <c r="AB45" s="6" t="s">
        <v>644</v>
      </c>
      <c r="AC45" s="6">
        <v>30.339186170000001</v>
      </c>
      <c r="AD45" s="6">
        <v>-82.732132809999996</v>
      </c>
      <c r="AY45"/>
      <c r="AZ45"/>
      <c r="CR45" s="9"/>
      <c r="CX45" s="11"/>
      <c r="CY45" s="11"/>
      <c r="DE45" s="9"/>
      <c r="DF45" s="13"/>
    </row>
    <row r="46" spans="1:111" x14ac:dyDescent="0.15">
      <c r="A46" s="6">
        <v>45</v>
      </c>
      <c r="B46" s="17" t="s">
        <v>832</v>
      </c>
      <c r="C46">
        <v>8</v>
      </c>
      <c r="D46">
        <v>193</v>
      </c>
      <c r="E46">
        <v>193</v>
      </c>
      <c r="F46">
        <v>251</v>
      </c>
      <c r="G46">
        <v>271</v>
      </c>
      <c r="H46">
        <v>143</v>
      </c>
      <c r="I46">
        <v>153</v>
      </c>
      <c r="J46">
        <v>-9</v>
      </c>
      <c r="K46">
        <v>-9</v>
      </c>
      <c r="L46">
        <v>190</v>
      </c>
      <c r="M46">
        <v>190</v>
      </c>
      <c r="N46">
        <v>252</v>
      </c>
      <c r="O46">
        <v>258</v>
      </c>
      <c r="P46">
        <v>111</v>
      </c>
      <c r="Q46">
        <v>111</v>
      </c>
      <c r="R46">
        <v>168</v>
      </c>
      <c r="S46">
        <v>172</v>
      </c>
      <c r="T46">
        <v>195</v>
      </c>
      <c r="U46">
        <v>195</v>
      </c>
      <c r="V46">
        <v>160</v>
      </c>
      <c r="W46">
        <v>162</v>
      </c>
      <c r="X46">
        <v>207</v>
      </c>
      <c r="Y46">
        <v>207</v>
      </c>
      <c r="Z46" s="6" t="s">
        <v>779</v>
      </c>
      <c r="AA46" s="6" t="s">
        <v>906</v>
      </c>
      <c r="AB46" s="6" t="s">
        <v>644</v>
      </c>
      <c r="AC46" s="6">
        <v>30.338219240000001</v>
      </c>
      <c r="AD46" s="6">
        <v>-82.786329030000005</v>
      </c>
      <c r="AY46"/>
      <c r="AZ46"/>
      <c r="CR46" s="9"/>
      <c r="CX46" s="11"/>
      <c r="CY46" s="11"/>
      <c r="DE46" s="9"/>
      <c r="DF46" s="13"/>
    </row>
    <row r="47" spans="1:111" x14ac:dyDescent="0.15">
      <c r="A47" s="6">
        <v>46</v>
      </c>
      <c r="B47" s="17" t="s">
        <v>832</v>
      </c>
      <c r="C47">
        <v>8</v>
      </c>
      <c r="D47">
        <v>193</v>
      </c>
      <c r="E47">
        <v>193</v>
      </c>
      <c r="F47">
        <v>253</v>
      </c>
      <c r="G47">
        <v>277</v>
      </c>
      <c r="H47">
        <v>153</v>
      </c>
      <c r="I47">
        <v>155</v>
      </c>
      <c r="J47">
        <v>98</v>
      </c>
      <c r="K47">
        <v>114</v>
      </c>
      <c r="L47">
        <v>188</v>
      </c>
      <c r="M47">
        <v>188</v>
      </c>
      <c r="N47">
        <v>270</v>
      </c>
      <c r="O47">
        <v>274</v>
      </c>
      <c r="P47">
        <v>127</v>
      </c>
      <c r="Q47">
        <v>129</v>
      </c>
      <c r="R47">
        <v>172</v>
      </c>
      <c r="S47">
        <v>178</v>
      </c>
      <c r="T47">
        <v>195</v>
      </c>
      <c r="U47">
        <v>195</v>
      </c>
      <c r="V47">
        <v>150</v>
      </c>
      <c r="W47">
        <v>158</v>
      </c>
      <c r="X47">
        <v>207</v>
      </c>
      <c r="Y47">
        <v>209</v>
      </c>
      <c r="Z47" s="6" t="s">
        <v>781</v>
      </c>
      <c r="AA47" s="6" t="s">
        <v>906</v>
      </c>
      <c r="AB47" s="6" t="s">
        <v>644</v>
      </c>
      <c r="AC47" s="6">
        <v>30.330016449999999</v>
      </c>
      <c r="AD47" s="6">
        <v>-82.771637139999996</v>
      </c>
      <c r="AY47"/>
      <c r="AZ47"/>
      <c r="CR47" s="9"/>
      <c r="CX47" s="11"/>
      <c r="CY47" s="11"/>
      <c r="DE47" s="9"/>
      <c r="DF47" s="13"/>
    </row>
    <row r="48" spans="1:111" x14ac:dyDescent="0.15">
      <c r="A48" s="6">
        <v>47</v>
      </c>
      <c r="B48" s="17" t="s">
        <v>832</v>
      </c>
      <c r="C48">
        <v>8</v>
      </c>
      <c r="D48">
        <v>193</v>
      </c>
      <c r="E48">
        <v>193</v>
      </c>
      <c r="F48">
        <v>263</v>
      </c>
      <c r="G48">
        <v>265</v>
      </c>
      <c r="H48">
        <v>153</v>
      </c>
      <c r="I48">
        <v>153</v>
      </c>
      <c r="J48">
        <v>98</v>
      </c>
      <c r="K48">
        <v>98</v>
      </c>
      <c r="L48">
        <v>184</v>
      </c>
      <c r="M48">
        <v>184</v>
      </c>
      <c r="N48">
        <v>256</v>
      </c>
      <c r="O48">
        <v>270</v>
      </c>
      <c r="P48">
        <v>117</v>
      </c>
      <c r="Q48">
        <v>117</v>
      </c>
      <c r="R48">
        <v>182</v>
      </c>
      <c r="S48">
        <v>182</v>
      </c>
      <c r="T48">
        <v>195</v>
      </c>
      <c r="U48">
        <v>195</v>
      </c>
      <c r="V48">
        <v>152</v>
      </c>
      <c r="W48">
        <v>152</v>
      </c>
      <c r="X48">
        <v>207</v>
      </c>
      <c r="Y48">
        <v>207</v>
      </c>
      <c r="Z48" s="6" t="s">
        <v>782</v>
      </c>
      <c r="AA48" s="6" t="s">
        <v>906</v>
      </c>
      <c r="AB48" s="6" t="s">
        <v>644</v>
      </c>
      <c r="AC48" s="6">
        <v>30.330461870000001</v>
      </c>
      <c r="AD48" s="6">
        <v>-82.77170495</v>
      </c>
      <c r="AY48"/>
      <c r="AZ48"/>
      <c r="CR48" s="9"/>
      <c r="CX48" s="11"/>
      <c r="CY48" s="11"/>
      <c r="DE48" s="9"/>
      <c r="DF48" s="13"/>
    </row>
    <row r="49" spans="1:110" x14ac:dyDescent="0.15">
      <c r="A49" s="6">
        <v>48</v>
      </c>
      <c r="B49" s="17" t="s">
        <v>832</v>
      </c>
      <c r="C49">
        <v>8</v>
      </c>
      <c r="D49">
        <v>193</v>
      </c>
      <c r="E49">
        <v>193</v>
      </c>
      <c r="F49">
        <v>253</v>
      </c>
      <c r="G49">
        <v>275</v>
      </c>
      <c r="H49">
        <v>159</v>
      </c>
      <c r="I49">
        <v>203</v>
      </c>
      <c r="J49">
        <v>98</v>
      </c>
      <c r="K49">
        <v>98</v>
      </c>
      <c r="L49">
        <v>192</v>
      </c>
      <c r="M49">
        <v>192</v>
      </c>
      <c r="N49">
        <v>252</v>
      </c>
      <c r="O49">
        <v>258</v>
      </c>
      <c r="P49">
        <v>115</v>
      </c>
      <c r="Q49">
        <v>115</v>
      </c>
      <c r="R49">
        <v>158</v>
      </c>
      <c r="S49">
        <v>176</v>
      </c>
      <c r="T49">
        <v>195</v>
      </c>
      <c r="U49">
        <v>195</v>
      </c>
      <c r="V49">
        <v>154</v>
      </c>
      <c r="W49">
        <v>158</v>
      </c>
      <c r="X49">
        <v>207</v>
      </c>
      <c r="Y49">
        <v>207</v>
      </c>
      <c r="Z49" s="6" t="s">
        <v>652</v>
      </c>
      <c r="AA49" s="6" t="s">
        <v>906</v>
      </c>
      <c r="AB49" s="6" t="s">
        <v>644</v>
      </c>
      <c r="AC49" s="6">
        <v>30.356401510000001</v>
      </c>
      <c r="AD49" s="6">
        <v>-82.688681529999997</v>
      </c>
      <c r="AY49"/>
      <c r="AZ49"/>
      <c r="CR49" s="9"/>
      <c r="CX49" s="11"/>
      <c r="CY49" s="11"/>
      <c r="DE49" s="9"/>
      <c r="DF49" s="13"/>
    </row>
    <row r="50" spans="1:110" x14ac:dyDescent="0.15">
      <c r="A50" s="6">
        <v>49</v>
      </c>
      <c r="B50" s="17" t="s">
        <v>832</v>
      </c>
      <c r="C50">
        <v>8</v>
      </c>
      <c r="D50">
        <v>193</v>
      </c>
      <c r="E50">
        <v>193</v>
      </c>
      <c r="F50">
        <v>253</v>
      </c>
      <c r="G50">
        <v>253</v>
      </c>
      <c r="H50">
        <v>157</v>
      </c>
      <c r="I50">
        <v>157</v>
      </c>
      <c r="J50">
        <v>98</v>
      </c>
      <c r="K50">
        <v>116</v>
      </c>
      <c r="L50">
        <v>200</v>
      </c>
      <c r="M50">
        <v>212</v>
      </c>
      <c r="N50">
        <v>252</v>
      </c>
      <c r="O50">
        <v>258</v>
      </c>
      <c r="P50">
        <v>111</v>
      </c>
      <c r="Q50">
        <v>129</v>
      </c>
      <c r="R50">
        <v>180</v>
      </c>
      <c r="S50">
        <v>190</v>
      </c>
      <c r="T50">
        <v>195</v>
      </c>
      <c r="U50">
        <v>195</v>
      </c>
      <c r="V50">
        <v>148</v>
      </c>
      <c r="W50">
        <v>150</v>
      </c>
      <c r="X50">
        <v>-9</v>
      </c>
      <c r="Y50">
        <v>-9</v>
      </c>
      <c r="Z50" s="6" t="s">
        <v>784</v>
      </c>
      <c r="AA50" s="6" t="s">
        <v>906</v>
      </c>
      <c r="AB50" s="6" t="s">
        <v>644</v>
      </c>
      <c r="AC50" s="6">
        <v>30.3568186</v>
      </c>
      <c r="AD50" s="6">
        <v>-82.688781779999999</v>
      </c>
      <c r="AY50"/>
      <c r="AZ50"/>
      <c r="CR50" s="9"/>
      <c r="CX50" s="11"/>
      <c r="CY50" s="11"/>
      <c r="DE50" s="9"/>
      <c r="DF50" s="13"/>
    </row>
    <row r="51" spans="1:110" x14ac:dyDescent="0.15">
      <c r="A51" s="6">
        <v>50</v>
      </c>
      <c r="B51" s="17" t="s">
        <v>832</v>
      </c>
      <c r="C51">
        <v>8</v>
      </c>
      <c r="D51">
        <v>191</v>
      </c>
      <c r="E51">
        <v>193</v>
      </c>
      <c r="F51">
        <v>255</v>
      </c>
      <c r="G51">
        <v>255</v>
      </c>
      <c r="H51">
        <v>153</v>
      </c>
      <c r="I51">
        <v>159</v>
      </c>
      <c r="J51">
        <v>-9</v>
      </c>
      <c r="K51">
        <v>-9</v>
      </c>
      <c r="L51">
        <v>208</v>
      </c>
      <c r="M51">
        <v>222</v>
      </c>
      <c r="N51">
        <v>250</v>
      </c>
      <c r="O51">
        <v>252</v>
      </c>
      <c r="P51">
        <v>117</v>
      </c>
      <c r="Q51">
        <v>117</v>
      </c>
      <c r="R51">
        <v>174</v>
      </c>
      <c r="S51">
        <v>178</v>
      </c>
      <c r="T51">
        <v>195</v>
      </c>
      <c r="U51">
        <v>203</v>
      </c>
      <c r="V51">
        <v>158</v>
      </c>
      <c r="W51">
        <v>160</v>
      </c>
      <c r="X51">
        <v>207</v>
      </c>
      <c r="Y51">
        <v>211</v>
      </c>
      <c r="Z51" s="6" t="s">
        <v>655</v>
      </c>
      <c r="AA51" s="6" t="s">
        <v>906</v>
      </c>
      <c r="AB51" s="6" t="s">
        <v>644</v>
      </c>
      <c r="AC51" s="6">
        <v>30.35275145</v>
      </c>
      <c r="AD51" s="6">
        <v>-82.687910810000005</v>
      </c>
      <c r="AY51"/>
      <c r="AZ51"/>
      <c r="CR51" s="9"/>
      <c r="CX51" s="11"/>
      <c r="CY51" s="11"/>
      <c r="DE51" s="9"/>
      <c r="DF51" s="13"/>
    </row>
    <row r="52" spans="1:110" x14ac:dyDescent="0.15">
      <c r="A52" s="6">
        <v>51</v>
      </c>
      <c r="B52" s="17" t="s">
        <v>832</v>
      </c>
      <c r="C52">
        <v>8</v>
      </c>
      <c r="D52">
        <v>193</v>
      </c>
      <c r="E52">
        <v>193</v>
      </c>
      <c r="F52">
        <v>247</v>
      </c>
      <c r="G52">
        <v>269</v>
      </c>
      <c r="H52">
        <v>147</v>
      </c>
      <c r="I52">
        <v>159</v>
      </c>
      <c r="J52">
        <v>98</v>
      </c>
      <c r="K52">
        <v>98</v>
      </c>
      <c r="L52">
        <v>200</v>
      </c>
      <c r="M52">
        <v>200</v>
      </c>
      <c r="N52">
        <v>254</v>
      </c>
      <c r="O52">
        <v>270</v>
      </c>
      <c r="P52">
        <v>111</v>
      </c>
      <c r="Q52">
        <v>129</v>
      </c>
      <c r="R52">
        <v>166</v>
      </c>
      <c r="S52">
        <v>184</v>
      </c>
      <c r="T52">
        <v>-9</v>
      </c>
      <c r="U52">
        <v>-9</v>
      </c>
      <c r="V52">
        <v>146</v>
      </c>
      <c r="W52">
        <v>162</v>
      </c>
      <c r="X52">
        <v>205</v>
      </c>
      <c r="Y52">
        <v>207</v>
      </c>
      <c r="Z52" s="6" t="s">
        <v>657</v>
      </c>
      <c r="AA52" s="6" t="s">
        <v>906</v>
      </c>
      <c r="AB52" s="6" t="s">
        <v>644</v>
      </c>
      <c r="AC52" s="6">
        <v>30.334694729999999</v>
      </c>
      <c r="AD52" s="6">
        <v>-82.710218659999995</v>
      </c>
      <c r="AY52"/>
      <c r="AZ52"/>
      <c r="CR52" s="9"/>
      <c r="CX52" s="11"/>
      <c r="CY52" s="11"/>
      <c r="DE52" s="9"/>
      <c r="DF52" s="13"/>
    </row>
    <row r="53" spans="1:110" x14ac:dyDescent="0.15">
      <c r="A53" s="6">
        <v>52</v>
      </c>
      <c r="B53" s="17" t="s">
        <v>832</v>
      </c>
      <c r="C53">
        <v>8</v>
      </c>
      <c r="D53">
        <v>193</v>
      </c>
      <c r="E53">
        <v>193</v>
      </c>
      <c r="F53">
        <v>263</v>
      </c>
      <c r="G53">
        <v>269</v>
      </c>
      <c r="H53">
        <v>153</v>
      </c>
      <c r="I53">
        <v>159</v>
      </c>
      <c r="J53">
        <v>98</v>
      </c>
      <c r="K53">
        <v>100</v>
      </c>
      <c r="L53">
        <v>212</v>
      </c>
      <c r="M53">
        <v>212</v>
      </c>
      <c r="N53">
        <v>252</v>
      </c>
      <c r="O53">
        <v>262</v>
      </c>
      <c r="P53">
        <v>123</v>
      </c>
      <c r="Q53">
        <v>131</v>
      </c>
      <c r="R53">
        <v>178</v>
      </c>
      <c r="S53">
        <v>178</v>
      </c>
      <c r="T53">
        <v>-9</v>
      </c>
      <c r="U53">
        <v>-9</v>
      </c>
      <c r="V53">
        <v>150</v>
      </c>
      <c r="W53">
        <v>160</v>
      </c>
      <c r="X53">
        <v>207</v>
      </c>
      <c r="Y53">
        <v>211</v>
      </c>
      <c r="Z53" s="6" t="s">
        <v>659</v>
      </c>
      <c r="AA53" s="6" t="s">
        <v>906</v>
      </c>
      <c r="AB53" s="6" t="s">
        <v>644</v>
      </c>
      <c r="AC53" s="6">
        <v>30.34373252</v>
      </c>
      <c r="AD53" s="6">
        <v>-82.730982819999994</v>
      </c>
      <c r="AY53"/>
      <c r="AZ53"/>
      <c r="CR53" s="9"/>
      <c r="CX53" s="11"/>
      <c r="CY53" s="11"/>
      <c r="DE53" s="9"/>
      <c r="DF53" s="13"/>
    </row>
    <row r="54" spans="1:110" x14ac:dyDescent="0.15">
      <c r="A54" s="6">
        <v>53</v>
      </c>
      <c r="B54" s="17" t="s">
        <v>834</v>
      </c>
      <c r="C54">
        <v>9</v>
      </c>
      <c r="D54">
        <v>193</v>
      </c>
      <c r="E54">
        <v>193</v>
      </c>
      <c r="F54">
        <v>255</v>
      </c>
      <c r="G54">
        <v>269</v>
      </c>
      <c r="H54">
        <v>153</v>
      </c>
      <c r="I54">
        <v>159</v>
      </c>
      <c r="J54">
        <v>98</v>
      </c>
      <c r="K54">
        <v>134</v>
      </c>
      <c r="L54">
        <v>200</v>
      </c>
      <c r="M54">
        <v>200</v>
      </c>
      <c r="N54">
        <v>252</v>
      </c>
      <c r="O54">
        <v>252</v>
      </c>
      <c r="P54">
        <v>121</v>
      </c>
      <c r="Q54">
        <v>133</v>
      </c>
      <c r="R54">
        <v>168</v>
      </c>
      <c r="S54">
        <v>174</v>
      </c>
      <c r="T54">
        <v>195</v>
      </c>
      <c r="U54">
        <v>195</v>
      </c>
      <c r="V54">
        <v>152</v>
      </c>
      <c r="W54">
        <v>160</v>
      </c>
      <c r="X54">
        <v>205</v>
      </c>
      <c r="Y54">
        <v>209</v>
      </c>
      <c r="Z54" s="6" t="s">
        <v>661</v>
      </c>
      <c r="AA54" s="6" t="s">
        <v>906</v>
      </c>
      <c r="AB54" s="6" t="s">
        <v>662</v>
      </c>
      <c r="AC54" s="6">
        <v>29.205780780000001</v>
      </c>
      <c r="AD54" s="6">
        <v>-82.988551909999998</v>
      </c>
      <c r="AY54"/>
      <c r="AZ54"/>
      <c r="CR54" s="9"/>
      <c r="CS54" s="13"/>
      <c r="CX54" s="11"/>
      <c r="CY54" s="11"/>
      <c r="DE54" s="9"/>
      <c r="DF54" s="13"/>
    </row>
    <row r="55" spans="1:110" x14ac:dyDescent="0.15">
      <c r="A55" s="6">
        <v>54</v>
      </c>
      <c r="B55" s="17" t="s">
        <v>834</v>
      </c>
      <c r="C55">
        <v>9</v>
      </c>
      <c r="D55">
        <v>193</v>
      </c>
      <c r="E55">
        <v>193</v>
      </c>
      <c r="F55">
        <v>253</v>
      </c>
      <c r="G55">
        <v>253</v>
      </c>
      <c r="H55">
        <v>153</v>
      </c>
      <c r="I55">
        <v>159</v>
      </c>
      <c r="J55">
        <v>98</v>
      </c>
      <c r="K55">
        <v>116</v>
      </c>
      <c r="L55">
        <v>190</v>
      </c>
      <c r="M55">
        <v>190</v>
      </c>
      <c r="N55">
        <v>252</v>
      </c>
      <c r="O55">
        <v>252</v>
      </c>
      <c r="P55">
        <v>117</v>
      </c>
      <c r="Q55">
        <v>117</v>
      </c>
      <c r="R55">
        <v>168</v>
      </c>
      <c r="S55">
        <v>168</v>
      </c>
      <c r="T55">
        <v>195</v>
      </c>
      <c r="U55">
        <v>195</v>
      </c>
      <c r="V55">
        <v>152</v>
      </c>
      <c r="W55">
        <v>158</v>
      </c>
      <c r="X55">
        <v>207</v>
      </c>
      <c r="Y55">
        <v>207</v>
      </c>
      <c r="Z55" s="6" t="s">
        <v>664</v>
      </c>
      <c r="AA55" s="6" t="s">
        <v>906</v>
      </c>
      <c r="AB55" s="6" t="s">
        <v>662</v>
      </c>
      <c r="AC55" s="6">
        <v>29.207689429999999</v>
      </c>
      <c r="AD55" s="6">
        <v>-82.990268940000007</v>
      </c>
      <c r="AY55"/>
      <c r="AZ55"/>
      <c r="CR55" s="9"/>
      <c r="CX55" s="11"/>
      <c r="CY55" s="11"/>
      <c r="DE55" s="9"/>
      <c r="DF55" s="13"/>
    </row>
    <row r="56" spans="1:110" x14ac:dyDescent="0.15">
      <c r="A56" s="6">
        <v>55</v>
      </c>
      <c r="B56" s="17" t="s">
        <v>834</v>
      </c>
      <c r="C56">
        <v>9</v>
      </c>
      <c r="D56">
        <v>193</v>
      </c>
      <c r="E56">
        <v>193</v>
      </c>
      <c r="F56">
        <v>251</v>
      </c>
      <c r="G56">
        <v>271</v>
      </c>
      <c r="H56">
        <v>153</v>
      </c>
      <c r="I56">
        <v>159</v>
      </c>
      <c r="J56">
        <v>98</v>
      </c>
      <c r="K56">
        <v>112</v>
      </c>
      <c r="L56">
        <v>200</v>
      </c>
      <c r="M56">
        <v>200</v>
      </c>
      <c r="N56">
        <v>252</v>
      </c>
      <c r="O56">
        <v>290</v>
      </c>
      <c r="P56">
        <v>127</v>
      </c>
      <c r="Q56">
        <v>127</v>
      </c>
      <c r="R56">
        <v>162</v>
      </c>
      <c r="S56">
        <v>162</v>
      </c>
      <c r="T56">
        <v>195</v>
      </c>
      <c r="U56">
        <v>195</v>
      </c>
      <c r="V56">
        <v>158</v>
      </c>
      <c r="W56">
        <v>164</v>
      </c>
      <c r="X56">
        <v>205</v>
      </c>
      <c r="Y56">
        <v>209</v>
      </c>
      <c r="Z56" s="6" t="s">
        <v>666</v>
      </c>
      <c r="AA56" s="6" t="s">
        <v>906</v>
      </c>
      <c r="AB56" s="6" t="s">
        <v>662</v>
      </c>
      <c r="AC56" s="6">
        <v>29.207190369999999</v>
      </c>
      <c r="AD56" s="6">
        <v>-82.991280219999993</v>
      </c>
      <c r="AY56"/>
      <c r="AZ56"/>
      <c r="CR56" s="9"/>
      <c r="CX56" s="11"/>
      <c r="CY56" s="11"/>
      <c r="DE56" s="9"/>
      <c r="DF56" s="13"/>
    </row>
    <row r="57" spans="1:110" x14ac:dyDescent="0.15">
      <c r="A57" s="6">
        <v>56</v>
      </c>
      <c r="B57" s="17" t="s">
        <v>834</v>
      </c>
      <c r="C57">
        <v>9</v>
      </c>
      <c r="D57">
        <v>193</v>
      </c>
      <c r="E57">
        <v>193</v>
      </c>
      <c r="F57">
        <v>253</v>
      </c>
      <c r="G57">
        <v>253</v>
      </c>
      <c r="H57">
        <v>153</v>
      </c>
      <c r="I57">
        <v>165</v>
      </c>
      <c r="J57">
        <v>98</v>
      </c>
      <c r="K57">
        <v>114</v>
      </c>
      <c r="L57">
        <v>190</v>
      </c>
      <c r="M57">
        <v>190</v>
      </c>
      <c r="N57">
        <v>242</v>
      </c>
      <c r="O57">
        <v>278</v>
      </c>
      <c r="P57">
        <v>-9</v>
      </c>
      <c r="Q57">
        <v>-9</v>
      </c>
      <c r="R57">
        <v>170</v>
      </c>
      <c r="S57">
        <v>172</v>
      </c>
      <c r="T57">
        <v>195</v>
      </c>
      <c r="U57">
        <v>195</v>
      </c>
      <c r="V57">
        <v>158</v>
      </c>
      <c r="W57">
        <v>164</v>
      </c>
      <c r="X57">
        <v>207</v>
      </c>
      <c r="Y57">
        <v>207</v>
      </c>
      <c r="Z57" s="6" t="s">
        <v>668</v>
      </c>
      <c r="AA57" s="6" t="s">
        <v>906</v>
      </c>
      <c r="AB57" s="6" t="s">
        <v>662</v>
      </c>
      <c r="AC57" s="6">
        <v>29.205005960000001</v>
      </c>
      <c r="AD57" s="6">
        <v>-82.998185989999996</v>
      </c>
      <c r="AY57"/>
      <c r="AZ57"/>
      <c r="CR57" s="9"/>
      <c r="CX57" s="11"/>
      <c r="CY57" s="11"/>
      <c r="DE57" s="9"/>
      <c r="DF57" s="13"/>
    </row>
    <row r="58" spans="1:110" x14ac:dyDescent="0.15">
      <c r="A58" s="6">
        <v>57</v>
      </c>
      <c r="B58" s="17" t="s">
        <v>834</v>
      </c>
      <c r="C58">
        <v>9</v>
      </c>
      <c r="D58">
        <v>193</v>
      </c>
      <c r="E58">
        <v>193</v>
      </c>
      <c r="F58">
        <v>269</v>
      </c>
      <c r="G58">
        <v>281</v>
      </c>
      <c r="H58">
        <v>153</v>
      </c>
      <c r="I58">
        <v>157</v>
      </c>
      <c r="J58">
        <v>98</v>
      </c>
      <c r="K58">
        <v>124</v>
      </c>
      <c r="L58">
        <v>226</v>
      </c>
      <c r="M58">
        <v>226</v>
      </c>
      <c r="N58">
        <v>256</v>
      </c>
      <c r="O58">
        <v>266</v>
      </c>
      <c r="P58">
        <v>117</v>
      </c>
      <c r="Q58">
        <v>117</v>
      </c>
      <c r="R58">
        <v>168</v>
      </c>
      <c r="S58">
        <v>182</v>
      </c>
      <c r="T58">
        <v>195</v>
      </c>
      <c r="U58">
        <v>195</v>
      </c>
      <c r="V58">
        <v>146</v>
      </c>
      <c r="W58">
        <v>160</v>
      </c>
      <c r="X58">
        <v>207</v>
      </c>
      <c r="Y58">
        <v>209</v>
      </c>
      <c r="Z58" s="6" t="s">
        <v>670</v>
      </c>
      <c r="AA58" s="6" t="s">
        <v>906</v>
      </c>
      <c r="AB58" s="6" t="s">
        <v>662</v>
      </c>
      <c r="AC58" s="6">
        <v>29.15348114</v>
      </c>
      <c r="AD58" s="6">
        <v>-83.030227909999994</v>
      </c>
      <c r="AY58"/>
      <c r="AZ58"/>
      <c r="CR58" s="9"/>
      <c r="CX58" s="11"/>
      <c r="CY58" s="11"/>
      <c r="DE58" s="9"/>
      <c r="DF58" s="13"/>
    </row>
    <row r="59" spans="1:110" x14ac:dyDescent="0.15">
      <c r="A59" s="6">
        <v>58</v>
      </c>
      <c r="B59" s="17" t="s">
        <v>834</v>
      </c>
      <c r="C59">
        <v>9</v>
      </c>
      <c r="D59">
        <v>193</v>
      </c>
      <c r="E59">
        <v>193</v>
      </c>
      <c r="F59">
        <v>255</v>
      </c>
      <c r="G59">
        <v>283</v>
      </c>
      <c r="H59">
        <v>153</v>
      </c>
      <c r="I59">
        <v>165</v>
      </c>
      <c r="J59">
        <v>98</v>
      </c>
      <c r="K59">
        <v>98</v>
      </c>
      <c r="L59">
        <v>194</v>
      </c>
      <c r="M59">
        <v>200</v>
      </c>
      <c r="N59">
        <v>248</v>
      </c>
      <c r="O59">
        <v>256</v>
      </c>
      <c r="P59">
        <v>109</v>
      </c>
      <c r="Q59">
        <v>113</v>
      </c>
      <c r="R59">
        <v>178</v>
      </c>
      <c r="S59">
        <v>184</v>
      </c>
      <c r="T59">
        <v>195</v>
      </c>
      <c r="U59">
        <v>195</v>
      </c>
      <c r="V59">
        <v>150</v>
      </c>
      <c r="W59">
        <v>150</v>
      </c>
      <c r="X59">
        <v>205</v>
      </c>
      <c r="Y59">
        <v>207</v>
      </c>
      <c r="Z59" s="6" t="s">
        <v>672</v>
      </c>
      <c r="AA59" s="6" t="s">
        <v>906</v>
      </c>
      <c r="AB59" s="6" t="s">
        <v>662</v>
      </c>
      <c r="AC59" s="6">
        <v>29.161785179999999</v>
      </c>
      <c r="AD59" s="6">
        <v>-83.027985240000007</v>
      </c>
      <c r="AY59"/>
      <c r="AZ59"/>
      <c r="CR59" s="9"/>
      <c r="CX59" s="11"/>
      <c r="CY59" s="11"/>
      <c r="DE59" s="9"/>
      <c r="DF59" s="13"/>
    </row>
    <row r="60" spans="1:110" x14ac:dyDescent="0.15">
      <c r="A60" s="6">
        <v>59</v>
      </c>
      <c r="B60" s="17" t="s">
        <v>834</v>
      </c>
      <c r="C60">
        <v>9</v>
      </c>
      <c r="D60">
        <v>193</v>
      </c>
      <c r="E60">
        <v>193</v>
      </c>
      <c r="F60">
        <v>267</v>
      </c>
      <c r="G60">
        <v>273</v>
      </c>
      <c r="H60">
        <v>153</v>
      </c>
      <c r="I60">
        <v>189</v>
      </c>
      <c r="J60">
        <v>98</v>
      </c>
      <c r="K60">
        <v>98</v>
      </c>
      <c r="L60">
        <v>190</v>
      </c>
      <c r="M60">
        <v>190</v>
      </c>
      <c r="N60">
        <v>256</v>
      </c>
      <c r="O60">
        <v>260</v>
      </c>
      <c r="P60">
        <v>-9</v>
      </c>
      <c r="Q60">
        <v>-9</v>
      </c>
      <c r="R60">
        <v>172</v>
      </c>
      <c r="S60">
        <v>174</v>
      </c>
      <c r="T60">
        <v>195</v>
      </c>
      <c r="U60">
        <v>195</v>
      </c>
      <c r="V60">
        <v>146</v>
      </c>
      <c r="W60">
        <v>154</v>
      </c>
      <c r="X60">
        <v>205</v>
      </c>
      <c r="Y60">
        <v>207</v>
      </c>
      <c r="Z60" s="6" t="s">
        <v>674</v>
      </c>
      <c r="AA60" s="6" t="s">
        <v>906</v>
      </c>
      <c r="AB60" s="6" t="s">
        <v>662</v>
      </c>
      <c r="AC60" s="6">
        <v>29.16302662</v>
      </c>
      <c r="AD60" s="6">
        <v>-83.027737639999998</v>
      </c>
      <c r="AY60"/>
      <c r="AZ60"/>
      <c r="CR60" s="9"/>
      <c r="CX60" s="11"/>
      <c r="CY60" s="11"/>
      <c r="DE60" s="9"/>
      <c r="DF60" s="13"/>
    </row>
    <row r="61" spans="1:110" x14ac:dyDescent="0.15">
      <c r="A61" s="6">
        <v>60</v>
      </c>
      <c r="B61" s="17" t="s">
        <v>834</v>
      </c>
      <c r="C61">
        <v>9</v>
      </c>
      <c r="D61">
        <v>193</v>
      </c>
      <c r="E61">
        <v>209</v>
      </c>
      <c r="F61">
        <v>261</v>
      </c>
      <c r="G61">
        <v>271</v>
      </c>
      <c r="H61">
        <v>153</v>
      </c>
      <c r="I61">
        <v>159</v>
      </c>
      <c r="J61">
        <v>-9</v>
      </c>
      <c r="K61">
        <v>-9</v>
      </c>
      <c r="L61">
        <v>196</v>
      </c>
      <c r="M61">
        <v>196</v>
      </c>
      <c r="N61">
        <v>252</v>
      </c>
      <c r="O61">
        <v>252</v>
      </c>
      <c r="P61">
        <v>113</v>
      </c>
      <c r="Q61">
        <v>113</v>
      </c>
      <c r="R61">
        <v>166</v>
      </c>
      <c r="S61">
        <v>166</v>
      </c>
      <c r="T61">
        <v>195</v>
      </c>
      <c r="U61">
        <v>197</v>
      </c>
      <c r="V61">
        <v>148</v>
      </c>
      <c r="W61">
        <v>156</v>
      </c>
      <c r="X61">
        <v>205</v>
      </c>
      <c r="Y61">
        <v>205</v>
      </c>
      <c r="Z61" s="6" t="s">
        <v>676</v>
      </c>
      <c r="AA61" s="6" t="s">
        <v>906</v>
      </c>
      <c r="AB61" s="6" t="s">
        <v>662</v>
      </c>
      <c r="AC61" s="6">
        <v>29.163080440000002</v>
      </c>
      <c r="AD61" s="6">
        <v>-83.028175680000004</v>
      </c>
      <c r="AY61"/>
      <c r="AZ61"/>
      <c r="CR61" s="9"/>
      <c r="CX61" s="11"/>
      <c r="CY61" s="11"/>
      <c r="DE61" s="9"/>
      <c r="DF61" s="13"/>
    </row>
    <row r="62" spans="1:110" x14ac:dyDescent="0.15">
      <c r="A62" s="6">
        <v>61</v>
      </c>
      <c r="B62" s="17" t="s">
        <v>834</v>
      </c>
      <c r="C62">
        <v>9</v>
      </c>
      <c r="D62">
        <v>193</v>
      </c>
      <c r="E62">
        <v>193</v>
      </c>
      <c r="F62">
        <v>255</v>
      </c>
      <c r="G62">
        <v>273</v>
      </c>
      <c r="H62">
        <v>153</v>
      </c>
      <c r="I62">
        <v>157</v>
      </c>
      <c r="J62">
        <v>100</v>
      </c>
      <c r="K62">
        <v>128</v>
      </c>
      <c r="L62">
        <v>198</v>
      </c>
      <c r="M62">
        <v>208</v>
      </c>
      <c r="N62">
        <v>252</v>
      </c>
      <c r="O62">
        <v>260</v>
      </c>
      <c r="P62">
        <v>117</v>
      </c>
      <c r="Q62">
        <v>125</v>
      </c>
      <c r="R62">
        <v>158</v>
      </c>
      <c r="S62">
        <v>182</v>
      </c>
      <c r="T62">
        <v>195</v>
      </c>
      <c r="U62">
        <v>195</v>
      </c>
      <c r="V62">
        <v>154</v>
      </c>
      <c r="W62">
        <v>160</v>
      </c>
      <c r="X62">
        <v>205</v>
      </c>
      <c r="Y62">
        <v>209</v>
      </c>
      <c r="Z62" s="6" t="s">
        <v>678</v>
      </c>
      <c r="AA62" s="6" t="s">
        <v>906</v>
      </c>
      <c r="AB62" s="6" t="s">
        <v>662</v>
      </c>
      <c r="AC62" s="6">
        <v>29.202855</v>
      </c>
      <c r="AD62" s="6">
        <v>-82.989836690000004</v>
      </c>
      <c r="AY62"/>
      <c r="AZ62"/>
      <c r="CR62" s="9"/>
      <c r="CX62" s="11"/>
      <c r="CY62" s="11"/>
      <c r="DE62" s="9"/>
      <c r="DF62" s="13"/>
    </row>
    <row r="63" spans="1:110" x14ac:dyDescent="0.15">
      <c r="A63" s="6">
        <v>62</v>
      </c>
      <c r="B63" s="17" t="s">
        <v>836</v>
      </c>
      <c r="C63">
        <v>10</v>
      </c>
      <c r="D63">
        <v>193</v>
      </c>
      <c r="E63">
        <v>207</v>
      </c>
      <c r="F63">
        <v>265</v>
      </c>
      <c r="G63">
        <v>265</v>
      </c>
      <c r="H63">
        <v>153</v>
      </c>
      <c r="I63">
        <v>157</v>
      </c>
      <c r="J63">
        <v>98</v>
      </c>
      <c r="K63">
        <v>120</v>
      </c>
      <c r="L63">
        <v>198</v>
      </c>
      <c r="M63">
        <v>212</v>
      </c>
      <c r="N63">
        <v>260</v>
      </c>
      <c r="O63">
        <v>266</v>
      </c>
      <c r="P63">
        <v>111</v>
      </c>
      <c r="Q63">
        <v>127</v>
      </c>
      <c r="R63">
        <v>168</v>
      </c>
      <c r="S63">
        <v>168</v>
      </c>
      <c r="T63">
        <v>195</v>
      </c>
      <c r="U63">
        <v>197</v>
      </c>
      <c r="V63">
        <v>-9</v>
      </c>
      <c r="W63">
        <v>-9</v>
      </c>
      <c r="X63">
        <v>207</v>
      </c>
      <c r="Y63">
        <v>213</v>
      </c>
      <c r="Z63" s="6" t="s">
        <v>680</v>
      </c>
      <c r="AA63" s="6" t="s">
        <v>906</v>
      </c>
      <c r="AB63" s="6" t="s">
        <v>681</v>
      </c>
      <c r="AC63" s="6">
        <v>29.654109340000002</v>
      </c>
      <c r="AD63" s="6">
        <v>-82.278326519999993</v>
      </c>
      <c r="AY63"/>
      <c r="AZ63"/>
      <c r="CR63" s="9"/>
      <c r="CS63" s="13"/>
      <c r="CX63" s="11"/>
      <c r="CY63" s="11"/>
      <c r="DE63" s="9"/>
      <c r="DF63" s="13"/>
    </row>
    <row r="64" spans="1:110" x14ac:dyDescent="0.15">
      <c r="A64" s="6">
        <v>63</v>
      </c>
      <c r="B64" s="17" t="s">
        <v>836</v>
      </c>
      <c r="C64">
        <v>10</v>
      </c>
      <c r="D64">
        <v>193</v>
      </c>
      <c r="E64">
        <v>193</v>
      </c>
      <c r="F64">
        <v>253</v>
      </c>
      <c r="G64">
        <v>269</v>
      </c>
      <c r="H64">
        <v>153</v>
      </c>
      <c r="I64">
        <v>159</v>
      </c>
      <c r="J64">
        <v>114</v>
      </c>
      <c r="K64">
        <v>146</v>
      </c>
      <c r="L64">
        <v>188</v>
      </c>
      <c r="M64">
        <v>188</v>
      </c>
      <c r="N64">
        <v>256</v>
      </c>
      <c r="O64">
        <v>264</v>
      </c>
      <c r="P64">
        <v>111</v>
      </c>
      <c r="Q64">
        <v>115</v>
      </c>
      <c r="R64">
        <v>174</v>
      </c>
      <c r="S64">
        <v>174</v>
      </c>
      <c r="T64">
        <v>195</v>
      </c>
      <c r="U64">
        <v>207</v>
      </c>
      <c r="V64">
        <v>144</v>
      </c>
      <c r="W64">
        <v>154</v>
      </c>
      <c r="X64">
        <v>205</v>
      </c>
      <c r="Y64">
        <v>207</v>
      </c>
      <c r="Z64" s="6" t="s">
        <v>683</v>
      </c>
      <c r="AA64" s="6" t="s">
        <v>906</v>
      </c>
      <c r="AB64" s="6" t="s">
        <v>681</v>
      </c>
      <c r="AC64" s="6">
        <v>29.653387989999999</v>
      </c>
      <c r="AD64" s="6">
        <v>-82.279064039999994</v>
      </c>
      <c r="AY64"/>
      <c r="AZ64"/>
      <c r="CR64" s="9"/>
      <c r="CX64" s="11"/>
      <c r="CY64" s="11"/>
      <c r="DE64" s="9"/>
      <c r="DF64" s="13"/>
    </row>
    <row r="65" spans="1:111" x14ac:dyDescent="0.15">
      <c r="A65" s="6">
        <v>64</v>
      </c>
      <c r="B65" s="17" t="s">
        <v>838</v>
      </c>
      <c r="C65">
        <v>11</v>
      </c>
      <c r="D65">
        <v>193</v>
      </c>
      <c r="E65">
        <v>193</v>
      </c>
      <c r="F65">
        <v>285</v>
      </c>
      <c r="G65">
        <v>285</v>
      </c>
      <c r="H65">
        <v>159</v>
      </c>
      <c r="I65">
        <v>165</v>
      </c>
      <c r="J65">
        <v>120</v>
      </c>
      <c r="K65">
        <v>124</v>
      </c>
      <c r="L65">
        <v>182</v>
      </c>
      <c r="M65">
        <v>194</v>
      </c>
      <c r="N65">
        <v>266</v>
      </c>
      <c r="O65">
        <v>272</v>
      </c>
      <c r="P65">
        <v>111</v>
      </c>
      <c r="Q65">
        <v>111</v>
      </c>
      <c r="R65">
        <v>168</v>
      </c>
      <c r="S65">
        <v>168</v>
      </c>
      <c r="T65">
        <v>195</v>
      </c>
      <c r="U65">
        <v>195</v>
      </c>
      <c r="V65">
        <v>146</v>
      </c>
      <c r="W65">
        <v>154</v>
      </c>
      <c r="X65">
        <v>205</v>
      </c>
      <c r="Y65">
        <v>209</v>
      </c>
      <c r="Z65" s="6" t="s">
        <v>685</v>
      </c>
      <c r="AA65" s="6" t="s">
        <v>906</v>
      </c>
      <c r="AB65" s="6" t="s">
        <v>686</v>
      </c>
      <c r="AC65" s="6">
        <v>29.72772466</v>
      </c>
      <c r="AD65" s="6">
        <v>-82.451959400000007</v>
      </c>
      <c r="AY65"/>
      <c r="AZ65"/>
      <c r="CR65" s="9"/>
      <c r="CS65" s="13"/>
      <c r="CX65" s="11"/>
      <c r="CY65" s="11"/>
      <c r="DE65" s="9"/>
      <c r="DF65" s="13"/>
    </row>
    <row r="66" spans="1:111" x14ac:dyDescent="0.15">
      <c r="A66" s="6">
        <v>65</v>
      </c>
      <c r="B66" s="17" t="s">
        <v>838</v>
      </c>
      <c r="C66">
        <v>11</v>
      </c>
      <c r="D66">
        <v>191</v>
      </c>
      <c r="E66">
        <v>195</v>
      </c>
      <c r="F66">
        <v>269</v>
      </c>
      <c r="G66">
        <v>269</v>
      </c>
      <c r="H66">
        <v>153</v>
      </c>
      <c r="I66">
        <v>153</v>
      </c>
      <c r="J66">
        <v>98</v>
      </c>
      <c r="K66">
        <v>118</v>
      </c>
      <c r="L66">
        <v>210</v>
      </c>
      <c r="M66">
        <v>218</v>
      </c>
      <c r="N66">
        <v>256</v>
      </c>
      <c r="O66">
        <v>260</v>
      </c>
      <c r="P66">
        <v>109</v>
      </c>
      <c r="Q66">
        <v>111</v>
      </c>
      <c r="R66">
        <v>172</v>
      </c>
      <c r="S66">
        <v>172</v>
      </c>
      <c r="T66">
        <v>195</v>
      </c>
      <c r="U66">
        <v>195</v>
      </c>
      <c r="V66">
        <v>150</v>
      </c>
      <c r="W66">
        <v>150</v>
      </c>
      <c r="X66">
        <v>205</v>
      </c>
      <c r="Y66">
        <v>207</v>
      </c>
      <c r="Z66" s="6" t="s">
        <v>688</v>
      </c>
      <c r="AA66" s="6" t="s">
        <v>906</v>
      </c>
      <c r="AB66" s="6" t="s">
        <v>686</v>
      </c>
      <c r="AC66" s="6">
        <v>29.715741139999999</v>
      </c>
      <c r="AD66" s="6">
        <v>-82.448124759999999</v>
      </c>
      <c r="AY66"/>
      <c r="AZ66"/>
      <c r="CR66" s="9"/>
      <c r="CX66" s="11"/>
      <c r="CY66" s="11"/>
      <c r="DE66" s="9"/>
      <c r="DF66" s="13"/>
    </row>
    <row r="67" spans="1:111" x14ac:dyDescent="0.15">
      <c r="A67" s="6">
        <v>66</v>
      </c>
      <c r="B67" s="17" t="s">
        <v>838</v>
      </c>
      <c r="C67">
        <v>11</v>
      </c>
      <c r="D67">
        <v>193</v>
      </c>
      <c r="E67">
        <v>215</v>
      </c>
      <c r="F67">
        <v>267</v>
      </c>
      <c r="G67">
        <v>279</v>
      </c>
      <c r="H67">
        <v>153</v>
      </c>
      <c r="I67">
        <v>159</v>
      </c>
      <c r="J67">
        <v>114</v>
      </c>
      <c r="K67">
        <v>130</v>
      </c>
      <c r="L67">
        <v>194</v>
      </c>
      <c r="M67">
        <v>200</v>
      </c>
      <c r="N67">
        <v>252</v>
      </c>
      <c r="O67">
        <v>270</v>
      </c>
      <c r="P67">
        <v>111</v>
      </c>
      <c r="Q67">
        <v>127</v>
      </c>
      <c r="R67">
        <v>164</v>
      </c>
      <c r="S67">
        <v>176</v>
      </c>
      <c r="T67">
        <v>195</v>
      </c>
      <c r="U67">
        <v>203</v>
      </c>
      <c r="V67">
        <v>150</v>
      </c>
      <c r="W67">
        <v>154</v>
      </c>
      <c r="X67">
        <v>205</v>
      </c>
      <c r="Y67">
        <v>205</v>
      </c>
      <c r="Z67" s="6" t="s">
        <v>690</v>
      </c>
      <c r="AA67" s="6" t="s">
        <v>906</v>
      </c>
      <c r="AB67" s="6" t="s">
        <v>686</v>
      </c>
      <c r="AC67" s="6">
        <v>29.71521383</v>
      </c>
      <c r="AD67" s="6">
        <v>-82.447502740000004</v>
      </c>
      <c r="AY67"/>
      <c r="AZ67"/>
      <c r="CR67" s="9"/>
      <c r="CX67" s="11"/>
      <c r="CY67" s="11"/>
      <c r="DE67" s="9"/>
      <c r="DF67" s="13"/>
    </row>
    <row r="68" spans="1:111" x14ac:dyDescent="0.15">
      <c r="A68" s="6">
        <v>67</v>
      </c>
      <c r="B68" s="17" t="s">
        <v>838</v>
      </c>
      <c r="C68">
        <v>11</v>
      </c>
      <c r="D68">
        <v>193</v>
      </c>
      <c r="E68">
        <v>215</v>
      </c>
      <c r="F68">
        <v>271</v>
      </c>
      <c r="G68">
        <v>291</v>
      </c>
      <c r="H68">
        <v>153</v>
      </c>
      <c r="I68">
        <v>157</v>
      </c>
      <c r="J68">
        <v>98</v>
      </c>
      <c r="K68">
        <v>102</v>
      </c>
      <c r="L68">
        <v>176</v>
      </c>
      <c r="M68">
        <v>192</v>
      </c>
      <c r="N68">
        <v>248</v>
      </c>
      <c r="O68">
        <v>252</v>
      </c>
      <c r="P68">
        <v>111</v>
      </c>
      <c r="Q68">
        <v>113</v>
      </c>
      <c r="R68">
        <v>164</v>
      </c>
      <c r="S68">
        <v>178</v>
      </c>
      <c r="T68">
        <v>203</v>
      </c>
      <c r="U68">
        <v>203</v>
      </c>
      <c r="V68">
        <v>146</v>
      </c>
      <c r="W68">
        <v>158</v>
      </c>
      <c r="X68">
        <v>205</v>
      </c>
      <c r="Y68">
        <v>207</v>
      </c>
      <c r="Z68" s="6" t="s">
        <v>692</v>
      </c>
      <c r="AA68" s="6" t="s">
        <v>906</v>
      </c>
      <c r="AB68" s="6" t="s">
        <v>686</v>
      </c>
      <c r="AC68" s="6">
        <v>29.715167139999998</v>
      </c>
      <c r="AD68" s="6">
        <v>-82.446225589999997</v>
      </c>
      <c r="AY68"/>
      <c r="AZ68"/>
      <c r="CR68" s="9"/>
      <c r="CX68" s="11"/>
      <c r="CY68" s="11"/>
      <c r="DE68" s="23"/>
      <c r="DF68" s="6"/>
      <c r="DG68" s="6"/>
    </row>
    <row r="69" spans="1:111" x14ac:dyDescent="0.15">
      <c r="A69" s="6">
        <v>68</v>
      </c>
      <c r="B69" s="17" t="s">
        <v>838</v>
      </c>
      <c r="C69">
        <v>11</v>
      </c>
      <c r="D69">
        <v>193</v>
      </c>
      <c r="E69">
        <v>193</v>
      </c>
      <c r="F69">
        <v>253</v>
      </c>
      <c r="G69">
        <v>267</v>
      </c>
      <c r="H69">
        <v>179</v>
      </c>
      <c r="I69">
        <v>179</v>
      </c>
      <c r="J69">
        <v>120</v>
      </c>
      <c r="K69">
        <v>130</v>
      </c>
      <c r="L69">
        <v>198</v>
      </c>
      <c r="M69">
        <v>202</v>
      </c>
      <c r="N69">
        <v>252</v>
      </c>
      <c r="O69">
        <v>270</v>
      </c>
      <c r="P69">
        <v>109</v>
      </c>
      <c r="Q69">
        <v>109</v>
      </c>
      <c r="R69">
        <v>180</v>
      </c>
      <c r="S69">
        <v>180</v>
      </c>
      <c r="T69">
        <v>195</v>
      </c>
      <c r="U69">
        <v>195</v>
      </c>
      <c r="V69">
        <v>154</v>
      </c>
      <c r="W69">
        <v>160</v>
      </c>
      <c r="X69">
        <v>207</v>
      </c>
      <c r="Y69">
        <v>207</v>
      </c>
      <c r="Z69" s="6" t="s">
        <v>694</v>
      </c>
      <c r="AA69" s="6" t="s">
        <v>906</v>
      </c>
      <c r="AB69" s="6" t="s">
        <v>686</v>
      </c>
      <c r="AC69" s="6">
        <v>29.714694569999999</v>
      </c>
      <c r="AD69" s="6">
        <v>-82.443453779999999</v>
      </c>
      <c r="AY69"/>
      <c r="AZ69"/>
      <c r="CR69" s="9"/>
      <c r="CX69" s="11"/>
      <c r="CY69" s="11"/>
      <c r="DE69" s="23"/>
      <c r="DF69" s="6"/>
      <c r="DG69" s="6"/>
    </row>
    <row r="70" spans="1:111" x14ac:dyDescent="0.15">
      <c r="A70" s="6">
        <v>69</v>
      </c>
      <c r="B70" s="17" t="s">
        <v>838</v>
      </c>
      <c r="C70">
        <v>11</v>
      </c>
      <c r="D70">
        <v>193</v>
      </c>
      <c r="E70">
        <v>193</v>
      </c>
      <c r="F70">
        <v>265</v>
      </c>
      <c r="G70">
        <v>275</v>
      </c>
      <c r="H70">
        <v>159</v>
      </c>
      <c r="I70">
        <v>179</v>
      </c>
      <c r="J70">
        <v>92</v>
      </c>
      <c r="K70">
        <v>92</v>
      </c>
      <c r="L70">
        <v>196</v>
      </c>
      <c r="M70">
        <v>196</v>
      </c>
      <c r="N70">
        <v>254</v>
      </c>
      <c r="O70">
        <v>258</v>
      </c>
      <c r="P70">
        <v>111</v>
      </c>
      <c r="Q70">
        <v>119</v>
      </c>
      <c r="R70">
        <v>160</v>
      </c>
      <c r="S70">
        <v>172</v>
      </c>
      <c r="T70">
        <v>195</v>
      </c>
      <c r="U70">
        <v>195</v>
      </c>
      <c r="V70">
        <v>152</v>
      </c>
      <c r="W70">
        <v>154</v>
      </c>
      <c r="X70">
        <v>207</v>
      </c>
      <c r="Y70">
        <v>207</v>
      </c>
      <c r="Z70" s="6" t="s">
        <v>696</v>
      </c>
      <c r="AA70" s="6" t="s">
        <v>906</v>
      </c>
      <c r="AB70" s="6" t="s">
        <v>686</v>
      </c>
      <c r="AC70" s="6">
        <v>29.714145309999999</v>
      </c>
      <c r="AD70" s="6">
        <v>-82.443586049999993</v>
      </c>
      <c r="AY70"/>
      <c r="AZ70"/>
      <c r="CR70" s="9"/>
      <c r="CX70" s="11"/>
      <c r="CY70" s="11"/>
      <c r="DE70" s="23"/>
      <c r="DF70" s="6"/>
      <c r="DG70" s="6"/>
    </row>
    <row r="71" spans="1:111" x14ac:dyDescent="0.15">
      <c r="A71" s="6">
        <v>70</v>
      </c>
      <c r="B71" s="17" t="s">
        <v>838</v>
      </c>
      <c r="C71">
        <v>11</v>
      </c>
      <c r="D71">
        <v>193</v>
      </c>
      <c r="E71">
        <v>215</v>
      </c>
      <c r="F71">
        <v>265</v>
      </c>
      <c r="G71">
        <v>269</v>
      </c>
      <c r="H71">
        <v>153</v>
      </c>
      <c r="I71">
        <v>165</v>
      </c>
      <c r="J71">
        <v>98</v>
      </c>
      <c r="K71">
        <v>98</v>
      </c>
      <c r="L71">
        <v>224</v>
      </c>
      <c r="M71">
        <v>224</v>
      </c>
      <c r="N71">
        <v>250</v>
      </c>
      <c r="O71">
        <v>266</v>
      </c>
      <c r="P71">
        <v>111</v>
      </c>
      <c r="Q71">
        <v>111</v>
      </c>
      <c r="R71">
        <v>156</v>
      </c>
      <c r="S71">
        <v>168</v>
      </c>
      <c r="T71">
        <v>195</v>
      </c>
      <c r="U71">
        <v>203</v>
      </c>
      <c r="V71">
        <v>154</v>
      </c>
      <c r="W71">
        <v>158</v>
      </c>
      <c r="X71">
        <v>205</v>
      </c>
      <c r="Y71">
        <v>209</v>
      </c>
      <c r="Z71" s="6" t="s">
        <v>698</v>
      </c>
      <c r="AA71" s="6" t="s">
        <v>906</v>
      </c>
      <c r="AB71" s="6" t="s">
        <v>686</v>
      </c>
      <c r="AC71" s="6">
        <v>29.716010109999999</v>
      </c>
      <c r="AD71" s="6">
        <v>-82.442700160000001</v>
      </c>
      <c r="AY71"/>
      <c r="AZ71"/>
      <c r="CR71" s="9"/>
      <c r="CX71" s="11"/>
      <c r="CY71" s="11"/>
      <c r="DE71" s="14"/>
      <c r="DF71" s="24"/>
    </row>
    <row r="72" spans="1:111" x14ac:dyDescent="0.15">
      <c r="A72" s="6">
        <v>71</v>
      </c>
      <c r="B72" s="17" t="s">
        <v>838</v>
      </c>
      <c r="C72">
        <v>11</v>
      </c>
      <c r="D72">
        <v>-9</v>
      </c>
      <c r="E72">
        <v>-9</v>
      </c>
      <c r="F72">
        <v>253</v>
      </c>
      <c r="G72">
        <v>267</v>
      </c>
      <c r="H72">
        <v>153</v>
      </c>
      <c r="I72">
        <v>161</v>
      </c>
      <c r="J72">
        <v>114</v>
      </c>
      <c r="K72">
        <v>136</v>
      </c>
      <c r="L72">
        <v>212</v>
      </c>
      <c r="M72">
        <v>212</v>
      </c>
      <c r="N72">
        <v>252</v>
      </c>
      <c r="O72">
        <v>256</v>
      </c>
      <c r="P72">
        <v>-9</v>
      </c>
      <c r="Q72">
        <v>-9</v>
      </c>
      <c r="R72">
        <v>168</v>
      </c>
      <c r="S72">
        <v>176</v>
      </c>
      <c r="T72">
        <v>-9</v>
      </c>
      <c r="U72">
        <v>-9</v>
      </c>
      <c r="V72">
        <v>-9</v>
      </c>
      <c r="W72">
        <v>-9</v>
      </c>
      <c r="X72">
        <v>-9</v>
      </c>
      <c r="Y72">
        <v>-9</v>
      </c>
      <c r="Z72" s="6" t="s">
        <v>700</v>
      </c>
      <c r="AA72" s="6" t="s">
        <v>906</v>
      </c>
      <c r="AB72" s="6" t="s">
        <v>686</v>
      </c>
      <c r="AC72" s="6">
        <v>29.716941760000001</v>
      </c>
      <c r="AD72" s="6">
        <v>-82.443142390000006</v>
      </c>
      <c r="AY72"/>
      <c r="AZ72"/>
      <c r="CR72" s="9"/>
      <c r="CX72" s="11"/>
      <c r="CY72" s="11"/>
      <c r="DE72" s="14"/>
      <c r="DF72" s="24"/>
    </row>
    <row r="73" spans="1:111" x14ac:dyDescent="0.15">
      <c r="A73" s="6">
        <v>72</v>
      </c>
      <c r="B73" s="17" t="s">
        <v>838</v>
      </c>
      <c r="C73">
        <v>11</v>
      </c>
      <c r="D73">
        <v>193</v>
      </c>
      <c r="E73">
        <v>193</v>
      </c>
      <c r="F73">
        <v>295</v>
      </c>
      <c r="G73">
        <v>299</v>
      </c>
      <c r="H73">
        <v>153</v>
      </c>
      <c r="I73">
        <v>157</v>
      </c>
      <c r="J73">
        <v>114</v>
      </c>
      <c r="K73">
        <v>114</v>
      </c>
      <c r="L73">
        <v>222</v>
      </c>
      <c r="M73">
        <v>222</v>
      </c>
      <c r="N73">
        <v>256</v>
      </c>
      <c r="O73">
        <v>282</v>
      </c>
      <c r="P73">
        <v>115</v>
      </c>
      <c r="Q73">
        <v>115</v>
      </c>
      <c r="R73">
        <v>172</v>
      </c>
      <c r="S73">
        <v>176</v>
      </c>
      <c r="T73">
        <v>195</v>
      </c>
      <c r="U73">
        <v>205</v>
      </c>
      <c r="V73">
        <v>154</v>
      </c>
      <c r="W73">
        <v>168</v>
      </c>
      <c r="X73">
        <v>207</v>
      </c>
      <c r="Y73">
        <v>215</v>
      </c>
      <c r="Z73" s="6" t="s">
        <v>702</v>
      </c>
      <c r="AA73" s="6" t="s">
        <v>906</v>
      </c>
      <c r="AB73" s="6" t="s">
        <v>686</v>
      </c>
      <c r="AC73" s="6">
        <v>29.717195149999998</v>
      </c>
      <c r="AD73" s="6">
        <v>-82.443457800000004</v>
      </c>
      <c r="AY73"/>
      <c r="AZ73"/>
      <c r="CR73" s="9"/>
      <c r="CX73" s="11"/>
      <c r="CY73" s="11"/>
      <c r="DE73" s="14"/>
      <c r="DF73" s="15"/>
    </row>
    <row r="74" spans="1:111" x14ac:dyDescent="0.15">
      <c r="A74" s="6">
        <v>73</v>
      </c>
      <c r="B74" s="17" t="s">
        <v>838</v>
      </c>
      <c r="C74">
        <v>11</v>
      </c>
      <c r="D74">
        <v>193</v>
      </c>
      <c r="E74">
        <v>209</v>
      </c>
      <c r="F74">
        <v>263</v>
      </c>
      <c r="G74">
        <v>285</v>
      </c>
      <c r="H74">
        <v>153</v>
      </c>
      <c r="I74">
        <v>157</v>
      </c>
      <c r="J74">
        <v>94</v>
      </c>
      <c r="K74">
        <v>120</v>
      </c>
      <c r="L74">
        <v>-9</v>
      </c>
      <c r="M74">
        <v>-9</v>
      </c>
      <c r="N74">
        <v>252</v>
      </c>
      <c r="O74">
        <v>258</v>
      </c>
      <c r="P74">
        <v>113</v>
      </c>
      <c r="Q74">
        <v>113</v>
      </c>
      <c r="R74">
        <v>178</v>
      </c>
      <c r="S74">
        <v>178</v>
      </c>
      <c r="T74">
        <v>195</v>
      </c>
      <c r="U74">
        <v>205</v>
      </c>
      <c r="V74">
        <v>158</v>
      </c>
      <c r="W74">
        <v>160</v>
      </c>
      <c r="X74">
        <v>209</v>
      </c>
      <c r="Y74">
        <v>211</v>
      </c>
      <c r="Z74" s="6" t="s">
        <v>704</v>
      </c>
      <c r="AA74" s="6" t="s">
        <v>906</v>
      </c>
      <c r="AB74" s="6" t="s">
        <v>686</v>
      </c>
      <c r="AC74" s="6">
        <v>29.723683659999999</v>
      </c>
      <c r="AD74" s="6">
        <v>-82.445783109999994</v>
      </c>
      <c r="AY74"/>
      <c r="AZ74"/>
      <c r="CR74" s="9"/>
      <c r="CX74" s="11"/>
      <c r="CY74" s="11"/>
      <c r="DE74" s="14"/>
      <c r="DF74" s="15"/>
    </row>
    <row r="75" spans="1:111" x14ac:dyDescent="0.15">
      <c r="A75" s="6">
        <v>74</v>
      </c>
      <c r="B75" s="17" t="s">
        <v>838</v>
      </c>
      <c r="C75">
        <v>11</v>
      </c>
      <c r="D75">
        <v>193</v>
      </c>
      <c r="E75">
        <v>193</v>
      </c>
      <c r="F75">
        <v>261</v>
      </c>
      <c r="G75">
        <v>265</v>
      </c>
      <c r="H75">
        <v>153</v>
      </c>
      <c r="I75">
        <v>153</v>
      </c>
      <c r="J75">
        <v>98</v>
      </c>
      <c r="K75">
        <v>98</v>
      </c>
      <c r="L75">
        <v>198</v>
      </c>
      <c r="M75">
        <v>198</v>
      </c>
      <c r="N75">
        <v>252</v>
      </c>
      <c r="O75">
        <v>258</v>
      </c>
      <c r="P75">
        <v>113</v>
      </c>
      <c r="Q75">
        <v>113</v>
      </c>
      <c r="R75">
        <v>168</v>
      </c>
      <c r="S75">
        <v>178</v>
      </c>
      <c r="T75">
        <v>195</v>
      </c>
      <c r="U75">
        <v>195</v>
      </c>
      <c r="V75">
        <v>148</v>
      </c>
      <c r="W75">
        <v>150</v>
      </c>
      <c r="X75">
        <v>205</v>
      </c>
      <c r="Y75">
        <v>207</v>
      </c>
      <c r="Z75" s="6" t="s">
        <v>706</v>
      </c>
      <c r="AA75" s="6" t="s">
        <v>906</v>
      </c>
      <c r="AB75" s="6" t="s">
        <v>686</v>
      </c>
      <c r="AC75" s="6">
        <v>29.727452079999999</v>
      </c>
      <c r="AD75" s="6">
        <v>-82.446126100000001</v>
      </c>
      <c r="AY75"/>
      <c r="AZ75"/>
      <c r="CR75" s="9"/>
      <c r="CX75" s="11"/>
      <c r="CY75" s="11"/>
      <c r="DE75" s="14"/>
      <c r="DF75" s="15"/>
    </row>
    <row r="76" spans="1:111" x14ac:dyDescent="0.15">
      <c r="A76" s="6">
        <v>75</v>
      </c>
      <c r="B76" s="17" t="s">
        <v>838</v>
      </c>
      <c r="C76">
        <v>11</v>
      </c>
      <c r="D76">
        <v>193</v>
      </c>
      <c r="E76">
        <v>193</v>
      </c>
      <c r="F76">
        <v>259</v>
      </c>
      <c r="G76">
        <v>271</v>
      </c>
      <c r="H76">
        <v>153</v>
      </c>
      <c r="I76">
        <v>159</v>
      </c>
      <c r="J76">
        <v>98</v>
      </c>
      <c r="K76">
        <v>120</v>
      </c>
      <c r="L76">
        <v>212</v>
      </c>
      <c r="M76">
        <v>212</v>
      </c>
      <c r="N76">
        <v>254</v>
      </c>
      <c r="O76">
        <v>266</v>
      </c>
      <c r="P76">
        <v>109</v>
      </c>
      <c r="Q76">
        <v>109</v>
      </c>
      <c r="R76">
        <v>168</v>
      </c>
      <c r="S76">
        <v>180</v>
      </c>
      <c r="T76">
        <v>195</v>
      </c>
      <c r="U76">
        <v>195</v>
      </c>
      <c r="V76">
        <v>154</v>
      </c>
      <c r="W76">
        <v>172</v>
      </c>
      <c r="X76">
        <v>205</v>
      </c>
      <c r="Y76">
        <v>207</v>
      </c>
      <c r="Z76" s="6" t="s">
        <v>708</v>
      </c>
      <c r="AA76" s="6" t="s">
        <v>906</v>
      </c>
      <c r="AB76" s="6" t="s">
        <v>686</v>
      </c>
      <c r="AC76" s="6">
        <v>29.734966709999998</v>
      </c>
      <c r="AD76" s="6">
        <v>-82.447422700000004</v>
      </c>
      <c r="AY76"/>
      <c r="AZ76"/>
      <c r="CR76" s="9"/>
      <c r="CX76" s="11"/>
      <c r="CY76" s="11"/>
      <c r="DE76" s="9"/>
      <c r="DF76" s="13"/>
    </row>
    <row r="77" spans="1:111" x14ac:dyDescent="0.15">
      <c r="A77" s="6">
        <v>76</v>
      </c>
      <c r="B77" s="17" t="s">
        <v>841</v>
      </c>
      <c r="C77">
        <v>12</v>
      </c>
      <c r="D77">
        <v>193</v>
      </c>
      <c r="E77">
        <v>193</v>
      </c>
      <c r="F77">
        <v>265</v>
      </c>
      <c r="G77">
        <v>265</v>
      </c>
      <c r="H77">
        <v>159</v>
      </c>
      <c r="I77">
        <v>191</v>
      </c>
      <c r="J77">
        <v>110</v>
      </c>
      <c r="K77">
        <v>130</v>
      </c>
      <c r="L77">
        <v>-9</v>
      </c>
      <c r="M77">
        <v>-9</v>
      </c>
      <c r="N77">
        <v>252</v>
      </c>
      <c r="O77">
        <v>262</v>
      </c>
      <c r="P77">
        <v>111</v>
      </c>
      <c r="Q77">
        <v>111</v>
      </c>
      <c r="R77">
        <v>162</v>
      </c>
      <c r="S77">
        <v>174</v>
      </c>
      <c r="T77">
        <v>195</v>
      </c>
      <c r="U77">
        <v>195</v>
      </c>
      <c r="V77">
        <v>150</v>
      </c>
      <c r="W77">
        <v>168</v>
      </c>
      <c r="X77">
        <v>-9</v>
      </c>
      <c r="Y77">
        <v>-9</v>
      </c>
      <c r="Z77" s="6" t="s">
        <v>710</v>
      </c>
      <c r="AA77" s="6" t="s">
        <v>906</v>
      </c>
      <c r="AB77" s="6" t="s">
        <v>711</v>
      </c>
      <c r="AC77" s="6">
        <v>29.634785610000002</v>
      </c>
      <c r="AD77" s="6">
        <v>-81.205035629999998</v>
      </c>
      <c r="AY77"/>
      <c r="AZ77"/>
      <c r="CR77" s="9"/>
      <c r="CS77" s="13"/>
      <c r="CX77" s="11"/>
      <c r="CY77" s="11"/>
      <c r="DE77" s="14"/>
      <c r="DF77" s="15"/>
    </row>
    <row r="78" spans="1:111" x14ac:dyDescent="0.15">
      <c r="A78" s="6">
        <v>77</v>
      </c>
      <c r="B78" s="17" t="s">
        <v>841</v>
      </c>
      <c r="C78">
        <v>12</v>
      </c>
      <c r="D78">
        <v>193</v>
      </c>
      <c r="E78">
        <v>193</v>
      </c>
      <c r="F78">
        <v>265</v>
      </c>
      <c r="G78">
        <v>275</v>
      </c>
      <c r="H78">
        <v>159</v>
      </c>
      <c r="I78">
        <v>191</v>
      </c>
      <c r="J78">
        <v>98</v>
      </c>
      <c r="K78">
        <v>120</v>
      </c>
      <c r="L78">
        <v>188</v>
      </c>
      <c r="M78">
        <v>194</v>
      </c>
      <c r="N78">
        <v>256</v>
      </c>
      <c r="O78">
        <v>288</v>
      </c>
      <c r="P78">
        <v>-9</v>
      </c>
      <c r="Q78">
        <v>-9</v>
      </c>
      <c r="R78">
        <v>176</v>
      </c>
      <c r="S78">
        <v>186</v>
      </c>
      <c r="T78">
        <v>195</v>
      </c>
      <c r="U78">
        <v>195</v>
      </c>
      <c r="V78">
        <v>148</v>
      </c>
      <c r="W78">
        <v>158</v>
      </c>
      <c r="X78">
        <v>205</v>
      </c>
      <c r="Y78">
        <v>207</v>
      </c>
      <c r="Z78" s="6" t="s">
        <v>713</v>
      </c>
      <c r="AA78" s="6" t="s">
        <v>906</v>
      </c>
      <c r="AB78" s="6" t="s">
        <v>711</v>
      </c>
      <c r="AC78" s="6">
        <v>29.639315700000001</v>
      </c>
      <c r="AD78" s="6">
        <v>-81.207657330000004</v>
      </c>
      <c r="AY78"/>
      <c r="AZ78"/>
      <c r="CR78" s="9"/>
      <c r="CX78" s="11"/>
      <c r="CY78" s="11"/>
      <c r="DE78" s="14"/>
      <c r="DF78" s="15"/>
    </row>
    <row r="79" spans="1:111" x14ac:dyDescent="0.15">
      <c r="A79" s="6">
        <v>78</v>
      </c>
      <c r="B79" s="17" t="s">
        <v>841</v>
      </c>
      <c r="C79">
        <v>12</v>
      </c>
      <c r="D79">
        <v>193</v>
      </c>
      <c r="E79">
        <v>213</v>
      </c>
      <c r="F79">
        <v>265</v>
      </c>
      <c r="G79">
        <v>265</v>
      </c>
      <c r="H79">
        <v>157</v>
      </c>
      <c r="I79">
        <v>187</v>
      </c>
      <c r="J79">
        <v>98</v>
      </c>
      <c r="K79">
        <v>98</v>
      </c>
      <c r="L79">
        <v>202</v>
      </c>
      <c r="M79">
        <v>202</v>
      </c>
      <c r="N79">
        <v>268</v>
      </c>
      <c r="O79">
        <v>274</v>
      </c>
      <c r="P79">
        <v>111</v>
      </c>
      <c r="Q79">
        <v>113</v>
      </c>
      <c r="R79">
        <v>166</v>
      </c>
      <c r="S79">
        <v>170</v>
      </c>
      <c r="T79">
        <v>195</v>
      </c>
      <c r="U79">
        <v>205</v>
      </c>
      <c r="V79">
        <v>148</v>
      </c>
      <c r="W79">
        <v>156</v>
      </c>
      <c r="X79">
        <v>207</v>
      </c>
      <c r="Y79">
        <v>207</v>
      </c>
      <c r="Z79" s="6" t="s">
        <v>715</v>
      </c>
      <c r="AA79" s="6" t="s">
        <v>906</v>
      </c>
      <c r="AB79" s="6" t="s">
        <v>711</v>
      </c>
      <c r="AC79" s="6">
        <v>29.640214149999998</v>
      </c>
      <c r="AD79" s="6">
        <v>-81.206834139999998</v>
      </c>
      <c r="AY79"/>
      <c r="AZ79"/>
      <c r="CR79" s="9"/>
      <c r="CX79" s="11"/>
      <c r="CY79" s="11"/>
      <c r="DE79" s="14"/>
      <c r="DF79" s="15"/>
    </row>
    <row r="80" spans="1:111" x14ac:dyDescent="0.15">
      <c r="A80" s="6">
        <v>79</v>
      </c>
      <c r="B80" s="17" t="s">
        <v>841</v>
      </c>
      <c r="C80">
        <v>12</v>
      </c>
      <c r="D80">
        <v>193</v>
      </c>
      <c r="E80">
        <v>209</v>
      </c>
      <c r="F80">
        <v>267</v>
      </c>
      <c r="G80">
        <v>275</v>
      </c>
      <c r="H80">
        <v>155</v>
      </c>
      <c r="I80">
        <v>187</v>
      </c>
      <c r="J80">
        <v>92</v>
      </c>
      <c r="K80">
        <v>98</v>
      </c>
      <c r="L80">
        <v>194</v>
      </c>
      <c r="M80">
        <v>222</v>
      </c>
      <c r="N80">
        <v>252</v>
      </c>
      <c r="O80">
        <v>272</v>
      </c>
      <c r="P80">
        <v>115</v>
      </c>
      <c r="Q80">
        <v>117</v>
      </c>
      <c r="R80">
        <v>176</v>
      </c>
      <c r="S80">
        <v>184</v>
      </c>
      <c r="T80">
        <v>195</v>
      </c>
      <c r="U80">
        <v>201</v>
      </c>
      <c r="V80">
        <v>156</v>
      </c>
      <c r="W80">
        <v>156</v>
      </c>
      <c r="X80">
        <v>-9</v>
      </c>
      <c r="Y80">
        <v>-9</v>
      </c>
      <c r="Z80" s="6" t="s">
        <v>717</v>
      </c>
      <c r="AA80" s="6" t="s">
        <v>906</v>
      </c>
      <c r="AB80" s="6" t="s">
        <v>711</v>
      </c>
      <c r="AC80" s="6">
        <v>29.590578199999999</v>
      </c>
      <c r="AD80" s="6">
        <v>-81.188724370000003</v>
      </c>
      <c r="AY80"/>
      <c r="AZ80"/>
      <c r="CR80" s="9"/>
      <c r="CX80" s="11"/>
      <c r="CY80" s="11"/>
      <c r="DE80" s="14"/>
      <c r="DF80" s="15"/>
    </row>
    <row r="81" spans="1:111" x14ac:dyDescent="0.15">
      <c r="A81" s="6">
        <v>80</v>
      </c>
      <c r="B81" s="17" t="s">
        <v>841</v>
      </c>
      <c r="C81">
        <v>12</v>
      </c>
      <c r="D81">
        <v>193</v>
      </c>
      <c r="E81">
        <v>193</v>
      </c>
      <c r="F81">
        <v>263</v>
      </c>
      <c r="G81">
        <v>273</v>
      </c>
      <c r="H81">
        <v>153</v>
      </c>
      <c r="I81">
        <v>165</v>
      </c>
      <c r="J81">
        <v>98</v>
      </c>
      <c r="K81">
        <v>98</v>
      </c>
      <c r="L81">
        <v>218</v>
      </c>
      <c r="M81">
        <v>218</v>
      </c>
      <c r="N81">
        <v>252</v>
      </c>
      <c r="O81">
        <v>258</v>
      </c>
      <c r="P81">
        <v>111</v>
      </c>
      <c r="Q81">
        <v>111</v>
      </c>
      <c r="R81">
        <v>172</v>
      </c>
      <c r="S81">
        <v>174</v>
      </c>
      <c r="T81">
        <v>195</v>
      </c>
      <c r="U81">
        <v>195</v>
      </c>
      <c r="V81">
        <v>152</v>
      </c>
      <c r="W81">
        <v>162</v>
      </c>
      <c r="X81">
        <v>-9</v>
      </c>
      <c r="Y81">
        <v>-9</v>
      </c>
      <c r="Z81" s="6" t="s">
        <v>719</v>
      </c>
      <c r="AA81" s="6" t="s">
        <v>906</v>
      </c>
      <c r="AB81" s="6" t="s">
        <v>711</v>
      </c>
      <c r="AC81" s="6">
        <v>29.604588889999999</v>
      </c>
      <c r="AD81" s="6">
        <v>-81.187383929999996</v>
      </c>
      <c r="AY81"/>
      <c r="AZ81"/>
      <c r="CR81" s="9"/>
      <c r="CX81" s="11"/>
      <c r="CY81" s="11"/>
      <c r="DE81" s="14"/>
      <c r="DF81" s="24"/>
    </row>
    <row r="82" spans="1:111" x14ac:dyDescent="0.15">
      <c r="A82" s="6">
        <v>81</v>
      </c>
      <c r="B82" s="17" t="s">
        <v>841</v>
      </c>
      <c r="C82">
        <v>12</v>
      </c>
      <c r="D82">
        <v>-9</v>
      </c>
      <c r="E82">
        <v>-9</v>
      </c>
      <c r="F82">
        <v>269</v>
      </c>
      <c r="G82">
        <v>275</v>
      </c>
      <c r="H82">
        <v>153</v>
      </c>
      <c r="I82">
        <v>157</v>
      </c>
      <c r="J82">
        <v>106</v>
      </c>
      <c r="K82">
        <v>106</v>
      </c>
      <c r="L82">
        <v>184</v>
      </c>
      <c r="M82">
        <v>200</v>
      </c>
      <c r="N82">
        <v>256</v>
      </c>
      <c r="O82">
        <v>270</v>
      </c>
      <c r="P82">
        <v>111</v>
      </c>
      <c r="Q82">
        <v>127</v>
      </c>
      <c r="R82">
        <v>164</v>
      </c>
      <c r="S82">
        <v>174</v>
      </c>
      <c r="T82">
        <v>195</v>
      </c>
      <c r="U82">
        <v>195</v>
      </c>
      <c r="V82">
        <v>152</v>
      </c>
      <c r="W82">
        <v>156</v>
      </c>
      <c r="X82">
        <v>205</v>
      </c>
      <c r="Y82">
        <v>207</v>
      </c>
      <c r="Z82" s="6" t="s">
        <v>721</v>
      </c>
      <c r="AA82" s="6" t="s">
        <v>906</v>
      </c>
      <c r="AB82" s="6" t="s">
        <v>711</v>
      </c>
      <c r="AC82" s="6">
        <v>29.626077909999999</v>
      </c>
      <c r="AD82" s="6">
        <v>-81.203298230000001</v>
      </c>
      <c r="AY82"/>
      <c r="AZ82"/>
      <c r="CR82" s="9"/>
      <c r="CX82" s="11"/>
      <c r="CY82" s="11"/>
      <c r="DE82" s="14"/>
      <c r="DF82" s="24"/>
    </row>
    <row r="83" spans="1:111" x14ac:dyDescent="0.15">
      <c r="A83" s="6">
        <v>82</v>
      </c>
      <c r="B83" s="17" t="s">
        <v>843</v>
      </c>
      <c r="C83">
        <v>13</v>
      </c>
      <c r="D83">
        <v>-9</v>
      </c>
      <c r="E83">
        <v>-9</v>
      </c>
      <c r="F83">
        <v>265</v>
      </c>
      <c r="G83">
        <v>293</v>
      </c>
      <c r="H83">
        <v>153</v>
      </c>
      <c r="I83">
        <v>157</v>
      </c>
      <c r="J83">
        <v>98</v>
      </c>
      <c r="K83">
        <v>114</v>
      </c>
      <c r="L83">
        <v>178</v>
      </c>
      <c r="M83">
        <v>178</v>
      </c>
      <c r="N83">
        <v>234</v>
      </c>
      <c r="O83">
        <v>250</v>
      </c>
      <c r="P83">
        <v>-9</v>
      </c>
      <c r="Q83">
        <v>-9</v>
      </c>
      <c r="R83">
        <v>182</v>
      </c>
      <c r="S83">
        <v>186</v>
      </c>
      <c r="T83">
        <v>195</v>
      </c>
      <c r="U83">
        <v>195</v>
      </c>
      <c r="V83">
        <v>164</v>
      </c>
      <c r="W83">
        <v>166</v>
      </c>
      <c r="X83">
        <v>207</v>
      </c>
      <c r="Y83">
        <v>207</v>
      </c>
      <c r="Z83" s="6" t="s">
        <v>723</v>
      </c>
      <c r="AA83" s="6" t="s">
        <v>906</v>
      </c>
      <c r="AB83" s="6" t="s">
        <v>724</v>
      </c>
      <c r="AC83" s="6">
        <v>27.017015829999998</v>
      </c>
      <c r="AD83" s="6">
        <v>-80.109782240000001</v>
      </c>
      <c r="AY83"/>
      <c r="AZ83"/>
      <c r="CR83" s="9"/>
      <c r="CS83" s="13"/>
      <c r="CX83" s="11"/>
      <c r="CY83" s="11"/>
      <c r="DE83" s="14"/>
      <c r="DF83" s="24"/>
    </row>
    <row r="84" spans="1:111" x14ac:dyDescent="0.15">
      <c r="A84" s="6">
        <v>83</v>
      </c>
      <c r="B84" s="17" t="s">
        <v>843</v>
      </c>
      <c r="C84">
        <v>13</v>
      </c>
      <c r="D84">
        <v>193</v>
      </c>
      <c r="E84">
        <v>207</v>
      </c>
      <c r="F84">
        <v>261</v>
      </c>
      <c r="G84">
        <v>263</v>
      </c>
      <c r="H84">
        <v>153</v>
      </c>
      <c r="I84">
        <v>159</v>
      </c>
      <c r="J84">
        <v>98</v>
      </c>
      <c r="K84">
        <v>98</v>
      </c>
      <c r="L84">
        <v>-9</v>
      </c>
      <c r="M84">
        <v>-9</v>
      </c>
      <c r="N84">
        <v>252</v>
      </c>
      <c r="O84">
        <v>270</v>
      </c>
      <c r="P84">
        <v>111</v>
      </c>
      <c r="Q84">
        <v>115</v>
      </c>
      <c r="R84">
        <v>168</v>
      </c>
      <c r="S84">
        <v>178</v>
      </c>
      <c r="T84">
        <v>195</v>
      </c>
      <c r="U84">
        <v>195</v>
      </c>
      <c r="V84">
        <v>-9</v>
      </c>
      <c r="W84">
        <v>-9</v>
      </c>
      <c r="X84">
        <v>207</v>
      </c>
      <c r="Y84">
        <v>209</v>
      </c>
      <c r="Z84" s="6" t="s">
        <v>726</v>
      </c>
      <c r="AA84" s="6" t="s">
        <v>906</v>
      </c>
      <c r="AB84" s="6" t="s">
        <v>724</v>
      </c>
      <c r="AC84" s="6">
        <v>27.014874089999999</v>
      </c>
      <c r="AD84" s="6">
        <v>-80.109594400000006</v>
      </c>
      <c r="AY84"/>
      <c r="AZ84"/>
      <c r="CR84" s="9"/>
      <c r="CX84" s="11"/>
      <c r="CY84" s="11"/>
      <c r="DE84" s="14"/>
      <c r="DF84" s="24"/>
    </row>
    <row r="85" spans="1:111" x14ac:dyDescent="0.15">
      <c r="A85" s="6">
        <v>84</v>
      </c>
      <c r="B85" s="17" t="s">
        <v>843</v>
      </c>
      <c r="C85">
        <v>13</v>
      </c>
      <c r="D85">
        <v>193</v>
      </c>
      <c r="E85">
        <v>193</v>
      </c>
      <c r="F85">
        <v>269</v>
      </c>
      <c r="G85">
        <v>287</v>
      </c>
      <c r="H85">
        <v>153</v>
      </c>
      <c r="I85">
        <v>153</v>
      </c>
      <c r="J85">
        <v>-9</v>
      </c>
      <c r="K85">
        <v>-9</v>
      </c>
      <c r="L85">
        <v>198</v>
      </c>
      <c r="M85">
        <v>198</v>
      </c>
      <c r="N85">
        <v>252</v>
      </c>
      <c r="O85">
        <v>256</v>
      </c>
      <c r="P85">
        <v>111</v>
      </c>
      <c r="Q85">
        <v>115</v>
      </c>
      <c r="R85">
        <v>168</v>
      </c>
      <c r="S85">
        <v>172</v>
      </c>
      <c r="T85">
        <v>195</v>
      </c>
      <c r="U85">
        <v>195</v>
      </c>
      <c r="V85">
        <v>156</v>
      </c>
      <c r="W85">
        <v>160</v>
      </c>
      <c r="X85">
        <v>207</v>
      </c>
      <c r="Y85">
        <v>207</v>
      </c>
      <c r="Z85" s="6" t="s">
        <v>728</v>
      </c>
      <c r="AA85" s="6" t="s">
        <v>906</v>
      </c>
      <c r="AB85" s="6" t="s">
        <v>724</v>
      </c>
      <c r="AC85" s="6">
        <v>27.014881209999999</v>
      </c>
      <c r="AD85" s="6">
        <v>-80.109825069999999</v>
      </c>
      <c r="AY85"/>
      <c r="AZ85"/>
      <c r="CR85" s="9"/>
      <c r="CX85" s="11"/>
      <c r="CY85" s="11"/>
      <c r="DE85" s="14"/>
      <c r="DF85" s="24"/>
    </row>
    <row r="86" spans="1:111" x14ac:dyDescent="0.15">
      <c r="A86" s="6">
        <v>85</v>
      </c>
      <c r="B86" s="17" t="s">
        <v>843</v>
      </c>
      <c r="C86">
        <v>13</v>
      </c>
      <c r="D86">
        <v>193</v>
      </c>
      <c r="E86">
        <v>193</v>
      </c>
      <c r="F86">
        <v>257</v>
      </c>
      <c r="G86">
        <v>277</v>
      </c>
      <c r="H86">
        <v>159</v>
      </c>
      <c r="I86">
        <v>165</v>
      </c>
      <c r="J86">
        <v>98</v>
      </c>
      <c r="K86">
        <v>120</v>
      </c>
      <c r="L86">
        <v>198</v>
      </c>
      <c r="M86">
        <v>198</v>
      </c>
      <c r="N86">
        <v>252</v>
      </c>
      <c r="O86">
        <v>252</v>
      </c>
      <c r="P86">
        <v>111</v>
      </c>
      <c r="Q86">
        <v>111</v>
      </c>
      <c r="R86">
        <v>162</v>
      </c>
      <c r="S86">
        <v>172</v>
      </c>
      <c r="T86">
        <v>195</v>
      </c>
      <c r="U86">
        <v>195</v>
      </c>
      <c r="V86">
        <v>160</v>
      </c>
      <c r="W86">
        <v>162</v>
      </c>
      <c r="X86">
        <v>209</v>
      </c>
      <c r="Y86">
        <v>211</v>
      </c>
      <c r="Z86" s="6" t="s">
        <v>730</v>
      </c>
      <c r="AA86" s="6" t="s">
        <v>906</v>
      </c>
      <c r="AB86" s="6" t="s">
        <v>724</v>
      </c>
      <c r="AC86" s="6">
        <v>27.01151102</v>
      </c>
      <c r="AD86" s="6">
        <v>-80.108235109999995</v>
      </c>
      <c r="AY86"/>
      <c r="AZ86"/>
      <c r="CR86" s="9"/>
      <c r="CX86" s="11"/>
      <c r="CY86" s="11"/>
      <c r="DE86" s="14"/>
      <c r="DF86" s="24"/>
    </row>
    <row r="87" spans="1:111" x14ac:dyDescent="0.15">
      <c r="A87" s="6">
        <v>86</v>
      </c>
      <c r="B87" s="17" t="s">
        <v>843</v>
      </c>
      <c r="C87">
        <v>13</v>
      </c>
      <c r="D87">
        <v>193</v>
      </c>
      <c r="E87">
        <v>193</v>
      </c>
      <c r="F87">
        <v>257</v>
      </c>
      <c r="G87">
        <v>265</v>
      </c>
      <c r="H87">
        <v>153</v>
      </c>
      <c r="I87">
        <v>153</v>
      </c>
      <c r="J87">
        <v>98</v>
      </c>
      <c r="K87">
        <v>100</v>
      </c>
      <c r="L87">
        <v>200</v>
      </c>
      <c r="M87">
        <v>212</v>
      </c>
      <c r="N87">
        <v>258</v>
      </c>
      <c r="O87">
        <v>262</v>
      </c>
      <c r="P87">
        <v>115</v>
      </c>
      <c r="Q87">
        <v>115</v>
      </c>
      <c r="R87">
        <v>168</v>
      </c>
      <c r="S87">
        <v>174</v>
      </c>
      <c r="T87">
        <v>195</v>
      </c>
      <c r="U87">
        <v>195</v>
      </c>
      <c r="V87">
        <v>160</v>
      </c>
      <c r="W87">
        <v>160</v>
      </c>
      <c r="X87">
        <v>201</v>
      </c>
      <c r="Y87">
        <v>205</v>
      </c>
      <c r="Z87" s="6" t="s">
        <v>732</v>
      </c>
      <c r="AA87" s="6" t="s">
        <v>906</v>
      </c>
      <c r="AB87" s="6" t="s">
        <v>724</v>
      </c>
      <c r="AC87" s="6">
        <v>27.01108773</v>
      </c>
      <c r="AD87" s="6">
        <v>-80.108036870000007</v>
      </c>
      <c r="AY87"/>
      <c r="AZ87"/>
      <c r="CR87" s="9"/>
      <c r="CX87" s="11"/>
      <c r="CY87" s="11"/>
      <c r="DE87" s="14"/>
      <c r="DF87" s="24"/>
    </row>
    <row r="88" spans="1:111" x14ac:dyDescent="0.15">
      <c r="A88" s="6">
        <v>87</v>
      </c>
      <c r="B88" s="17" t="s">
        <v>843</v>
      </c>
      <c r="C88">
        <v>13</v>
      </c>
      <c r="D88">
        <v>193</v>
      </c>
      <c r="E88">
        <v>193</v>
      </c>
      <c r="F88">
        <v>261</v>
      </c>
      <c r="G88">
        <v>265</v>
      </c>
      <c r="H88">
        <v>157</v>
      </c>
      <c r="I88">
        <v>157</v>
      </c>
      <c r="J88">
        <v>98</v>
      </c>
      <c r="K88">
        <v>98</v>
      </c>
      <c r="L88">
        <v>210</v>
      </c>
      <c r="M88">
        <v>218</v>
      </c>
      <c r="N88">
        <v>252</v>
      </c>
      <c r="O88">
        <v>254</v>
      </c>
      <c r="P88">
        <v>111</v>
      </c>
      <c r="Q88">
        <v>121</v>
      </c>
      <c r="R88">
        <v>174</v>
      </c>
      <c r="S88">
        <v>186</v>
      </c>
      <c r="T88">
        <v>195</v>
      </c>
      <c r="U88">
        <v>195</v>
      </c>
      <c r="V88">
        <v>152</v>
      </c>
      <c r="W88">
        <v>160</v>
      </c>
      <c r="X88">
        <v>207</v>
      </c>
      <c r="Y88">
        <v>207</v>
      </c>
      <c r="Z88" s="6" t="s">
        <v>734</v>
      </c>
      <c r="AA88" s="6" t="s">
        <v>906</v>
      </c>
      <c r="AB88" s="6" t="s">
        <v>724</v>
      </c>
      <c r="AC88" s="6">
        <v>27.009212949999998</v>
      </c>
      <c r="AD88" s="6">
        <v>-80.107235059999994</v>
      </c>
      <c r="AY88"/>
      <c r="AZ88"/>
      <c r="CR88" s="9"/>
      <c r="CX88" s="11"/>
      <c r="CY88" s="11"/>
      <c r="DE88" s="12"/>
      <c r="DG88" s="13"/>
    </row>
    <row r="89" spans="1:111" x14ac:dyDescent="0.15">
      <c r="A89" s="6">
        <v>88</v>
      </c>
      <c r="B89" s="17" t="s">
        <v>843</v>
      </c>
      <c r="C89">
        <v>13</v>
      </c>
      <c r="D89">
        <v>193</v>
      </c>
      <c r="E89">
        <v>193</v>
      </c>
      <c r="F89">
        <v>-9</v>
      </c>
      <c r="G89">
        <v>-9</v>
      </c>
      <c r="H89">
        <v>153</v>
      </c>
      <c r="I89">
        <v>157</v>
      </c>
      <c r="J89">
        <v>98</v>
      </c>
      <c r="K89">
        <v>100</v>
      </c>
      <c r="L89">
        <v>198</v>
      </c>
      <c r="M89">
        <v>198</v>
      </c>
      <c r="N89">
        <v>254</v>
      </c>
      <c r="O89">
        <v>274</v>
      </c>
      <c r="P89">
        <v>111</v>
      </c>
      <c r="Q89">
        <v>121</v>
      </c>
      <c r="R89">
        <v>174</v>
      </c>
      <c r="S89">
        <v>184</v>
      </c>
      <c r="T89">
        <v>195</v>
      </c>
      <c r="U89">
        <v>195</v>
      </c>
      <c r="V89">
        <v>148</v>
      </c>
      <c r="W89">
        <v>160</v>
      </c>
      <c r="X89">
        <v>207</v>
      </c>
      <c r="Y89">
        <v>207</v>
      </c>
      <c r="Z89" s="6" t="s">
        <v>736</v>
      </c>
      <c r="AA89" s="6" t="s">
        <v>906</v>
      </c>
      <c r="AB89" s="6" t="s">
        <v>724</v>
      </c>
      <c r="AC89" s="6">
        <v>27.009115049999998</v>
      </c>
      <c r="AD89" s="6">
        <v>-80.107464980000003</v>
      </c>
      <c r="AY89"/>
      <c r="AZ89"/>
      <c r="CR89" s="9"/>
      <c r="CX89" s="11"/>
      <c r="CY89" s="11"/>
      <c r="DE89" s="12"/>
      <c r="DG89" s="13"/>
    </row>
    <row r="90" spans="1:111" x14ac:dyDescent="0.15">
      <c r="A90" s="6">
        <v>89</v>
      </c>
      <c r="B90" s="17" t="s">
        <v>843</v>
      </c>
      <c r="C90">
        <v>13</v>
      </c>
      <c r="D90">
        <v>193</v>
      </c>
      <c r="E90">
        <v>193</v>
      </c>
      <c r="F90">
        <v>277</v>
      </c>
      <c r="G90">
        <v>277</v>
      </c>
      <c r="H90">
        <v>153</v>
      </c>
      <c r="I90">
        <v>153</v>
      </c>
      <c r="J90">
        <v>98</v>
      </c>
      <c r="K90">
        <v>98</v>
      </c>
      <c r="L90">
        <v>190</v>
      </c>
      <c r="M90">
        <v>194</v>
      </c>
      <c r="N90">
        <v>252</v>
      </c>
      <c r="O90">
        <v>252</v>
      </c>
      <c r="P90">
        <v>-9</v>
      </c>
      <c r="Q90">
        <v>-9</v>
      </c>
      <c r="R90">
        <v>172</v>
      </c>
      <c r="S90">
        <v>174</v>
      </c>
      <c r="T90">
        <v>195</v>
      </c>
      <c r="U90">
        <v>195</v>
      </c>
      <c r="V90">
        <v>160</v>
      </c>
      <c r="W90">
        <v>160</v>
      </c>
      <c r="X90">
        <v>207</v>
      </c>
      <c r="Y90">
        <v>207</v>
      </c>
      <c r="Z90" s="6" t="s">
        <v>738</v>
      </c>
      <c r="AA90" s="6" t="s">
        <v>906</v>
      </c>
      <c r="AB90" s="6" t="s">
        <v>724</v>
      </c>
      <c r="AC90" s="6">
        <v>26.992153179999999</v>
      </c>
      <c r="AD90" s="6">
        <v>-80.149342559999994</v>
      </c>
      <c r="AY90"/>
      <c r="AZ90"/>
      <c r="CR90" s="9"/>
      <c r="CX90" s="11"/>
      <c r="CY90" s="11"/>
      <c r="DE90" s="12"/>
      <c r="DG90" s="13"/>
    </row>
    <row r="91" spans="1:111" x14ac:dyDescent="0.15">
      <c r="A91" s="6">
        <v>128</v>
      </c>
      <c r="B91" s="15" t="s">
        <v>857</v>
      </c>
      <c r="C91">
        <v>14</v>
      </c>
      <c r="D91">
        <v>205</v>
      </c>
      <c r="E91">
        <v>221</v>
      </c>
      <c r="F91">
        <v>-9</v>
      </c>
      <c r="G91">
        <v>-9</v>
      </c>
      <c r="H91">
        <v>153</v>
      </c>
      <c r="I91">
        <v>177</v>
      </c>
      <c r="J91">
        <v>100</v>
      </c>
      <c r="K91">
        <v>116</v>
      </c>
      <c r="L91">
        <v>198</v>
      </c>
      <c r="M91">
        <v>198</v>
      </c>
      <c r="N91">
        <v>252</v>
      </c>
      <c r="O91">
        <v>272</v>
      </c>
      <c r="P91">
        <v>109</v>
      </c>
      <c r="Q91">
        <v>115</v>
      </c>
      <c r="R91">
        <v>164</v>
      </c>
      <c r="S91">
        <v>176</v>
      </c>
      <c r="T91">
        <v>197</v>
      </c>
      <c r="U91">
        <v>205</v>
      </c>
      <c r="V91">
        <v>152</v>
      </c>
      <c r="W91">
        <v>158</v>
      </c>
      <c r="X91">
        <v>205</v>
      </c>
      <c r="Y91">
        <v>205</v>
      </c>
      <c r="Z91" s="6" t="s">
        <v>786</v>
      </c>
      <c r="AA91" s="6" t="s">
        <v>815</v>
      </c>
      <c r="AB91" s="6" t="s">
        <v>644</v>
      </c>
      <c r="AC91" s="25">
        <v>30.356315044000002</v>
      </c>
      <c r="AD91" s="25">
        <v>-82.688439394000014</v>
      </c>
      <c r="AP91" s="15"/>
      <c r="AY91"/>
      <c r="AZ91"/>
      <c r="CR91" s="14"/>
      <c r="CS91" s="15"/>
      <c r="CX91" s="11"/>
      <c r="CY91" s="11"/>
      <c r="DE91" s="9"/>
    </row>
    <row r="92" spans="1:111" x14ac:dyDescent="0.15">
      <c r="A92" s="6">
        <v>129</v>
      </c>
      <c r="B92" s="15" t="s">
        <v>857</v>
      </c>
      <c r="C92">
        <v>14</v>
      </c>
      <c r="D92">
        <v>193</v>
      </c>
      <c r="E92">
        <v>193</v>
      </c>
      <c r="F92">
        <v>275</v>
      </c>
      <c r="G92">
        <v>275</v>
      </c>
      <c r="H92">
        <v>159</v>
      </c>
      <c r="I92">
        <v>159</v>
      </c>
      <c r="J92">
        <v>120</v>
      </c>
      <c r="K92">
        <v>134</v>
      </c>
      <c r="L92">
        <v>178</v>
      </c>
      <c r="M92">
        <v>196</v>
      </c>
      <c r="N92">
        <v>252</v>
      </c>
      <c r="O92">
        <v>272</v>
      </c>
      <c r="P92">
        <v>-9</v>
      </c>
      <c r="Q92">
        <v>-9</v>
      </c>
      <c r="R92">
        <v>156</v>
      </c>
      <c r="S92">
        <v>182</v>
      </c>
      <c r="T92">
        <v>195</v>
      </c>
      <c r="U92">
        <v>195</v>
      </c>
      <c r="V92">
        <v>150</v>
      </c>
      <c r="W92">
        <v>160</v>
      </c>
      <c r="X92">
        <v>205</v>
      </c>
      <c r="Y92">
        <v>207</v>
      </c>
      <c r="Z92" s="6" t="s">
        <v>787</v>
      </c>
      <c r="AA92" s="6" t="s">
        <v>815</v>
      </c>
      <c r="AB92" s="6" t="s">
        <v>644</v>
      </c>
      <c r="AC92" s="25">
        <v>30.356315044000002</v>
      </c>
      <c r="AD92" s="25">
        <v>-82.688439394000014</v>
      </c>
      <c r="AP92" s="15"/>
      <c r="AY92"/>
      <c r="AZ92"/>
      <c r="CR92" s="14"/>
      <c r="CX92" s="11"/>
      <c r="CY92" s="11"/>
      <c r="DE92" s="9"/>
    </row>
    <row r="93" spans="1:111" x14ac:dyDescent="0.15">
      <c r="A93" s="6">
        <v>130</v>
      </c>
      <c r="B93" s="15" t="s">
        <v>857</v>
      </c>
      <c r="C93">
        <v>14</v>
      </c>
      <c r="D93">
        <v>193</v>
      </c>
      <c r="E93">
        <v>213</v>
      </c>
      <c r="F93">
        <v>263</v>
      </c>
      <c r="G93">
        <v>265</v>
      </c>
      <c r="H93">
        <v>159</v>
      </c>
      <c r="I93">
        <v>165</v>
      </c>
      <c r="J93">
        <v>98</v>
      </c>
      <c r="K93">
        <v>134</v>
      </c>
      <c r="L93">
        <v>190</v>
      </c>
      <c r="M93">
        <v>220</v>
      </c>
      <c r="N93">
        <v>254</v>
      </c>
      <c r="O93">
        <v>282</v>
      </c>
      <c r="P93">
        <v>111</v>
      </c>
      <c r="Q93">
        <v>111</v>
      </c>
      <c r="R93">
        <v>158</v>
      </c>
      <c r="S93">
        <v>178</v>
      </c>
      <c r="T93">
        <v>195</v>
      </c>
      <c r="U93">
        <v>203</v>
      </c>
      <c r="V93">
        <v>150</v>
      </c>
      <c r="W93">
        <v>152</v>
      </c>
      <c r="X93">
        <v>207</v>
      </c>
      <c r="Y93">
        <v>215</v>
      </c>
      <c r="Z93" s="6" t="s">
        <v>788</v>
      </c>
      <c r="AA93" s="6" t="s">
        <v>815</v>
      </c>
      <c r="AB93" s="6" t="s">
        <v>644</v>
      </c>
      <c r="AC93" s="25">
        <v>30.356315044000002</v>
      </c>
      <c r="AD93" s="25">
        <v>-82.688439394000014</v>
      </c>
      <c r="AP93" s="15"/>
      <c r="AY93"/>
      <c r="AZ93"/>
      <c r="CR93" s="14"/>
      <c r="CX93" s="11"/>
      <c r="CY93" s="11"/>
      <c r="DE93" s="9"/>
    </row>
    <row r="94" spans="1:111" x14ac:dyDescent="0.15">
      <c r="A94" s="6">
        <v>131</v>
      </c>
      <c r="B94" s="15" t="s">
        <v>857</v>
      </c>
      <c r="C94">
        <v>14</v>
      </c>
      <c r="D94">
        <v>193</v>
      </c>
      <c r="E94">
        <v>207</v>
      </c>
      <c r="F94">
        <v>253</v>
      </c>
      <c r="G94">
        <v>261</v>
      </c>
      <c r="H94">
        <v>153</v>
      </c>
      <c r="I94">
        <v>177</v>
      </c>
      <c r="J94">
        <v>98</v>
      </c>
      <c r="K94">
        <v>116</v>
      </c>
      <c r="L94">
        <v>190</v>
      </c>
      <c r="M94">
        <v>198</v>
      </c>
      <c r="N94">
        <v>252</v>
      </c>
      <c r="O94">
        <v>270</v>
      </c>
      <c r="P94">
        <v>109</v>
      </c>
      <c r="Q94">
        <v>109</v>
      </c>
      <c r="R94">
        <v>162</v>
      </c>
      <c r="S94">
        <v>162</v>
      </c>
      <c r="T94">
        <v>195</v>
      </c>
      <c r="U94">
        <v>197</v>
      </c>
      <c r="V94">
        <v>158</v>
      </c>
      <c r="W94">
        <v>162</v>
      </c>
      <c r="X94">
        <v>205</v>
      </c>
      <c r="Y94">
        <v>207</v>
      </c>
      <c r="Z94" s="6" t="s">
        <v>789</v>
      </c>
      <c r="AA94" s="6" t="s">
        <v>815</v>
      </c>
      <c r="AB94" s="6" t="s">
        <v>644</v>
      </c>
      <c r="AC94" s="25">
        <v>30.356315044000002</v>
      </c>
      <c r="AD94" s="25">
        <v>-82.688439394000014</v>
      </c>
      <c r="AP94" s="15"/>
      <c r="AY94"/>
      <c r="AZ94"/>
      <c r="CR94" s="14"/>
      <c r="CX94" s="11"/>
      <c r="CY94" s="11"/>
      <c r="DE94" s="9"/>
    </row>
    <row r="95" spans="1:111" x14ac:dyDescent="0.15">
      <c r="A95" s="6">
        <v>132</v>
      </c>
      <c r="B95" s="15" t="s">
        <v>857</v>
      </c>
      <c r="C95">
        <v>14</v>
      </c>
      <c r="D95">
        <v>193</v>
      </c>
      <c r="E95">
        <v>193</v>
      </c>
      <c r="F95">
        <v>257</v>
      </c>
      <c r="G95">
        <v>265</v>
      </c>
      <c r="H95">
        <v>159</v>
      </c>
      <c r="I95">
        <v>183</v>
      </c>
      <c r="J95">
        <v>98</v>
      </c>
      <c r="K95">
        <v>120</v>
      </c>
      <c r="L95">
        <v>190</v>
      </c>
      <c r="M95">
        <v>194</v>
      </c>
      <c r="N95">
        <v>264</v>
      </c>
      <c r="O95">
        <v>266</v>
      </c>
      <c r="P95">
        <v>109</v>
      </c>
      <c r="Q95">
        <v>109</v>
      </c>
      <c r="R95">
        <v>168</v>
      </c>
      <c r="S95">
        <v>174</v>
      </c>
      <c r="T95">
        <v>195</v>
      </c>
      <c r="U95">
        <v>195</v>
      </c>
      <c r="V95">
        <v>148</v>
      </c>
      <c r="W95">
        <v>152</v>
      </c>
      <c r="X95">
        <v>207</v>
      </c>
      <c r="Y95">
        <v>207</v>
      </c>
      <c r="Z95" s="6" t="s">
        <v>790</v>
      </c>
      <c r="AA95" s="6" t="s">
        <v>815</v>
      </c>
      <c r="AB95" s="6" t="s">
        <v>644</v>
      </c>
      <c r="AC95" s="25">
        <v>30.356315044000002</v>
      </c>
      <c r="AD95" s="25">
        <v>-82.688439394000014</v>
      </c>
      <c r="AP95" s="15"/>
      <c r="AY95"/>
      <c r="AZ95"/>
      <c r="CR95" s="14"/>
      <c r="CX95" s="11"/>
      <c r="CY95" s="11"/>
      <c r="DE95" s="9"/>
    </row>
    <row r="96" spans="1:111" x14ac:dyDescent="0.15">
      <c r="A96" s="6">
        <v>133</v>
      </c>
      <c r="B96" s="15" t="s">
        <v>857</v>
      </c>
      <c r="C96">
        <v>14</v>
      </c>
      <c r="D96">
        <v>209</v>
      </c>
      <c r="E96">
        <v>211</v>
      </c>
      <c r="F96">
        <v>261</v>
      </c>
      <c r="G96">
        <v>281</v>
      </c>
      <c r="H96">
        <v>165</v>
      </c>
      <c r="I96">
        <v>165</v>
      </c>
      <c r="J96">
        <v>98</v>
      </c>
      <c r="K96">
        <v>98</v>
      </c>
      <c r="L96">
        <v>196</v>
      </c>
      <c r="M96">
        <v>202</v>
      </c>
      <c r="N96">
        <v>270</v>
      </c>
      <c r="O96">
        <v>274</v>
      </c>
      <c r="P96">
        <v>113</v>
      </c>
      <c r="Q96">
        <v>113</v>
      </c>
      <c r="R96">
        <v>164</v>
      </c>
      <c r="S96">
        <v>176</v>
      </c>
      <c r="T96">
        <v>197</v>
      </c>
      <c r="U96">
        <v>209</v>
      </c>
      <c r="V96">
        <v>146</v>
      </c>
      <c r="W96">
        <v>154</v>
      </c>
      <c r="X96">
        <v>207</v>
      </c>
      <c r="Y96">
        <v>207</v>
      </c>
      <c r="Z96" s="6" t="s">
        <v>519</v>
      </c>
      <c r="AA96" s="6" t="s">
        <v>815</v>
      </c>
      <c r="AB96" s="6" t="s">
        <v>644</v>
      </c>
      <c r="AC96" s="25">
        <v>30.356315044000002</v>
      </c>
      <c r="AD96" s="25">
        <v>-82.688439394000014</v>
      </c>
      <c r="AP96" s="15"/>
      <c r="AY96"/>
      <c r="AZ96"/>
      <c r="CR96" s="14"/>
      <c r="CX96" s="11"/>
      <c r="CY96" s="11"/>
      <c r="DE96" s="9"/>
    </row>
    <row r="97" spans="1:109" x14ac:dyDescent="0.15">
      <c r="A97" s="6">
        <v>134</v>
      </c>
      <c r="B97" s="15" t="s">
        <v>857</v>
      </c>
      <c r="C97">
        <v>14</v>
      </c>
      <c r="D97">
        <v>205</v>
      </c>
      <c r="E97">
        <v>221</v>
      </c>
      <c r="F97">
        <v>259</v>
      </c>
      <c r="G97">
        <v>285</v>
      </c>
      <c r="H97">
        <v>159</v>
      </c>
      <c r="I97">
        <v>159</v>
      </c>
      <c r="J97">
        <v>98</v>
      </c>
      <c r="K97">
        <v>118</v>
      </c>
      <c r="L97">
        <v>198</v>
      </c>
      <c r="M97">
        <v>198</v>
      </c>
      <c r="N97">
        <v>248</v>
      </c>
      <c r="O97">
        <v>256</v>
      </c>
      <c r="P97">
        <v>113</v>
      </c>
      <c r="Q97">
        <v>125</v>
      </c>
      <c r="R97">
        <v>206</v>
      </c>
      <c r="S97">
        <v>206</v>
      </c>
      <c r="T97">
        <v>203</v>
      </c>
      <c r="U97">
        <v>203</v>
      </c>
      <c r="V97">
        <v>150</v>
      </c>
      <c r="W97">
        <v>152</v>
      </c>
      <c r="X97">
        <v>207</v>
      </c>
      <c r="Y97">
        <v>207</v>
      </c>
      <c r="Z97" s="6" t="s">
        <v>520</v>
      </c>
      <c r="AA97" s="6" t="s">
        <v>815</v>
      </c>
      <c r="AB97" s="6" t="s">
        <v>644</v>
      </c>
      <c r="AC97" s="25">
        <v>30.356315044000002</v>
      </c>
      <c r="AD97" s="25">
        <v>-82.688439394000014</v>
      </c>
      <c r="AP97" s="15"/>
      <c r="AY97"/>
      <c r="AZ97"/>
      <c r="CR97" s="14"/>
      <c r="CX97" s="11"/>
      <c r="CY97" s="11"/>
      <c r="DE97" s="9"/>
    </row>
    <row r="98" spans="1:109" x14ac:dyDescent="0.15">
      <c r="A98" s="6">
        <v>135</v>
      </c>
      <c r="B98" s="15" t="s">
        <v>857</v>
      </c>
      <c r="C98">
        <v>14</v>
      </c>
      <c r="D98">
        <v>209</v>
      </c>
      <c r="E98">
        <v>215</v>
      </c>
      <c r="F98">
        <v>265</v>
      </c>
      <c r="G98">
        <v>279</v>
      </c>
      <c r="H98">
        <v>157</v>
      </c>
      <c r="I98">
        <v>159</v>
      </c>
      <c r="J98">
        <v>96</v>
      </c>
      <c r="K98">
        <v>98</v>
      </c>
      <c r="L98">
        <v>218</v>
      </c>
      <c r="M98">
        <v>218</v>
      </c>
      <c r="N98">
        <v>252</v>
      </c>
      <c r="O98">
        <v>254</v>
      </c>
      <c r="P98">
        <v>113</v>
      </c>
      <c r="Q98">
        <v>117</v>
      </c>
      <c r="R98">
        <v>162</v>
      </c>
      <c r="S98">
        <v>168</v>
      </c>
      <c r="T98">
        <v>197</v>
      </c>
      <c r="U98">
        <v>197</v>
      </c>
      <c r="V98">
        <v>148</v>
      </c>
      <c r="W98">
        <v>152</v>
      </c>
      <c r="X98">
        <v>207</v>
      </c>
      <c r="Y98">
        <v>209</v>
      </c>
      <c r="Z98" s="6" t="s">
        <v>521</v>
      </c>
      <c r="AA98" s="6" t="s">
        <v>815</v>
      </c>
      <c r="AB98" s="6" t="s">
        <v>644</v>
      </c>
      <c r="AC98" s="25">
        <v>30.356315044000002</v>
      </c>
      <c r="AD98" s="25">
        <v>-82.688439394000014</v>
      </c>
      <c r="AP98" s="15"/>
      <c r="AY98"/>
      <c r="AZ98"/>
      <c r="CR98" s="14"/>
      <c r="CX98" s="11"/>
      <c r="CY98" s="11"/>
      <c r="DE98" s="9"/>
    </row>
    <row r="99" spans="1:109" x14ac:dyDescent="0.15">
      <c r="A99" s="6">
        <v>136</v>
      </c>
      <c r="B99" s="15" t="s">
        <v>857</v>
      </c>
      <c r="C99">
        <v>14</v>
      </c>
      <c r="D99">
        <v>193</v>
      </c>
      <c r="E99">
        <v>209</v>
      </c>
      <c r="F99">
        <v>261</v>
      </c>
      <c r="G99">
        <v>285</v>
      </c>
      <c r="H99">
        <v>153</v>
      </c>
      <c r="I99">
        <v>165</v>
      </c>
      <c r="J99">
        <v>98</v>
      </c>
      <c r="K99">
        <v>124</v>
      </c>
      <c r="L99">
        <v>198</v>
      </c>
      <c r="M99">
        <v>218</v>
      </c>
      <c r="N99">
        <v>254</v>
      </c>
      <c r="O99">
        <v>266</v>
      </c>
      <c r="P99">
        <v>111</v>
      </c>
      <c r="Q99">
        <v>127</v>
      </c>
      <c r="R99">
        <v>162</v>
      </c>
      <c r="S99">
        <v>174</v>
      </c>
      <c r="T99">
        <v>195</v>
      </c>
      <c r="U99">
        <v>197</v>
      </c>
      <c r="V99">
        <v>160</v>
      </c>
      <c r="W99">
        <v>172</v>
      </c>
      <c r="X99">
        <v>207</v>
      </c>
      <c r="Y99">
        <v>207</v>
      </c>
      <c r="Z99" s="6" t="s">
        <v>794</v>
      </c>
      <c r="AA99" s="6" t="s">
        <v>815</v>
      </c>
      <c r="AB99" s="6" t="s">
        <v>644</v>
      </c>
      <c r="AC99" s="25">
        <v>30.356315044000002</v>
      </c>
      <c r="AD99" s="25">
        <v>-82.688439394000014</v>
      </c>
      <c r="AP99" s="15"/>
      <c r="AY99"/>
      <c r="AZ99"/>
      <c r="CR99" s="14"/>
      <c r="CX99" s="11"/>
      <c r="CY99" s="11"/>
      <c r="DE99" s="9"/>
    </row>
    <row r="100" spans="1:109" x14ac:dyDescent="0.15">
      <c r="A100" s="6">
        <v>137</v>
      </c>
      <c r="B100" s="15" t="s">
        <v>857</v>
      </c>
      <c r="C100">
        <v>14</v>
      </c>
      <c r="D100">
        <v>193</v>
      </c>
      <c r="E100">
        <v>209</v>
      </c>
      <c r="F100">
        <v>307</v>
      </c>
      <c r="G100">
        <v>307</v>
      </c>
      <c r="H100">
        <v>159</v>
      </c>
      <c r="I100">
        <v>177</v>
      </c>
      <c r="J100">
        <v>106</v>
      </c>
      <c r="K100">
        <v>124</v>
      </c>
      <c r="L100">
        <v>178</v>
      </c>
      <c r="M100">
        <v>178</v>
      </c>
      <c r="N100">
        <v>250</v>
      </c>
      <c r="O100">
        <v>270</v>
      </c>
      <c r="P100">
        <v>109</v>
      </c>
      <c r="Q100">
        <v>117</v>
      </c>
      <c r="R100">
        <v>162</v>
      </c>
      <c r="S100">
        <v>162</v>
      </c>
      <c r="T100">
        <v>195</v>
      </c>
      <c r="U100">
        <v>197</v>
      </c>
      <c r="V100">
        <v>-9</v>
      </c>
      <c r="W100">
        <v>-9</v>
      </c>
      <c r="X100">
        <v>205</v>
      </c>
      <c r="Y100">
        <v>207</v>
      </c>
      <c r="Z100" s="6" t="s">
        <v>795</v>
      </c>
      <c r="AA100" s="6" t="s">
        <v>815</v>
      </c>
      <c r="AB100" s="6" t="s">
        <v>644</v>
      </c>
      <c r="AC100" s="25">
        <v>30.356315044000002</v>
      </c>
      <c r="AD100" s="25">
        <v>-82.688439394000014</v>
      </c>
      <c r="AP100" s="15"/>
      <c r="AY100"/>
      <c r="AZ100"/>
      <c r="CR100" s="14"/>
      <c r="CX100" s="11"/>
      <c r="CY100" s="11"/>
      <c r="DE100" s="9"/>
    </row>
    <row r="101" spans="1:109" x14ac:dyDescent="0.15">
      <c r="A101" s="6">
        <v>138</v>
      </c>
      <c r="B101" s="15" t="s">
        <v>859</v>
      </c>
      <c r="C101">
        <v>15</v>
      </c>
      <c r="D101">
        <v>213</v>
      </c>
      <c r="E101">
        <v>213</v>
      </c>
      <c r="F101">
        <v>255</v>
      </c>
      <c r="G101">
        <v>267</v>
      </c>
      <c r="H101">
        <v>159</v>
      </c>
      <c r="I101">
        <v>169</v>
      </c>
      <c r="J101">
        <v>98</v>
      </c>
      <c r="K101">
        <v>98</v>
      </c>
      <c r="L101">
        <v>216</v>
      </c>
      <c r="M101">
        <v>216</v>
      </c>
      <c r="N101">
        <v>262</v>
      </c>
      <c r="O101">
        <v>276</v>
      </c>
      <c r="P101">
        <v>113</v>
      </c>
      <c r="Q101">
        <v>113</v>
      </c>
      <c r="R101">
        <v>156</v>
      </c>
      <c r="S101">
        <v>168</v>
      </c>
      <c r="T101">
        <v>203</v>
      </c>
      <c r="U101">
        <v>203</v>
      </c>
      <c r="V101">
        <v>152</v>
      </c>
      <c r="W101">
        <v>152</v>
      </c>
      <c r="X101">
        <v>209</v>
      </c>
      <c r="Y101">
        <v>219</v>
      </c>
      <c r="Z101" s="6" t="s">
        <v>522</v>
      </c>
      <c r="AA101" s="6" t="s">
        <v>815</v>
      </c>
      <c r="AB101" s="6" t="s">
        <v>662</v>
      </c>
      <c r="AC101" s="25">
        <v>29.158615310000002</v>
      </c>
      <c r="AD101" s="25">
        <v>-83.017471069999999</v>
      </c>
      <c r="AP101" s="15"/>
      <c r="AY101"/>
      <c r="AZ101"/>
      <c r="CR101" s="14"/>
      <c r="CS101" s="15"/>
      <c r="CX101" s="11"/>
      <c r="CY101" s="11"/>
      <c r="DE101" s="9"/>
    </row>
    <row r="102" spans="1:109" x14ac:dyDescent="0.15">
      <c r="A102" s="6">
        <v>139</v>
      </c>
      <c r="B102" s="15" t="s">
        <v>859</v>
      </c>
      <c r="C102">
        <v>15</v>
      </c>
      <c r="D102">
        <v>209</v>
      </c>
      <c r="E102">
        <v>221</v>
      </c>
      <c r="F102">
        <v>255</v>
      </c>
      <c r="G102">
        <v>255</v>
      </c>
      <c r="H102">
        <v>159</v>
      </c>
      <c r="I102">
        <v>159</v>
      </c>
      <c r="J102">
        <v>98</v>
      </c>
      <c r="K102">
        <v>98</v>
      </c>
      <c r="L102">
        <v>194</v>
      </c>
      <c r="M102">
        <v>194</v>
      </c>
      <c r="N102">
        <v>252</v>
      </c>
      <c r="O102">
        <v>264</v>
      </c>
      <c r="P102">
        <v>111</v>
      </c>
      <c r="Q102">
        <v>111</v>
      </c>
      <c r="R102">
        <v>168</v>
      </c>
      <c r="S102">
        <v>176</v>
      </c>
      <c r="T102">
        <v>197</v>
      </c>
      <c r="U102">
        <v>203</v>
      </c>
      <c r="V102">
        <v>154</v>
      </c>
      <c r="W102">
        <v>166</v>
      </c>
      <c r="X102">
        <v>207</v>
      </c>
      <c r="Y102">
        <v>215</v>
      </c>
      <c r="Z102" s="6" t="s">
        <v>523</v>
      </c>
      <c r="AA102" s="6" t="s">
        <v>815</v>
      </c>
      <c r="AB102" s="6" t="s">
        <v>662</v>
      </c>
      <c r="AC102" s="25">
        <v>29.158615310000002</v>
      </c>
      <c r="AD102" s="25">
        <v>-83.017471069999999</v>
      </c>
      <c r="AP102" s="15"/>
      <c r="AY102"/>
      <c r="AZ102"/>
      <c r="CR102" s="14"/>
      <c r="CX102" s="11"/>
      <c r="CY102" s="11"/>
      <c r="DE102" s="9"/>
    </row>
    <row r="103" spans="1:109" x14ac:dyDescent="0.15">
      <c r="A103" s="6">
        <v>140</v>
      </c>
      <c r="B103" s="15" t="s">
        <v>859</v>
      </c>
      <c r="C103">
        <v>15</v>
      </c>
      <c r="D103">
        <v>203</v>
      </c>
      <c r="E103">
        <v>209</v>
      </c>
      <c r="F103">
        <v>255</v>
      </c>
      <c r="G103">
        <v>267</v>
      </c>
      <c r="H103">
        <v>165</v>
      </c>
      <c r="I103">
        <v>169</v>
      </c>
      <c r="J103">
        <v>98</v>
      </c>
      <c r="K103">
        <v>98</v>
      </c>
      <c r="L103">
        <v>194</v>
      </c>
      <c r="M103">
        <v>194</v>
      </c>
      <c r="N103">
        <v>262</v>
      </c>
      <c r="O103">
        <v>276</v>
      </c>
      <c r="P103">
        <v>113</v>
      </c>
      <c r="Q103">
        <v>113</v>
      </c>
      <c r="R103">
        <v>168</v>
      </c>
      <c r="S103">
        <v>176</v>
      </c>
      <c r="T103">
        <v>203</v>
      </c>
      <c r="U103">
        <v>203</v>
      </c>
      <c r="V103">
        <v>150</v>
      </c>
      <c r="W103">
        <v>166</v>
      </c>
      <c r="X103">
        <v>209</v>
      </c>
      <c r="Y103">
        <v>219</v>
      </c>
      <c r="Z103" s="6" t="s">
        <v>524</v>
      </c>
      <c r="AA103" s="6" t="s">
        <v>815</v>
      </c>
      <c r="AB103" s="6" t="s">
        <v>662</v>
      </c>
      <c r="AC103" s="25">
        <v>29.158615310000002</v>
      </c>
      <c r="AD103" s="25">
        <v>-83.017471069999999</v>
      </c>
      <c r="AP103" s="15"/>
      <c r="AY103"/>
      <c r="AZ103"/>
      <c r="CR103" s="14"/>
      <c r="CX103" s="11"/>
      <c r="CY103" s="11"/>
      <c r="DE103" s="9"/>
    </row>
    <row r="104" spans="1:109" x14ac:dyDescent="0.15">
      <c r="A104" s="6">
        <v>141</v>
      </c>
      <c r="B104" s="15" t="s">
        <v>861</v>
      </c>
      <c r="C104">
        <v>16</v>
      </c>
      <c r="D104">
        <v>209</v>
      </c>
      <c r="E104">
        <v>211</v>
      </c>
      <c r="F104">
        <v>247</v>
      </c>
      <c r="G104">
        <v>271</v>
      </c>
      <c r="H104">
        <v>159</v>
      </c>
      <c r="I104">
        <v>181</v>
      </c>
      <c r="J104">
        <v>98</v>
      </c>
      <c r="K104">
        <v>100</v>
      </c>
      <c r="L104">
        <v>216</v>
      </c>
      <c r="M104">
        <v>216</v>
      </c>
      <c r="N104">
        <v>262</v>
      </c>
      <c r="O104">
        <v>268</v>
      </c>
      <c r="P104">
        <v>113</v>
      </c>
      <c r="Q104">
        <v>113</v>
      </c>
      <c r="R104">
        <v>164</v>
      </c>
      <c r="S104">
        <v>178</v>
      </c>
      <c r="T104">
        <v>-9</v>
      </c>
      <c r="U104">
        <v>-9</v>
      </c>
      <c r="V104">
        <v>146</v>
      </c>
      <c r="W104">
        <v>160</v>
      </c>
      <c r="X104">
        <v>209</v>
      </c>
      <c r="Y104">
        <v>209</v>
      </c>
      <c r="Z104" s="6" t="s">
        <v>525</v>
      </c>
      <c r="AA104" s="6" t="s">
        <v>815</v>
      </c>
      <c r="AB104" s="6" t="s">
        <v>526</v>
      </c>
      <c r="AC104" s="25">
        <v>29.608101551428572</v>
      </c>
      <c r="AD104" s="25">
        <v>-82.298545775714274</v>
      </c>
      <c r="AP104" s="15"/>
      <c r="AY104"/>
      <c r="AZ104"/>
      <c r="CR104" s="14"/>
      <c r="CS104" s="15"/>
      <c r="CX104" s="11"/>
      <c r="CY104" s="11"/>
      <c r="DE104" s="9"/>
    </row>
    <row r="105" spans="1:109" x14ac:dyDescent="0.15">
      <c r="A105" s="6">
        <v>142</v>
      </c>
      <c r="B105" s="15" t="s">
        <v>861</v>
      </c>
      <c r="C105">
        <v>16</v>
      </c>
      <c r="D105">
        <v>207</v>
      </c>
      <c r="E105">
        <v>213</v>
      </c>
      <c r="F105">
        <v>247</v>
      </c>
      <c r="G105">
        <v>277</v>
      </c>
      <c r="H105">
        <v>159</v>
      </c>
      <c r="I105">
        <v>165</v>
      </c>
      <c r="J105">
        <v>98</v>
      </c>
      <c r="K105">
        <v>98</v>
      </c>
      <c r="L105">
        <v>176</v>
      </c>
      <c r="M105">
        <v>176</v>
      </c>
      <c r="N105">
        <v>252</v>
      </c>
      <c r="O105">
        <v>252</v>
      </c>
      <c r="P105">
        <v>117</v>
      </c>
      <c r="Q105">
        <v>117</v>
      </c>
      <c r="R105">
        <v>158</v>
      </c>
      <c r="S105">
        <v>176</v>
      </c>
      <c r="T105">
        <v>-9</v>
      </c>
      <c r="U105">
        <v>-9</v>
      </c>
      <c r="V105">
        <v>160</v>
      </c>
      <c r="W105">
        <v>162</v>
      </c>
      <c r="X105">
        <v>205</v>
      </c>
      <c r="Y105">
        <v>209</v>
      </c>
      <c r="Z105" s="6" t="s">
        <v>527</v>
      </c>
      <c r="AA105" s="6" t="s">
        <v>815</v>
      </c>
      <c r="AB105" s="6" t="s">
        <v>526</v>
      </c>
      <c r="AC105" s="25">
        <v>29.608101551428572</v>
      </c>
      <c r="AD105" s="25">
        <v>-82.298545775714274</v>
      </c>
      <c r="AP105" s="15"/>
      <c r="AY105"/>
      <c r="AZ105"/>
      <c r="CR105" s="14"/>
      <c r="CX105" s="11"/>
      <c r="CY105" s="11"/>
      <c r="DE105" s="9"/>
    </row>
    <row r="106" spans="1:109" x14ac:dyDescent="0.15">
      <c r="A106" s="6">
        <v>143</v>
      </c>
      <c r="B106" s="15" t="s">
        <v>861</v>
      </c>
      <c r="C106">
        <v>16</v>
      </c>
      <c r="D106">
        <v>207</v>
      </c>
      <c r="E106">
        <v>213</v>
      </c>
      <c r="F106">
        <v>271</v>
      </c>
      <c r="G106">
        <v>283</v>
      </c>
      <c r="H106">
        <v>177</v>
      </c>
      <c r="I106">
        <v>177</v>
      </c>
      <c r="J106">
        <v>98</v>
      </c>
      <c r="K106">
        <v>98</v>
      </c>
      <c r="L106">
        <v>172</v>
      </c>
      <c r="M106">
        <v>172</v>
      </c>
      <c r="N106">
        <v>254</v>
      </c>
      <c r="O106">
        <v>268</v>
      </c>
      <c r="P106">
        <v>113</v>
      </c>
      <c r="Q106">
        <v>113</v>
      </c>
      <c r="R106">
        <v>162</v>
      </c>
      <c r="S106">
        <v>164</v>
      </c>
      <c r="T106">
        <v>197</v>
      </c>
      <c r="U106">
        <v>197</v>
      </c>
      <c r="V106">
        <v>162</v>
      </c>
      <c r="W106">
        <v>166</v>
      </c>
      <c r="X106">
        <v>209</v>
      </c>
      <c r="Y106">
        <v>211</v>
      </c>
      <c r="Z106" s="6" t="s">
        <v>528</v>
      </c>
      <c r="AA106" s="6" t="s">
        <v>815</v>
      </c>
      <c r="AB106" s="6" t="s">
        <v>526</v>
      </c>
      <c r="AC106" s="25">
        <v>29.608101551428572</v>
      </c>
      <c r="AD106" s="25">
        <v>-82.298545775714274</v>
      </c>
      <c r="AP106" s="15"/>
      <c r="AY106"/>
      <c r="AZ106"/>
      <c r="CR106" s="14"/>
      <c r="CX106" s="11"/>
      <c r="CY106" s="11"/>
      <c r="DE106" s="9"/>
    </row>
    <row r="107" spans="1:109" x14ac:dyDescent="0.15">
      <c r="A107" s="6">
        <v>144</v>
      </c>
      <c r="B107" s="15" t="s">
        <v>861</v>
      </c>
      <c r="C107">
        <v>16</v>
      </c>
      <c r="D107">
        <v>-9</v>
      </c>
      <c r="E107">
        <v>-9</v>
      </c>
      <c r="F107">
        <v>265</v>
      </c>
      <c r="G107">
        <v>271</v>
      </c>
      <c r="H107">
        <v>159</v>
      </c>
      <c r="I107">
        <v>159</v>
      </c>
      <c r="J107">
        <v>92</v>
      </c>
      <c r="K107">
        <v>98</v>
      </c>
      <c r="L107">
        <v>194</v>
      </c>
      <c r="M107">
        <v>194</v>
      </c>
      <c r="N107">
        <v>252</v>
      </c>
      <c r="O107">
        <v>270</v>
      </c>
      <c r="P107">
        <v>111</v>
      </c>
      <c r="Q107">
        <v>127</v>
      </c>
      <c r="R107">
        <v>162</v>
      </c>
      <c r="S107">
        <v>162</v>
      </c>
      <c r="T107">
        <v>205</v>
      </c>
      <c r="U107">
        <v>205</v>
      </c>
      <c r="V107">
        <v>148</v>
      </c>
      <c r="W107">
        <v>152</v>
      </c>
      <c r="X107">
        <v>209</v>
      </c>
      <c r="Y107">
        <v>211</v>
      </c>
      <c r="Z107" s="6" t="s">
        <v>529</v>
      </c>
      <c r="AA107" s="6" t="s">
        <v>815</v>
      </c>
      <c r="AB107" s="6" t="s">
        <v>526</v>
      </c>
      <c r="AC107" s="25">
        <v>29.608101551428572</v>
      </c>
      <c r="AD107" s="25">
        <v>-82.298545775714274</v>
      </c>
      <c r="AP107" s="15"/>
      <c r="AY107"/>
      <c r="AZ107"/>
      <c r="CR107" s="14"/>
      <c r="CX107" s="11"/>
      <c r="CY107" s="11"/>
      <c r="DE107" s="9"/>
    </row>
    <row r="108" spans="1:109" x14ac:dyDescent="0.15">
      <c r="A108" s="6">
        <v>145</v>
      </c>
      <c r="B108" s="15" t="s">
        <v>861</v>
      </c>
      <c r="C108">
        <v>16</v>
      </c>
      <c r="D108">
        <v>207</v>
      </c>
      <c r="E108">
        <v>219</v>
      </c>
      <c r="F108">
        <v>265</v>
      </c>
      <c r="G108">
        <v>293</v>
      </c>
      <c r="H108">
        <v>159</v>
      </c>
      <c r="I108">
        <v>159</v>
      </c>
      <c r="J108">
        <v>98</v>
      </c>
      <c r="K108">
        <v>98</v>
      </c>
      <c r="L108">
        <v>196</v>
      </c>
      <c r="M108">
        <v>196</v>
      </c>
      <c r="N108">
        <v>260</v>
      </c>
      <c r="O108">
        <v>266</v>
      </c>
      <c r="P108">
        <v>113</v>
      </c>
      <c r="Q108">
        <v>113</v>
      </c>
      <c r="R108">
        <v>162</v>
      </c>
      <c r="S108">
        <v>162</v>
      </c>
      <c r="T108">
        <v>197</v>
      </c>
      <c r="U108">
        <v>201</v>
      </c>
      <c r="V108">
        <v>150</v>
      </c>
      <c r="W108">
        <v>154</v>
      </c>
      <c r="X108">
        <v>207</v>
      </c>
      <c r="Y108">
        <v>213</v>
      </c>
      <c r="Z108" s="6" t="s">
        <v>530</v>
      </c>
      <c r="AA108" s="6" t="s">
        <v>815</v>
      </c>
      <c r="AB108" s="6" t="s">
        <v>526</v>
      </c>
      <c r="AC108" s="25">
        <v>29.608101551428572</v>
      </c>
      <c r="AD108" s="25">
        <v>-82.298545775714274</v>
      </c>
      <c r="AP108" s="15"/>
      <c r="AY108"/>
      <c r="AZ108"/>
      <c r="CR108" s="14"/>
      <c r="CX108" s="11"/>
      <c r="CY108" s="11"/>
      <c r="DE108" s="9"/>
    </row>
    <row r="109" spans="1:109" x14ac:dyDescent="0.15">
      <c r="A109" s="6">
        <v>146</v>
      </c>
      <c r="B109" s="15" t="s">
        <v>861</v>
      </c>
      <c r="C109">
        <v>16</v>
      </c>
      <c r="D109">
        <v>213</v>
      </c>
      <c r="E109">
        <v>219</v>
      </c>
      <c r="F109">
        <v>263</v>
      </c>
      <c r="G109">
        <v>293</v>
      </c>
      <c r="H109">
        <v>159</v>
      </c>
      <c r="I109">
        <v>159</v>
      </c>
      <c r="J109">
        <v>98</v>
      </c>
      <c r="K109">
        <v>112</v>
      </c>
      <c r="L109">
        <v>218</v>
      </c>
      <c r="M109">
        <v>226</v>
      </c>
      <c r="N109">
        <v>260</v>
      </c>
      <c r="O109">
        <v>268</v>
      </c>
      <c r="P109">
        <v>113</v>
      </c>
      <c r="Q109">
        <v>127</v>
      </c>
      <c r="R109">
        <v>162</v>
      </c>
      <c r="S109">
        <v>164</v>
      </c>
      <c r="T109">
        <v>201</v>
      </c>
      <c r="U109">
        <v>205</v>
      </c>
      <c r="V109">
        <v>148</v>
      </c>
      <c r="W109">
        <v>162</v>
      </c>
      <c r="X109">
        <v>209</v>
      </c>
      <c r="Y109">
        <v>213</v>
      </c>
      <c r="Z109" s="6" t="s">
        <v>531</v>
      </c>
      <c r="AA109" s="6" t="s">
        <v>815</v>
      </c>
      <c r="AB109" s="6" t="s">
        <v>526</v>
      </c>
      <c r="AC109" s="25">
        <v>29.608101551428572</v>
      </c>
      <c r="AD109" s="25">
        <v>-82.298545775714274</v>
      </c>
      <c r="AP109" s="15"/>
      <c r="AY109"/>
      <c r="AZ109"/>
      <c r="CR109" s="14"/>
      <c r="CX109" s="11"/>
      <c r="CY109" s="11"/>
      <c r="DE109" s="9"/>
    </row>
    <row r="110" spans="1:109" x14ac:dyDescent="0.15">
      <c r="A110" s="6">
        <v>147</v>
      </c>
      <c r="B110" s="15" t="s">
        <v>861</v>
      </c>
      <c r="C110">
        <v>16</v>
      </c>
      <c r="D110">
        <v>209</v>
      </c>
      <c r="E110">
        <v>217</v>
      </c>
      <c r="F110">
        <v>-9</v>
      </c>
      <c r="G110">
        <v>-9</v>
      </c>
      <c r="H110">
        <v>159</v>
      </c>
      <c r="I110">
        <v>159</v>
      </c>
      <c r="J110">
        <v>98</v>
      </c>
      <c r="K110">
        <v>98</v>
      </c>
      <c r="L110">
        <v>190</v>
      </c>
      <c r="M110">
        <v>190</v>
      </c>
      <c r="N110">
        <v>256</v>
      </c>
      <c r="O110">
        <v>268</v>
      </c>
      <c r="P110">
        <v>111</v>
      </c>
      <c r="Q110">
        <v>111</v>
      </c>
      <c r="R110">
        <v>156</v>
      </c>
      <c r="S110">
        <v>164</v>
      </c>
      <c r="T110">
        <v>-9</v>
      </c>
      <c r="U110">
        <v>-9</v>
      </c>
      <c r="V110">
        <v>152</v>
      </c>
      <c r="W110">
        <v>158</v>
      </c>
      <c r="X110">
        <v>207</v>
      </c>
      <c r="Y110">
        <v>207</v>
      </c>
      <c r="Z110" s="6" t="s">
        <v>532</v>
      </c>
      <c r="AA110" s="6" t="s">
        <v>815</v>
      </c>
      <c r="AB110" s="6" t="s">
        <v>526</v>
      </c>
      <c r="AC110" s="25">
        <v>29.608101551428572</v>
      </c>
      <c r="AD110" s="25">
        <v>-82.298545775714274</v>
      </c>
      <c r="AP110" s="15"/>
      <c r="AY110"/>
      <c r="AZ110"/>
      <c r="CR110" s="14"/>
      <c r="CX110" s="11"/>
      <c r="CY110" s="11"/>
      <c r="DE110" s="9"/>
    </row>
    <row r="111" spans="1:109" x14ac:dyDescent="0.15">
      <c r="A111" s="6">
        <v>148</v>
      </c>
      <c r="B111" s="15" t="s">
        <v>864</v>
      </c>
      <c r="C111">
        <v>17</v>
      </c>
      <c r="D111">
        <v>209</v>
      </c>
      <c r="E111">
        <v>215</v>
      </c>
      <c r="F111">
        <v>253</v>
      </c>
      <c r="G111">
        <v>265</v>
      </c>
      <c r="H111">
        <v>159</v>
      </c>
      <c r="I111">
        <v>165</v>
      </c>
      <c r="J111">
        <v>98</v>
      </c>
      <c r="K111">
        <v>98</v>
      </c>
      <c r="L111">
        <v>190</v>
      </c>
      <c r="M111">
        <v>208</v>
      </c>
      <c r="N111">
        <v>252</v>
      </c>
      <c r="O111">
        <v>272</v>
      </c>
      <c r="P111">
        <v>115</v>
      </c>
      <c r="Q111">
        <v>115</v>
      </c>
      <c r="R111">
        <v>172</v>
      </c>
      <c r="S111">
        <v>174</v>
      </c>
      <c r="T111">
        <v>197</v>
      </c>
      <c r="U111">
        <v>205</v>
      </c>
      <c r="V111">
        <v>146</v>
      </c>
      <c r="W111">
        <v>154</v>
      </c>
      <c r="X111">
        <v>207</v>
      </c>
      <c r="Y111">
        <v>219</v>
      </c>
      <c r="Z111" s="6" t="s">
        <v>533</v>
      </c>
      <c r="AA111" s="6" t="s">
        <v>815</v>
      </c>
      <c r="AB111" s="6" t="s">
        <v>686</v>
      </c>
      <c r="AC111" s="25">
        <v>29.747996555</v>
      </c>
      <c r="AD111" s="25">
        <v>-82.455342075000004</v>
      </c>
      <c r="AP111" s="15"/>
      <c r="AY111"/>
      <c r="AZ111"/>
      <c r="CR111" s="14"/>
      <c r="CS111" s="15"/>
      <c r="CX111" s="11"/>
      <c r="CY111" s="11"/>
      <c r="DE111" s="9"/>
    </row>
    <row r="112" spans="1:109" x14ac:dyDescent="0.15">
      <c r="A112" s="6">
        <v>149</v>
      </c>
      <c r="B112" s="15" t="s">
        <v>864</v>
      </c>
      <c r="C112">
        <v>17</v>
      </c>
      <c r="D112">
        <v>201</v>
      </c>
      <c r="E112">
        <v>207</v>
      </c>
      <c r="F112">
        <v>255</v>
      </c>
      <c r="G112">
        <v>261</v>
      </c>
      <c r="H112">
        <v>159</v>
      </c>
      <c r="I112">
        <v>159</v>
      </c>
      <c r="J112">
        <v>98</v>
      </c>
      <c r="K112">
        <v>98</v>
      </c>
      <c r="L112">
        <v>192</v>
      </c>
      <c r="M112">
        <v>200</v>
      </c>
      <c r="N112">
        <v>256</v>
      </c>
      <c r="O112">
        <v>270</v>
      </c>
      <c r="P112">
        <v>-9</v>
      </c>
      <c r="Q112">
        <v>-9</v>
      </c>
      <c r="R112">
        <v>164</v>
      </c>
      <c r="S112">
        <v>204</v>
      </c>
      <c r="T112">
        <v>-9</v>
      </c>
      <c r="U112">
        <v>-9</v>
      </c>
      <c r="V112">
        <v>-9</v>
      </c>
      <c r="W112">
        <v>-9</v>
      </c>
      <c r="X112">
        <v>-9</v>
      </c>
      <c r="Y112">
        <v>-9</v>
      </c>
      <c r="Z112" s="6" t="s">
        <v>534</v>
      </c>
      <c r="AA112" s="6" t="s">
        <v>815</v>
      </c>
      <c r="AB112" s="6" t="s">
        <v>686</v>
      </c>
      <c r="AC112" s="25">
        <v>29.747996555</v>
      </c>
      <c r="AD112" s="25">
        <v>-82.455342075000004</v>
      </c>
      <c r="AP112" s="15"/>
      <c r="AY112"/>
      <c r="AZ112"/>
      <c r="CR112" s="14"/>
      <c r="CX112" s="11"/>
      <c r="CY112" s="11"/>
      <c r="DE112" s="9"/>
    </row>
    <row r="113" spans="1:109" x14ac:dyDescent="0.15">
      <c r="A113" s="6">
        <v>150</v>
      </c>
      <c r="B113" s="15" t="s">
        <v>864</v>
      </c>
      <c r="C113">
        <v>17</v>
      </c>
      <c r="D113">
        <v>193</v>
      </c>
      <c r="E113">
        <v>209</v>
      </c>
      <c r="F113">
        <v>259</v>
      </c>
      <c r="G113">
        <v>287</v>
      </c>
      <c r="H113">
        <v>159</v>
      </c>
      <c r="I113">
        <v>177</v>
      </c>
      <c r="J113">
        <v>98</v>
      </c>
      <c r="K113">
        <v>102</v>
      </c>
      <c r="L113">
        <v>190</v>
      </c>
      <c r="M113">
        <v>202</v>
      </c>
      <c r="N113">
        <v>262</v>
      </c>
      <c r="O113">
        <v>266</v>
      </c>
      <c r="P113">
        <v>111</v>
      </c>
      <c r="Q113">
        <v>113</v>
      </c>
      <c r="R113">
        <v>168</v>
      </c>
      <c r="S113">
        <v>168</v>
      </c>
      <c r="T113">
        <v>195</v>
      </c>
      <c r="U113">
        <v>197</v>
      </c>
      <c r="V113">
        <v>160</v>
      </c>
      <c r="W113">
        <v>164</v>
      </c>
      <c r="X113">
        <v>209</v>
      </c>
      <c r="Y113">
        <v>209</v>
      </c>
      <c r="Z113" s="6" t="s">
        <v>535</v>
      </c>
      <c r="AA113" s="6" t="s">
        <v>815</v>
      </c>
      <c r="AB113" s="6" t="s">
        <v>686</v>
      </c>
      <c r="AC113" s="25">
        <v>29.747996555</v>
      </c>
      <c r="AD113" s="25">
        <v>-82.455342075000004</v>
      </c>
      <c r="AP113" s="15"/>
      <c r="AY113"/>
      <c r="AZ113"/>
      <c r="CR113" s="14"/>
      <c r="CX113" s="11"/>
      <c r="CY113" s="11"/>
      <c r="DE113" s="9"/>
    </row>
    <row r="114" spans="1:109" x14ac:dyDescent="0.15">
      <c r="A114" s="6">
        <v>151</v>
      </c>
      <c r="B114" s="15" t="s">
        <v>864</v>
      </c>
      <c r="C114">
        <v>17</v>
      </c>
      <c r="D114">
        <v>201</v>
      </c>
      <c r="E114">
        <v>209</v>
      </c>
      <c r="F114">
        <v>263</v>
      </c>
      <c r="G114">
        <v>279</v>
      </c>
      <c r="H114">
        <v>159</v>
      </c>
      <c r="I114">
        <v>165</v>
      </c>
      <c r="J114">
        <v>98</v>
      </c>
      <c r="K114">
        <v>112</v>
      </c>
      <c r="L114">
        <v>190</v>
      </c>
      <c r="M114">
        <v>200</v>
      </c>
      <c r="N114">
        <v>252</v>
      </c>
      <c r="O114">
        <v>262</v>
      </c>
      <c r="P114">
        <v>113</v>
      </c>
      <c r="Q114">
        <v>113</v>
      </c>
      <c r="R114">
        <v>170</v>
      </c>
      <c r="S114">
        <v>204</v>
      </c>
      <c r="T114">
        <v>197</v>
      </c>
      <c r="U114">
        <v>197</v>
      </c>
      <c r="V114">
        <v>148</v>
      </c>
      <c r="W114">
        <v>150</v>
      </c>
      <c r="X114">
        <v>207</v>
      </c>
      <c r="Y114">
        <v>213</v>
      </c>
      <c r="Z114" s="6" t="s">
        <v>536</v>
      </c>
      <c r="AA114" s="6" t="s">
        <v>815</v>
      </c>
      <c r="AB114" s="6" t="s">
        <v>686</v>
      </c>
      <c r="AC114" s="25">
        <v>29.747996555</v>
      </c>
      <c r="AD114" s="25">
        <v>-82.455342075000004</v>
      </c>
      <c r="AP114" s="15"/>
      <c r="AY114"/>
      <c r="AZ114"/>
      <c r="CR114" s="14"/>
      <c r="CX114" s="11"/>
      <c r="CY114" s="11"/>
      <c r="DE114" s="9"/>
    </row>
    <row r="115" spans="1:109" x14ac:dyDescent="0.15">
      <c r="A115" s="6">
        <v>152</v>
      </c>
      <c r="B115" s="15" t="s">
        <v>864</v>
      </c>
      <c r="C115">
        <v>17</v>
      </c>
      <c r="D115">
        <v>209</v>
      </c>
      <c r="E115">
        <v>215</v>
      </c>
      <c r="F115">
        <v>263</v>
      </c>
      <c r="G115">
        <v>279</v>
      </c>
      <c r="H115">
        <v>159</v>
      </c>
      <c r="I115">
        <v>179</v>
      </c>
      <c r="J115">
        <v>98</v>
      </c>
      <c r="K115">
        <v>100</v>
      </c>
      <c r="L115">
        <v>198</v>
      </c>
      <c r="M115">
        <v>218</v>
      </c>
      <c r="N115">
        <v>254</v>
      </c>
      <c r="O115">
        <v>268</v>
      </c>
      <c r="P115">
        <v>113</v>
      </c>
      <c r="Q115">
        <v>113</v>
      </c>
      <c r="R115">
        <v>186</v>
      </c>
      <c r="S115">
        <v>186</v>
      </c>
      <c r="T115">
        <v>197</v>
      </c>
      <c r="U115">
        <v>205</v>
      </c>
      <c r="V115">
        <v>154</v>
      </c>
      <c r="W115">
        <v>160</v>
      </c>
      <c r="X115">
        <v>207</v>
      </c>
      <c r="Y115">
        <v>207</v>
      </c>
      <c r="Z115" s="6" t="s">
        <v>537</v>
      </c>
      <c r="AA115" s="6" t="s">
        <v>815</v>
      </c>
      <c r="AB115" s="6" t="s">
        <v>686</v>
      </c>
      <c r="AC115" s="25">
        <v>29.747996555</v>
      </c>
      <c r="AD115" s="25">
        <v>-82.455342075000004</v>
      </c>
      <c r="AP115" s="15"/>
      <c r="AY115"/>
      <c r="AZ115"/>
      <c r="CR115" s="14"/>
      <c r="CX115" s="11"/>
      <c r="CY115" s="11"/>
      <c r="DE115" s="9"/>
    </row>
    <row r="116" spans="1:109" x14ac:dyDescent="0.15">
      <c r="A116" s="6">
        <v>153</v>
      </c>
      <c r="B116" s="15" t="s">
        <v>864</v>
      </c>
      <c r="C116">
        <v>17</v>
      </c>
      <c r="D116">
        <v>213</v>
      </c>
      <c r="E116">
        <v>223</v>
      </c>
      <c r="F116">
        <v>247</v>
      </c>
      <c r="G116">
        <v>267</v>
      </c>
      <c r="H116">
        <v>155</v>
      </c>
      <c r="I116">
        <v>181</v>
      </c>
      <c r="J116">
        <v>98</v>
      </c>
      <c r="K116">
        <v>98</v>
      </c>
      <c r="L116">
        <v>200</v>
      </c>
      <c r="M116">
        <v>200</v>
      </c>
      <c r="N116">
        <v>252</v>
      </c>
      <c r="O116">
        <v>254</v>
      </c>
      <c r="P116">
        <v>113</v>
      </c>
      <c r="Q116">
        <v>113</v>
      </c>
      <c r="R116">
        <v>162</v>
      </c>
      <c r="S116">
        <v>162</v>
      </c>
      <c r="T116">
        <v>-9</v>
      </c>
      <c r="U116">
        <v>-9</v>
      </c>
      <c r="V116">
        <v>150</v>
      </c>
      <c r="W116">
        <v>162</v>
      </c>
      <c r="X116">
        <v>207</v>
      </c>
      <c r="Y116">
        <v>209</v>
      </c>
      <c r="Z116" s="6" t="s">
        <v>538</v>
      </c>
      <c r="AA116" s="6" t="s">
        <v>815</v>
      </c>
      <c r="AB116" s="6" t="s">
        <v>686</v>
      </c>
      <c r="AC116" s="25">
        <v>29.747996555</v>
      </c>
      <c r="AD116" s="25">
        <v>-82.455342075000004</v>
      </c>
      <c r="AP116" s="15"/>
      <c r="AY116"/>
      <c r="AZ116"/>
      <c r="CR116" s="14"/>
      <c r="CX116" s="11"/>
      <c r="CY116" s="11"/>
      <c r="DE116" s="9"/>
    </row>
    <row r="117" spans="1:109" x14ac:dyDescent="0.15">
      <c r="A117" s="6">
        <v>154</v>
      </c>
      <c r="B117" s="15" t="s">
        <v>864</v>
      </c>
      <c r="C117">
        <v>17</v>
      </c>
      <c r="D117">
        <v>213</v>
      </c>
      <c r="E117">
        <v>215</v>
      </c>
      <c r="F117">
        <v>253</v>
      </c>
      <c r="G117">
        <v>283</v>
      </c>
      <c r="H117">
        <v>157</v>
      </c>
      <c r="I117">
        <v>177</v>
      </c>
      <c r="J117">
        <v>92</v>
      </c>
      <c r="K117">
        <v>98</v>
      </c>
      <c r="L117">
        <v>200</v>
      </c>
      <c r="M117">
        <v>200</v>
      </c>
      <c r="N117">
        <v>250</v>
      </c>
      <c r="O117">
        <v>266</v>
      </c>
      <c r="P117">
        <v>113</v>
      </c>
      <c r="Q117">
        <v>113</v>
      </c>
      <c r="R117">
        <v>162</v>
      </c>
      <c r="S117">
        <v>182</v>
      </c>
      <c r="T117">
        <v>197</v>
      </c>
      <c r="U117">
        <v>203</v>
      </c>
      <c r="V117">
        <v>146</v>
      </c>
      <c r="W117">
        <v>150</v>
      </c>
      <c r="X117">
        <v>207</v>
      </c>
      <c r="Y117">
        <v>213</v>
      </c>
      <c r="Z117" s="6" t="s">
        <v>539</v>
      </c>
      <c r="AA117" s="6" t="s">
        <v>815</v>
      </c>
      <c r="AB117" s="6" t="s">
        <v>686</v>
      </c>
      <c r="AC117" s="25">
        <v>29.747996555</v>
      </c>
      <c r="AD117" s="25">
        <v>-82.455342075000004</v>
      </c>
      <c r="AP117" s="15"/>
      <c r="AY117"/>
      <c r="AZ117"/>
      <c r="CR117" s="14"/>
      <c r="CX117" s="11"/>
      <c r="CY117" s="11"/>
      <c r="DE117" s="9"/>
    </row>
    <row r="118" spans="1:109" x14ac:dyDescent="0.15">
      <c r="A118" s="6">
        <v>155</v>
      </c>
      <c r="B118" s="15" t="s">
        <v>864</v>
      </c>
      <c r="C118">
        <v>17</v>
      </c>
      <c r="D118">
        <v>207</v>
      </c>
      <c r="E118">
        <v>207</v>
      </c>
      <c r="F118">
        <v>269</v>
      </c>
      <c r="G118">
        <v>283</v>
      </c>
      <c r="H118">
        <v>165</v>
      </c>
      <c r="I118">
        <v>165</v>
      </c>
      <c r="J118">
        <v>112</v>
      </c>
      <c r="K118">
        <v>120</v>
      </c>
      <c r="L118">
        <v>220</v>
      </c>
      <c r="M118">
        <v>220</v>
      </c>
      <c r="N118">
        <v>266</v>
      </c>
      <c r="O118">
        <v>268</v>
      </c>
      <c r="P118">
        <v>111</v>
      </c>
      <c r="Q118">
        <v>113</v>
      </c>
      <c r="R118">
        <v>164</v>
      </c>
      <c r="S118">
        <v>164</v>
      </c>
      <c r="T118">
        <v>195</v>
      </c>
      <c r="U118">
        <v>203</v>
      </c>
      <c r="V118">
        <v>150</v>
      </c>
      <c r="W118">
        <v>152</v>
      </c>
      <c r="X118">
        <v>209</v>
      </c>
      <c r="Y118">
        <v>211</v>
      </c>
      <c r="Z118" s="6" t="s">
        <v>540</v>
      </c>
      <c r="AA118" s="6" t="s">
        <v>815</v>
      </c>
      <c r="AB118" s="6" t="s">
        <v>686</v>
      </c>
      <c r="AC118" s="25">
        <v>29.747996555</v>
      </c>
      <c r="AD118" s="25">
        <v>-82.455342075000004</v>
      </c>
      <c r="AP118" s="15"/>
      <c r="AY118"/>
      <c r="AZ118"/>
      <c r="CR118" s="14"/>
      <c r="CX118" s="11"/>
      <c r="CY118" s="11"/>
      <c r="DE118" s="9"/>
    </row>
    <row r="119" spans="1:109" x14ac:dyDescent="0.15">
      <c r="A119" s="6">
        <v>156</v>
      </c>
      <c r="B119" s="15" t="s">
        <v>866</v>
      </c>
      <c r="C119">
        <v>18</v>
      </c>
      <c r="D119">
        <v>213</v>
      </c>
      <c r="E119">
        <v>217</v>
      </c>
      <c r="F119">
        <v>255</v>
      </c>
      <c r="G119">
        <v>255</v>
      </c>
      <c r="H119">
        <v>-9</v>
      </c>
      <c r="I119">
        <v>-9</v>
      </c>
      <c r="J119">
        <v>98</v>
      </c>
      <c r="K119">
        <v>98</v>
      </c>
      <c r="L119">
        <v>202</v>
      </c>
      <c r="M119">
        <v>222</v>
      </c>
      <c r="N119">
        <v>252</v>
      </c>
      <c r="O119">
        <v>266</v>
      </c>
      <c r="P119">
        <v>113</v>
      </c>
      <c r="Q119">
        <v>113</v>
      </c>
      <c r="R119">
        <v>164</v>
      </c>
      <c r="S119">
        <v>168</v>
      </c>
      <c r="T119">
        <v>205</v>
      </c>
      <c r="U119">
        <v>205</v>
      </c>
      <c r="V119">
        <v>150</v>
      </c>
      <c r="W119">
        <v>156</v>
      </c>
      <c r="X119">
        <v>209</v>
      </c>
      <c r="Y119">
        <v>209</v>
      </c>
      <c r="Z119" s="6" t="s">
        <v>541</v>
      </c>
      <c r="AA119" s="6" t="s">
        <v>815</v>
      </c>
      <c r="AB119" s="6" t="s">
        <v>711</v>
      </c>
      <c r="AC119" s="25">
        <v>29.615851204444443</v>
      </c>
      <c r="AD119" s="25">
        <v>-81.191637794444446</v>
      </c>
      <c r="AP119" s="15"/>
      <c r="AY119"/>
      <c r="AZ119"/>
      <c r="CR119" s="14"/>
      <c r="CS119" s="15"/>
      <c r="CX119" s="11"/>
      <c r="CY119" s="11"/>
      <c r="DE119" s="9"/>
    </row>
    <row r="120" spans="1:109" x14ac:dyDescent="0.15">
      <c r="A120" s="6">
        <v>157</v>
      </c>
      <c r="B120" s="15" t="s">
        <v>866</v>
      </c>
      <c r="C120">
        <v>18</v>
      </c>
      <c r="D120">
        <v>-9</v>
      </c>
      <c r="E120">
        <v>-9</v>
      </c>
      <c r="F120">
        <v>249</v>
      </c>
      <c r="G120">
        <v>267</v>
      </c>
      <c r="H120">
        <v>-9</v>
      </c>
      <c r="I120">
        <v>-9</v>
      </c>
      <c r="J120">
        <v>98</v>
      </c>
      <c r="K120">
        <v>98</v>
      </c>
      <c r="L120">
        <v>-9</v>
      </c>
      <c r="M120">
        <v>-9</v>
      </c>
      <c r="N120">
        <v>260</v>
      </c>
      <c r="O120">
        <v>262</v>
      </c>
      <c r="P120">
        <v>129</v>
      </c>
      <c r="Q120">
        <v>129</v>
      </c>
      <c r="R120">
        <v>166</v>
      </c>
      <c r="S120">
        <v>172</v>
      </c>
      <c r="T120">
        <v>205</v>
      </c>
      <c r="U120">
        <v>205</v>
      </c>
      <c r="V120">
        <v>140</v>
      </c>
      <c r="W120">
        <v>144</v>
      </c>
      <c r="X120">
        <v>-9</v>
      </c>
      <c r="Y120">
        <v>-9</v>
      </c>
      <c r="Z120" s="6" t="s">
        <v>542</v>
      </c>
      <c r="AA120" s="6" t="s">
        <v>815</v>
      </c>
      <c r="AB120" s="6" t="s">
        <v>711</v>
      </c>
      <c r="AC120" s="25">
        <v>29.615851204444443</v>
      </c>
      <c r="AD120" s="25">
        <v>-81.191637794444446</v>
      </c>
      <c r="AP120" s="15"/>
      <c r="AY120"/>
      <c r="AZ120"/>
      <c r="CR120" s="14"/>
      <c r="CX120" s="11"/>
      <c r="CY120" s="11"/>
      <c r="DE120" s="9"/>
    </row>
    <row r="121" spans="1:109" x14ac:dyDescent="0.15">
      <c r="A121" s="6">
        <v>158</v>
      </c>
      <c r="B121" s="15" t="s">
        <v>866</v>
      </c>
      <c r="C121">
        <v>18</v>
      </c>
      <c r="D121">
        <v>207</v>
      </c>
      <c r="E121">
        <v>211</v>
      </c>
      <c r="F121">
        <v>257</v>
      </c>
      <c r="G121">
        <v>257</v>
      </c>
      <c r="H121">
        <v>-9</v>
      </c>
      <c r="I121">
        <v>-9</v>
      </c>
      <c r="J121">
        <v>92</v>
      </c>
      <c r="K121">
        <v>98</v>
      </c>
      <c r="L121">
        <v>190</v>
      </c>
      <c r="M121">
        <v>202</v>
      </c>
      <c r="N121">
        <v>256</v>
      </c>
      <c r="O121">
        <v>268</v>
      </c>
      <c r="P121">
        <v>113</v>
      </c>
      <c r="Q121">
        <v>113</v>
      </c>
      <c r="R121">
        <v>162</v>
      </c>
      <c r="S121">
        <v>178</v>
      </c>
      <c r="T121">
        <v>197</v>
      </c>
      <c r="U121">
        <v>205</v>
      </c>
      <c r="V121">
        <v>146</v>
      </c>
      <c r="W121">
        <v>166</v>
      </c>
      <c r="X121">
        <v>209</v>
      </c>
      <c r="Y121">
        <v>209</v>
      </c>
      <c r="Z121" s="6" t="s">
        <v>543</v>
      </c>
      <c r="AA121" s="6" t="s">
        <v>815</v>
      </c>
      <c r="AB121" s="6" t="s">
        <v>711</v>
      </c>
      <c r="AC121" s="25">
        <v>29.615851204444443</v>
      </c>
      <c r="AD121" s="25">
        <v>-81.191637794444446</v>
      </c>
      <c r="AP121" s="15"/>
      <c r="AY121"/>
      <c r="AZ121"/>
      <c r="CR121" s="14"/>
      <c r="CX121" s="11"/>
      <c r="CY121" s="11"/>
      <c r="DE121" s="9"/>
    </row>
    <row r="122" spans="1:109" x14ac:dyDescent="0.15">
      <c r="A122" s="6">
        <v>159</v>
      </c>
      <c r="B122" s="15" t="s">
        <v>866</v>
      </c>
      <c r="C122">
        <v>18</v>
      </c>
      <c r="D122">
        <v>193</v>
      </c>
      <c r="E122">
        <v>193</v>
      </c>
      <c r="F122">
        <v>257</v>
      </c>
      <c r="G122">
        <v>271</v>
      </c>
      <c r="H122">
        <v>159</v>
      </c>
      <c r="I122">
        <v>165</v>
      </c>
      <c r="J122">
        <v>98</v>
      </c>
      <c r="K122">
        <v>98</v>
      </c>
      <c r="L122">
        <v>210</v>
      </c>
      <c r="M122">
        <v>210</v>
      </c>
      <c r="N122">
        <v>256</v>
      </c>
      <c r="O122">
        <v>262</v>
      </c>
      <c r="P122">
        <v>-9</v>
      </c>
      <c r="Q122">
        <v>-9</v>
      </c>
      <c r="R122">
        <v>166</v>
      </c>
      <c r="S122">
        <v>174</v>
      </c>
      <c r="T122">
        <v>195</v>
      </c>
      <c r="U122">
        <v>205</v>
      </c>
      <c r="V122">
        <v>146</v>
      </c>
      <c r="W122">
        <v>154</v>
      </c>
      <c r="X122">
        <v>205</v>
      </c>
      <c r="Y122">
        <v>219</v>
      </c>
      <c r="Z122" s="6" t="s">
        <v>544</v>
      </c>
      <c r="AA122" s="6" t="s">
        <v>815</v>
      </c>
      <c r="AB122" s="6" t="s">
        <v>711</v>
      </c>
      <c r="AC122" s="25">
        <v>29.615851204444443</v>
      </c>
      <c r="AD122" s="25">
        <v>-81.191637794444446</v>
      </c>
      <c r="AP122" s="15"/>
      <c r="AY122"/>
      <c r="AZ122"/>
      <c r="CR122" s="14"/>
      <c r="CX122" s="11"/>
      <c r="CY122" s="11"/>
      <c r="DE122" s="9"/>
    </row>
    <row r="123" spans="1:109" x14ac:dyDescent="0.15">
      <c r="A123" s="6">
        <v>160</v>
      </c>
      <c r="B123" s="15" t="s">
        <v>866</v>
      </c>
      <c r="C123">
        <v>18</v>
      </c>
      <c r="D123">
        <v>209</v>
      </c>
      <c r="E123">
        <v>211</v>
      </c>
      <c r="F123">
        <v>261</v>
      </c>
      <c r="G123">
        <v>267</v>
      </c>
      <c r="H123">
        <v>159</v>
      </c>
      <c r="I123">
        <v>177</v>
      </c>
      <c r="J123">
        <v>98</v>
      </c>
      <c r="K123">
        <v>124</v>
      </c>
      <c r="L123">
        <v>202</v>
      </c>
      <c r="M123">
        <v>202</v>
      </c>
      <c r="N123">
        <v>-9</v>
      </c>
      <c r="O123">
        <v>-9</v>
      </c>
      <c r="P123">
        <v>111</v>
      </c>
      <c r="Q123">
        <v>111</v>
      </c>
      <c r="R123">
        <v>172</v>
      </c>
      <c r="S123">
        <v>178</v>
      </c>
      <c r="T123">
        <v>197</v>
      </c>
      <c r="U123">
        <v>197</v>
      </c>
      <c r="V123">
        <v>156</v>
      </c>
      <c r="W123">
        <v>162</v>
      </c>
      <c r="X123">
        <v>-9</v>
      </c>
      <c r="Y123">
        <v>-9</v>
      </c>
      <c r="Z123" s="6" t="s">
        <v>545</v>
      </c>
      <c r="AA123" s="6" t="s">
        <v>815</v>
      </c>
      <c r="AB123" s="6" t="s">
        <v>711</v>
      </c>
      <c r="AC123" s="25">
        <v>29.615851204444443</v>
      </c>
      <c r="AD123" s="25">
        <v>-81.191637794444446</v>
      </c>
      <c r="AP123" s="15"/>
      <c r="AY123"/>
      <c r="AZ123"/>
      <c r="CR123" s="14"/>
      <c r="CX123" s="11"/>
      <c r="CY123" s="11"/>
      <c r="DE123" s="9"/>
    </row>
    <row r="124" spans="1:109" x14ac:dyDescent="0.15">
      <c r="A124" s="6">
        <v>161</v>
      </c>
      <c r="B124" s="15" t="s">
        <v>866</v>
      </c>
      <c r="C124">
        <v>18</v>
      </c>
      <c r="D124">
        <v>211</v>
      </c>
      <c r="E124">
        <v>213</v>
      </c>
      <c r="F124">
        <v>253</v>
      </c>
      <c r="G124">
        <v>253</v>
      </c>
      <c r="H124">
        <v>159</v>
      </c>
      <c r="I124">
        <v>159</v>
      </c>
      <c r="J124">
        <v>92</v>
      </c>
      <c r="K124">
        <v>98</v>
      </c>
      <c r="L124">
        <v>218</v>
      </c>
      <c r="M124">
        <v>222</v>
      </c>
      <c r="N124">
        <v>252</v>
      </c>
      <c r="O124">
        <v>254</v>
      </c>
      <c r="P124">
        <v>113</v>
      </c>
      <c r="Q124">
        <v>113</v>
      </c>
      <c r="R124">
        <v>162</v>
      </c>
      <c r="S124">
        <v>176</v>
      </c>
      <c r="T124">
        <v>197</v>
      </c>
      <c r="U124">
        <v>205</v>
      </c>
      <c r="V124">
        <v>152</v>
      </c>
      <c r="W124">
        <v>170</v>
      </c>
      <c r="X124">
        <v>-9</v>
      </c>
      <c r="Y124">
        <v>-9</v>
      </c>
      <c r="Z124" s="6" t="s">
        <v>546</v>
      </c>
      <c r="AA124" s="6" t="s">
        <v>815</v>
      </c>
      <c r="AB124" s="6" t="s">
        <v>711</v>
      </c>
      <c r="AC124" s="25">
        <v>29.615851204444443</v>
      </c>
      <c r="AD124" s="25">
        <v>-81.191637794444446</v>
      </c>
      <c r="AP124" s="15"/>
      <c r="AY124"/>
      <c r="AZ124"/>
      <c r="CR124" s="14"/>
      <c r="CX124" s="11"/>
      <c r="CY124" s="11"/>
      <c r="DE124" s="9"/>
    </row>
    <row r="125" spans="1:109" x14ac:dyDescent="0.15">
      <c r="A125" s="6">
        <v>162</v>
      </c>
      <c r="B125" s="15" t="s">
        <v>866</v>
      </c>
      <c r="C125">
        <v>18</v>
      </c>
      <c r="D125">
        <v>209</v>
      </c>
      <c r="E125">
        <v>215</v>
      </c>
      <c r="F125">
        <v>253</v>
      </c>
      <c r="G125">
        <v>261</v>
      </c>
      <c r="H125">
        <v>159</v>
      </c>
      <c r="I125">
        <v>159</v>
      </c>
      <c r="J125">
        <v>98</v>
      </c>
      <c r="K125">
        <v>134</v>
      </c>
      <c r="L125">
        <v>178</v>
      </c>
      <c r="M125">
        <v>222</v>
      </c>
      <c r="N125">
        <v>256</v>
      </c>
      <c r="O125">
        <v>256</v>
      </c>
      <c r="P125">
        <v>113</v>
      </c>
      <c r="Q125">
        <v>117</v>
      </c>
      <c r="R125">
        <v>162</v>
      </c>
      <c r="S125">
        <v>176</v>
      </c>
      <c r="T125">
        <v>205</v>
      </c>
      <c r="U125">
        <v>205</v>
      </c>
      <c r="V125">
        <v>150</v>
      </c>
      <c r="W125">
        <v>160</v>
      </c>
      <c r="X125">
        <v>-9</v>
      </c>
      <c r="Y125">
        <v>-9</v>
      </c>
      <c r="Z125" s="6" t="s">
        <v>547</v>
      </c>
      <c r="AA125" s="6" t="s">
        <v>815</v>
      </c>
      <c r="AB125" s="6" t="s">
        <v>711</v>
      </c>
      <c r="AC125" s="25">
        <v>29.615851204444443</v>
      </c>
      <c r="AD125" s="25">
        <v>-81.191637794444446</v>
      </c>
      <c r="AP125" s="15"/>
      <c r="AY125"/>
      <c r="AZ125"/>
      <c r="CR125" s="14"/>
      <c r="CX125" s="11"/>
      <c r="CY125" s="11"/>
      <c r="DE125" s="9"/>
    </row>
    <row r="126" spans="1:109" x14ac:dyDescent="0.15">
      <c r="A126" s="6">
        <v>163</v>
      </c>
      <c r="B126" s="15" t="s">
        <v>866</v>
      </c>
      <c r="C126">
        <v>18</v>
      </c>
      <c r="D126">
        <v>209</v>
      </c>
      <c r="E126">
        <v>213</v>
      </c>
      <c r="F126">
        <v>257</v>
      </c>
      <c r="G126">
        <v>267</v>
      </c>
      <c r="H126">
        <v>159</v>
      </c>
      <c r="I126">
        <v>159</v>
      </c>
      <c r="J126">
        <v>98</v>
      </c>
      <c r="K126">
        <v>98</v>
      </c>
      <c r="L126">
        <v>184</v>
      </c>
      <c r="M126">
        <v>200</v>
      </c>
      <c r="N126">
        <v>-9</v>
      </c>
      <c r="O126">
        <v>-9</v>
      </c>
      <c r="P126">
        <v>113</v>
      </c>
      <c r="Q126">
        <v>117</v>
      </c>
      <c r="R126">
        <v>168</v>
      </c>
      <c r="S126">
        <v>174</v>
      </c>
      <c r="T126">
        <v>205</v>
      </c>
      <c r="U126">
        <v>205</v>
      </c>
      <c r="V126">
        <v>158</v>
      </c>
      <c r="W126">
        <v>164</v>
      </c>
      <c r="X126">
        <v>207</v>
      </c>
      <c r="Y126">
        <v>209</v>
      </c>
      <c r="Z126" s="6" t="s">
        <v>548</v>
      </c>
      <c r="AA126" s="6" t="s">
        <v>815</v>
      </c>
      <c r="AB126" s="6" t="s">
        <v>711</v>
      </c>
      <c r="AC126" s="25">
        <v>29.615851204444443</v>
      </c>
      <c r="AD126" s="25">
        <v>-81.191637794444446</v>
      </c>
      <c r="AP126" s="15"/>
      <c r="AY126"/>
      <c r="AZ126"/>
      <c r="CR126" s="14"/>
      <c r="CX126" s="11"/>
      <c r="CY126" s="11"/>
      <c r="DE126" s="9"/>
    </row>
    <row r="127" spans="1:109" x14ac:dyDescent="0.15">
      <c r="A127" s="6">
        <v>164</v>
      </c>
      <c r="B127" s="15" t="s">
        <v>866</v>
      </c>
      <c r="C127">
        <v>18</v>
      </c>
      <c r="D127">
        <v>215</v>
      </c>
      <c r="E127">
        <v>217</v>
      </c>
      <c r="F127">
        <v>269</v>
      </c>
      <c r="G127">
        <v>281</v>
      </c>
      <c r="H127">
        <v>159</v>
      </c>
      <c r="I127">
        <v>159</v>
      </c>
      <c r="J127">
        <v>98</v>
      </c>
      <c r="K127">
        <v>122</v>
      </c>
      <c r="L127">
        <v>216</v>
      </c>
      <c r="M127">
        <v>216</v>
      </c>
      <c r="N127">
        <v>252</v>
      </c>
      <c r="O127">
        <v>262</v>
      </c>
      <c r="P127">
        <v>111</v>
      </c>
      <c r="Q127">
        <v>115</v>
      </c>
      <c r="R127">
        <v>158</v>
      </c>
      <c r="S127">
        <v>162</v>
      </c>
      <c r="T127">
        <v>205</v>
      </c>
      <c r="U127">
        <v>205</v>
      </c>
      <c r="V127">
        <v>132</v>
      </c>
      <c r="W127">
        <v>158</v>
      </c>
      <c r="X127">
        <v>-9</v>
      </c>
      <c r="Y127">
        <v>-9</v>
      </c>
      <c r="Z127" s="6" t="s">
        <v>549</v>
      </c>
      <c r="AA127" s="6" t="s">
        <v>815</v>
      </c>
      <c r="AB127" s="6" t="s">
        <v>711</v>
      </c>
      <c r="AC127" s="25">
        <v>29.615851204444443</v>
      </c>
      <c r="AD127" s="25">
        <v>-81.191637794444446</v>
      </c>
      <c r="AP127" s="15"/>
      <c r="AY127"/>
      <c r="AZ127"/>
      <c r="CR127" s="14"/>
      <c r="CX127" s="11"/>
      <c r="CY127" s="11"/>
      <c r="DE127" s="9"/>
    </row>
    <row r="128" spans="1:109" x14ac:dyDescent="0.15">
      <c r="A128" s="6">
        <v>165</v>
      </c>
      <c r="B128" s="15" t="s">
        <v>869</v>
      </c>
      <c r="C128">
        <v>19</v>
      </c>
      <c r="D128">
        <v>209</v>
      </c>
      <c r="E128">
        <v>213</v>
      </c>
      <c r="F128">
        <v>253</v>
      </c>
      <c r="G128">
        <v>283</v>
      </c>
      <c r="H128">
        <v>157</v>
      </c>
      <c r="I128">
        <v>159</v>
      </c>
      <c r="J128">
        <v>120</v>
      </c>
      <c r="K128">
        <v>120</v>
      </c>
      <c r="L128">
        <v>176</v>
      </c>
      <c r="M128">
        <v>176</v>
      </c>
      <c r="N128">
        <v>252</v>
      </c>
      <c r="O128">
        <v>274</v>
      </c>
      <c r="P128">
        <v>113</v>
      </c>
      <c r="Q128">
        <v>113</v>
      </c>
      <c r="R128">
        <v>168</v>
      </c>
      <c r="S128">
        <v>176</v>
      </c>
      <c r="T128">
        <v>197</v>
      </c>
      <c r="U128">
        <v>205</v>
      </c>
      <c r="V128">
        <v>150</v>
      </c>
      <c r="W128">
        <v>160</v>
      </c>
      <c r="X128">
        <v>209</v>
      </c>
      <c r="Y128">
        <v>209</v>
      </c>
      <c r="Z128" s="6" t="s">
        <v>550</v>
      </c>
      <c r="AA128" s="6" t="s">
        <v>815</v>
      </c>
      <c r="AB128" s="6" t="s">
        <v>551</v>
      </c>
      <c r="AC128" s="25">
        <v>25.726249939999999</v>
      </c>
      <c r="AD128" s="25">
        <v>-80.244017659999997</v>
      </c>
      <c r="AP128" s="15"/>
      <c r="AY128"/>
      <c r="AZ128"/>
      <c r="CR128" s="14"/>
      <c r="CS128" s="15"/>
      <c r="CX128" s="11"/>
      <c r="CY128" s="11"/>
      <c r="DE128" s="9"/>
    </row>
    <row r="129" spans="1:109" x14ac:dyDescent="0.15">
      <c r="A129" s="6">
        <v>166</v>
      </c>
      <c r="B129" s="15" t="s">
        <v>869</v>
      </c>
      <c r="C129">
        <v>19</v>
      </c>
      <c r="D129">
        <v>207</v>
      </c>
      <c r="E129">
        <v>225</v>
      </c>
      <c r="F129">
        <v>247</v>
      </c>
      <c r="G129">
        <v>253</v>
      </c>
      <c r="H129">
        <v>159</v>
      </c>
      <c r="I129">
        <v>159</v>
      </c>
      <c r="J129">
        <v>98</v>
      </c>
      <c r="K129">
        <v>120</v>
      </c>
      <c r="L129">
        <v>188</v>
      </c>
      <c r="M129">
        <v>194</v>
      </c>
      <c r="N129">
        <v>252</v>
      </c>
      <c r="O129">
        <v>274</v>
      </c>
      <c r="P129">
        <v>113</v>
      </c>
      <c r="Q129">
        <v>115</v>
      </c>
      <c r="R129">
        <v>176</v>
      </c>
      <c r="S129">
        <v>176</v>
      </c>
      <c r="T129">
        <v>197</v>
      </c>
      <c r="U129">
        <v>197</v>
      </c>
      <c r="V129">
        <v>150</v>
      </c>
      <c r="W129">
        <v>154</v>
      </c>
      <c r="X129">
        <v>205</v>
      </c>
      <c r="Y129">
        <v>209</v>
      </c>
      <c r="Z129" s="6" t="s">
        <v>552</v>
      </c>
      <c r="AA129" s="6" t="s">
        <v>815</v>
      </c>
      <c r="AB129" s="6" t="s">
        <v>551</v>
      </c>
      <c r="AC129" s="25">
        <v>25.726249939999999</v>
      </c>
      <c r="AD129" s="25">
        <v>-80.244017659999997</v>
      </c>
      <c r="AP129" s="15"/>
      <c r="AY129"/>
      <c r="AZ129"/>
      <c r="CR129" s="14"/>
      <c r="CX129" s="11"/>
      <c r="CY129" s="11"/>
      <c r="DE129" s="9"/>
    </row>
    <row r="130" spans="1:109" x14ac:dyDescent="0.15">
      <c r="A130" s="6">
        <v>167</v>
      </c>
      <c r="B130" s="15" t="s">
        <v>871</v>
      </c>
      <c r="C130">
        <v>20</v>
      </c>
      <c r="D130">
        <v>207</v>
      </c>
      <c r="E130">
        <v>215</v>
      </c>
      <c r="F130">
        <v>257</v>
      </c>
      <c r="G130">
        <v>259</v>
      </c>
      <c r="H130">
        <v>-9</v>
      </c>
      <c r="I130">
        <v>-9</v>
      </c>
      <c r="J130">
        <v>98</v>
      </c>
      <c r="K130">
        <v>98</v>
      </c>
      <c r="L130">
        <v>172</v>
      </c>
      <c r="M130">
        <v>216</v>
      </c>
      <c r="N130">
        <v>252</v>
      </c>
      <c r="O130">
        <v>266</v>
      </c>
      <c r="P130">
        <v>-9</v>
      </c>
      <c r="Q130">
        <v>-9</v>
      </c>
      <c r="R130">
        <v>168</v>
      </c>
      <c r="S130">
        <v>178</v>
      </c>
      <c r="T130">
        <v>197</v>
      </c>
      <c r="U130">
        <v>197</v>
      </c>
      <c r="V130">
        <v>146</v>
      </c>
      <c r="W130">
        <v>164</v>
      </c>
      <c r="X130">
        <v>209</v>
      </c>
      <c r="Y130">
        <v>209</v>
      </c>
      <c r="Z130" s="6" t="s">
        <v>553</v>
      </c>
      <c r="AA130" s="6" t="s">
        <v>815</v>
      </c>
      <c r="AB130" s="6" t="s">
        <v>554</v>
      </c>
      <c r="AC130" s="25">
        <v>26.827171332500001</v>
      </c>
      <c r="AD130" s="25">
        <v>-80.043907643749989</v>
      </c>
      <c r="AP130" s="15"/>
      <c r="AY130"/>
      <c r="AZ130"/>
      <c r="CR130" s="14"/>
      <c r="CS130" s="15"/>
      <c r="CX130" s="11"/>
      <c r="CY130" s="11"/>
      <c r="DE130" s="9"/>
    </row>
    <row r="131" spans="1:109" x14ac:dyDescent="0.15">
      <c r="A131" s="6">
        <v>168</v>
      </c>
      <c r="B131" s="15" t="s">
        <v>871</v>
      </c>
      <c r="C131">
        <v>20</v>
      </c>
      <c r="D131">
        <v>215</v>
      </c>
      <c r="E131">
        <v>221</v>
      </c>
      <c r="F131">
        <v>267</v>
      </c>
      <c r="G131">
        <v>267</v>
      </c>
      <c r="H131">
        <v>157</v>
      </c>
      <c r="I131">
        <v>179</v>
      </c>
      <c r="J131">
        <v>98</v>
      </c>
      <c r="K131">
        <v>98</v>
      </c>
      <c r="L131">
        <v>178</v>
      </c>
      <c r="M131">
        <v>194</v>
      </c>
      <c r="N131">
        <v>252</v>
      </c>
      <c r="O131">
        <v>266</v>
      </c>
      <c r="P131">
        <v>111</v>
      </c>
      <c r="Q131">
        <v>111</v>
      </c>
      <c r="R131">
        <v>168</v>
      </c>
      <c r="S131">
        <v>174</v>
      </c>
      <c r="T131">
        <v>203</v>
      </c>
      <c r="U131">
        <v>203</v>
      </c>
      <c r="V131">
        <v>146</v>
      </c>
      <c r="W131">
        <v>150</v>
      </c>
      <c r="X131">
        <v>207</v>
      </c>
      <c r="Y131">
        <v>209</v>
      </c>
      <c r="Z131" s="6" t="s">
        <v>555</v>
      </c>
      <c r="AA131" s="6" t="s">
        <v>815</v>
      </c>
      <c r="AB131" s="6" t="s">
        <v>554</v>
      </c>
      <c r="AC131" s="25">
        <v>26.827171332500001</v>
      </c>
      <c r="AD131" s="25">
        <v>-80.043907643749989</v>
      </c>
      <c r="AP131" s="15"/>
      <c r="AY131"/>
      <c r="AZ131"/>
      <c r="CR131" s="14"/>
      <c r="CX131" s="11"/>
      <c r="CY131" s="11"/>
      <c r="DE131" s="9"/>
    </row>
    <row r="132" spans="1:109" x14ac:dyDescent="0.15">
      <c r="A132" s="6">
        <v>169</v>
      </c>
      <c r="B132" s="15" t="s">
        <v>871</v>
      </c>
      <c r="C132">
        <v>20</v>
      </c>
      <c r="D132">
        <v>207</v>
      </c>
      <c r="E132">
        <v>225</v>
      </c>
      <c r="F132">
        <v>257</v>
      </c>
      <c r="G132">
        <v>261</v>
      </c>
      <c r="H132">
        <v>177</v>
      </c>
      <c r="I132">
        <v>181</v>
      </c>
      <c r="J132">
        <v>98</v>
      </c>
      <c r="K132">
        <v>98</v>
      </c>
      <c r="L132">
        <v>190</v>
      </c>
      <c r="M132">
        <v>200</v>
      </c>
      <c r="N132">
        <v>276</v>
      </c>
      <c r="O132">
        <v>276</v>
      </c>
      <c r="P132">
        <v>113</v>
      </c>
      <c r="Q132">
        <v>113</v>
      </c>
      <c r="R132">
        <v>172</v>
      </c>
      <c r="S132">
        <v>176</v>
      </c>
      <c r="T132">
        <v>197</v>
      </c>
      <c r="U132">
        <v>203</v>
      </c>
      <c r="V132">
        <v>150</v>
      </c>
      <c r="W132">
        <v>152</v>
      </c>
      <c r="X132">
        <v>209</v>
      </c>
      <c r="Y132">
        <v>211</v>
      </c>
      <c r="Z132" s="6" t="s">
        <v>556</v>
      </c>
      <c r="AA132" s="6" t="s">
        <v>815</v>
      </c>
      <c r="AB132" s="6" t="s">
        <v>554</v>
      </c>
      <c r="AC132" s="25">
        <v>26.827171332500001</v>
      </c>
      <c r="AD132" s="25">
        <v>-80.043907643749989</v>
      </c>
      <c r="AP132" s="15"/>
      <c r="AY132"/>
      <c r="AZ132"/>
      <c r="CR132" s="14"/>
      <c r="CX132" s="11"/>
      <c r="CY132" s="11"/>
      <c r="DE132" s="9"/>
    </row>
    <row r="133" spans="1:109" x14ac:dyDescent="0.15">
      <c r="A133" s="6">
        <v>170</v>
      </c>
      <c r="B133" s="15" t="s">
        <v>871</v>
      </c>
      <c r="C133">
        <v>20</v>
      </c>
      <c r="D133">
        <v>215</v>
      </c>
      <c r="E133">
        <v>219</v>
      </c>
      <c r="F133">
        <v>247</v>
      </c>
      <c r="G133">
        <v>259</v>
      </c>
      <c r="H133">
        <v>159</v>
      </c>
      <c r="I133">
        <v>177</v>
      </c>
      <c r="J133">
        <v>-9</v>
      </c>
      <c r="K133">
        <v>-9</v>
      </c>
      <c r="L133">
        <v>172</v>
      </c>
      <c r="M133">
        <v>198</v>
      </c>
      <c r="N133">
        <v>246</v>
      </c>
      <c r="O133">
        <v>252</v>
      </c>
      <c r="P133">
        <v>-9</v>
      </c>
      <c r="Q133">
        <v>-9</v>
      </c>
      <c r="R133">
        <v>-9</v>
      </c>
      <c r="S133">
        <v>-9</v>
      </c>
      <c r="T133">
        <v>-9</v>
      </c>
      <c r="U133">
        <v>-9</v>
      </c>
      <c r="V133">
        <v>-9</v>
      </c>
      <c r="W133">
        <v>-9</v>
      </c>
      <c r="X133">
        <v>-9</v>
      </c>
      <c r="Y133">
        <v>-9</v>
      </c>
      <c r="Z133" s="6" t="s">
        <v>557</v>
      </c>
      <c r="AA133" s="6" t="s">
        <v>815</v>
      </c>
      <c r="AB133" s="6" t="s">
        <v>554</v>
      </c>
      <c r="AC133" s="25">
        <v>26.827171332500001</v>
      </c>
      <c r="AD133" s="25">
        <v>-80.043907643749989</v>
      </c>
      <c r="AP133" s="15"/>
      <c r="AY133"/>
      <c r="AZ133"/>
      <c r="CR133" s="14"/>
      <c r="CX133" s="11"/>
      <c r="CY133" s="11"/>
      <c r="DE133" s="9"/>
    </row>
    <row r="134" spans="1:109" x14ac:dyDescent="0.15">
      <c r="A134" s="6">
        <v>171</v>
      </c>
      <c r="B134" s="15" t="s">
        <v>871</v>
      </c>
      <c r="C134">
        <v>20</v>
      </c>
      <c r="D134">
        <v>211</v>
      </c>
      <c r="E134">
        <v>219</v>
      </c>
      <c r="F134">
        <v>261</v>
      </c>
      <c r="G134">
        <v>261</v>
      </c>
      <c r="H134">
        <v>159</v>
      </c>
      <c r="I134">
        <v>177</v>
      </c>
      <c r="J134">
        <v>98</v>
      </c>
      <c r="K134">
        <v>114</v>
      </c>
      <c r="L134">
        <v>198</v>
      </c>
      <c r="M134">
        <v>198</v>
      </c>
      <c r="N134">
        <v>246</v>
      </c>
      <c r="O134">
        <v>252</v>
      </c>
      <c r="P134">
        <v>111</v>
      </c>
      <c r="Q134">
        <v>117</v>
      </c>
      <c r="R134">
        <v>162</v>
      </c>
      <c r="S134">
        <v>178</v>
      </c>
      <c r="T134">
        <v>201</v>
      </c>
      <c r="U134">
        <v>205</v>
      </c>
      <c r="V134">
        <v>146</v>
      </c>
      <c r="W134">
        <v>158</v>
      </c>
      <c r="X134">
        <v>207</v>
      </c>
      <c r="Y134">
        <v>207</v>
      </c>
      <c r="Z134" s="6" t="s">
        <v>558</v>
      </c>
      <c r="AA134" s="6" t="s">
        <v>815</v>
      </c>
      <c r="AB134" s="6" t="s">
        <v>554</v>
      </c>
      <c r="AC134" s="25">
        <v>26.827171332500001</v>
      </c>
      <c r="AD134" s="25">
        <v>-80.043907643749989</v>
      </c>
      <c r="AP134" s="15"/>
      <c r="AY134"/>
      <c r="AZ134"/>
      <c r="CR134" s="14"/>
      <c r="CX134" s="11"/>
      <c r="CY134" s="11"/>
      <c r="DE134" s="9"/>
    </row>
    <row r="135" spans="1:109" x14ac:dyDescent="0.15">
      <c r="A135" s="6">
        <v>172</v>
      </c>
      <c r="B135" s="15" t="s">
        <v>871</v>
      </c>
      <c r="C135">
        <v>20</v>
      </c>
      <c r="D135">
        <v>209</v>
      </c>
      <c r="E135">
        <v>213</v>
      </c>
      <c r="F135">
        <v>257</v>
      </c>
      <c r="G135">
        <v>259</v>
      </c>
      <c r="H135">
        <v>161</v>
      </c>
      <c r="I135">
        <v>189</v>
      </c>
      <c r="J135">
        <v>98</v>
      </c>
      <c r="K135">
        <v>98</v>
      </c>
      <c r="L135">
        <v>172</v>
      </c>
      <c r="M135">
        <v>194</v>
      </c>
      <c r="N135">
        <v>252</v>
      </c>
      <c r="O135">
        <v>266</v>
      </c>
      <c r="P135">
        <v>115</v>
      </c>
      <c r="Q135">
        <v>115</v>
      </c>
      <c r="R135">
        <v>162</v>
      </c>
      <c r="S135">
        <v>168</v>
      </c>
      <c r="T135">
        <v>197</v>
      </c>
      <c r="U135">
        <v>203</v>
      </c>
      <c r="V135">
        <v>158</v>
      </c>
      <c r="W135">
        <v>160</v>
      </c>
      <c r="X135">
        <v>209</v>
      </c>
      <c r="Y135">
        <v>209</v>
      </c>
      <c r="Z135" s="6" t="s">
        <v>559</v>
      </c>
      <c r="AA135" s="6" t="s">
        <v>815</v>
      </c>
      <c r="AB135" s="6" t="s">
        <v>554</v>
      </c>
      <c r="AC135" s="25">
        <v>26.827171332500001</v>
      </c>
      <c r="AD135" s="25">
        <v>-80.043907643749989</v>
      </c>
      <c r="AP135" s="15"/>
      <c r="AY135"/>
      <c r="AZ135"/>
      <c r="CR135" s="14"/>
      <c r="CX135" s="11"/>
      <c r="CY135" s="11"/>
      <c r="DE135" s="9"/>
    </row>
    <row r="136" spans="1:109" x14ac:dyDescent="0.15">
      <c r="A136" s="6">
        <v>173</v>
      </c>
      <c r="B136" s="15" t="s">
        <v>871</v>
      </c>
      <c r="C136">
        <v>20</v>
      </c>
      <c r="D136">
        <v>207</v>
      </c>
      <c r="E136">
        <v>219</v>
      </c>
      <c r="F136">
        <v>257</v>
      </c>
      <c r="G136">
        <v>257</v>
      </c>
      <c r="H136">
        <v>171</v>
      </c>
      <c r="I136">
        <v>179</v>
      </c>
      <c r="J136">
        <v>98</v>
      </c>
      <c r="K136">
        <v>114</v>
      </c>
      <c r="L136">
        <v>216</v>
      </c>
      <c r="M136">
        <v>216</v>
      </c>
      <c r="N136">
        <v>252</v>
      </c>
      <c r="O136">
        <v>266</v>
      </c>
      <c r="P136">
        <v>-9</v>
      </c>
      <c r="Q136">
        <v>-9</v>
      </c>
      <c r="R136">
        <v>168</v>
      </c>
      <c r="S136">
        <v>178</v>
      </c>
      <c r="T136">
        <v>197</v>
      </c>
      <c r="U136">
        <v>201</v>
      </c>
      <c r="V136">
        <v>146</v>
      </c>
      <c r="W136">
        <v>158</v>
      </c>
      <c r="X136">
        <v>207</v>
      </c>
      <c r="Y136">
        <v>209</v>
      </c>
      <c r="Z136" s="6" t="s">
        <v>560</v>
      </c>
      <c r="AA136" s="6" t="s">
        <v>815</v>
      </c>
      <c r="AB136" s="6" t="s">
        <v>554</v>
      </c>
      <c r="AC136" s="25">
        <v>26.827171332500001</v>
      </c>
      <c r="AD136" s="25">
        <v>-80.043907643749989</v>
      </c>
      <c r="AP136" s="15"/>
      <c r="AY136"/>
      <c r="AZ136"/>
      <c r="CR136" s="14"/>
      <c r="CX136" s="11"/>
      <c r="CY136" s="11"/>
      <c r="DE136" s="9"/>
    </row>
    <row r="137" spans="1:109" x14ac:dyDescent="0.15">
      <c r="A137" s="6">
        <v>174</v>
      </c>
      <c r="B137" s="15" t="s">
        <v>871</v>
      </c>
      <c r="C137">
        <v>20</v>
      </c>
      <c r="D137">
        <v>193</v>
      </c>
      <c r="E137">
        <v>209</v>
      </c>
      <c r="F137">
        <v>257</v>
      </c>
      <c r="G137">
        <v>257</v>
      </c>
      <c r="H137">
        <v>165</v>
      </c>
      <c r="I137">
        <v>181</v>
      </c>
      <c r="J137">
        <v>98</v>
      </c>
      <c r="K137">
        <v>98</v>
      </c>
      <c r="L137">
        <v>200</v>
      </c>
      <c r="M137">
        <v>200</v>
      </c>
      <c r="N137">
        <v>254</v>
      </c>
      <c r="O137">
        <v>268</v>
      </c>
      <c r="P137">
        <v>-9</v>
      </c>
      <c r="Q137">
        <v>-9</v>
      </c>
      <c r="R137">
        <v>156</v>
      </c>
      <c r="S137">
        <v>168</v>
      </c>
      <c r="T137">
        <v>195</v>
      </c>
      <c r="U137">
        <v>197</v>
      </c>
      <c r="V137">
        <v>158</v>
      </c>
      <c r="W137">
        <v>158</v>
      </c>
      <c r="X137">
        <v>209</v>
      </c>
      <c r="Y137">
        <v>211</v>
      </c>
      <c r="Z137" s="6" t="s">
        <v>561</v>
      </c>
      <c r="AA137" s="6" t="s">
        <v>815</v>
      </c>
      <c r="AB137" s="6" t="s">
        <v>554</v>
      </c>
      <c r="AC137" s="25">
        <v>26.827171332500001</v>
      </c>
      <c r="AD137" s="25">
        <v>-80.043907643749989</v>
      </c>
      <c r="AP137" s="15"/>
      <c r="AY137"/>
      <c r="AZ137"/>
      <c r="CR137" s="14"/>
      <c r="CX137" s="11"/>
      <c r="CY137" s="11"/>
      <c r="DE137" s="9"/>
    </row>
    <row r="138" spans="1:109" x14ac:dyDescent="0.15">
      <c r="A138" s="6">
        <v>175</v>
      </c>
      <c r="B138" s="15" t="s">
        <v>873</v>
      </c>
      <c r="C138">
        <v>21</v>
      </c>
      <c r="D138">
        <v>215</v>
      </c>
      <c r="E138">
        <v>221</v>
      </c>
      <c r="F138">
        <v>257</v>
      </c>
      <c r="G138">
        <v>265</v>
      </c>
      <c r="H138">
        <v>159</v>
      </c>
      <c r="I138">
        <v>175</v>
      </c>
      <c r="J138">
        <v>98</v>
      </c>
      <c r="K138">
        <v>112</v>
      </c>
      <c r="L138">
        <v>190</v>
      </c>
      <c r="M138">
        <v>226</v>
      </c>
      <c r="N138">
        <v>252</v>
      </c>
      <c r="O138">
        <v>266</v>
      </c>
      <c r="P138">
        <v>115</v>
      </c>
      <c r="Q138">
        <v>115</v>
      </c>
      <c r="R138">
        <v>174</v>
      </c>
      <c r="S138">
        <v>174</v>
      </c>
      <c r="T138">
        <v>197</v>
      </c>
      <c r="U138">
        <v>205</v>
      </c>
      <c r="V138">
        <v>152</v>
      </c>
      <c r="W138">
        <v>152</v>
      </c>
      <c r="X138">
        <v>209</v>
      </c>
      <c r="Y138">
        <v>219</v>
      </c>
      <c r="Z138" s="6" t="s">
        <v>562</v>
      </c>
      <c r="AA138" s="6" t="s">
        <v>815</v>
      </c>
      <c r="AB138" s="6" t="s">
        <v>772</v>
      </c>
      <c r="AC138" s="25">
        <v>27.311075334999998</v>
      </c>
      <c r="AD138" s="25">
        <v>-80.273738089999995</v>
      </c>
      <c r="AP138" s="15"/>
      <c r="AY138"/>
      <c r="AZ138"/>
      <c r="CR138" s="14"/>
      <c r="CS138" s="15"/>
      <c r="CX138" s="11"/>
      <c r="CY138" s="11"/>
      <c r="DE138" s="9"/>
    </row>
    <row r="139" spans="1:109" x14ac:dyDescent="0.15">
      <c r="A139" s="6">
        <v>176</v>
      </c>
      <c r="B139" s="15" t="s">
        <v>873</v>
      </c>
      <c r="C139">
        <v>21</v>
      </c>
      <c r="D139">
        <v>215</v>
      </c>
      <c r="E139">
        <v>221</v>
      </c>
      <c r="F139">
        <v>255</v>
      </c>
      <c r="G139">
        <v>257</v>
      </c>
      <c r="H139">
        <v>159</v>
      </c>
      <c r="I139">
        <v>177</v>
      </c>
      <c r="J139">
        <v>98</v>
      </c>
      <c r="K139">
        <v>112</v>
      </c>
      <c r="L139">
        <v>190</v>
      </c>
      <c r="M139">
        <v>190</v>
      </c>
      <c r="N139">
        <v>252</v>
      </c>
      <c r="O139">
        <v>266</v>
      </c>
      <c r="P139">
        <v>115</v>
      </c>
      <c r="Q139">
        <v>115</v>
      </c>
      <c r="R139">
        <v>172</v>
      </c>
      <c r="S139">
        <v>172</v>
      </c>
      <c r="T139">
        <v>197</v>
      </c>
      <c r="U139">
        <v>197</v>
      </c>
      <c r="V139">
        <v>150</v>
      </c>
      <c r="W139">
        <v>152</v>
      </c>
      <c r="X139">
        <v>215</v>
      </c>
      <c r="Y139">
        <v>217</v>
      </c>
      <c r="Z139" s="6" t="s">
        <v>563</v>
      </c>
      <c r="AA139" s="6" t="s">
        <v>815</v>
      </c>
      <c r="AB139" s="6" t="s">
        <v>772</v>
      </c>
      <c r="AC139" s="25">
        <v>27.311075334999998</v>
      </c>
      <c r="AD139" s="25">
        <v>-80.273738089999995</v>
      </c>
      <c r="AP139" s="15"/>
      <c r="AY139"/>
      <c r="AZ139"/>
      <c r="CR139" s="14"/>
      <c r="CX139" s="11"/>
      <c r="CY139" s="11"/>
      <c r="DE139" s="9"/>
    </row>
    <row r="140" spans="1:109" x14ac:dyDescent="0.15">
      <c r="A140" s="6">
        <v>177</v>
      </c>
      <c r="B140" s="15" t="s">
        <v>876</v>
      </c>
      <c r="C140">
        <v>22</v>
      </c>
      <c r="D140">
        <v>209</v>
      </c>
      <c r="E140">
        <v>215</v>
      </c>
      <c r="F140">
        <v>255</v>
      </c>
      <c r="G140">
        <v>265</v>
      </c>
      <c r="H140">
        <v>159</v>
      </c>
      <c r="I140">
        <v>159</v>
      </c>
      <c r="J140">
        <v>98</v>
      </c>
      <c r="K140">
        <v>114</v>
      </c>
      <c r="L140">
        <v>200</v>
      </c>
      <c r="M140">
        <v>200</v>
      </c>
      <c r="N140">
        <v>262</v>
      </c>
      <c r="O140">
        <v>278</v>
      </c>
      <c r="P140">
        <v>111</v>
      </c>
      <c r="Q140">
        <v>119</v>
      </c>
      <c r="R140">
        <v>168</v>
      </c>
      <c r="S140">
        <v>176</v>
      </c>
      <c r="T140">
        <v>197</v>
      </c>
      <c r="U140">
        <v>205</v>
      </c>
      <c r="V140">
        <v>150</v>
      </c>
      <c r="W140">
        <v>160</v>
      </c>
      <c r="X140">
        <v>207</v>
      </c>
      <c r="Y140">
        <v>213</v>
      </c>
      <c r="Z140" s="6" t="s">
        <v>564</v>
      </c>
      <c r="AA140" s="6" t="s">
        <v>815</v>
      </c>
      <c r="AB140" s="6" t="s">
        <v>565</v>
      </c>
      <c r="AC140" s="25">
        <v>26.142137285555556</v>
      </c>
      <c r="AD140" s="25">
        <v>-80.104655912222228</v>
      </c>
      <c r="AP140" s="15"/>
      <c r="AY140"/>
      <c r="AZ140"/>
      <c r="CR140" s="14"/>
      <c r="CS140" s="15"/>
      <c r="CX140" s="11"/>
      <c r="CY140" s="11"/>
      <c r="DE140" s="9"/>
    </row>
    <row r="141" spans="1:109" x14ac:dyDescent="0.15">
      <c r="A141" s="6">
        <v>178</v>
      </c>
      <c r="B141" s="15" t="s">
        <v>876</v>
      </c>
      <c r="C141">
        <v>22</v>
      </c>
      <c r="D141">
        <v>215</v>
      </c>
      <c r="E141">
        <v>225</v>
      </c>
      <c r="F141">
        <v>255</v>
      </c>
      <c r="G141">
        <v>259</v>
      </c>
      <c r="H141">
        <v>159</v>
      </c>
      <c r="I141">
        <v>165</v>
      </c>
      <c r="J141">
        <v>112</v>
      </c>
      <c r="K141">
        <v>122</v>
      </c>
      <c r="L141">
        <v>238</v>
      </c>
      <c r="M141">
        <v>238</v>
      </c>
      <c r="N141">
        <v>250</v>
      </c>
      <c r="O141">
        <v>268</v>
      </c>
      <c r="P141">
        <v>117</v>
      </c>
      <c r="Q141">
        <v>117</v>
      </c>
      <c r="R141">
        <v>162</v>
      </c>
      <c r="S141">
        <v>166</v>
      </c>
      <c r="T141">
        <v>205</v>
      </c>
      <c r="U141">
        <v>205</v>
      </c>
      <c r="V141">
        <v>160</v>
      </c>
      <c r="W141">
        <v>174</v>
      </c>
      <c r="X141">
        <v>207</v>
      </c>
      <c r="Y141">
        <v>209</v>
      </c>
      <c r="Z141" s="6" t="s">
        <v>566</v>
      </c>
      <c r="AA141" s="6" t="s">
        <v>815</v>
      </c>
      <c r="AB141" s="6" t="s">
        <v>565</v>
      </c>
      <c r="AC141" s="25">
        <v>26.142137285555556</v>
      </c>
      <c r="AD141" s="25">
        <v>-80.104655912222228</v>
      </c>
      <c r="AP141" s="15"/>
      <c r="AY141"/>
      <c r="AZ141"/>
      <c r="CR141" s="14"/>
      <c r="CX141" s="11"/>
      <c r="CY141" s="11"/>
      <c r="DE141" s="9"/>
    </row>
    <row r="142" spans="1:109" x14ac:dyDescent="0.15">
      <c r="A142" s="6">
        <v>179</v>
      </c>
      <c r="B142" s="15" t="s">
        <v>876</v>
      </c>
      <c r="C142">
        <v>22</v>
      </c>
      <c r="D142">
        <v>213</v>
      </c>
      <c r="E142">
        <v>221</v>
      </c>
      <c r="F142">
        <v>255</v>
      </c>
      <c r="G142">
        <v>259</v>
      </c>
      <c r="H142">
        <v>159</v>
      </c>
      <c r="I142">
        <v>173</v>
      </c>
      <c r="J142">
        <v>98</v>
      </c>
      <c r="K142">
        <v>110</v>
      </c>
      <c r="L142">
        <v>200</v>
      </c>
      <c r="M142">
        <v>200</v>
      </c>
      <c r="N142">
        <v>276</v>
      </c>
      <c r="O142">
        <v>260</v>
      </c>
      <c r="P142">
        <v>113</v>
      </c>
      <c r="Q142">
        <v>115</v>
      </c>
      <c r="R142">
        <v>164</v>
      </c>
      <c r="S142">
        <v>176</v>
      </c>
      <c r="T142">
        <v>-9</v>
      </c>
      <c r="U142">
        <v>-9</v>
      </c>
      <c r="V142">
        <v>158</v>
      </c>
      <c r="W142">
        <v>162</v>
      </c>
      <c r="X142">
        <v>207</v>
      </c>
      <c r="Y142">
        <v>209</v>
      </c>
      <c r="Z142" s="6" t="s">
        <v>567</v>
      </c>
      <c r="AA142" s="6" t="s">
        <v>815</v>
      </c>
      <c r="AB142" s="6" t="s">
        <v>565</v>
      </c>
      <c r="AC142" s="25">
        <v>26.142137285555556</v>
      </c>
      <c r="AD142" s="25">
        <v>-80.104655912222228</v>
      </c>
      <c r="AP142" s="15"/>
      <c r="AY142"/>
      <c r="AZ142"/>
      <c r="CR142" s="14"/>
      <c r="CX142" s="11"/>
      <c r="CY142" s="11"/>
      <c r="DE142" s="9"/>
    </row>
    <row r="143" spans="1:109" x14ac:dyDescent="0.15">
      <c r="A143" s="6">
        <v>180</v>
      </c>
      <c r="B143" s="15" t="s">
        <v>876</v>
      </c>
      <c r="C143">
        <v>22</v>
      </c>
      <c r="D143">
        <v>203</v>
      </c>
      <c r="E143">
        <v>207</v>
      </c>
      <c r="F143">
        <v>259</v>
      </c>
      <c r="G143">
        <v>267</v>
      </c>
      <c r="H143">
        <v>159</v>
      </c>
      <c r="I143">
        <v>165</v>
      </c>
      <c r="J143">
        <v>98</v>
      </c>
      <c r="K143">
        <v>98</v>
      </c>
      <c r="L143">
        <v>200</v>
      </c>
      <c r="M143">
        <v>200</v>
      </c>
      <c r="N143">
        <v>-9</v>
      </c>
      <c r="O143">
        <v>-9</v>
      </c>
      <c r="P143">
        <v>113</v>
      </c>
      <c r="Q143">
        <v>117</v>
      </c>
      <c r="R143">
        <v>168</v>
      </c>
      <c r="S143">
        <v>182</v>
      </c>
      <c r="T143">
        <v>197</v>
      </c>
      <c r="U143">
        <v>197</v>
      </c>
      <c r="V143">
        <v>152</v>
      </c>
      <c r="W143">
        <v>164</v>
      </c>
      <c r="X143">
        <v>207</v>
      </c>
      <c r="Y143">
        <v>209</v>
      </c>
      <c r="Z143" s="6" t="s">
        <v>568</v>
      </c>
      <c r="AA143" s="6" t="s">
        <v>815</v>
      </c>
      <c r="AB143" s="6" t="s">
        <v>565</v>
      </c>
      <c r="AC143" s="25">
        <v>26.142137285555556</v>
      </c>
      <c r="AD143" s="25">
        <v>-80.104655912222228</v>
      </c>
      <c r="AP143" s="15"/>
      <c r="AY143"/>
      <c r="AZ143"/>
      <c r="CR143" s="14"/>
      <c r="CX143" s="11"/>
      <c r="CY143" s="11"/>
      <c r="DE143" s="9"/>
    </row>
    <row r="144" spans="1:109" x14ac:dyDescent="0.15">
      <c r="A144" s="6">
        <v>181</v>
      </c>
      <c r="B144" s="15" t="s">
        <v>876</v>
      </c>
      <c r="C144">
        <v>22</v>
      </c>
      <c r="D144">
        <v>207</v>
      </c>
      <c r="E144">
        <v>227</v>
      </c>
      <c r="F144">
        <v>257</v>
      </c>
      <c r="G144">
        <v>267</v>
      </c>
      <c r="H144">
        <v>159</v>
      </c>
      <c r="I144">
        <v>165</v>
      </c>
      <c r="J144">
        <v>98</v>
      </c>
      <c r="K144">
        <v>98</v>
      </c>
      <c r="L144">
        <v>188</v>
      </c>
      <c r="M144">
        <v>188</v>
      </c>
      <c r="N144">
        <v>250</v>
      </c>
      <c r="O144">
        <v>252</v>
      </c>
      <c r="P144">
        <v>113</v>
      </c>
      <c r="Q144">
        <v>113</v>
      </c>
      <c r="R144">
        <v>164</v>
      </c>
      <c r="S144">
        <v>178</v>
      </c>
      <c r="T144">
        <v>197</v>
      </c>
      <c r="U144">
        <v>197</v>
      </c>
      <c r="V144">
        <v>150</v>
      </c>
      <c r="W144">
        <v>150</v>
      </c>
      <c r="X144">
        <v>207</v>
      </c>
      <c r="Y144">
        <v>207</v>
      </c>
      <c r="Z144" s="6" t="s">
        <v>569</v>
      </c>
      <c r="AA144" s="6" t="s">
        <v>815</v>
      </c>
      <c r="AB144" s="6" t="s">
        <v>565</v>
      </c>
      <c r="AC144" s="25">
        <v>26.142137285555556</v>
      </c>
      <c r="AD144" s="25">
        <v>-80.104655912222228</v>
      </c>
      <c r="AP144" s="15"/>
      <c r="AY144"/>
      <c r="AZ144"/>
      <c r="CR144" s="14"/>
      <c r="CX144" s="11"/>
      <c r="CY144" s="11"/>
      <c r="DE144" s="9"/>
    </row>
    <row r="145" spans="1:109" x14ac:dyDescent="0.15">
      <c r="A145" s="6">
        <v>182</v>
      </c>
      <c r="B145" s="15" t="s">
        <v>876</v>
      </c>
      <c r="C145">
        <v>22</v>
      </c>
      <c r="D145">
        <v>209</v>
      </c>
      <c r="E145">
        <v>211</v>
      </c>
      <c r="F145">
        <v>259</v>
      </c>
      <c r="G145">
        <v>263</v>
      </c>
      <c r="H145">
        <v>159</v>
      </c>
      <c r="I145">
        <v>159</v>
      </c>
      <c r="J145">
        <v>98</v>
      </c>
      <c r="K145">
        <v>98</v>
      </c>
      <c r="L145">
        <v>240</v>
      </c>
      <c r="M145">
        <v>240</v>
      </c>
      <c r="N145">
        <v>252</v>
      </c>
      <c r="O145">
        <v>268</v>
      </c>
      <c r="P145">
        <v>117</v>
      </c>
      <c r="Q145">
        <v>117</v>
      </c>
      <c r="R145">
        <v>164</v>
      </c>
      <c r="S145">
        <v>174</v>
      </c>
      <c r="T145">
        <v>197</v>
      </c>
      <c r="U145">
        <v>203</v>
      </c>
      <c r="V145">
        <v>152</v>
      </c>
      <c r="W145">
        <v>160</v>
      </c>
      <c r="X145">
        <v>211</v>
      </c>
      <c r="Y145">
        <v>215</v>
      </c>
      <c r="Z145" s="6" t="s">
        <v>570</v>
      </c>
      <c r="AA145" s="6" t="s">
        <v>815</v>
      </c>
      <c r="AB145" s="6" t="s">
        <v>565</v>
      </c>
      <c r="AC145" s="25">
        <v>26.142137285555556</v>
      </c>
      <c r="AD145" s="25">
        <v>-80.104655912222228</v>
      </c>
      <c r="AP145" s="15"/>
      <c r="AY145"/>
      <c r="AZ145"/>
      <c r="CR145" s="14"/>
      <c r="CX145" s="11"/>
      <c r="CY145" s="11"/>
      <c r="DE145" s="9"/>
    </row>
    <row r="146" spans="1:109" x14ac:dyDescent="0.15">
      <c r="A146" s="6">
        <v>183</v>
      </c>
      <c r="B146" s="15" t="s">
        <v>876</v>
      </c>
      <c r="C146">
        <v>22</v>
      </c>
      <c r="D146">
        <v>207</v>
      </c>
      <c r="E146">
        <v>219</v>
      </c>
      <c r="F146">
        <v>255</v>
      </c>
      <c r="G146">
        <v>287</v>
      </c>
      <c r="H146">
        <v>159</v>
      </c>
      <c r="I146">
        <v>165</v>
      </c>
      <c r="J146">
        <v>98</v>
      </c>
      <c r="K146">
        <v>110</v>
      </c>
      <c r="L146">
        <v>202</v>
      </c>
      <c r="M146">
        <v>202</v>
      </c>
      <c r="N146">
        <v>252</v>
      </c>
      <c r="O146">
        <v>260</v>
      </c>
      <c r="P146">
        <v>113</v>
      </c>
      <c r="Q146">
        <v>113</v>
      </c>
      <c r="R146">
        <v>162</v>
      </c>
      <c r="S146">
        <v>176</v>
      </c>
      <c r="T146">
        <v>197</v>
      </c>
      <c r="U146">
        <v>197</v>
      </c>
      <c r="V146">
        <v>160</v>
      </c>
      <c r="W146">
        <v>164</v>
      </c>
      <c r="X146">
        <v>207</v>
      </c>
      <c r="Y146">
        <v>209</v>
      </c>
      <c r="Z146" s="6" t="s">
        <v>571</v>
      </c>
      <c r="AA146" s="6" t="s">
        <v>815</v>
      </c>
      <c r="AB146" s="6" t="s">
        <v>565</v>
      </c>
      <c r="AC146" s="25">
        <v>26.142137285555556</v>
      </c>
      <c r="AD146" s="25">
        <v>-80.104655912222228</v>
      </c>
      <c r="AP146" s="15"/>
      <c r="AY146"/>
      <c r="AZ146"/>
      <c r="CR146" s="14"/>
      <c r="CX146" s="11"/>
      <c r="CY146" s="11"/>
      <c r="DE146" s="9"/>
    </row>
    <row r="147" spans="1:109" x14ac:dyDescent="0.15">
      <c r="A147" s="6">
        <v>184</v>
      </c>
      <c r="B147" s="15" t="s">
        <v>876</v>
      </c>
      <c r="C147">
        <v>22</v>
      </c>
      <c r="D147">
        <v>213</v>
      </c>
      <c r="E147">
        <v>219</v>
      </c>
      <c r="F147">
        <v>265</v>
      </c>
      <c r="G147">
        <v>267</v>
      </c>
      <c r="H147">
        <v>159</v>
      </c>
      <c r="I147">
        <v>159</v>
      </c>
      <c r="J147">
        <v>98</v>
      </c>
      <c r="K147">
        <v>110</v>
      </c>
      <c r="L147">
        <v>200</v>
      </c>
      <c r="M147">
        <v>200</v>
      </c>
      <c r="N147">
        <v>252</v>
      </c>
      <c r="O147">
        <v>276</v>
      </c>
      <c r="P147">
        <v>113</v>
      </c>
      <c r="Q147">
        <v>113</v>
      </c>
      <c r="R147">
        <v>162</v>
      </c>
      <c r="S147">
        <v>168</v>
      </c>
      <c r="T147">
        <v>203</v>
      </c>
      <c r="U147">
        <v>203</v>
      </c>
      <c r="V147">
        <v>152</v>
      </c>
      <c r="W147">
        <v>160</v>
      </c>
      <c r="X147">
        <v>205</v>
      </c>
      <c r="Y147">
        <v>209</v>
      </c>
      <c r="Z147" s="6" t="s">
        <v>572</v>
      </c>
      <c r="AA147" s="6" t="s">
        <v>815</v>
      </c>
      <c r="AB147" s="6" t="s">
        <v>565</v>
      </c>
      <c r="AC147" s="25">
        <v>26.142137285555556</v>
      </c>
      <c r="AD147" s="25">
        <v>-80.104655912222228</v>
      </c>
      <c r="AP147" s="15"/>
      <c r="AY147"/>
      <c r="AZ147"/>
      <c r="CR147" s="14"/>
      <c r="CX147" s="11"/>
      <c r="CY147" s="11"/>
      <c r="DE147" s="9"/>
    </row>
    <row r="148" spans="1:109" x14ac:dyDescent="0.15">
      <c r="A148" s="6">
        <v>185</v>
      </c>
      <c r="B148" s="15" t="s">
        <v>876</v>
      </c>
      <c r="C148">
        <v>22</v>
      </c>
      <c r="D148">
        <v>203</v>
      </c>
      <c r="E148">
        <v>219</v>
      </c>
      <c r="F148">
        <v>255</v>
      </c>
      <c r="G148">
        <v>267</v>
      </c>
      <c r="H148">
        <v>159</v>
      </c>
      <c r="I148">
        <v>173</v>
      </c>
      <c r="J148">
        <v>110</v>
      </c>
      <c r="K148">
        <v>114</v>
      </c>
      <c r="L148">
        <v>202</v>
      </c>
      <c r="M148">
        <v>202</v>
      </c>
      <c r="N148">
        <v>260</v>
      </c>
      <c r="O148">
        <v>266</v>
      </c>
      <c r="P148">
        <v>113</v>
      </c>
      <c r="Q148">
        <v>113</v>
      </c>
      <c r="R148">
        <v>164</v>
      </c>
      <c r="S148">
        <v>176</v>
      </c>
      <c r="T148">
        <v>197</v>
      </c>
      <c r="U148">
        <v>197</v>
      </c>
      <c r="V148">
        <v>152</v>
      </c>
      <c r="W148">
        <v>164</v>
      </c>
      <c r="X148">
        <v>209</v>
      </c>
      <c r="Y148">
        <v>209</v>
      </c>
      <c r="Z148" s="6" t="s">
        <v>573</v>
      </c>
      <c r="AA148" s="6" t="s">
        <v>815</v>
      </c>
      <c r="AB148" s="6" t="s">
        <v>565</v>
      </c>
      <c r="AC148" s="25">
        <v>26.142137285555556</v>
      </c>
      <c r="AD148" s="25">
        <v>-80.104655912222228</v>
      </c>
      <c r="AP148" s="15"/>
      <c r="AY148"/>
      <c r="AZ148"/>
      <c r="CR148" s="14"/>
      <c r="CX148" s="11"/>
      <c r="CY148" s="11"/>
      <c r="DE148" s="9"/>
    </row>
    <row r="149" spans="1:109" x14ac:dyDescent="0.15">
      <c r="A149" s="6">
        <v>186</v>
      </c>
      <c r="B149" s="15" t="s">
        <v>878</v>
      </c>
      <c r="C149">
        <v>23</v>
      </c>
      <c r="D149">
        <v>207</v>
      </c>
      <c r="E149">
        <v>209</v>
      </c>
      <c r="F149">
        <v>255</v>
      </c>
      <c r="G149">
        <v>281</v>
      </c>
      <c r="H149">
        <v>165</v>
      </c>
      <c r="I149">
        <v>177</v>
      </c>
      <c r="J149">
        <v>92</v>
      </c>
      <c r="K149">
        <v>98</v>
      </c>
      <c r="L149">
        <v>188</v>
      </c>
      <c r="M149">
        <v>200</v>
      </c>
      <c r="N149">
        <v>272</v>
      </c>
      <c r="O149">
        <v>272</v>
      </c>
      <c r="P149">
        <v>113</v>
      </c>
      <c r="Q149">
        <v>113</v>
      </c>
      <c r="R149">
        <v>176</v>
      </c>
      <c r="S149">
        <v>178</v>
      </c>
      <c r="T149">
        <v>197</v>
      </c>
      <c r="U149">
        <v>197</v>
      </c>
      <c r="V149">
        <v>152</v>
      </c>
      <c r="W149">
        <v>164</v>
      </c>
      <c r="X149">
        <v>207</v>
      </c>
      <c r="Y149">
        <v>207</v>
      </c>
      <c r="Z149" s="6" t="s">
        <v>574</v>
      </c>
      <c r="AA149" s="6" t="s">
        <v>815</v>
      </c>
      <c r="AB149" s="6" t="s">
        <v>575</v>
      </c>
      <c r="AC149" s="6">
        <v>25.286347710000001</v>
      </c>
      <c r="AD149" s="6">
        <v>-80.298337169999996</v>
      </c>
      <c r="AY149"/>
      <c r="AZ149"/>
      <c r="CR149" s="14"/>
      <c r="CS149" s="15"/>
      <c r="CX149" s="11"/>
      <c r="CY149" s="11"/>
      <c r="DE149" s="9"/>
    </row>
    <row r="150" spans="1:109" x14ac:dyDescent="0.15">
      <c r="A150" s="6">
        <v>187</v>
      </c>
      <c r="B150" s="15" t="s">
        <v>878</v>
      </c>
      <c r="C150">
        <v>23</v>
      </c>
      <c r="D150">
        <v>207</v>
      </c>
      <c r="E150">
        <v>209</v>
      </c>
      <c r="F150">
        <v>255</v>
      </c>
      <c r="G150">
        <v>281</v>
      </c>
      <c r="H150">
        <v>165</v>
      </c>
      <c r="I150">
        <v>177</v>
      </c>
      <c r="J150">
        <v>92</v>
      </c>
      <c r="K150">
        <v>98</v>
      </c>
      <c r="L150">
        <v>188</v>
      </c>
      <c r="M150">
        <v>200</v>
      </c>
      <c r="N150">
        <v>272</v>
      </c>
      <c r="O150">
        <v>272</v>
      </c>
      <c r="P150">
        <v>113</v>
      </c>
      <c r="Q150">
        <v>113</v>
      </c>
      <c r="R150">
        <v>176</v>
      </c>
      <c r="S150">
        <v>178</v>
      </c>
      <c r="T150">
        <v>197</v>
      </c>
      <c r="U150">
        <v>197</v>
      </c>
      <c r="V150">
        <v>152</v>
      </c>
      <c r="W150">
        <v>164</v>
      </c>
      <c r="X150">
        <v>207</v>
      </c>
      <c r="Y150">
        <v>207</v>
      </c>
      <c r="Z150" s="6" t="s">
        <v>576</v>
      </c>
      <c r="AA150" s="6" t="s">
        <v>815</v>
      </c>
      <c r="AB150" s="6" t="s">
        <v>575</v>
      </c>
      <c r="AC150" s="6">
        <v>25.286332290000001</v>
      </c>
      <c r="AD150" s="6">
        <v>-80.298310849999993</v>
      </c>
      <c r="AY150"/>
      <c r="AZ150"/>
      <c r="CR150" s="14"/>
      <c r="CX150" s="11"/>
      <c r="CY150" s="11"/>
      <c r="DE150" s="9"/>
    </row>
    <row r="151" spans="1:109" x14ac:dyDescent="0.15">
      <c r="A151" s="6">
        <v>188</v>
      </c>
      <c r="B151" s="15" t="s">
        <v>880</v>
      </c>
      <c r="C151">
        <v>24</v>
      </c>
      <c r="D151">
        <v>209</v>
      </c>
      <c r="E151">
        <v>223</v>
      </c>
      <c r="F151">
        <v>271</v>
      </c>
      <c r="G151">
        <v>295</v>
      </c>
      <c r="H151">
        <v>159</v>
      </c>
      <c r="I151">
        <v>165</v>
      </c>
      <c r="J151">
        <v>98</v>
      </c>
      <c r="K151">
        <v>98</v>
      </c>
      <c r="L151">
        <v>182</v>
      </c>
      <c r="M151">
        <v>200</v>
      </c>
      <c r="N151">
        <v>252</v>
      </c>
      <c r="O151">
        <v>264</v>
      </c>
      <c r="P151">
        <v>111</v>
      </c>
      <c r="Q151">
        <v>113</v>
      </c>
      <c r="R151">
        <v>164</v>
      </c>
      <c r="S151">
        <v>208</v>
      </c>
      <c r="T151">
        <v>203</v>
      </c>
      <c r="U151">
        <v>203</v>
      </c>
      <c r="V151">
        <v>154</v>
      </c>
      <c r="W151">
        <v>156</v>
      </c>
      <c r="X151">
        <v>207</v>
      </c>
      <c r="Y151">
        <v>207</v>
      </c>
      <c r="Z151" s="6" t="s">
        <v>577</v>
      </c>
      <c r="AA151" s="6" t="s">
        <v>815</v>
      </c>
      <c r="AB151" s="15" t="s">
        <v>578</v>
      </c>
      <c r="AC151" s="25">
        <v>30.674722333333335</v>
      </c>
      <c r="AD151" s="25">
        <v>-89.003888666666697</v>
      </c>
      <c r="AP151" s="15"/>
      <c r="AY151"/>
      <c r="AZ151"/>
      <c r="CR151" s="14"/>
      <c r="CS151" s="15"/>
      <c r="CX151" s="11"/>
      <c r="CY151" s="11"/>
      <c r="DE151" s="9"/>
    </row>
    <row r="152" spans="1:109" x14ac:dyDescent="0.15">
      <c r="A152" s="6">
        <v>189</v>
      </c>
      <c r="B152" s="15" t="s">
        <v>880</v>
      </c>
      <c r="C152">
        <v>24</v>
      </c>
      <c r="D152">
        <v>209</v>
      </c>
      <c r="E152">
        <v>223</v>
      </c>
      <c r="F152">
        <v>253</v>
      </c>
      <c r="G152">
        <v>271</v>
      </c>
      <c r="H152">
        <v>159</v>
      </c>
      <c r="I152">
        <v>159</v>
      </c>
      <c r="J152">
        <v>-9</v>
      </c>
      <c r="K152">
        <v>-9</v>
      </c>
      <c r="L152">
        <v>-9</v>
      </c>
      <c r="M152">
        <v>-9</v>
      </c>
      <c r="N152">
        <v>-9</v>
      </c>
      <c r="O152">
        <v>-9</v>
      </c>
      <c r="P152">
        <v>111</v>
      </c>
      <c r="Q152">
        <v>113</v>
      </c>
      <c r="R152">
        <v>156</v>
      </c>
      <c r="S152">
        <v>164</v>
      </c>
      <c r="T152">
        <v>203</v>
      </c>
      <c r="U152">
        <v>203</v>
      </c>
      <c r="V152">
        <v>154</v>
      </c>
      <c r="W152">
        <v>154</v>
      </c>
      <c r="X152">
        <v>205</v>
      </c>
      <c r="Y152">
        <v>207</v>
      </c>
      <c r="Z152" s="6" t="s">
        <v>579</v>
      </c>
      <c r="AA152" s="6" t="s">
        <v>815</v>
      </c>
      <c r="AB152" s="15" t="s">
        <v>578</v>
      </c>
      <c r="AC152" s="25">
        <v>30.674722333333335</v>
      </c>
      <c r="AD152" s="25">
        <v>-89.003888666666697</v>
      </c>
      <c r="AP152" s="15"/>
      <c r="AY152"/>
      <c r="AZ152"/>
      <c r="CR152" s="14"/>
      <c r="CX152" s="11"/>
      <c r="CY152" s="11"/>
      <c r="DE152" s="9"/>
    </row>
    <row r="153" spans="1:109" x14ac:dyDescent="0.15">
      <c r="A153" s="6">
        <v>190</v>
      </c>
      <c r="B153" s="15" t="s">
        <v>880</v>
      </c>
      <c r="C153">
        <v>24</v>
      </c>
      <c r="D153">
        <v>215</v>
      </c>
      <c r="E153">
        <v>223</v>
      </c>
      <c r="F153">
        <v>255</v>
      </c>
      <c r="G153">
        <v>271</v>
      </c>
      <c r="H153">
        <v>159</v>
      </c>
      <c r="I153">
        <v>165</v>
      </c>
      <c r="J153">
        <v>-9</v>
      </c>
      <c r="K153">
        <v>-9</v>
      </c>
      <c r="L153">
        <v>-9</v>
      </c>
      <c r="M153">
        <v>-9</v>
      </c>
      <c r="N153">
        <v>-9</v>
      </c>
      <c r="O153">
        <v>-9</v>
      </c>
      <c r="P153">
        <v>111</v>
      </c>
      <c r="Q153">
        <v>113</v>
      </c>
      <c r="R153">
        <v>162</v>
      </c>
      <c r="S153">
        <v>164</v>
      </c>
      <c r="T153">
        <v>203</v>
      </c>
      <c r="U153">
        <v>203</v>
      </c>
      <c r="V153">
        <v>154</v>
      </c>
      <c r="W153">
        <v>154</v>
      </c>
      <c r="X153">
        <v>207</v>
      </c>
      <c r="Y153">
        <v>207</v>
      </c>
      <c r="Z153" s="6" t="s">
        <v>580</v>
      </c>
      <c r="AA153" s="6" t="s">
        <v>815</v>
      </c>
      <c r="AB153" s="15" t="s">
        <v>578</v>
      </c>
      <c r="AC153" s="25">
        <v>30.674722333333335</v>
      </c>
      <c r="AD153" s="25">
        <v>-89.003888666666697</v>
      </c>
      <c r="AP153" s="15"/>
      <c r="AY153"/>
      <c r="AZ153"/>
      <c r="CR153" s="14"/>
      <c r="CX153" s="11"/>
      <c r="CY153" s="11"/>
      <c r="DE153" s="9"/>
    </row>
    <row r="154" spans="1:109" x14ac:dyDescent="0.15">
      <c r="A154" s="6">
        <v>191</v>
      </c>
      <c r="B154" s="16" t="s">
        <v>883</v>
      </c>
      <c r="C154">
        <v>25</v>
      </c>
      <c r="D154">
        <v>213</v>
      </c>
      <c r="E154">
        <v>213</v>
      </c>
      <c r="F154">
        <v>247</v>
      </c>
      <c r="G154">
        <v>247</v>
      </c>
      <c r="H154">
        <v>159</v>
      </c>
      <c r="I154">
        <v>159</v>
      </c>
      <c r="J154">
        <v>98</v>
      </c>
      <c r="K154">
        <v>112</v>
      </c>
      <c r="L154">
        <v>198</v>
      </c>
      <c r="M154">
        <v>198</v>
      </c>
      <c r="N154">
        <v>256</v>
      </c>
      <c r="O154">
        <v>262</v>
      </c>
      <c r="P154">
        <v>113</v>
      </c>
      <c r="Q154">
        <v>113</v>
      </c>
      <c r="R154">
        <v>164</v>
      </c>
      <c r="S154">
        <v>164</v>
      </c>
      <c r="T154">
        <v>197</v>
      </c>
      <c r="U154">
        <v>197</v>
      </c>
      <c r="V154">
        <v>152</v>
      </c>
      <c r="W154">
        <v>160</v>
      </c>
      <c r="X154">
        <v>205</v>
      </c>
      <c r="Y154">
        <v>213</v>
      </c>
      <c r="Z154" s="6" t="s">
        <v>581</v>
      </c>
      <c r="AA154" s="6" t="s">
        <v>815</v>
      </c>
      <c r="AB154" s="6" t="s">
        <v>582</v>
      </c>
      <c r="AC154" s="25">
        <v>30.01202997</v>
      </c>
      <c r="AD154" s="25">
        <v>-90.752767239999997</v>
      </c>
      <c r="AP154" s="15"/>
      <c r="AY154"/>
      <c r="AZ154"/>
      <c r="CR154" s="14"/>
      <c r="CS154" s="16"/>
      <c r="CX154" s="11"/>
      <c r="CY154" s="11"/>
      <c r="DE154" s="9"/>
    </row>
    <row r="155" spans="1:109" x14ac:dyDescent="0.15">
      <c r="A155" s="6">
        <v>192</v>
      </c>
      <c r="B155" s="16" t="s">
        <v>883</v>
      </c>
      <c r="C155">
        <v>25</v>
      </c>
      <c r="D155">
        <v>215</v>
      </c>
      <c r="E155">
        <v>217</v>
      </c>
      <c r="F155">
        <v>247</v>
      </c>
      <c r="G155">
        <v>291</v>
      </c>
      <c r="H155">
        <v>159</v>
      </c>
      <c r="I155">
        <v>159</v>
      </c>
      <c r="J155">
        <v>98</v>
      </c>
      <c r="K155">
        <v>98</v>
      </c>
      <c r="L155">
        <v>178</v>
      </c>
      <c r="M155">
        <v>178</v>
      </c>
      <c r="N155">
        <v>256</v>
      </c>
      <c r="O155">
        <v>280</v>
      </c>
      <c r="P155">
        <v>111</v>
      </c>
      <c r="Q155">
        <v>111</v>
      </c>
      <c r="R155">
        <v>164</v>
      </c>
      <c r="S155">
        <v>168</v>
      </c>
      <c r="T155">
        <v>203</v>
      </c>
      <c r="U155">
        <v>205</v>
      </c>
      <c r="V155">
        <v>148</v>
      </c>
      <c r="W155">
        <v>160</v>
      </c>
      <c r="X155">
        <v>205</v>
      </c>
      <c r="Y155">
        <v>209</v>
      </c>
      <c r="Z155" s="6" t="s">
        <v>583</v>
      </c>
      <c r="AA155" s="6" t="s">
        <v>815</v>
      </c>
      <c r="AB155" s="6" t="s">
        <v>582</v>
      </c>
      <c r="AC155" s="25">
        <v>30.01202997</v>
      </c>
      <c r="AD155" s="25">
        <v>-90.752767239999997</v>
      </c>
      <c r="AP155" s="15"/>
      <c r="AY155"/>
      <c r="AZ155"/>
      <c r="CR155" s="14"/>
      <c r="CX155" s="11"/>
      <c r="CY155" s="11"/>
      <c r="DE155" s="9"/>
    </row>
    <row r="156" spans="1:109" x14ac:dyDescent="0.15">
      <c r="A156" s="6">
        <v>193</v>
      </c>
      <c r="B156" s="16" t="s">
        <v>883</v>
      </c>
      <c r="C156">
        <v>25</v>
      </c>
      <c r="D156">
        <v>-9</v>
      </c>
      <c r="E156">
        <v>-9</v>
      </c>
      <c r="F156">
        <v>-9</v>
      </c>
      <c r="G156">
        <v>-9</v>
      </c>
      <c r="H156">
        <v>-9</v>
      </c>
      <c r="I156">
        <v>-9</v>
      </c>
      <c r="J156">
        <v>98</v>
      </c>
      <c r="K156">
        <v>112</v>
      </c>
      <c r="L156">
        <v>178</v>
      </c>
      <c r="M156">
        <v>178</v>
      </c>
      <c r="N156">
        <v>250</v>
      </c>
      <c r="O156">
        <v>252</v>
      </c>
      <c r="P156">
        <v>113</v>
      </c>
      <c r="Q156">
        <v>113</v>
      </c>
      <c r="R156">
        <v>164</v>
      </c>
      <c r="S156">
        <v>212</v>
      </c>
      <c r="T156">
        <v>197</v>
      </c>
      <c r="U156">
        <v>197</v>
      </c>
      <c r="V156">
        <v>152</v>
      </c>
      <c r="W156">
        <v>154</v>
      </c>
      <c r="X156">
        <v>209</v>
      </c>
      <c r="Y156">
        <v>209</v>
      </c>
      <c r="Z156" s="6" t="s">
        <v>584</v>
      </c>
      <c r="AA156" s="6" t="s">
        <v>815</v>
      </c>
      <c r="AB156" s="6" t="s">
        <v>582</v>
      </c>
      <c r="AC156" s="25">
        <v>30.01202997</v>
      </c>
      <c r="AD156" s="25">
        <v>-90.752767239999997</v>
      </c>
      <c r="AP156" s="15"/>
      <c r="AY156"/>
      <c r="AZ156"/>
      <c r="CR156" s="14"/>
      <c r="CX156" s="11"/>
      <c r="CY156" s="11"/>
      <c r="DE156" s="9"/>
    </row>
    <row r="157" spans="1:109" x14ac:dyDescent="0.15">
      <c r="A157" s="6">
        <v>194</v>
      </c>
      <c r="B157" s="16" t="s">
        <v>883</v>
      </c>
      <c r="C157">
        <v>25</v>
      </c>
      <c r="D157">
        <v>215</v>
      </c>
      <c r="E157">
        <v>217</v>
      </c>
      <c r="F157">
        <v>257</v>
      </c>
      <c r="G157">
        <v>267</v>
      </c>
      <c r="H157">
        <v>159</v>
      </c>
      <c r="I157">
        <v>159</v>
      </c>
      <c r="J157">
        <v>98</v>
      </c>
      <c r="K157">
        <v>98</v>
      </c>
      <c r="L157">
        <v>178</v>
      </c>
      <c r="M157">
        <v>190</v>
      </c>
      <c r="N157">
        <v>260</v>
      </c>
      <c r="O157">
        <v>266</v>
      </c>
      <c r="P157">
        <v>113</v>
      </c>
      <c r="Q157">
        <v>113</v>
      </c>
      <c r="R157">
        <v>-9</v>
      </c>
      <c r="S157">
        <v>-9</v>
      </c>
      <c r="T157">
        <v>205</v>
      </c>
      <c r="U157">
        <v>205</v>
      </c>
      <c r="V157">
        <v>150</v>
      </c>
      <c r="W157">
        <v>162</v>
      </c>
      <c r="X157">
        <v>207</v>
      </c>
      <c r="Y157">
        <v>211</v>
      </c>
      <c r="Z157" s="6" t="s">
        <v>585</v>
      </c>
      <c r="AA157" s="6" t="s">
        <v>815</v>
      </c>
      <c r="AB157" s="6" t="s">
        <v>582</v>
      </c>
      <c r="AC157" s="25">
        <v>30.01202997</v>
      </c>
      <c r="AD157" s="25">
        <v>-90.752767239999997</v>
      </c>
      <c r="AP157" s="15"/>
      <c r="AY157"/>
      <c r="AZ157"/>
      <c r="CR157" s="14"/>
      <c r="CX157" s="11"/>
      <c r="CY157" s="11"/>
      <c r="DE157" s="9"/>
    </row>
    <row r="158" spans="1:109" x14ac:dyDescent="0.15">
      <c r="A158" s="6">
        <v>195</v>
      </c>
      <c r="B158" s="16" t="s">
        <v>883</v>
      </c>
      <c r="C158">
        <v>25</v>
      </c>
      <c r="D158">
        <v>213</v>
      </c>
      <c r="E158">
        <v>215</v>
      </c>
      <c r="F158">
        <v>257</v>
      </c>
      <c r="G158">
        <v>259</v>
      </c>
      <c r="H158">
        <v>185</v>
      </c>
      <c r="I158">
        <v>187</v>
      </c>
      <c r="J158">
        <v>98</v>
      </c>
      <c r="K158">
        <v>98</v>
      </c>
      <c r="L158">
        <v>178</v>
      </c>
      <c r="M158">
        <v>190</v>
      </c>
      <c r="N158">
        <v>256</v>
      </c>
      <c r="O158">
        <v>260</v>
      </c>
      <c r="P158">
        <v>105</v>
      </c>
      <c r="Q158">
        <v>111</v>
      </c>
      <c r="R158">
        <v>164</v>
      </c>
      <c r="S158">
        <v>172</v>
      </c>
      <c r="T158">
        <v>-9</v>
      </c>
      <c r="U158">
        <v>-9</v>
      </c>
      <c r="V158">
        <v>152</v>
      </c>
      <c r="W158">
        <v>152</v>
      </c>
      <c r="X158">
        <v>207</v>
      </c>
      <c r="Y158">
        <v>217</v>
      </c>
      <c r="Z158" s="6" t="s">
        <v>586</v>
      </c>
      <c r="AA158" s="6" t="s">
        <v>815</v>
      </c>
      <c r="AB158" s="6" t="s">
        <v>582</v>
      </c>
      <c r="AC158" s="25">
        <v>30.01202997</v>
      </c>
      <c r="AD158" s="25">
        <v>-90.752767239999997</v>
      </c>
      <c r="AP158" s="15"/>
      <c r="AY158"/>
      <c r="AZ158"/>
      <c r="CR158" s="14"/>
      <c r="CX158" s="11"/>
      <c r="CY158" s="11"/>
      <c r="DE158" s="9"/>
    </row>
    <row r="159" spans="1:109" x14ac:dyDescent="0.15">
      <c r="A159" s="6">
        <v>196</v>
      </c>
      <c r="B159" s="16" t="s">
        <v>883</v>
      </c>
      <c r="C159">
        <v>25</v>
      </c>
      <c r="D159">
        <v>209</v>
      </c>
      <c r="E159">
        <v>213</v>
      </c>
      <c r="F159">
        <v>247</v>
      </c>
      <c r="G159">
        <v>257</v>
      </c>
      <c r="H159">
        <v>163</v>
      </c>
      <c r="I159">
        <v>175</v>
      </c>
      <c r="J159">
        <v>98</v>
      </c>
      <c r="K159">
        <v>116</v>
      </c>
      <c r="L159">
        <v>194</v>
      </c>
      <c r="M159">
        <v>194</v>
      </c>
      <c r="N159">
        <v>252</v>
      </c>
      <c r="O159">
        <v>258</v>
      </c>
      <c r="P159">
        <v>113</v>
      </c>
      <c r="Q159">
        <v>113</v>
      </c>
      <c r="R159">
        <v>164</v>
      </c>
      <c r="S159">
        <v>164</v>
      </c>
      <c r="T159">
        <v>197</v>
      </c>
      <c r="U159">
        <v>197</v>
      </c>
      <c r="V159">
        <v>152</v>
      </c>
      <c r="W159">
        <v>152</v>
      </c>
      <c r="X159">
        <v>205</v>
      </c>
      <c r="Y159">
        <v>207</v>
      </c>
      <c r="Z159" s="6" t="s">
        <v>587</v>
      </c>
      <c r="AA159" s="6" t="s">
        <v>815</v>
      </c>
      <c r="AB159" s="6" t="s">
        <v>582</v>
      </c>
      <c r="AC159" s="25">
        <v>30.01202997</v>
      </c>
      <c r="AD159" s="25">
        <v>-90.752767239999997</v>
      </c>
      <c r="AP159" s="15"/>
      <c r="AY159"/>
      <c r="AZ159"/>
      <c r="CR159" s="14"/>
      <c r="CX159" s="11"/>
      <c r="CY159" s="11"/>
      <c r="DE159" s="9"/>
    </row>
    <row r="160" spans="1:109" x14ac:dyDescent="0.15">
      <c r="A160" s="6">
        <v>197</v>
      </c>
      <c r="B160" s="16" t="s">
        <v>883</v>
      </c>
      <c r="C160">
        <v>25</v>
      </c>
      <c r="D160">
        <v>209</v>
      </c>
      <c r="E160">
        <v>213</v>
      </c>
      <c r="F160">
        <v>257</v>
      </c>
      <c r="G160">
        <v>257</v>
      </c>
      <c r="H160">
        <v>163</v>
      </c>
      <c r="I160">
        <v>163</v>
      </c>
      <c r="J160">
        <v>98</v>
      </c>
      <c r="K160">
        <v>98</v>
      </c>
      <c r="L160">
        <v>200</v>
      </c>
      <c r="M160">
        <v>200</v>
      </c>
      <c r="N160">
        <v>252</v>
      </c>
      <c r="O160">
        <v>262</v>
      </c>
      <c r="P160">
        <v>113</v>
      </c>
      <c r="Q160">
        <v>113</v>
      </c>
      <c r="R160">
        <v>164</v>
      </c>
      <c r="S160">
        <v>164</v>
      </c>
      <c r="T160">
        <v>197</v>
      </c>
      <c r="U160">
        <v>197</v>
      </c>
      <c r="V160">
        <v>152</v>
      </c>
      <c r="W160">
        <v>160</v>
      </c>
      <c r="X160">
        <v>207</v>
      </c>
      <c r="Y160">
        <v>217</v>
      </c>
      <c r="Z160" s="6" t="s">
        <v>588</v>
      </c>
      <c r="AA160" s="6" t="s">
        <v>815</v>
      </c>
      <c r="AB160" s="6" t="s">
        <v>582</v>
      </c>
      <c r="AC160" s="25">
        <v>30.01202997</v>
      </c>
      <c r="AD160" s="25">
        <v>-90.752767239999997</v>
      </c>
      <c r="AP160" s="15"/>
      <c r="AY160"/>
      <c r="AZ160"/>
      <c r="CR160" s="14"/>
      <c r="CX160" s="11"/>
      <c r="CY160" s="11"/>
      <c r="DE160" s="9"/>
    </row>
    <row r="161" spans="1:109" x14ac:dyDescent="0.15">
      <c r="A161" s="6">
        <v>198</v>
      </c>
      <c r="B161" s="16" t="s">
        <v>883</v>
      </c>
      <c r="C161">
        <v>25</v>
      </c>
      <c r="D161">
        <v>209</v>
      </c>
      <c r="E161">
        <v>221</v>
      </c>
      <c r="F161">
        <v>247</v>
      </c>
      <c r="G161">
        <v>257</v>
      </c>
      <c r="H161">
        <v>163</v>
      </c>
      <c r="I161">
        <v>163</v>
      </c>
      <c r="J161">
        <v>98</v>
      </c>
      <c r="K161">
        <v>116</v>
      </c>
      <c r="L161">
        <v>178</v>
      </c>
      <c r="M161">
        <v>200</v>
      </c>
      <c r="N161">
        <v>250</v>
      </c>
      <c r="O161">
        <v>252</v>
      </c>
      <c r="P161">
        <v>111</v>
      </c>
      <c r="Q161">
        <v>113</v>
      </c>
      <c r="R161">
        <v>164</v>
      </c>
      <c r="S161">
        <v>212</v>
      </c>
      <c r="T161">
        <v>197</v>
      </c>
      <c r="U161">
        <v>197</v>
      </c>
      <c r="V161">
        <v>146</v>
      </c>
      <c r="W161">
        <v>154</v>
      </c>
      <c r="X161">
        <v>209</v>
      </c>
      <c r="Y161">
        <v>217</v>
      </c>
      <c r="Z161" s="6" t="s">
        <v>589</v>
      </c>
      <c r="AA161" s="6" t="s">
        <v>815</v>
      </c>
      <c r="AB161" s="6" t="s">
        <v>582</v>
      </c>
      <c r="AC161" s="25">
        <v>30.01202997</v>
      </c>
      <c r="AD161" s="25">
        <v>-90.752767239999997</v>
      </c>
      <c r="AP161" s="15"/>
      <c r="AY161"/>
      <c r="AZ161"/>
      <c r="CR161" s="14"/>
      <c r="CX161" s="11"/>
      <c r="CY161" s="11"/>
      <c r="DE161" s="9"/>
    </row>
    <row r="162" spans="1:109" x14ac:dyDescent="0.15">
      <c r="A162" s="6">
        <v>199</v>
      </c>
      <c r="B162" s="16" t="s">
        <v>883</v>
      </c>
      <c r="C162">
        <v>25</v>
      </c>
      <c r="D162">
        <v>209</v>
      </c>
      <c r="E162">
        <v>213</v>
      </c>
      <c r="F162">
        <v>247</v>
      </c>
      <c r="G162">
        <v>271</v>
      </c>
      <c r="H162">
        <v>163</v>
      </c>
      <c r="I162">
        <v>163</v>
      </c>
      <c r="J162">
        <v>98</v>
      </c>
      <c r="K162">
        <v>98</v>
      </c>
      <c r="L162">
        <v>190</v>
      </c>
      <c r="M162">
        <v>210</v>
      </c>
      <c r="N162">
        <v>252</v>
      </c>
      <c r="O162">
        <v>262</v>
      </c>
      <c r="P162">
        <v>111</v>
      </c>
      <c r="Q162">
        <v>111</v>
      </c>
      <c r="R162">
        <v>164</v>
      </c>
      <c r="S162">
        <v>184</v>
      </c>
      <c r="T162">
        <v>-9</v>
      </c>
      <c r="U162">
        <v>-9</v>
      </c>
      <c r="V162">
        <v>152</v>
      </c>
      <c r="W162">
        <v>152</v>
      </c>
      <c r="X162">
        <v>205</v>
      </c>
      <c r="Y162">
        <v>209</v>
      </c>
      <c r="Z162" s="6" t="s">
        <v>590</v>
      </c>
      <c r="AA162" s="6" t="s">
        <v>815</v>
      </c>
      <c r="AB162" s="6" t="s">
        <v>582</v>
      </c>
      <c r="AC162" s="25">
        <v>30.01202997</v>
      </c>
      <c r="AD162" s="25">
        <v>-90.752767239999997</v>
      </c>
      <c r="AP162" s="15"/>
      <c r="AY162"/>
      <c r="AZ162"/>
      <c r="CR162" s="14"/>
      <c r="CX162" s="11"/>
      <c r="CY162" s="11"/>
      <c r="DE162" s="14"/>
    </row>
    <row r="163" spans="1:109" x14ac:dyDescent="0.15">
      <c r="A163" s="6">
        <v>200</v>
      </c>
      <c r="B163" s="16" t="s">
        <v>885</v>
      </c>
      <c r="C163">
        <v>26</v>
      </c>
      <c r="D163">
        <v>215</v>
      </c>
      <c r="E163">
        <v>215</v>
      </c>
      <c r="F163">
        <v>247</v>
      </c>
      <c r="G163">
        <v>247</v>
      </c>
      <c r="H163">
        <v>159</v>
      </c>
      <c r="I163">
        <v>159</v>
      </c>
      <c r="J163">
        <v>98</v>
      </c>
      <c r="K163">
        <v>98</v>
      </c>
      <c r="L163">
        <v>200</v>
      </c>
      <c r="M163">
        <v>200</v>
      </c>
      <c r="N163">
        <v>252</v>
      </c>
      <c r="O163">
        <v>266</v>
      </c>
      <c r="P163">
        <v>111</v>
      </c>
      <c r="Q163">
        <v>113</v>
      </c>
      <c r="R163">
        <v>164</v>
      </c>
      <c r="S163">
        <v>164</v>
      </c>
      <c r="T163">
        <v>203</v>
      </c>
      <c r="U163">
        <v>203</v>
      </c>
      <c r="V163">
        <v>146</v>
      </c>
      <c r="W163">
        <v>154</v>
      </c>
      <c r="X163">
        <v>207</v>
      </c>
      <c r="Y163">
        <v>209</v>
      </c>
      <c r="Z163" s="6" t="s">
        <v>591</v>
      </c>
      <c r="AA163" s="6" t="s">
        <v>815</v>
      </c>
      <c r="AB163" s="6" t="s">
        <v>592</v>
      </c>
      <c r="AC163" s="25">
        <v>30.411435333333333</v>
      </c>
      <c r="AD163" s="25">
        <v>-90.053472333333303</v>
      </c>
      <c r="AP163" s="15"/>
      <c r="AY163"/>
      <c r="AZ163"/>
      <c r="CR163" s="14"/>
      <c r="CS163" s="16"/>
      <c r="CX163" s="11"/>
      <c r="CY163" s="11"/>
      <c r="DE163" s="14"/>
    </row>
    <row r="164" spans="1:109" x14ac:dyDescent="0.15">
      <c r="A164" s="6">
        <v>201</v>
      </c>
      <c r="B164" s="16" t="s">
        <v>885</v>
      </c>
      <c r="C164">
        <v>26</v>
      </c>
      <c r="D164">
        <v>211</v>
      </c>
      <c r="E164">
        <v>213</v>
      </c>
      <c r="F164">
        <v>255</v>
      </c>
      <c r="G164">
        <v>285</v>
      </c>
      <c r="H164">
        <v>155</v>
      </c>
      <c r="I164">
        <v>159</v>
      </c>
      <c r="J164">
        <v>98</v>
      </c>
      <c r="K164">
        <v>98</v>
      </c>
      <c r="L164">
        <v>190</v>
      </c>
      <c r="M164">
        <v>200</v>
      </c>
      <c r="N164">
        <v>268</v>
      </c>
      <c r="O164">
        <v>272</v>
      </c>
      <c r="P164">
        <v>111</v>
      </c>
      <c r="Q164">
        <v>113</v>
      </c>
      <c r="R164">
        <v>174</v>
      </c>
      <c r="S164">
        <v>184</v>
      </c>
      <c r="T164">
        <v>197</v>
      </c>
      <c r="U164">
        <v>197</v>
      </c>
      <c r="V164">
        <v>146</v>
      </c>
      <c r="W164">
        <v>154</v>
      </c>
      <c r="X164">
        <v>205</v>
      </c>
      <c r="Y164">
        <v>205</v>
      </c>
      <c r="Z164" s="6" t="s">
        <v>593</v>
      </c>
      <c r="AA164" s="6" t="s">
        <v>815</v>
      </c>
      <c r="AB164" s="6" t="s">
        <v>592</v>
      </c>
      <c r="AC164" s="25">
        <v>30.411435333333333</v>
      </c>
      <c r="AD164" s="25">
        <v>-90.053472333333303</v>
      </c>
      <c r="AP164" s="15"/>
      <c r="AY164"/>
      <c r="AZ164"/>
      <c r="CR164" s="14"/>
      <c r="CX164" s="11"/>
      <c r="CY164" s="11"/>
      <c r="DE164" s="14"/>
    </row>
    <row r="165" spans="1:109" x14ac:dyDescent="0.15">
      <c r="A165" s="6">
        <v>202</v>
      </c>
      <c r="B165" s="16" t="s">
        <v>885</v>
      </c>
      <c r="C165">
        <v>26</v>
      </c>
      <c r="D165">
        <v>215</v>
      </c>
      <c r="E165">
        <v>215</v>
      </c>
      <c r="F165">
        <v>247</v>
      </c>
      <c r="G165">
        <v>275</v>
      </c>
      <c r="H165">
        <v>159</v>
      </c>
      <c r="I165">
        <v>159</v>
      </c>
      <c r="J165">
        <v>98</v>
      </c>
      <c r="K165">
        <v>98</v>
      </c>
      <c r="L165">
        <v>200</v>
      </c>
      <c r="M165">
        <v>200</v>
      </c>
      <c r="N165">
        <v>264</v>
      </c>
      <c r="O165">
        <v>272</v>
      </c>
      <c r="P165">
        <v>113</v>
      </c>
      <c r="Q165">
        <v>113</v>
      </c>
      <c r="R165">
        <v>164</v>
      </c>
      <c r="S165">
        <v>164</v>
      </c>
      <c r="T165">
        <v>203</v>
      </c>
      <c r="U165">
        <v>203</v>
      </c>
      <c r="V165">
        <v>160</v>
      </c>
      <c r="W165">
        <v>162</v>
      </c>
      <c r="X165">
        <v>207</v>
      </c>
      <c r="Y165">
        <v>209</v>
      </c>
      <c r="Z165" s="6" t="s">
        <v>594</v>
      </c>
      <c r="AA165" s="6" t="s">
        <v>815</v>
      </c>
      <c r="AB165" s="6" t="s">
        <v>592</v>
      </c>
      <c r="AC165" s="25">
        <v>30.411435333333333</v>
      </c>
      <c r="AD165" s="25">
        <v>-90.053472333333303</v>
      </c>
      <c r="AP165" s="15"/>
      <c r="AY165"/>
      <c r="AZ165"/>
      <c r="CR165" s="14"/>
      <c r="CX165" s="11"/>
      <c r="CY165" s="11"/>
      <c r="DE165" s="14"/>
    </row>
    <row r="166" spans="1:109" x14ac:dyDescent="0.15">
      <c r="A166" s="6">
        <v>203</v>
      </c>
      <c r="B166" s="16" t="s">
        <v>885</v>
      </c>
      <c r="C166">
        <v>26</v>
      </c>
      <c r="D166">
        <v>213</v>
      </c>
      <c r="E166">
        <v>215</v>
      </c>
      <c r="F166">
        <v>265</v>
      </c>
      <c r="G166">
        <v>265</v>
      </c>
      <c r="H166">
        <v>159</v>
      </c>
      <c r="I166">
        <v>159</v>
      </c>
      <c r="J166">
        <v>98</v>
      </c>
      <c r="K166">
        <v>98</v>
      </c>
      <c r="L166">
        <v>196</v>
      </c>
      <c r="M166">
        <v>202</v>
      </c>
      <c r="N166">
        <v>262</v>
      </c>
      <c r="O166">
        <v>264</v>
      </c>
      <c r="P166">
        <v>113</v>
      </c>
      <c r="Q166">
        <v>113</v>
      </c>
      <c r="R166">
        <v>164</v>
      </c>
      <c r="S166">
        <v>184</v>
      </c>
      <c r="T166">
        <v>-9</v>
      </c>
      <c r="U166">
        <v>-9</v>
      </c>
      <c r="V166">
        <v>154</v>
      </c>
      <c r="W166">
        <v>160</v>
      </c>
      <c r="X166">
        <v>205</v>
      </c>
      <c r="Y166">
        <v>209</v>
      </c>
      <c r="Z166" s="6" t="s">
        <v>595</v>
      </c>
      <c r="AA166" s="6" t="s">
        <v>815</v>
      </c>
      <c r="AB166" s="6" t="s">
        <v>592</v>
      </c>
      <c r="AC166" s="25">
        <v>30.411435333333333</v>
      </c>
      <c r="AD166" s="25">
        <v>-90.053472333333303</v>
      </c>
      <c r="AP166" s="15"/>
      <c r="AY166"/>
      <c r="AZ166"/>
      <c r="CR166" s="14"/>
      <c r="CX166" s="11"/>
      <c r="CY166" s="11"/>
      <c r="DE166" s="14"/>
    </row>
    <row r="167" spans="1:109" x14ac:dyDescent="0.15">
      <c r="A167" s="6">
        <v>204</v>
      </c>
      <c r="B167" s="16" t="s">
        <v>885</v>
      </c>
      <c r="C167">
        <v>26</v>
      </c>
      <c r="D167">
        <v>211</v>
      </c>
      <c r="E167">
        <v>211</v>
      </c>
      <c r="F167">
        <v>271</v>
      </c>
      <c r="G167">
        <v>271</v>
      </c>
      <c r="H167">
        <v>159</v>
      </c>
      <c r="I167">
        <v>163</v>
      </c>
      <c r="J167">
        <v>92</v>
      </c>
      <c r="K167">
        <v>98</v>
      </c>
      <c r="L167">
        <v>218</v>
      </c>
      <c r="M167">
        <v>218</v>
      </c>
      <c r="N167">
        <v>252</v>
      </c>
      <c r="O167">
        <v>252</v>
      </c>
      <c r="P167">
        <v>111</v>
      </c>
      <c r="Q167">
        <v>113</v>
      </c>
      <c r="R167">
        <v>172</v>
      </c>
      <c r="S167">
        <v>184</v>
      </c>
      <c r="T167">
        <v>209</v>
      </c>
      <c r="U167">
        <v>209</v>
      </c>
      <c r="V167">
        <v>146</v>
      </c>
      <c r="W167">
        <v>160</v>
      </c>
      <c r="X167">
        <v>207</v>
      </c>
      <c r="Y167">
        <v>207</v>
      </c>
      <c r="Z167" s="6" t="s">
        <v>596</v>
      </c>
      <c r="AA167" s="6" t="s">
        <v>815</v>
      </c>
      <c r="AB167" s="6" t="s">
        <v>592</v>
      </c>
      <c r="AC167" s="25">
        <v>30.411435333333333</v>
      </c>
      <c r="AD167" s="25">
        <v>-90.053472333333303</v>
      </c>
      <c r="AP167" s="15"/>
      <c r="AY167"/>
      <c r="AZ167"/>
      <c r="CR167" s="14"/>
      <c r="CX167" s="11"/>
      <c r="CY167" s="11"/>
      <c r="DE167" s="14"/>
    </row>
    <row r="168" spans="1:109" x14ac:dyDescent="0.15">
      <c r="A168" s="6">
        <v>205</v>
      </c>
      <c r="B168" s="16" t="s">
        <v>885</v>
      </c>
      <c r="C168">
        <v>26</v>
      </c>
      <c r="D168">
        <v>207</v>
      </c>
      <c r="E168">
        <v>215</v>
      </c>
      <c r="F168">
        <v>253</v>
      </c>
      <c r="G168">
        <v>253</v>
      </c>
      <c r="H168">
        <v>-9</v>
      </c>
      <c r="I168">
        <v>-9</v>
      </c>
      <c r="J168">
        <v>-9</v>
      </c>
      <c r="K168">
        <v>-9</v>
      </c>
      <c r="L168">
        <v>222</v>
      </c>
      <c r="M168">
        <v>222</v>
      </c>
      <c r="N168">
        <v>262</v>
      </c>
      <c r="O168">
        <v>272</v>
      </c>
      <c r="P168">
        <v>113</v>
      </c>
      <c r="Q168">
        <v>113</v>
      </c>
      <c r="R168">
        <v>182</v>
      </c>
      <c r="S168">
        <v>182</v>
      </c>
      <c r="T168">
        <v>197</v>
      </c>
      <c r="U168">
        <v>203</v>
      </c>
      <c r="V168">
        <v>154</v>
      </c>
      <c r="W168">
        <v>160</v>
      </c>
      <c r="X168">
        <v>207</v>
      </c>
      <c r="Y168">
        <v>209</v>
      </c>
      <c r="Z168" s="6" t="s">
        <v>597</v>
      </c>
      <c r="AA168" s="6" t="s">
        <v>815</v>
      </c>
      <c r="AB168" s="6" t="s">
        <v>592</v>
      </c>
      <c r="AC168" s="25">
        <v>30.411435333333333</v>
      </c>
      <c r="AD168" s="25">
        <v>-90.053472333333303</v>
      </c>
      <c r="AP168" s="15"/>
      <c r="AY168"/>
      <c r="AZ168"/>
      <c r="CR168" s="14"/>
      <c r="CX168" s="11"/>
      <c r="CY168" s="11"/>
      <c r="DE168" s="14"/>
    </row>
    <row r="169" spans="1:109" x14ac:dyDescent="0.15">
      <c r="A169" s="6">
        <v>206</v>
      </c>
      <c r="B169" s="16" t="s">
        <v>889</v>
      </c>
      <c r="C169">
        <v>27</v>
      </c>
      <c r="D169">
        <v>209</v>
      </c>
      <c r="E169">
        <v>209</v>
      </c>
      <c r="F169">
        <v>257</v>
      </c>
      <c r="G169">
        <v>261</v>
      </c>
      <c r="H169">
        <v>157</v>
      </c>
      <c r="I169">
        <v>165</v>
      </c>
      <c r="J169">
        <v>98</v>
      </c>
      <c r="K169">
        <v>112</v>
      </c>
      <c r="L169">
        <v>190</v>
      </c>
      <c r="M169">
        <v>190</v>
      </c>
      <c r="N169">
        <v>252</v>
      </c>
      <c r="O169">
        <v>278</v>
      </c>
      <c r="P169">
        <v>111</v>
      </c>
      <c r="Q169">
        <v>113</v>
      </c>
      <c r="R169">
        <v>162</v>
      </c>
      <c r="S169">
        <v>166</v>
      </c>
      <c r="T169">
        <v>-9</v>
      </c>
      <c r="U169">
        <v>-9</v>
      </c>
      <c r="V169">
        <v>-9</v>
      </c>
      <c r="W169">
        <v>-9</v>
      </c>
      <c r="X169">
        <v>-9</v>
      </c>
      <c r="Y169">
        <v>-9</v>
      </c>
      <c r="Z169" s="6" t="s">
        <v>598</v>
      </c>
      <c r="AA169" s="6" t="s">
        <v>815</v>
      </c>
      <c r="AB169" s="6" t="s">
        <v>599</v>
      </c>
      <c r="AC169" s="6">
        <v>29.18</v>
      </c>
      <c r="AD169" s="6">
        <v>-94.148378523999995</v>
      </c>
      <c r="AP169" s="15"/>
      <c r="AY169"/>
      <c r="AZ169"/>
      <c r="CR169" s="14"/>
      <c r="CS169" s="16"/>
      <c r="CX169" s="11"/>
      <c r="CY169" s="11"/>
      <c r="DE169" s="14"/>
    </row>
    <row r="170" spans="1:109" x14ac:dyDescent="0.15">
      <c r="A170" s="6">
        <v>207</v>
      </c>
      <c r="B170" s="16" t="s">
        <v>889</v>
      </c>
      <c r="C170">
        <v>27</v>
      </c>
      <c r="D170">
        <v>199</v>
      </c>
      <c r="E170">
        <v>209</v>
      </c>
      <c r="F170">
        <v>257</v>
      </c>
      <c r="G170">
        <v>273</v>
      </c>
      <c r="H170">
        <v>157</v>
      </c>
      <c r="I170">
        <v>181</v>
      </c>
      <c r="J170">
        <v>98</v>
      </c>
      <c r="K170">
        <v>118</v>
      </c>
      <c r="L170">
        <v>178</v>
      </c>
      <c r="M170">
        <v>200</v>
      </c>
      <c r="N170">
        <v>254</v>
      </c>
      <c r="O170">
        <v>256</v>
      </c>
      <c r="P170">
        <v>111</v>
      </c>
      <c r="Q170">
        <v>113</v>
      </c>
      <c r="R170">
        <v>162</v>
      </c>
      <c r="S170">
        <v>166</v>
      </c>
      <c r="T170">
        <v>-9</v>
      </c>
      <c r="U170">
        <v>-9</v>
      </c>
      <c r="V170">
        <v>-9</v>
      </c>
      <c r="W170">
        <v>-9</v>
      </c>
      <c r="X170">
        <v>-9</v>
      </c>
      <c r="Y170">
        <v>-9</v>
      </c>
      <c r="Z170" s="6" t="s">
        <v>600</v>
      </c>
      <c r="AA170" s="6" t="s">
        <v>815</v>
      </c>
      <c r="AB170" s="6" t="s">
        <v>599</v>
      </c>
      <c r="AC170" s="6">
        <v>29.18</v>
      </c>
      <c r="AD170" s="6">
        <v>-94.148378523999995</v>
      </c>
      <c r="AP170" s="15"/>
      <c r="AY170"/>
      <c r="AZ170"/>
      <c r="CR170" s="14"/>
      <c r="CX170" s="11"/>
      <c r="CY170" s="11"/>
      <c r="DE170" s="14"/>
    </row>
    <row r="171" spans="1:109" x14ac:dyDescent="0.15">
      <c r="A171" s="6">
        <v>208</v>
      </c>
      <c r="B171" s="16" t="s">
        <v>892</v>
      </c>
      <c r="C171">
        <v>28</v>
      </c>
      <c r="D171">
        <v>-9</v>
      </c>
      <c r="E171">
        <v>-9</v>
      </c>
      <c r="F171">
        <v>259</v>
      </c>
      <c r="G171">
        <v>259</v>
      </c>
      <c r="H171">
        <v>159</v>
      </c>
      <c r="I171">
        <v>165</v>
      </c>
      <c r="J171">
        <v>98</v>
      </c>
      <c r="K171">
        <v>98</v>
      </c>
      <c r="L171">
        <v>-9</v>
      </c>
      <c r="M171">
        <v>-9</v>
      </c>
      <c r="N171">
        <v>262</v>
      </c>
      <c r="O171">
        <v>268</v>
      </c>
      <c r="P171">
        <v>113</v>
      </c>
      <c r="Q171">
        <v>113</v>
      </c>
      <c r="R171">
        <v>158</v>
      </c>
      <c r="S171">
        <v>162</v>
      </c>
      <c r="T171">
        <v>197</v>
      </c>
      <c r="U171">
        <v>205</v>
      </c>
      <c r="V171">
        <v>146</v>
      </c>
      <c r="W171">
        <v>160</v>
      </c>
      <c r="X171">
        <v>207</v>
      </c>
      <c r="Y171">
        <v>211</v>
      </c>
      <c r="Z171" s="6" t="s">
        <v>601</v>
      </c>
      <c r="AA171" s="6" t="s">
        <v>815</v>
      </c>
      <c r="AB171" s="6" t="s">
        <v>602</v>
      </c>
      <c r="AC171" s="6">
        <v>29.767448649999999</v>
      </c>
      <c r="AD171" s="6">
        <v>-95.346474470000004</v>
      </c>
      <c r="AP171" s="15"/>
      <c r="AY171"/>
      <c r="AZ171"/>
      <c r="CR171" s="14"/>
      <c r="CS171" s="16"/>
      <c r="CX171" s="11"/>
      <c r="CY171" s="11"/>
      <c r="DE171" s="14"/>
    </row>
    <row r="172" spans="1:109" x14ac:dyDescent="0.15">
      <c r="A172" s="6">
        <v>209</v>
      </c>
      <c r="B172" s="16" t="s">
        <v>892</v>
      </c>
      <c r="C172">
        <v>28</v>
      </c>
      <c r="D172">
        <v>209</v>
      </c>
      <c r="E172">
        <v>213</v>
      </c>
      <c r="F172">
        <v>257</v>
      </c>
      <c r="G172">
        <v>257</v>
      </c>
      <c r="H172">
        <v>159</v>
      </c>
      <c r="I172">
        <v>159</v>
      </c>
      <c r="J172">
        <v>-9</v>
      </c>
      <c r="K172">
        <v>-9</v>
      </c>
      <c r="L172">
        <v>-9</v>
      </c>
      <c r="M172">
        <v>-9</v>
      </c>
      <c r="N172">
        <v>-9</v>
      </c>
      <c r="O172">
        <v>-9</v>
      </c>
      <c r="P172">
        <v>113</v>
      </c>
      <c r="Q172">
        <v>113</v>
      </c>
      <c r="R172">
        <v>160</v>
      </c>
      <c r="S172">
        <v>164</v>
      </c>
      <c r="T172">
        <v>197</v>
      </c>
      <c r="U172">
        <v>197</v>
      </c>
      <c r="V172">
        <v>160</v>
      </c>
      <c r="W172">
        <v>162</v>
      </c>
      <c r="X172">
        <v>207</v>
      </c>
      <c r="Y172">
        <v>215</v>
      </c>
      <c r="Z172" s="6" t="s">
        <v>603</v>
      </c>
      <c r="AA172" s="6" t="s">
        <v>815</v>
      </c>
      <c r="AB172" s="6" t="s">
        <v>602</v>
      </c>
      <c r="AC172" s="6">
        <v>29.767448649999999</v>
      </c>
      <c r="AD172" s="6">
        <v>-95.346474470000004</v>
      </c>
      <c r="AP172" s="15"/>
      <c r="AY172"/>
      <c r="AZ172"/>
      <c r="CR172" s="14"/>
      <c r="CX172" s="11"/>
      <c r="CY172" s="11"/>
      <c r="DE172" s="14"/>
    </row>
    <row r="173" spans="1:109" x14ac:dyDescent="0.15">
      <c r="A173" s="6">
        <v>210</v>
      </c>
      <c r="B173" s="16" t="s">
        <v>892</v>
      </c>
      <c r="C173">
        <v>28</v>
      </c>
      <c r="D173">
        <v>207</v>
      </c>
      <c r="E173">
        <v>213</v>
      </c>
      <c r="F173">
        <v>271</v>
      </c>
      <c r="G173">
        <v>275</v>
      </c>
      <c r="H173">
        <v>159</v>
      </c>
      <c r="I173">
        <v>159</v>
      </c>
      <c r="J173">
        <v>98</v>
      </c>
      <c r="K173">
        <v>120</v>
      </c>
      <c r="L173">
        <v>178</v>
      </c>
      <c r="M173">
        <v>178</v>
      </c>
      <c r="N173">
        <v>266</v>
      </c>
      <c r="O173">
        <v>270</v>
      </c>
      <c r="P173">
        <v>111</v>
      </c>
      <c r="Q173">
        <v>115</v>
      </c>
      <c r="R173">
        <v>184</v>
      </c>
      <c r="S173">
        <v>184</v>
      </c>
      <c r="T173">
        <v>197</v>
      </c>
      <c r="U173">
        <v>197</v>
      </c>
      <c r="V173">
        <v>150</v>
      </c>
      <c r="W173">
        <v>150</v>
      </c>
      <c r="X173">
        <v>209</v>
      </c>
      <c r="Y173">
        <v>223</v>
      </c>
      <c r="Z173" s="6" t="s">
        <v>604</v>
      </c>
      <c r="AA173" s="6" t="s">
        <v>815</v>
      </c>
      <c r="AB173" s="6" t="s">
        <v>602</v>
      </c>
      <c r="AC173" s="6">
        <v>29.767448649999999</v>
      </c>
      <c r="AD173" s="6">
        <v>-95.346474470000004</v>
      </c>
      <c r="AP173" s="15"/>
      <c r="AY173"/>
      <c r="AZ173"/>
      <c r="CR173" s="14"/>
      <c r="CX173" s="11"/>
      <c r="CY173" s="11"/>
      <c r="DE173" s="14"/>
    </row>
    <row r="174" spans="1:109" x14ac:dyDescent="0.15">
      <c r="A174" s="6">
        <v>211</v>
      </c>
      <c r="B174" s="16" t="s">
        <v>894</v>
      </c>
      <c r="C174">
        <v>29</v>
      </c>
      <c r="D174">
        <v>213</v>
      </c>
      <c r="E174">
        <v>213</v>
      </c>
      <c r="F174">
        <v>253</v>
      </c>
      <c r="G174">
        <v>253</v>
      </c>
      <c r="H174">
        <v>159</v>
      </c>
      <c r="I174">
        <v>159</v>
      </c>
      <c r="J174">
        <v>98</v>
      </c>
      <c r="K174">
        <v>108</v>
      </c>
      <c r="L174">
        <v>188</v>
      </c>
      <c r="M174">
        <v>188</v>
      </c>
      <c r="N174">
        <v>252</v>
      </c>
      <c r="O174">
        <v>256</v>
      </c>
      <c r="P174">
        <v>111</v>
      </c>
      <c r="Q174">
        <v>113</v>
      </c>
      <c r="R174">
        <v>182</v>
      </c>
      <c r="S174">
        <v>184</v>
      </c>
      <c r="T174">
        <v>197</v>
      </c>
      <c r="U174">
        <v>197</v>
      </c>
      <c r="V174">
        <v>150</v>
      </c>
      <c r="W174">
        <v>164</v>
      </c>
      <c r="X174">
        <v>207</v>
      </c>
      <c r="Y174">
        <v>209</v>
      </c>
      <c r="Z174" s="6" t="s">
        <v>605</v>
      </c>
      <c r="AA174" s="6" t="s">
        <v>815</v>
      </c>
      <c r="AB174" s="6" t="s">
        <v>606</v>
      </c>
      <c r="AC174" s="6">
        <v>29.835519619999999</v>
      </c>
      <c r="AD174" s="6">
        <v>-94.769753929999993</v>
      </c>
      <c r="AP174" s="15"/>
      <c r="AY174"/>
      <c r="AZ174"/>
      <c r="CR174" s="14"/>
      <c r="CS174" s="16"/>
      <c r="CX174" s="11"/>
      <c r="CY174" s="11"/>
      <c r="DE174" s="14"/>
    </row>
    <row r="175" spans="1:109" x14ac:dyDescent="0.15">
      <c r="A175" s="6">
        <v>212</v>
      </c>
      <c r="B175" s="16" t="s">
        <v>894</v>
      </c>
      <c r="C175">
        <v>29</v>
      </c>
      <c r="D175">
        <v>207</v>
      </c>
      <c r="E175">
        <v>213</v>
      </c>
      <c r="F175">
        <v>255</v>
      </c>
      <c r="G175">
        <v>281</v>
      </c>
      <c r="H175">
        <v>159</v>
      </c>
      <c r="I175">
        <v>159</v>
      </c>
      <c r="J175">
        <v>98</v>
      </c>
      <c r="K175">
        <v>98</v>
      </c>
      <c r="L175">
        <v>200</v>
      </c>
      <c r="M175">
        <v>200</v>
      </c>
      <c r="N175">
        <v>252</v>
      </c>
      <c r="O175">
        <v>256</v>
      </c>
      <c r="P175">
        <v>111</v>
      </c>
      <c r="Q175">
        <v>113</v>
      </c>
      <c r="R175">
        <v>164</v>
      </c>
      <c r="S175">
        <v>174</v>
      </c>
      <c r="T175">
        <v>197</v>
      </c>
      <c r="U175">
        <v>197</v>
      </c>
      <c r="V175">
        <v>150</v>
      </c>
      <c r="W175">
        <v>160</v>
      </c>
      <c r="X175">
        <v>205</v>
      </c>
      <c r="Y175">
        <v>211</v>
      </c>
      <c r="Z175" s="6" t="s">
        <v>607</v>
      </c>
      <c r="AA175" s="6" t="s">
        <v>815</v>
      </c>
      <c r="AB175" s="6" t="s">
        <v>606</v>
      </c>
      <c r="AC175" s="6">
        <v>29.833512320000001</v>
      </c>
      <c r="AD175" s="6">
        <v>-94.739364260000002</v>
      </c>
      <c r="AP175" s="15"/>
      <c r="AY175"/>
      <c r="AZ175"/>
      <c r="CR175" s="14"/>
      <c r="CX175" s="11"/>
      <c r="CY175" s="11"/>
      <c r="DE175" s="14"/>
    </row>
    <row r="176" spans="1:109" x14ac:dyDescent="0.15">
      <c r="A176" s="6">
        <v>213</v>
      </c>
      <c r="B176" s="16" t="s">
        <v>894</v>
      </c>
      <c r="C176">
        <v>29</v>
      </c>
      <c r="D176">
        <v>213</v>
      </c>
      <c r="E176">
        <v>213</v>
      </c>
      <c r="F176">
        <v>255</v>
      </c>
      <c r="G176">
        <v>271</v>
      </c>
      <c r="H176">
        <v>159</v>
      </c>
      <c r="I176">
        <v>159</v>
      </c>
      <c r="J176">
        <v>98</v>
      </c>
      <c r="K176">
        <v>98</v>
      </c>
      <c r="L176">
        <v>218</v>
      </c>
      <c r="M176">
        <v>218</v>
      </c>
      <c r="N176">
        <v>250</v>
      </c>
      <c r="O176">
        <v>252</v>
      </c>
      <c r="P176">
        <v>113</v>
      </c>
      <c r="Q176">
        <v>113</v>
      </c>
      <c r="R176">
        <v>162</v>
      </c>
      <c r="S176">
        <v>164</v>
      </c>
      <c r="T176">
        <v>197</v>
      </c>
      <c r="U176">
        <v>197</v>
      </c>
      <c r="V176">
        <v>150</v>
      </c>
      <c r="W176">
        <v>160</v>
      </c>
      <c r="X176">
        <v>207</v>
      </c>
      <c r="Y176">
        <v>211</v>
      </c>
      <c r="Z176" s="6" t="s">
        <v>608</v>
      </c>
      <c r="AA176" s="6" t="s">
        <v>815</v>
      </c>
      <c r="AB176" s="6" t="s">
        <v>606</v>
      </c>
      <c r="AC176" s="6">
        <v>29.83349372</v>
      </c>
      <c r="AD176" s="6">
        <v>-94.739176999999998</v>
      </c>
      <c r="AP176" s="15"/>
      <c r="AY176"/>
      <c r="AZ176"/>
      <c r="CR176" s="14"/>
      <c r="CX176" s="11"/>
      <c r="CY176" s="11"/>
      <c r="DE176" s="14"/>
    </row>
    <row r="177" spans="1:114" x14ac:dyDescent="0.15">
      <c r="A177" s="6">
        <v>214</v>
      </c>
      <c r="B177" s="27" t="s">
        <v>896</v>
      </c>
      <c r="C177">
        <v>30</v>
      </c>
      <c r="D177">
        <v>207</v>
      </c>
      <c r="E177">
        <v>219</v>
      </c>
      <c r="F177">
        <v>-9</v>
      </c>
      <c r="G177">
        <v>-9</v>
      </c>
      <c r="H177">
        <v>159</v>
      </c>
      <c r="I177">
        <v>159</v>
      </c>
      <c r="J177">
        <v>92</v>
      </c>
      <c r="K177">
        <v>98</v>
      </c>
      <c r="L177">
        <v>178</v>
      </c>
      <c r="M177">
        <v>178</v>
      </c>
      <c r="N177">
        <v>252</v>
      </c>
      <c r="O177">
        <v>256</v>
      </c>
      <c r="P177">
        <v>111</v>
      </c>
      <c r="Q177">
        <v>113</v>
      </c>
      <c r="R177">
        <v>164</v>
      </c>
      <c r="S177">
        <v>166</v>
      </c>
      <c r="T177">
        <v>-9</v>
      </c>
      <c r="U177">
        <v>-9</v>
      </c>
      <c r="V177">
        <v>152</v>
      </c>
      <c r="W177">
        <v>166</v>
      </c>
      <c r="X177">
        <v>211</v>
      </c>
      <c r="Y177">
        <v>211</v>
      </c>
      <c r="Z177" s="6" t="s">
        <v>609</v>
      </c>
      <c r="AA177" s="6" t="s">
        <v>610</v>
      </c>
      <c r="AB177" s="6" t="s">
        <v>611</v>
      </c>
      <c r="AC177" s="6">
        <v>29.881377180000001</v>
      </c>
      <c r="AD177" s="6">
        <v>-96.506035670000003</v>
      </c>
      <c r="AY177"/>
      <c r="AZ177"/>
      <c r="CR177" s="21"/>
      <c r="CS177" s="22"/>
      <c r="CX177" s="11"/>
      <c r="CY177" s="11"/>
      <c r="DE177" s="14"/>
    </row>
    <row r="178" spans="1:114" x14ac:dyDescent="0.15">
      <c r="A178" s="6">
        <v>215</v>
      </c>
      <c r="B178" s="27" t="s">
        <v>896</v>
      </c>
      <c r="C178">
        <v>30</v>
      </c>
      <c r="D178">
        <v>-9</v>
      </c>
      <c r="E178">
        <v>-9</v>
      </c>
      <c r="F178">
        <v>267</v>
      </c>
      <c r="G178">
        <v>267</v>
      </c>
      <c r="H178">
        <v>159</v>
      </c>
      <c r="I178">
        <v>159</v>
      </c>
      <c r="J178">
        <v>98</v>
      </c>
      <c r="K178">
        <v>98</v>
      </c>
      <c r="L178">
        <v>200</v>
      </c>
      <c r="M178">
        <v>216</v>
      </c>
      <c r="N178">
        <v>252</v>
      </c>
      <c r="O178">
        <v>256</v>
      </c>
      <c r="P178">
        <v>113</v>
      </c>
      <c r="Q178">
        <v>113</v>
      </c>
      <c r="R178">
        <v>166</v>
      </c>
      <c r="S178">
        <v>166</v>
      </c>
      <c r="T178">
        <v>-9</v>
      </c>
      <c r="U178">
        <v>-9</v>
      </c>
      <c r="V178">
        <v>152</v>
      </c>
      <c r="W178">
        <v>168</v>
      </c>
      <c r="X178">
        <v>207</v>
      </c>
      <c r="Y178">
        <v>209</v>
      </c>
      <c r="Z178" s="6" t="s">
        <v>612</v>
      </c>
      <c r="AA178" s="6" t="s">
        <v>610</v>
      </c>
      <c r="AB178" s="6" t="s">
        <v>611</v>
      </c>
      <c r="AC178" s="6">
        <v>29.881586559999999</v>
      </c>
      <c r="AD178" s="6">
        <v>-96.50564516</v>
      </c>
      <c r="AY178"/>
      <c r="AZ178"/>
      <c r="CR178" s="21"/>
      <c r="CX178" s="11"/>
      <c r="CY178" s="11"/>
      <c r="DE178" s="14"/>
    </row>
    <row r="179" spans="1:114" x14ac:dyDescent="0.15">
      <c r="A179" s="6">
        <v>216</v>
      </c>
      <c r="B179" s="27" t="s">
        <v>898</v>
      </c>
      <c r="C179">
        <v>31</v>
      </c>
      <c r="D179">
        <v>199</v>
      </c>
      <c r="E179">
        <v>199</v>
      </c>
      <c r="F179">
        <v>261</v>
      </c>
      <c r="G179">
        <v>261</v>
      </c>
      <c r="H179">
        <v>159</v>
      </c>
      <c r="I179">
        <v>159</v>
      </c>
      <c r="J179">
        <v>98</v>
      </c>
      <c r="K179">
        <v>98</v>
      </c>
      <c r="L179">
        <v>178</v>
      </c>
      <c r="M179">
        <v>178</v>
      </c>
      <c r="N179">
        <v>252</v>
      </c>
      <c r="O179">
        <v>274</v>
      </c>
      <c r="P179">
        <v>115</v>
      </c>
      <c r="Q179">
        <v>115</v>
      </c>
      <c r="R179">
        <v>158</v>
      </c>
      <c r="S179">
        <v>166</v>
      </c>
      <c r="T179">
        <v>-9</v>
      </c>
      <c r="U179">
        <v>-9</v>
      </c>
      <c r="V179">
        <v>156</v>
      </c>
      <c r="W179">
        <v>166</v>
      </c>
      <c r="X179">
        <v>207</v>
      </c>
      <c r="Y179">
        <v>209</v>
      </c>
      <c r="Z179" s="6" t="s">
        <v>613</v>
      </c>
      <c r="AA179" s="6" t="s">
        <v>610</v>
      </c>
      <c r="AB179" s="6" t="s">
        <v>614</v>
      </c>
      <c r="AC179" s="6">
        <v>30.318508349999998</v>
      </c>
      <c r="AD179" s="6">
        <v>-96.35411938</v>
      </c>
      <c r="AY179"/>
      <c r="AZ179"/>
      <c r="CR179" s="21"/>
      <c r="CS179" s="22"/>
      <c r="CX179" s="11"/>
      <c r="CY179" s="11"/>
      <c r="DE179" s="14"/>
    </row>
    <row r="180" spans="1:114" x14ac:dyDescent="0.15">
      <c r="A180" s="6">
        <v>217</v>
      </c>
      <c r="B180" s="27" t="s">
        <v>898</v>
      </c>
      <c r="C180">
        <v>31</v>
      </c>
      <c r="D180">
        <v>199</v>
      </c>
      <c r="E180">
        <v>209</v>
      </c>
      <c r="F180">
        <v>259</v>
      </c>
      <c r="G180">
        <v>259</v>
      </c>
      <c r="H180">
        <v>159</v>
      </c>
      <c r="I180">
        <v>159</v>
      </c>
      <c r="J180">
        <v>100</v>
      </c>
      <c r="K180">
        <v>114</v>
      </c>
      <c r="L180">
        <v>202</v>
      </c>
      <c r="M180">
        <v>202</v>
      </c>
      <c r="N180">
        <v>252</v>
      </c>
      <c r="O180">
        <v>256</v>
      </c>
      <c r="P180">
        <v>111</v>
      </c>
      <c r="Q180">
        <v>113</v>
      </c>
      <c r="R180">
        <v>166</v>
      </c>
      <c r="S180">
        <v>166</v>
      </c>
      <c r="T180">
        <v>-9</v>
      </c>
      <c r="U180">
        <v>-9</v>
      </c>
      <c r="V180">
        <v>162</v>
      </c>
      <c r="W180">
        <v>162</v>
      </c>
      <c r="X180">
        <v>207</v>
      </c>
      <c r="Y180">
        <v>209</v>
      </c>
      <c r="Z180" s="6" t="s">
        <v>615</v>
      </c>
      <c r="AA180" s="6" t="s">
        <v>610</v>
      </c>
      <c r="AB180" s="6" t="s">
        <v>614</v>
      </c>
      <c r="AC180" s="6">
        <v>30.322649349999999</v>
      </c>
      <c r="AD180" s="6">
        <v>-96.346859480000006</v>
      </c>
      <c r="AY180"/>
      <c r="AZ180"/>
      <c r="CR180" s="21"/>
      <c r="CX180" s="11"/>
      <c r="CY180" s="11"/>
      <c r="DE180" s="14"/>
    </row>
    <row r="181" spans="1:114" x14ac:dyDescent="0.15">
      <c r="A181" s="6">
        <v>218</v>
      </c>
      <c r="B181" s="27" t="s">
        <v>900</v>
      </c>
      <c r="C181">
        <v>32</v>
      </c>
      <c r="D181">
        <v>207</v>
      </c>
      <c r="E181">
        <v>213</v>
      </c>
      <c r="F181">
        <v>257</v>
      </c>
      <c r="G181">
        <v>257</v>
      </c>
      <c r="H181">
        <v>157</v>
      </c>
      <c r="I181">
        <v>159</v>
      </c>
      <c r="J181">
        <v>98</v>
      </c>
      <c r="K181">
        <v>100</v>
      </c>
      <c r="L181">
        <v>-9</v>
      </c>
      <c r="M181">
        <v>-9</v>
      </c>
      <c r="N181">
        <v>252</v>
      </c>
      <c r="O181">
        <v>256</v>
      </c>
      <c r="P181">
        <v>111</v>
      </c>
      <c r="Q181">
        <v>113</v>
      </c>
      <c r="R181">
        <v>158</v>
      </c>
      <c r="S181">
        <v>166</v>
      </c>
      <c r="T181">
        <v>-9</v>
      </c>
      <c r="U181">
        <v>-9</v>
      </c>
      <c r="V181">
        <v>150</v>
      </c>
      <c r="W181">
        <v>164</v>
      </c>
      <c r="X181">
        <v>211</v>
      </c>
      <c r="Y181">
        <v>211</v>
      </c>
      <c r="Z181" s="6" t="s">
        <v>616</v>
      </c>
      <c r="AA181" s="6" t="s">
        <v>610</v>
      </c>
      <c r="AB181" s="6" t="s">
        <v>617</v>
      </c>
      <c r="AC181" s="6">
        <v>29.86678203</v>
      </c>
      <c r="AD181" s="6">
        <v>-96.349066100000002</v>
      </c>
      <c r="AY181"/>
      <c r="AZ181"/>
      <c r="CR181" s="21"/>
      <c r="CS181" s="22"/>
      <c r="CX181" s="11"/>
      <c r="CY181" s="11"/>
      <c r="DE181" s="14"/>
    </row>
    <row r="182" spans="1:114" x14ac:dyDescent="0.15">
      <c r="A182" s="6">
        <v>219</v>
      </c>
      <c r="B182" s="27" t="s">
        <v>900</v>
      </c>
      <c r="C182">
        <v>32</v>
      </c>
      <c r="D182">
        <v>205</v>
      </c>
      <c r="E182">
        <v>209</v>
      </c>
      <c r="F182">
        <v>255</v>
      </c>
      <c r="G182">
        <v>255</v>
      </c>
      <c r="H182">
        <v>157</v>
      </c>
      <c r="I182">
        <v>159</v>
      </c>
      <c r="J182">
        <v>98</v>
      </c>
      <c r="K182">
        <v>98</v>
      </c>
      <c r="L182">
        <v>198</v>
      </c>
      <c r="M182">
        <v>198</v>
      </c>
      <c r="N182">
        <v>256</v>
      </c>
      <c r="O182">
        <v>272</v>
      </c>
      <c r="P182">
        <v>105</v>
      </c>
      <c r="Q182">
        <v>105</v>
      </c>
      <c r="R182">
        <v>166</v>
      </c>
      <c r="S182">
        <v>166</v>
      </c>
      <c r="T182">
        <v>-9</v>
      </c>
      <c r="U182">
        <v>-9</v>
      </c>
      <c r="V182">
        <v>146</v>
      </c>
      <c r="W182">
        <v>156</v>
      </c>
      <c r="X182">
        <v>209</v>
      </c>
      <c r="Y182">
        <v>211</v>
      </c>
      <c r="Z182" s="6" t="s">
        <v>618</v>
      </c>
      <c r="AA182" s="6" t="s">
        <v>610</v>
      </c>
      <c r="AB182" s="6" t="s">
        <v>619</v>
      </c>
      <c r="AC182" s="6">
        <v>29.86678203</v>
      </c>
      <c r="AD182" s="6">
        <v>-96.349066100000002</v>
      </c>
      <c r="AY182"/>
      <c r="AZ182"/>
      <c r="CR182" s="21"/>
      <c r="CX182" s="11"/>
      <c r="CY182" s="11"/>
      <c r="DE182" s="14"/>
    </row>
    <row r="183" spans="1:114" x14ac:dyDescent="0.15">
      <c r="A183" s="6">
        <v>220</v>
      </c>
      <c r="B183" s="27" t="s">
        <v>902</v>
      </c>
      <c r="C183">
        <v>33</v>
      </c>
      <c r="D183">
        <v>201</v>
      </c>
      <c r="E183">
        <v>211</v>
      </c>
      <c r="F183">
        <v>257</v>
      </c>
      <c r="G183">
        <v>269</v>
      </c>
      <c r="H183">
        <v>157</v>
      </c>
      <c r="I183">
        <v>159</v>
      </c>
      <c r="J183">
        <v>98</v>
      </c>
      <c r="K183">
        <v>100</v>
      </c>
      <c r="L183">
        <v>200</v>
      </c>
      <c r="M183">
        <v>200</v>
      </c>
      <c r="N183">
        <v>252</v>
      </c>
      <c r="O183">
        <v>266</v>
      </c>
      <c r="P183">
        <v>105</v>
      </c>
      <c r="Q183">
        <v>105</v>
      </c>
      <c r="R183">
        <v>158</v>
      </c>
      <c r="S183">
        <v>166</v>
      </c>
      <c r="T183">
        <v>-9</v>
      </c>
      <c r="U183">
        <v>-9</v>
      </c>
      <c r="V183">
        <v>148</v>
      </c>
      <c r="W183">
        <v>154</v>
      </c>
      <c r="X183">
        <v>209</v>
      </c>
      <c r="Y183">
        <v>209</v>
      </c>
      <c r="Z183" s="6" t="s">
        <v>620</v>
      </c>
      <c r="AA183" s="6" t="s">
        <v>621</v>
      </c>
      <c r="AB183" s="6" t="s">
        <v>622</v>
      </c>
      <c r="AC183" s="6">
        <v>31.586031649999999</v>
      </c>
      <c r="AD183" s="6">
        <v>-97.634654740000002</v>
      </c>
      <c r="AY183"/>
      <c r="AZ183"/>
      <c r="CR183" s="21"/>
      <c r="CS183" s="22"/>
      <c r="CX183" s="11"/>
      <c r="CY183" s="11"/>
      <c r="DE183" s="14"/>
    </row>
    <row r="184" spans="1:114" x14ac:dyDescent="0.15">
      <c r="A184" s="6">
        <v>221</v>
      </c>
      <c r="B184" s="27" t="s">
        <v>902</v>
      </c>
      <c r="C184">
        <v>33</v>
      </c>
      <c r="D184">
        <v>199</v>
      </c>
      <c r="E184">
        <v>201</v>
      </c>
      <c r="F184">
        <v>257</v>
      </c>
      <c r="G184">
        <v>257</v>
      </c>
      <c r="H184">
        <v>157</v>
      </c>
      <c r="I184">
        <v>159</v>
      </c>
      <c r="J184">
        <v>96</v>
      </c>
      <c r="K184">
        <v>98</v>
      </c>
      <c r="L184">
        <v>200</v>
      </c>
      <c r="M184">
        <v>218</v>
      </c>
      <c r="N184">
        <v>262</v>
      </c>
      <c r="O184">
        <v>270</v>
      </c>
      <c r="P184">
        <v>105</v>
      </c>
      <c r="Q184">
        <v>105</v>
      </c>
      <c r="R184">
        <v>160</v>
      </c>
      <c r="S184">
        <v>166</v>
      </c>
      <c r="T184">
        <v>-9</v>
      </c>
      <c r="U184">
        <v>-9</v>
      </c>
      <c r="V184">
        <v>148</v>
      </c>
      <c r="W184">
        <v>148</v>
      </c>
      <c r="X184">
        <v>209</v>
      </c>
      <c r="Y184">
        <v>211</v>
      </c>
      <c r="Z184" s="6" t="s">
        <v>623</v>
      </c>
      <c r="AA184" s="6" t="s">
        <v>621</v>
      </c>
      <c r="AB184" s="6" t="s">
        <v>622</v>
      </c>
      <c r="AC184" s="6">
        <v>31.585865099999999</v>
      </c>
      <c r="AD184" s="6">
        <v>-97.634086789999998</v>
      </c>
      <c r="AY184"/>
      <c r="AZ184"/>
      <c r="CR184" s="21"/>
      <c r="CX184" s="11"/>
      <c r="CY184" s="11"/>
      <c r="DE184" s="14"/>
    </row>
    <row r="185" spans="1:114" x14ac:dyDescent="0.15">
      <c r="A185" s="6">
        <v>222</v>
      </c>
      <c r="B185" s="27" t="s">
        <v>904</v>
      </c>
      <c r="C185">
        <v>34</v>
      </c>
      <c r="D185">
        <v>199</v>
      </c>
      <c r="E185">
        <v>209</v>
      </c>
      <c r="F185">
        <v>-9</v>
      </c>
      <c r="G185">
        <v>-9</v>
      </c>
      <c r="H185">
        <v>157</v>
      </c>
      <c r="I185">
        <v>159</v>
      </c>
      <c r="J185">
        <v>98</v>
      </c>
      <c r="K185">
        <v>98</v>
      </c>
      <c r="L185">
        <v>218</v>
      </c>
      <c r="M185">
        <v>218</v>
      </c>
      <c r="N185">
        <v>264</v>
      </c>
      <c r="O185">
        <v>268</v>
      </c>
      <c r="P185">
        <v>105</v>
      </c>
      <c r="Q185">
        <v>109</v>
      </c>
      <c r="R185">
        <v>158</v>
      </c>
      <c r="S185">
        <v>166</v>
      </c>
      <c r="T185">
        <v>-9</v>
      </c>
      <c r="U185">
        <v>-9</v>
      </c>
      <c r="V185">
        <v>150</v>
      </c>
      <c r="W185">
        <v>150</v>
      </c>
      <c r="X185">
        <v>207</v>
      </c>
      <c r="Y185">
        <v>209</v>
      </c>
      <c r="Z185" s="6" t="s">
        <v>624</v>
      </c>
      <c r="AA185" s="6" t="s">
        <v>621</v>
      </c>
      <c r="AB185" s="6" t="s">
        <v>625</v>
      </c>
      <c r="AC185" s="6">
        <v>32.281383699999999</v>
      </c>
      <c r="AD185" s="6">
        <v>-97.734184900000002</v>
      </c>
      <c r="AY185"/>
      <c r="AZ185"/>
      <c r="CR185" s="21"/>
      <c r="CS185" s="22"/>
      <c r="CX185" s="11"/>
      <c r="CY185" s="11"/>
      <c r="DE185" s="14"/>
    </row>
    <row r="186" spans="1:114" x14ac:dyDescent="0.15">
      <c r="A186" s="6">
        <v>223</v>
      </c>
      <c r="B186" s="27" t="s">
        <v>904</v>
      </c>
      <c r="C186">
        <v>34</v>
      </c>
      <c r="D186">
        <v>199</v>
      </c>
      <c r="E186">
        <v>199</v>
      </c>
      <c r="F186">
        <v>257</v>
      </c>
      <c r="G186">
        <v>257</v>
      </c>
      <c r="H186">
        <v>159</v>
      </c>
      <c r="I186">
        <v>165</v>
      </c>
      <c r="J186">
        <v>98</v>
      </c>
      <c r="K186">
        <v>100</v>
      </c>
      <c r="L186">
        <v>202</v>
      </c>
      <c r="M186">
        <v>202</v>
      </c>
      <c r="N186">
        <v>252</v>
      </c>
      <c r="O186">
        <v>252</v>
      </c>
      <c r="P186">
        <v>115</v>
      </c>
      <c r="Q186">
        <v>115</v>
      </c>
      <c r="R186">
        <v>158</v>
      </c>
      <c r="S186">
        <v>166</v>
      </c>
      <c r="T186">
        <v>-9</v>
      </c>
      <c r="U186">
        <v>-9</v>
      </c>
      <c r="V186">
        <v>148</v>
      </c>
      <c r="W186">
        <v>152</v>
      </c>
      <c r="X186">
        <v>209</v>
      </c>
      <c r="Y186">
        <v>209</v>
      </c>
      <c r="Z186" s="6" t="s">
        <v>626</v>
      </c>
      <c r="AA186" s="6" t="s">
        <v>621</v>
      </c>
      <c r="AB186" s="6" t="s">
        <v>625</v>
      </c>
      <c r="AC186" s="6">
        <v>32.281383699999999</v>
      </c>
      <c r="AD186" s="6">
        <v>-97.734184900000002</v>
      </c>
      <c r="AY186"/>
      <c r="AZ186"/>
      <c r="CR186" s="21"/>
      <c r="CX186" s="11"/>
      <c r="CY186" s="11"/>
      <c r="DE186" s="14"/>
    </row>
    <row r="187" spans="1:114" x14ac:dyDescent="0.15">
      <c r="A187" s="6">
        <v>224</v>
      </c>
      <c r="B187" s="27" t="s">
        <v>638</v>
      </c>
      <c r="C187">
        <v>35</v>
      </c>
      <c r="D187">
        <v>199</v>
      </c>
      <c r="E187">
        <v>199</v>
      </c>
      <c r="F187">
        <v>-9</v>
      </c>
      <c r="G187">
        <v>-9</v>
      </c>
      <c r="H187">
        <v>-9</v>
      </c>
      <c r="I187">
        <v>-9</v>
      </c>
      <c r="J187">
        <v>-9</v>
      </c>
      <c r="K187">
        <v>-9</v>
      </c>
      <c r="L187">
        <v>-9</v>
      </c>
      <c r="M187">
        <v>-9</v>
      </c>
      <c r="N187">
        <v>-9</v>
      </c>
      <c r="O187">
        <v>-9</v>
      </c>
      <c r="P187">
        <v>-9</v>
      </c>
      <c r="Q187">
        <v>-9</v>
      </c>
      <c r="R187">
        <v>158</v>
      </c>
      <c r="S187">
        <v>166</v>
      </c>
      <c r="T187">
        <v>-9</v>
      </c>
      <c r="U187">
        <v>-9</v>
      </c>
      <c r="V187">
        <v>148</v>
      </c>
      <c r="W187">
        <v>148</v>
      </c>
      <c r="X187">
        <v>207</v>
      </c>
      <c r="Y187">
        <v>209</v>
      </c>
      <c r="Z187" s="6" t="s">
        <v>627</v>
      </c>
      <c r="AA187" s="6" t="s">
        <v>621</v>
      </c>
      <c r="AB187" s="6" t="s">
        <v>628</v>
      </c>
      <c r="AC187" s="6">
        <v>32.219867569999998</v>
      </c>
      <c r="AD187" s="6">
        <v>-98.204518969999995</v>
      </c>
      <c r="AY187"/>
      <c r="AZ187"/>
      <c r="CR187" s="21"/>
      <c r="CS187" s="22"/>
      <c r="CX187" s="11"/>
      <c r="CY187" s="11"/>
      <c r="DE187" s="14"/>
    </row>
    <row r="188" spans="1:114" x14ac:dyDescent="0.15">
      <c r="A188" s="6">
        <v>225</v>
      </c>
      <c r="B188" s="27" t="s">
        <v>638</v>
      </c>
      <c r="C188">
        <v>35</v>
      </c>
      <c r="D188">
        <v>199</v>
      </c>
      <c r="E188">
        <v>209</v>
      </c>
      <c r="F188">
        <v>257</v>
      </c>
      <c r="G188">
        <v>257</v>
      </c>
      <c r="H188">
        <v>157</v>
      </c>
      <c r="I188">
        <v>159</v>
      </c>
      <c r="J188">
        <v>-9</v>
      </c>
      <c r="K188">
        <v>-9</v>
      </c>
      <c r="L188">
        <v>-9</v>
      </c>
      <c r="M188">
        <v>-9</v>
      </c>
      <c r="N188">
        <v>-9</v>
      </c>
      <c r="O188">
        <v>-9</v>
      </c>
      <c r="P188">
        <v>105</v>
      </c>
      <c r="Q188">
        <v>105</v>
      </c>
      <c r="R188">
        <v>158</v>
      </c>
      <c r="S188">
        <v>166</v>
      </c>
      <c r="T188">
        <v>-9</v>
      </c>
      <c r="U188">
        <v>-9</v>
      </c>
      <c r="V188">
        <v>150</v>
      </c>
      <c r="W188">
        <v>150</v>
      </c>
      <c r="X188">
        <v>209</v>
      </c>
      <c r="Y188">
        <v>209</v>
      </c>
      <c r="Z188" s="6" t="s">
        <v>629</v>
      </c>
      <c r="AA188" s="6" t="s">
        <v>621</v>
      </c>
      <c r="AB188" s="6" t="s">
        <v>628</v>
      </c>
      <c r="AC188" s="6">
        <v>32.220258829999999</v>
      </c>
      <c r="AD188" s="6">
        <v>-98.203904739999999</v>
      </c>
      <c r="AY188"/>
      <c r="AZ188"/>
      <c r="CR188" s="21"/>
      <c r="CX188" s="11"/>
      <c r="CY188" s="11"/>
      <c r="DE188" s="14"/>
    </row>
    <row r="189" spans="1:114" x14ac:dyDescent="0.15">
      <c r="A189" s="6">
        <v>226</v>
      </c>
      <c r="B189" s="27" t="s">
        <v>640</v>
      </c>
      <c r="C189">
        <v>36</v>
      </c>
      <c r="D189">
        <v>199</v>
      </c>
      <c r="E189">
        <v>207</v>
      </c>
      <c r="F189">
        <v>-9</v>
      </c>
      <c r="G189">
        <v>-9</v>
      </c>
      <c r="H189">
        <v>-9</v>
      </c>
      <c r="I189">
        <v>-9</v>
      </c>
      <c r="J189">
        <v>-9</v>
      </c>
      <c r="K189">
        <v>-9</v>
      </c>
      <c r="L189">
        <v>-9</v>
      </c>
      <c r="M189">
        <v>-9</v>
      </c>
      <c r="N189">
        <v>-9</v>
      </c>
      <c r="O189">
        <v>-9</v>
      </c>
      <c r="P189">
        <v>105</v>
      </c>
      <c r="Q189">
        <v>105</v>
      </c>
      <c r="R189">
        <v>160</v>
      </c>
      <c r="S189">
        <v>166</v>
      </c>
      <c r="T189">
        <v>-9</v>
      </c>
      <c r="U189">
        <v>-9</v>
      </c>
      <c r="V189">
        <v>150</v>
      </c>
      <c r="W189">
        <v>152</v>
      </c>
      <c r="X189">
        <v>207</v>
      </c>
      <c r="Y189">
        <v>209</v>
      </c>
      <c r="Z189" s="6" t="s">
        <v>630</v>
      </c>
      <c r="AA189" s="6" t="s">
        <v>621</v>
      </c>
      <c r="AB189" s="6" t="s">
        <v>631</v>
      </c>
      <c r="AC189" s="6">
        <v>31.948302959999999</v>
      </c>
      <c r="AD189" s="6">
        <v>-97.671071769999998</v>
      </c>
      <c r="AY189"/>
      <c r="AZ189"/>
      <c r="CR189" s="21"/>
      <c r="CS189" s="22"/>
      <c r="CX189" s="11"/>
      <c r="CY189" s="11"/>
      <c r="DE189" s="14"/>
    </row>
    <row r="190" spans="1:114" x14ac:dyDescent="0.15">
      <c r="A190" s="6">
        <v>227</v>
      </c>
      <c r="B190" s="27" t="s">
        <v>640</v>
      </c>
      <c r="C190">
        <v>36</v>
      </c>
      <c r="D190">
        <v>-9</v>
      </c>
      <c r="E190">
        <v>-9</v>
      </c>
      <c r="F190">
        <v>257</v>
      </c>
      <c r="G190">
        <v>257</v>
      </c>
      <c r="H190">
        <v>155</v>
      </c>
      <c r="I190">
        <v>159</v>
      </c>
      <c r="J190">
        <v>-9</v>
      </c>
      <c r="K190">
        <v>-9</v>
      </c>
      <c r="L190">
        <v>-9</v>
      </c>
      <c r="M190">
        <v>-9</v>
      </c>
      <c r="N190">
        <v>-9</v>
      </c>
      <c r="O190">
        <v>-9</v>
      </c>
      <c r="P190">
        <v>105</v>
      </c>
      <c r="Q190">
        <v>105</v>
      </c>
      <c r="R190">
        <v>158</v>
      </c>
      <c r="S190">
        <v>166</v>
      </c>
      <c r="T190">
        <v>-9</v>
      </c>
      <c r="U190">
        <v>-9</v>
      </c>
      <c r="V190">
        <v>154</v>
      </c>
      <c r="W190">
        <v>158</v>
      </c>
      <c r="X190">
        <v>217</v>
      </c>
      <c r="Y190">
        <v>217</v>
      </c>
      <c r="Z190" s="6" t="s">
        <v>632</v>
      </c>
      <c r="AA190" s="6" t="s">
        <v>621</v>
      </c>
      <c r="AB190" s="6" t="s">
        <v>631</v>
      </c>
      <c r="AC190" s="6">
        <v>31.947246</v>
      </c>
      <c r="AD190" s="6">
        <v>-97.670808910000005</v>
      </c>
      <c r="AY190"/>
      <c r="AZ190"/>
      <c r="CR190" s="21"/>
      <c r="CX190" s="28"/>
      <c r="CY190" s="28"/>
      <c r="DE190" s="14"/>
      <c r="DJ190" s="6"/>
    </row>
    <row r="191" spans="1:114" s="6" customFormat="1" x14ac:dyDescent="0.15">
      <c r="A191" s="6">
        <v>228</v>
      </c>
      <c r="B191" s="6" t="s">
        <v>642</v>
      </c>
      <c r="C191" s="6">
        <v>37</v>
      </c>
      <c r="D191">
        <v>199</v>
      </c>
      <c r="E191">
        <v>209</v>
      </c>
      <c r="F191">
        <v>259</v>
      </c>
      <c r="G191">
        <v>263</v>
      </c>
      <c r="H191">
        <v>159</v>
      </c>
      <c r="I191">
        <v>179</v>
      </c>
      <c r="J191">
        <v>98</v>
      </c>
      <c r="K191">
        <v>98</v>
      </c>
      <c r="L191">
        <v>202</v>
      </c>
      <c r="M191">
        <v>238</v>
      </c>
      <c r="N191">
        <v>262</v>
      </c>
      <c r="O191">
        <v>262</v>
      </c>
      <c r="P191">
        <v>105</v>
      </c>
      <c r="Q191">
        <v>105</v>
      </c>
      <c r="R191">
        <v>158</v>
      </c>
      <c r="S191">
        <v>158</v>
      </c>
      <c r="T191">
        <v>201</v>
      </c>
      <c r="U191">
        <v>209</v>
      </c>
      <c r="V191">
        <v>146</v>
      </c>
      <c r="W191">
        <v>165</v>
      </c>
      <c r="X191">
        <v>211</v>
      </c>
      <c r="Y191">
        <v>211</v>
      </c>
      <c r="Z191" s="6" t="s">
        <v>633</v>
      </c>
      <c r="AA191" s="6" t="s">
        <v>634</v>
      </c>
      <c r="AB191" s="6" t="s">
        <v>635</v>
      </c>
      <c r="AC191" s="6">
        <v>29.517464029999999</v>
      </c>
      <c r="AD191" s="6">
        <v>-99.011141280000004</v>
      </c>
      <c r="CR191" s="23"/>
      <c r="DE191" s="14"/>
      <c r="DF191"/>
      <c r="DG191"/>
      <c r="DH191"/>
    </row>
    <row r="192" spans="1:114" s="6" customFormat="1" x14ac:dyDescent="0.15">
      <c r="A192" s="6">
        <v>229</v>
      </c>
      <c r="B192" s="6" t="s">
        <v>642</v>
      </c>
      <c r="C192" s="6">
        <v>37</v>
      </c>
      <c r="D192">
        <v>200</v>
      </c>
      <c r="E192">
        <v>200</v>
      </c>
      <c r="F192">
        <v>247</v>
      </c>
      <c r="G192">
        <v>265</v>
      </c>
      <c r="H192">
        <v>159</v>
      </c>
      <c r="I192">
        <v>159</v>
      </c>
      <c r="J192">
        <v>98</v>
      </c>
      <c r="K192">
        <v>116</v>
      </c>
      <c r="L192">
        <v>196</v>
      </c>
      <c r="M192">
        <v>202</v>
      </c>
      <c r="N192">
        <v>268</v>
      </c>
      <c r="O192">
        <v>268</v>
      </c>
      <c r="P192">
        <v>105</v>
      </c>
      <c r="Q192">
        <v>115</v>
      </c>
      <c r="R192">
        <v>158</v>
      </c>
      <c r="S192">
        <v>180</v>
      </c>
      <c r="T192">
        <v>205</v>
      </c>
      <c r="U192">
        <v>213</v>
      </c>
      <c r="V192">
        <v>148</v>
      </c>
      <c r="W192">
        <v>152</v>
      </c>
      <c r="X192">
        <v>207</v>
      </c>
      <c r="Y192">
        <v>211</v>
      </c>
      <c r="Z192" s="6" t="s">
        <v>636</v>
      </c>
      <c r="AA192" s="6" t="s">
        <v>634</v>
      </c>
      <c r="AB192" s="6" t="s">
        <v>635</v>
      </c>
      <c r="AC192" s="6">
        <v>29.517464029999999</v>
      </c>
      <c r="AD192" s="6">
        <v>-99.011141280000004</v>
      </c>
      <c r="CR192" s="23"/>
      <c r="DE192" s="14"/>
      <c r="DF192"/>
      <c r="DG192"/>
    </row>
    <row r="193" spans="1:114" s="6" customFormat="1" x14ac:dyDescent="0.15">
      <c r="A193" s="6">
        <v>230</v>
      </c>
      <c r="B193" s="6" t="s">
        <v>642</v>
      </c>
      <c r="C193" s="6">
        <v>37</v>
      </c>
      <c r="D193">
        <v>199</v>
      </c>
      <c r="E193">
        <v>207</v>
      </c>
      <c r="F193">
        <v>255</v>
      </c>
      <c r="G193">
        <v>257</v>
      </c>
      <c r="H193">
        <v>159</v>
      </c>
      <c r="I193">
        <v>165</v>
      </c>
      <c r="J193">
        <v>98</v>
      </c>
      <c r="K193">
        <v>98</v>
      </c>
      <c r="L193">
        <v>204</v>
      </c>
      <c r="M193">
        <v>204</v>
      </c>
      <c r="N193">
        <v>256</v>
      </c>
      <c r="O193">
        <v>274</v>
      </c>
      <c r="P193">
        <v>115</v>
      </c>
      <c r="Q193">
        <v>115</v>
      </c>
      <c r="R193">
        <v>158</v>
      </c>
      <c r="S193">
        <v>174</v>
      </c>
      <c r="T193">
        <v>197</v>
      </c>
      <c r="U193">
        <v>209</v>
      </c>
      <c r="V193">
        <v>152</v>
      </c>
      <c r="W193">
        <v>158</v>
      </c>
      <c r="X193">
        <v>207</v>
      </c>
      <c r="Y193">
        <v>207</v>
      </c>
      <c r="Z193" s="6" t="s">
        <v>637</v>
      </c>
      <c r="AA193" s="6" t="s">
        <v>388</v>
      </c>
      <c r="AB193" s="6" t="s">
        <v>635</v>
      </c>
      <c r="AC193" s="6">
        <v>29.517464029999999</v>
      </c>
      <c r="AD193" s="6">
        <v>-99.011141280000004</v>
      </c>
      <c r="CR193" s="23"/>
      <c r="DE193" s="14"/>
      <c r="DF193"/>
      <c r="DG193"/>
    </row>
    <row r="194" spans="1:114" s="6" customFormat="1" x14ac:dyDescent="0.15">
      <c r="A194" s="6">
        <v>231</v>
      </c>
      <c r="B194" s="6" t="s">
        <v>642</v>
      </c>
      <c r="C194" s="6">
        <v>37</v>
      </c>
      <c r="D194">
        <v>199</v>
      </c>
      <c r="E194">
        <v>199</v>
      </c>
      <c r="F194">
        <v>271</v>
      </c>
      <c r="G194">
        <v>271</v>
      </c>
      <c r="H194">
        <v>159</v>
      </c>
      <c r="I194">
        <v>159</v>
      </c>
      <c r="J194">
        <v>98</v>
      </c>
      <c r="K194">
        <v>98</v>
      </c>
      <c r="L194">
        <v>196</v>
      </c>
      <c r="M194">
        <v>202</v>
      </c>
      <c r="N194">
        <v>262</v>
      </c>
      <c r="O194">
        <v>272</v>
      </c>
      <c r="P194">
        <v>105</v>
      </c>
      <c r="Q194">
        <v>115</v>
      </c>
      <c r="R194">
        <v>158</v>
      </c>
      <c r="S194">
        <v>174</v>
      </c>
      <c r="T194">
        <v>207</v>
      </c>
      <c r="U194">
        <v>213</v>
      </c>
      <c r="V194">
        <v>152</v>
      </c>
      <c r="W194">
        <v>152</v>
      </c>
      <c r="X194">
        <v>211</v>
      </c>
      <c r="Y194">
        <v>211</v>
      </c>
      <c r="Z194" s="6" t="s">
        <v>645</v>
      </c>
      <c r="AA194" s="6" t="s">
        <v>646</v>
      </c>
      <c r="AB194" s="6" t="s">
        <v>635</v>
      </c>
      <c r="AC194" s="6">
        <v>29.517464029999999</v>
      </c>
      <c r="AD194" s="6">
        <v>-99.011141280000004</v>
      </c>
      <c r="CR194" s="23"/>
      <c r="DE194" s="14"/>
      <c r="DF194"/>
      <c r="DG194"/>
    </row>
    <row r="195" spans="1:114" s="6" customFormat="1" x14ac:dyDescent="0.15">
      <c r="A195" s="6">
        <v>232</v>
      </c>
      <c r="B195" s="6" t="s">
        <v>393</v>
      </c>
      <c r="C195" s="6">
        <v>38</v>
      </c>
      <c r="D195">
        <v>199</v>
      </c>
      <c r="E195">
        <v>209</v>
      </c>
      <c r="F195">
        <v>265</v>
      </c>
      <c r="G195">
        <v>265</v>
      </c>
      <c r="H195">
        <v>159</v>
      </c>
      <c r="I195">
        <v>169</v>
      </c>
      <c r="J195">
        <v>98</v>
      </c>
      <c r="K195">
        <v>98</v>
      </c>
      <c r="L195">
        <v>238</v>
      </c>
      <c r="M195">
        <v>238</v>
      </c>
      <c r="N195">
        <v>250</v>
      </c>
      <c r="O195">
        <v>280</v>
      </c>
      <c r="P195">
        <v>109</v>
      </c>
      <c r="Q195">
        <v>117</v>
      </c>
      <c r="R195">
        <v>158</v>
      </c>
      <c r="S195">
        <v>158</v>
      </c>
      <c r="T195">
        <v>201</v>
      </c>
      <c r="U195">
        <v>209</v>
      </c>
      <c r="V195">
        <v>146</v>
      </c>
      <c r="W195">
        <v>152</v>
      </c>
      <c r="X195">
        <v>207</v>
      </c>
      <c r="Y195">
        <v>207</v>
      </c>
      <c r="Z195" s="6" t="s">
        <v>776</v>
      </c>
      <c r="AA195" s="6" t="s">
        <v>646</v>
      </c>
      <c r="AB195" s="6" t="s">
        <v>392</v>
      </c>
      <c r="AC195" s="6">
        <v>29.517402260000001</v>
      </c>
      <c r="AD195" s="6">
        <v>-99.011179499999997</v>
      </c>
      <c r="CR195" s="23"/>
      <c r="DE195" s="14"/>
      <c r="DF195"/>
      <c r="DG195"/>
    </row>
    <row r="196" spans="1:114" s="6" customFormat="1" x14ac:dyDescent="0.15">
      <c r="A196" s="6">
        <v>233</v>
      </c>
      <c r="B196" s="6" t="s">
        <v>393</v>
      </c>
      <c r="C196" s="6">
        <v>38</v>
      </c>
      <c r="D196">
        <v>199</v>
      </c>
      <c r="E196">
        <v>199</v>
      </c>
      <c r="F196">
        <v>239</v>
      </c>
      <c r="G196">
        <v>257</v>
      </c>
      <c r="H196">
        <v>159</v>
      </c>
      <c r="I196">
        <v>159</v>
      </c>
      <c r="J196">
        <v>98</v>
      </c>
      <c r="K196">
        <v>98</v>
      </c>
      <c r="L196">
        <v>238</v>
      </c>
      <c r="M196">
        <v>238</v>
      </c>
      <c r="N196">
        <v>252</v>
      </c>
      <c r="O196">
        <v>262</v>
      </c>
      <c r="P196">
        <v>105</v>
      </c>
      <c r="Q196">
        <v>115</v>
      </c>
      <c r="R196">
        <v>146</v>
      </c>
      <c r="S196">
        <v>158</v>
      </c>
      <c r="T196">
        <v>209</v>
      </c>
      <c r="U196">
        <v>209</v>
      </c>
      <c r="V196">
        <v>152</v>
      </c>
      <c r="W196">
        <v>155</v>
      </c>
      <c r="X196">
        <v>207</v>
      </c>
      <c r="Y196">
        <v>211</v>
      </c>
      <c r="Z196" s="6" t="s">
        <v>647</v>
      </c>
      <c r="AA196" s="6" t="s">
        <v>388</v>
      </c>
      <c r="AB196" s="6" t="s">
        <v>392</v>
      </c>
      <c r="AC196" s="6">
        <v>29.55326415</v>
      </c>
      <c r="AD196" s="6">
        <v>-99.00866576</v>
      </c>
      <c r="CR196" s="23"/>
      <c r="DE196" s="14"/>
      <c r="DF196"/>
      <c r="DG196"/>
    </row>
    <row r="197" spans="1:114" s="6" customFormat="1" x14ac:dyDescent="0.15">
      <c r="A197" s="6">
        <v>234</v>
      </c>
      <c r="B197" s="6" t="s">
        <v>393</v>
      </c>
      <c r="C197" s="6">
        <v>38</v>
      </c>
      <c r="D197">
        <v>199</v>
      </c>
      <c r="E197">
        <v>211</v>
      </c>
      <c r="F197">
        <v>263</v>
      </c>
      <c r="G197">
        <v>263</v>
      </c>
      <c r="H197">
        <v>171</v>
      </c>
      <c r="I197">
        <v>179</v>
      </c>
      <c r="J197">
        <v>98</v>
      </c>
      <c r="K197">
        <v>98</v>
      </c>
      <c r="L197">
        <v>194</v>
      </c>
      <c r="M197">
        <v>194</v>
      </c>
      <c r="N197">
        <v>250</v>
      </c>
      <c r="O197">
        <v>268</v>
      </c>
      <c r="P197">
        <v>105</v>
      </c>
      <c r="Q197">
        <v>105</v>
      </c>
      <c r="R197">
        <v>158</v>
      </c>
      <c r="S197">
        <v>158</v>
      </c>
      <c r="T197">
        <v>205</v>
      </c>
      <c r="U197">
        <v>217</v>
      </c>
      <c r="V197">
        <v>150</v>
      </c>
      <c r="W197">
        <v>158</v>
      </c>
      <c r="X197">
        <v>209</v>
      </c>
      <c r="Y197">
        <v>209</v>
      </c>
      <c r="Z197" s="6" t="s">
        <v>648</v>
      </c>
      <c r="AA197" s="6" t="s">
        <v>649</v>
      </c>
      <c r="AB197" s="6" t="s">
        <v>392</v>
      </c>
      <c r="AC197" s="6">
        <v>29.558914640000001</v>
      </c>
      <c r="AD197" s="6">
        <v>-98.991416979999997</v>
      </c>
      <c r="CR197" s="23"/>
      <c r="DE197" s="14"/>
      <c r="DF197"/>
      <c r="DG197"/>
    </row>
    <row r="198" spans="1:114" s="6" customFormat="1" x14ac:dyDescent="0.15">
      <c r="A198" s="6">
        <v>235</v>
      </c>
      <c r="B198" s="6" t="s">
        <v>393</v>
      </c>
      <c r="C198" s="6">
        <v>38</v>
      </c>
      <c r="D198">
        <v>199</v>
      </c>
      <c r="E198">
        <v>199</v>
      </c>
      <c r="F198">
        <v>265</v>
      </c>
      <c r="G198">
        <v>267</v>
      </c>
      <c r="H198">
        <v>159</v>
      </c>
      <c r="I198">
        <v>169</v>
      </c>
      <c r="J198">
        <v>98</v>
      </c>
      <c r="K198">
        <v>109</v>
      </c>
      <c r="L198">
        <v>190</v>
      </c>
      <c r="M198">
        <v>202</v>
      </c>
      <c r="N198">
        <v>250</v>
      </c>
      <c r="O198">
        <v>276</v>
      </c>
      <c r="P198">
        <v>113</v>
      </c>
      <c r="Q198">
        <v>115</v>
      </c>
      <c r="R198">
        <v>158</v>
      </c>
      <c r="S198">
        <v>162</v>
      </c>
      <c r="T198">
        <v>205</v>
      </c>
      <c r="U198">
        <v>213</v>
      </c>
      <c r="V198">
        <v>146</v>
      </c>
      <c r="W198">
        <v>152</v>
      </c>
      <c r="X198">
        <v>199</v>
      </c>
      <c r="Y198">
        <v>207</v>
      </c>
      <c r="Z198" s="6" t="s">
        <v>650</v>
      </c>
      <c r="AA198" s="6" t="s">
        <v>649</v>
      </c>
      <c r="AB198" s="6" t="s">
        <v>392</v>
      </c>
      <c r="AC198" s="6">
        <v>29.822324999999999</v>
      </c>
      <c r="AD198" s="6">
        <v>-98.810455129999994</v>
      </c>
      <c r="CR198" s="23"/>
      <c r="DE198" s="14"/>
      <c r="DF198"/>
      <c r="DG198"/>
    </row>
    <row r="199" spans="1:114" s="6" customFormat="1" x14ac:dyDescent="0.15">
      <c r="A199" s="6">
        <v>236</v>
      </c>
      <c r="B199" s="6" t="s">
        <v>393</v>
      </c>
      <c r="C199" s="6">
        <v>38</v>
      </c>
      <c r="D199">
        <v>199</v>
      </c>
      <c r="E199">
        <v>209</v>
      </c>
      <c r="F199">
        <v>259</v>
      </c>
      <c r="G199">
        <v>265</v>
      </c>
      <c r="H199">
        <v>159</v>
      </c>
      <c r="I199">
        <v>169</v>
      </c>
      <c r="J199">
        <v>98</v>
      </c>
      <c r="K199">
        <v>116</v>
      </c>
      <c r="L199">
        <v>202</v>
      </c>
      <c r="M199">
        <v>212</v>
      </c>
      <c r="N199">
        <v>246</v>
      </c>
      <c r="O199">
        <v>274</v>
      </c>
      <c r="P199">
        <v>105</v>
      </c>
      <c r="Q199">
        <v>115</v>
      </c>
      <c r="R199">
        <v>158</v>
      </c>
      <c r="S199">
        <v>162</v>
      </c>
      <c r="T199">
        <v>205</v>
      </c>
      <c r="U199">
        <v>215</v>
      </c>
      <c r="V199">
        <v>148</v>
      </c>
      <c r="W199">
        <v>152</v>
      </c>
      <c r="X199">
        <v>199</v>
      </c>
      <c r="Y199">
        <v>207</v>
      </c>
      <c r="Z199" s="6" t="s">
        <v>405</v>
      </c>
      <c r="AA199" s="6" t="s">
        <v>388</v>
      </c>
      <c r="AB199" s="6" t="s">
        <v>392</v>
      </c>
      <c r="AC199" s="6">
        <v>29.825378950000001</v>
      </c>
      <c r="AD199" s="6">
        <v>-98.810486729999994</v>
      </c>
      <c r="CR199" s="23"/>
      <c r="DE199" s="14"/>
      <c r="DF199"/>
      <c r="DG199"/>
    </row>
    <row r="200" spans="1:114" s="6" customFormat="1" x14ac:dyDescent="0.15">
      <c r="A200" s="6">
        <v>237</v>
      </c>
      <c r="B200" s="6" t="s">
        <v>393</v>
      </c>
      <c r="C200" s="6">
        <v>38</v>
      </c>
      <c r="D200">
        <v>194</v>
      </c>
      <c r="E200">
        <v>212</v>
      </c>
      <c r="F200">
        <v>263</v>
      </c>
      <c r="G200">
        <v>263</v>
      </c>
      <c r="H200">
        <v>153</v>
      </c>
      <c r="I200">
        <v>159</v>
      </c>
      <c r="J200">
        <v>98</v>
      </c>
      <c r="K200">
        <v>98</v>
      </c>
      <c r="L200">
        <v>180</v>
      </c>
      <c r="M200">
        <v>190</v>
      </c>
      <c r="N200">
        <v>266</v>
      </c>
      <c r="O200">
        <v>274</v>
      </c>
      <c r="P200">
        <v>115</v>
      </c>
      <c r="Q200">
        <v>115</v>
      </c>
      <c r="R200">
        <v>158</v>
      </c>
      <c r="S200">
        <v>158</v>
      </c>
      <c r="T200">
        <v>195</v>
      </c>
      <c r="U200">
        <v>205</v>
      </c>
      <c r="V200">
        <v>148</v>
      </c>
      <c r="W200">
        <v>162</v>
      </c>
      <c r="X200">
        <v>211</v>
      </c>
      <c r="Y200">
        <v>211</v>
      </c>
      <c r="Z200" s="6" t="s">
        <v>406</v>
      </c>
      <c r="AA200" s="6" t="s">
        <v>388</v>
      </c>
      <c r="AB200" s="6" t="s">
        <v>392</v>
      </c>
      <c r="AC200" s="6">
        <v>29.832413880000001</v>
      </c>
      <c r="AD200" s="6">
        <v>-98.768895049999998</v>
      </c>
      <c r="CR200" s="23"/>
      <c r="DE200" s="14"/>
      <c r="DF200"/>
      <c r="DG200"/>
      <c r="DJ200"/>
    </row>
    <row r="201" spans="1:114" x14ac:dyDescent="0.15">
      <c r="A201" s="6">
        <v>238</v>
      </c>
      <c r="B201" s="16" t="s">
        <v>395</v>
      </c>
      <c r="C201" s="6">
        <v>39</v>
      </c>
      <c r="D201">
        <v>199</v>
      </c>
      <c r="E201">
        <v>209</v>
      </c>
      <c r="F201">
        <v>269</v>
      </c>
      <c r="G201">
        <v>269</v>
      </c>
      <c r="H201">
        <v>-9</v>
      </c>
      <c r="I201">
        <v>-9</v>
      </c>
      <c r="J201">
        <v>96</v>
      </c>
      <c r="K201">
        <v>98</v>
      </c>
      <c r="L201">
        <v>192</v>
      </c>
      <c r="M201">
        <v>192</v>
      </c>
      <c r="N201">
        <v>254</v>
      </c>
      <c r="O201">
        <v>266</v>
      </c>
      <c r="P201">
        <v>105</v>
      </c>
      <c r="Q201">
        <v>113</v>
      </c>
      <c r="R201">
        <v>158</v>
      </c>
      <c r="S201">
        <v>164</v>
      </c>
      <c r="T201">
        <v>201</v>
      </c>
      <c r="U201">
        <v>207</v>
      </c>
      <c r="V201">
        <v>146</v>
      </c>
      <c r="W201">
        <v>160</v>
      </c>
      <c r="X201">
        <v>209</v>
      </c>
      <c r="Y201">
        <v>211</v>
      </c>
      <c r="Z201" s="6" t="s">
        <v>407</v>
      </c>
      <c r="AA201" s="6" t="s">
        <v>621</v>
      </c>
      <c r="AB201" s="6" t="s">
        <v>653</v>
      </c>
      <c r="AC201" s="25">
        <v>25.285833</v>
      </c>
      <c r="AD201" s="25">
        <v>-99.946667000000005</v>
      </c>
      <c r="AP201" s="15"/>
      <c r="AY201"/>
      <c r="AZ201"/>
      <c r="CR201" s="14"/>
      <c r="CS201" s="16"/>
      <c r="CX201" s="11"/>
      <c r="CY201" s="11"/>
      <c r="DE201" s="14"/>
      <c r="DH201" s="6"/>
    </row>
    <row r="202" spans="1:114" x14ac:dyDescent="0.15">
      <c r="A202" s="6">
        <v>239</v>
      </c>
      <c r="B202" s="16" t="s">
        <v>395</v>
      </c>
      <c r="C202" s="6">
        <v>39</v>
      </c>
      <c r="D202">
        <v>199</v>
      </c>
      <c r="E202">
        <v>209</v>
      </c>
      <c r="F202">
        <v>-9</v>
      </c>
      <c r="G202">
        <v>-9</v>
      </c>
      <c r="H202">
        <v>165</v>
      </c>
      <c r="I202">
        <v>181</v>
      </c>
      <c r="J202">
        <v>96</v>
      </c>
      <c r="K202">
        <v>102</v>
      </c>
      <c r="L202">
        <v>214</v>
      </c>
      <c r="M202">
        <v>214</v>
      </c>
      <c r="N202">
        <v>252</v>
      </c>
      <c r="O202">
        <v>262</v>
      </c>
      <c r="P202">
        <v>105</v>
      </c>
      <c r="Q202">
        <v>117</v>
      </c>
      <c r="R202">
        <v>158</v>
      </c>
      <c r="S202">
        <v>160</v>
      </c>
      <c r="T202">
        <v>197</v>
      </c>
      <c r="U202">
        <v>209</v>
      </c>
      <c r="V202">
        <v>146</v>
      </c>
      <c r="W202">
        <v>148</v>
      </c>
      <c r="X202">
        <v>211</v>
      </c>
      <c r="Y202">
        <v>211</v>
      </c>
      <c r="Z202" s="6" t="s">
        <v>408</v>
      </c>
      <c r="AA202" s="6" t="s">
        <v>621</v>
      </c>
      <c r="AB202" s="6" t="s">
        <v>653</v>
      </c>
      <c r="AC202" s="25">
        <v>25.285833</v>
      </c>
      <c r="AD202" s="25">
        <v>-99.946667000000005</v>
      </c>
      <c r="AP202" s="15"/>
      <c r="AY202"/>
      <c r="AZ202"/>
      <c r="CR202" s="14"/>
      <c r="CX202" s="11"/>
      <c r="CY202" s="11"/>
      <c r="DE202" s="14"/>
    </row>
    <row r="203" spans="1:114" x14ac:dyDescent="0.15">
      <c r="A203" s="6">
        <v>240</v>
      </c>
      <c r="B203" s="16" t="s">
        <v>395</v>
      </c>
      <c r="C203" s="6">
        <v>39</v>
      </c>
      <c r="D203">
        <v>199</v>
      </c>
      <c r="E203">
        <v>209</v>
      </c>
      <c r="F203">
        <v>-9</v>
      </c>
      <c r="G203">
        <v>-9</v>
      </c>
      <c r="H203">
        <v>157</v>
      </c>
      <c r="I203">
        <v>157</v>
      </c>
      <c r="J203">
        <v>96</v>
      </c>
      <c r="K203">
        <v>98</v>
      </c>
      <c r="L203">
        <v>200</v>
      </c>
      <c r="M203">
        <v>202</v>
      </c>
      <c r="N203">
        <v>266</v>
      </c>
      <c r="O203">
        <v>268</v>
      </c>
      <c r="P203">
        <v>115</v>
      </c>
      <c r="Q203">
        <v>115</v>
      </c>
      <c r="R203">
        <v>158</v>
      </c>
      <c r="S203">
        <v>160</v>
      </c>
      <c r="T203">
        <v>-9</v>
      </c>
      <c r="U203">
        <v>-9</v>
      </c>
      <c r="V203">
        <v>150</v>
      </c>
      <c r="W203">
        <v>158</v>
      </c>
      <c r="X203">
        <v>207</v>
      </c>
      <c r="Y203">
        <v>209</v>
      </c>
      <c r="Z203" s="6" t="s">
        <v>409</v>
      </c>
      <c r="AA203" s="6" t="s">
        <v>621</v>
      </c>
      <c r="AB203" s="6" t="s">
        <v>653</v>
      </c>
      <c r="AC203" s="25">
        <v>25.285833</v>
      </c>
      <c r="AD203" s="25">
        <v>-99.946667000000005</v>
      </c>
      <c r="AP203" s="15"/>
      <c r="AY203"/>
      <c r="AZ203"/>
      <c r="CR203" s="14"/>
      <c r="CX203" s="11"/>
      <c r="CY203" s="11"/>
      <c r="DE203" s="14"/>
    </row>
    <row r="204" spans="1:114" x14ac:dyDescent="0.15">
      <c r="A204" s="6">
        <v>241</v>
      </c>
      <c r="B204" s="16" t="s">
        <v>395</v>
      </c>
      <c r="C204" s="6">
        <v>39</v>
      </c>
      <c r="D204">
        <v>199</v>
      </c>
      <c r="E204">
        <v>209</v>
      </c>
      <c r="F204">
        <v>-9</v>
      </c>
      <c r="G204">
        <v>-9</v>
      </c>
      <c r="H204">
        <v>157</v>
      </c>
      <c r="I204">
        <v>169</v>
      </c>
      <c r="J204">
        <v>98</v>
      </c>
      <c r="K204">
        <v>102</v>
      </c>
      <c r="L204">
        <v>232</v>
      </c>
      <c r="M204">
        <v>232</v>
      </c>
      <c r="N204">
        <v>250</v>
      </c>
      <c r="O204">
        <v>262</v>
      </c>
      <c r="P204">
        <v>-9</v>
      </c>
      <c r="Q204">
        <v>-9</v>
      </c>
      <c r="R204">
        <v>158</v>
      </c>
      <c r="S204">
        <v>158</v>
      </c>
      <c r="T204">
        <v>-9</v>
      </c>
      <c r="U204">
        <v>-9</v>
      </c>
      <c r="V204">
        <v>156</v>
      </c>
      <c r="W204">
        <v>160</v>
      </c>
      <c r="X204">
        <v>211</v>
      </c>
      <c r="Y204">
        <v>211</v>
      </c>
      <c r="Z204" s="6" t="s">
        <v>410</v>
      </c>
      <c r="AA204" s="6" t="s">
        <v>621</v>
      </c>
      <c r="AB204" s="6" t="s">
        <v>653</v>
      </c>
      <c r="AC204" s="25">
        <v>25.285833</v>
      </c>
      <c r="AD204" s="25">
        <v>-99.946667000000005</v>
      </c>
      <c r="AP204" s="15"/>
      <c r="AY204"/>
      <c r="AZ204"/>
      <c r="CR204" s="14"/>
      <c r="CX204" s="11"/>
      <c r="CY204" s="11"/>
      <c r="DE204" s="14"/>
    </row>
    <row r="205" spans="1:114" x14ac:dyDescent="0.15">
      <c r="A205" s="6">
        <v>242</v>
      </c>
      <c r="B205" s="16" t="s">
        <v>395</v>
      </c>
      <c r="C205" s="6">
        <v>39</v>
      </c>
      <c r="D205">
        <v>199</v>
      </c>
      <c r="E205">
        <v>209</v>
      </c>
      <c r="F205">
        <v>267</v>
      </c>
      <c r="G205">
        <v>269</v>
      </c>
      <c r="H205">
        <v>151</v>
      </c>
      <c r="I205">
        <v>151</v>
      </c>
      <c r="J205">
        <v>96</v>
      </c>
      <c r="K205">
        <v>98</v>
      </c>
      <c r="L205">
        <v>210</v>
      </c>
      <c r="M205">
        <v>210</v>
      </c>
      <c r="N205">
        <v>254</v>
      </c>
      <c r="O205">
        <v>266</v>
      </c>
      <c r="P205">
        <v>113</v>
      </c>
      <c r="Q205">
        <v>115</v>
      </c>
      <c r="R205">
        <v>158</v>
      </c>
      <c r="S205">
        <v>158</v>
      </c>
      <c r="T205">
        <v>203</v>
      </c>
      <c r="U205">
        <v>205</v>
      </c>
      <c r="V205">
        <v>146</v>
      </c>
      <c r="W205">
        <v>154</v>
      </c>
      <c r="X205">
        <v>207</v>
      </c>
      <c r="Y205">
        <v>209</v>
      </c>
      <c r="Z205" s="6" t="s">
        <v>411</v>
      </c>
      <c r="AA205" s="6" t="s">
        <v>621</v>
      </c>
      <c r="AB205" s="6" t="s">
        <v>653</v>
      </c>
      <c r="AC205" s="25">
        <v>25.285833</v>
      </c>
      <c r="AD205" s="25">
        <v>-99.946667000000005</v>
      </c>
      <c r="AP205" s="15"/>
      <c r="AY205"/>
      <c r="AZ205"/>
      <c r="CR205" s="14"/>
      <c r="CX205" s="11"/>
      <c r="CY205" s="11"/>
      <c r="DE205" s="14"/>
    </row>
    <row r="206" spans="1:114" x14ac:dyDescent="0.15">
      <c r="A206" s="6">
        <v>243</v>
      </c>
      <c r="B206" s="16" t="s">
        <v>395</v>
      </c>
      <c r="C206" s="6">
        <v>39</v>
      </c>
      <c r="D206">
        <v>199</v>
      </c>
      <c r="E206">
        <v>209</v>
      </c>
      <c r="F206">
        <v>267</v>
      </c>
      <c r="G206">
        <v>267</v>
      </c>
      <c r="H206">
        <v>-9</v>
      </c>
      <c r="I206">
        <v>-9</v>
      </c>
      <c r="J206">
        <v>98</v>
      </c>
      <c r="K206">
        <v>98</v>
      </c>
      <c r="L206">
        <v>190</v>
      </c>
      <c r="M206">
        <v>190</v>
      </c>
      <c r="N206">
        <v>246</v>
      </c>
      <c r="O206">
        <v>274</v>
      </c>
      <c r="P206">
        <v>-9</v>
      </c>
      <c r="Q206">
        <v>-9</v>
      </c>
      <c r="R206">
        <v>-9</v>
      </c>
      <c r="S206">
        <v>-9</v>
      </c>
      <c r="T206">
        <v>-9</v>
      </c>
      <c r="U206">
        <v>-9</v>
      </c>
      <c r="V206">
        <v>142</v>
      </c>
      <c r="W206">
        <v>154</v>
      </c>
      <c r="X206">
        <v>207</v>
      </c>
      <c r="Y206">
        <v>209</v>
      </c>
      <c r="Z206" s="6" t="s">
        <v>412</v>
      </c>
      <c r="AA206" s="6" t="s">
        <v>621</v>
      </c>
      <c r="AB206" s="6" t="s">
        <v>653</v>
      </c>
      <c r="AC206" s="25">
        <v>25.285833</v>
      </c>
      <c r="AD206" s="25">
        <v>-99.946667000000005</v>
      </c>
      <c r="AP206" s="15"/>
      <c r="AY206"/>
      <c r="AZ206"/>
      <c r="CR206" s="14"/>
      <c r="CX206" s="11"/>
      <c r="CY206" s="11"/>
      <c r="DE206" s="14"/>
    </row>
    <row r="207" spans="1:114" x14ac:dyDescent="0.15">
      <c r="A207" s="6">
        <v>244</v>
      </c>
      <c r="B207" s="16" t="s">
        <v>395</v>
      </c>
      <c r="C207" s="6">
        <v>39</v>
      </c>
      <c r="D207">
        <v>209</v>
      </c>
      <c r="E207">
        <v>211</v>
      </c>
      <c r="F207">
        <v>-9</v>
      </c>
      <c r="G207">
        <v>-9</v>
      </c>
      <c r="H207">
        <v>169</v>
      </c>
      <c r="I207">
        <v>169</v>
      </c>
      <c r="J207">
        <v>98</v>
      </c>
      <c r="K207">
        <v>102</v>
      </c>
      <c r="L207">
        <v>192</v>
      </c>
      <c r="M207">
        <v>232</v>
      </c>
      <c r="N207">
        <v>262</v>
      </c>
      <c r="O207">
        <v>262</v>
      </c>
      <c r="P207">
        <v>117</v>
      </c>
      <c r="Q207">
        <v>117</v>
      </c>
      <c r="R207">
        <v>158</v>
      </c>
      <c r="S207">
        <v>158</v>
      </c>
      <c r="T207">
        <v>-9</v>
      </c>
      <c r="U207">
        <v>-9</v>
      </c>
      <c r="V207">
        <v>150</v>
      </c>
      <c r="W207">
        <v>160</v>
      </c>
      <c r="X207">
        <v>209</v>
      </c>
      <c r="Y207">
        <v>211</v>
      </c>
      <c r="Z207" s="6" t="s">
        <v>413</v>
      </c>
      <c r="AA207" s="6" t="s">
        <v>621</v>
      </c>
      <c r="AB207" s="6" t="s">
        <v>653</v>
      </c>
      <c r="AC207" s="25">
        <v>25.285833</v>
      </c>
      <c r="AD207" s="25">
        <v>-99.946667000000005</v>
      </c>
      <c r="AP207" s="15"/>
      <c r="AY207"/>
      <c r="AZ207"/>
      <c r="CR207" s="14"/>
      <c r="CX207" s="11"/>
      <c r="CY207" s="11"/>
      <c r="DE207" s="14"/>
    </row>
    <row r="208" spans="1:114" x14ac:dyDescent="0.15">
      <c r="A208" s="6">
        <v>245</v>
      </c>
      <c r="B208" s="16" t="s">
        <v>395</v>
      </c>
      <c r="C208" s="6">
        <v>39</v>
      </c>
      <c r="D208">
        <v>209</v>
      </c>
      <c r="E208">
        <v>211</v>
      </c>
      <c r="F208">
        <v>261</v>
      </c>
      <c r="G208">
        <v>261</v>
      </c>
      <c r="H208">
        <v>165</v>
      </c>
      <c r="I208">
        <v>169</v>
      </c>
      <c r="J208">
        <v>102</v>
      </c>
      <c r="K208">
        <v>102</v>
      </c>
      <c r="L208">
        <v>214</v>
      </c>
      <c r="M208">
        <v>232</v>
      </c>
      <c r="N208">
        <v>252</v>
      </c>
      <c r="O208">
        <v>262</v>
      </c>
      <c r="P208">
        <v>-9</v>
      </c>
      <c r="Q208">
        <v>-9</v>
      </c>
      <c r="R208">
        <v>-9</v>
      </c>
      <c r="S208">
        <v>-9</v>
      </c>
      <c r="T208">
        <v>-9</v>
      </c>
      <c r="U208">
        <v>-9</v>
      </c>
      <c r="V208">
        <v>148</v>
      </c>
      <c r="W208">
        <v>160</v>
      </c>
      <c r="X208">
        <v>211</v>
      </c>
      <c r="Y208">
        <v>211</v>
      </c>
      <c r="Z208" s="6" t="s">
        <v>414</v>
      </c>
      <c r="AA208" s="6" t="s">
        <v>621</v>
      </c>
      <c r="AB208" s="6" t="s">
        <v>653</v>
      </c>
      <c r="AC208" s="25">
        <v>25.285833</v>
      </c>
      <c r="AD208" s="25">
        <v>-99.946667000000005</v>
      </c>
      <c r="AP208" s="15"/>
      <c r="AY208"/>
      <c r="AZ208"/>
      <c r="CR208" s="14"/>
      <c r="CX208" s="11"/>
      <c r="CY208" s="11"/>
      <c r="DE208" s="14"/>
    </row>
    <row r="209" spans="1:109" x14ac:dyDescent="0.15">
      <c r="A209" s="6">
        <v>246</v>
      </c>
      <c r="B209" s="16" t="s">
        <v>395</v>
      </c>
      <c r="C209" s="6">
        <v>39</v>
      </c>
      <c r="D209">
        <v>209</v>
      </c>
      <c r="E209">
        <v>211</v>
      </c>
      <c r="F209">
        <v>-9</v>
      </c>
      <c r="G209">
        <v>-9</v>
      </c>
      <c r="H209">
        <v>169</v>
      </c>
      <c r="I209">
        <v>169</v>
      </c>
      <c r="J209">
        <v>102</v>
      </c>
      <c r="K209">
        <v>102</v>
      </c>
      <c r="L209">
        <v>192</v>
      </c>
      <c r="M209">
        <v>192</v>
      </c>
      <c r="N209">
        <v>250</v>
      </c>
      <c r="O209">
        <v>262</v>
      </c>
      <c r="P209">
        <v>117</v>
      </c>
      <c r="Q209">
        <v>117</v>
      </c>
      <c r="R209">
        <v>160</v>
      </c>
      <c r="S209">
        <v>164</v>
      </c>
      <c r="T209">
        <v>197</v>
      </c>
      <c r="U209">
        <v>211</v>
      </c>
      <c r="V209">
        <v>158</v>
      </c>
      <c r="W209">
        <v>160</v>
      </c>
      <c r="X209">
        <v>207</v>
      </c>
      <c r="Y209">
        <v>211</v>
      </c>
      <c r="Z209" s="6" t="s">
        <v>415</v>
      </c>
      <c r="AA209" s="6" t="s">
        <v>621</v>
      </c>
      <c r="AB209" s="6" t="s">
        <v>653</v>
      </c>
      <c r="AC209" s="25">
        <v>25.285833</v>
      </c>
      <c r="AD209" s="25">
        <v>-99.946667000000005</v>
      </c>
      <c r="AP209" s="15"/>
      <c r="AY209"/>
      <c r="AZ209"/>
      <c r="CR209" s="14"/>
      <c r="CX209" s="28"/>
      <c r="CY209" s="28"/>
      <c r="DE209" s="14"/>
    </row>
    <row r="210" spans="1:109" x14ac:dyDescent="0.15">
      <c r="A210" s="6">
        <v>247</v>
      </c>
      <c r="B210" s="16" t="s">
        <v>395</v>
      </c>
      <c r="C210" s="6">
        <v>39</v>
      </c>
      <c r="D210">
        <v>209</v>
      </c>
      <c r="E210">
        <v>211</v>
      </c>
      <c r="F210">
        <v>275</v>
      </c>
      <c r="G210">
        <v>275</v>
      </c>
      <c r="H210">
        <v>153</v>
      </c>
      <c r="I210">
        <v>183</v>
      </c>
      <c r="J210">
        <v>98</v>
      </c>
      <c r="K210">
        <v>104</v>
      </c>
      <c r="L210">
        <v>240</v>
      </c>
      <c r="M210">
        <v>240</v>
      </c>
      <c r="N210">
        <v>262</v>
      </c>
      <c r="O210">
        <v>274</v>
      </c>
      <c r="P210">
        <v>105</v>
      </c>
      <c r="Q210">
        <v>115</v>
      </c>
      <c r="R210">
        <v>158</v>
      </c>
      <c r="S210">
        <v>158</v>
      </c>
      <c r="T210">
        <v>203</v>
      </c>
      <c r="U210">
        <v>205</v>
      </c>
      <c r="V210">
        <v>140</v>
      </c>
      <c r="W210">
        <v>150</v>
      </c>
      <c r="X210">
        <v>207</v>
      </c>
      <c r="Y210">
        <v>209</v>
      </c>
      <c r="Z210" s="6" t="s">
        <v>416</v>
      </c>
      <c r="AA210" s="6" t="s">
        <v>621</v>
      </c>
      <c r="AB210" s="6" t="s">
        <v>653</v>
      </c>
      <c r="AC210" s="25">
        <v>25.285833</v>
      </c>
      <c r="AD210" s="25">
        <v>-99.946667000000005</v>
      </c>
      <c r="AP210" s="15"/>
      <c r="AY210"/>
      <c r="AZ210"/>
      <c r="CR210" s="14"/>
      <c r="CX210" s="28"/>
      <c r="CY210" s="28"/>
      <c r="DE210" s="14"/>
    </row>
    <row r="211" spans="1:109" x14ac:dyDescent="0.15">
      <c r="A211" s="6">
        <v>248</v>
      </c>
      <c r="B211" s="17" t="s">
        <v>778</v>
      </c>
      <c r="C211" s="6">
        <v>40</v>
      </c>
      <c r="D211">
        <v>199</v>
      </c>
      <c r="E211">
        <v>199</v>
      </c>
      <c r="F211">
        <v>255</v>
      </c>
      <c r="G211">
        <v>263</v>
      </c>
      <c r="H211">
        <v>157</v>
      </c>
      <c r="I211">
        <v>159</v>
      </c>
      <c r="J211">
        <v>98</v>
      </c>
      <c r="K211">
        <v>98</v>
      </c>
      <c r="L211">
        <v>232</v>
      </c>
      <c r="M211">
        <v>232</v>
      </c>
      <c r="N211">
        <v>252</v>
      </c>
      <c r="O211">
        <v>258</v>
      </c>
      <c r="P211">
        <v>113</v>
      </c>
      <c r="Q211">
        <v>123</v>
      </c>
      <c r="R211">
        <v>166</v>
      </c>
      <c r="S211">
        <v>172</v>
      </c>
      <c r="T211">
        <v>-9</v>
      </c>
      <c r="U211">
        <v>-9</v>
      </c>
      <c r="V211">
        <v>144</v>
      </c>
      <c r="W211">
        <v>148</v>
      </c>
      <c r="X211">
        <v>207</v>
      </c>
      <c r="Y211">
        <v>209</v>
      </c>
      <c r="Z211" s="6" t="s">
        <v>417</v>
      </c>
      <c r="AA211" s="6" t="s">
        <v>418</v>
      </c>
      <c r="AB211" s="6" t="s">
        <v>419</v>
      </c>
      <c r="AC211" s="6">
        <v>21.571999999999999</v>
      </c>
      <c r="AD211" s="6">
        <v>-99.211939999999998</v>
      </c>
      <c r="AY211"/>
      <c r="AZ211"/>
      <c r="CR211" s="9"/>
      <c r="CS211" s="13"/>
      <c r="CX211" s="28"/>
      <c r="CY211" s="28"/>
      <c r="DE211" s="14"/>
    </row>
    <row r="212" spans="1:109" x14ac:dyDescent="0.15">
      <c r="A212" s="6">
        <v>249</v>
      </c>
      <c r="B212" s="17" t="s">
        <v>778</v>
      </c>
      <c r="C212" s="6">
        <v>40</v>
      </c>
      <c r="D212">
        <v>199</v>
      </c>
      <c r="E212">
        <v>199</v>
      </c>
      <c r="F212">
        <v>249</v>
      </c>
      <c r="G212">
        <v>259</v>
      </c>
      <c r="H212">
        <v>157</v>
      </c>
      <c r="I212">
        <v>165</v>
      </c>
      <c r="J212">
        <v>98</v>
      </c>
      <c r="K212">
        <v>98</v>
      </c>
      <c r="L212">
        <v>200</v>
      </c>
      <c r="M212">
        <v>220</v>
      </c>
      <c r="N212">
        <v>252</v>
      </c>
      <c r="O212">
        <v>262</v>
      </c>
      <c r="P212">
        <v>107</v>
      </c>
      <c r="Q212">
        <v>117</v>
      </c>
      <c r="R212">
        <v>156</v>
      </c>
      <c r="S212">
        <v>164</v>
      </c>
      <c r="T212">
        <v>203</v>
      </c>
      <c r="U212">
        <v>203</v>
      </c>
      <c r="V212">
        <v>148</v>
      </c>
      <c r="W212">
        <v>150</v>
      </c>
      <c r="X212">
        <v>209</v>
      </c>
      <c r="Y212">
        <v>209</v>
      </c>
      <c r="Z212" s="6" t="s">
        <v>420</v>
      </c>
      <c r="AA212" s="6" t="s">
        <v>418</v>
      </c>
      <c r="AB212" s="6" t="s">
        <v>419</v>
      </c>
      <c r="AC212" s="6">
        <v>21.574259999999999</v>
      </c>
      <c r="AD212" s="6">
        <v>-99.214299999999994</v>
      </c>
      <c r="AY212"/>
      <c r="AZ212"/>
      <c r="CR212" s="9"/>
      <c r="CX212" s="28"/>
      <c r="CY212" s="28"/>
      <c r="DE212" s="14"/>
    </row>
    <row r="213" spans="1:109" x14ac:dyDescent="0.15">
      <c r="A213" s="6">
        <v>250</v>
      </c>
      <c r="B213" s="17" t="s">
        <v>778</v>
      </c>
      <c r="C213" s="6">
        <v>40</v>
      </c>
      <c r="D213">
        <v>199</v>
      </c>
      <c r="E213">
        <v>211</v>
      </c>
      <c r="F213">
        <v>263</v>
      </c>
      <c r="G213">
        <v>269</v>
      </c>
      <c r="H213">
        <v>157</v>
      </c>
      <c r="I213">
        <v>179</v>
      </c>
      <c r="J213">
        <v>98</v>
      </c>
      <c r="K213">
        <v>104</v>
      </c>
      <c r="L213">
        <v>192</v>
      </c>
      <c r="M213">
        <v>202</v>
      </c>
      <c r="N213">
        <v>262</v>
      </c>
      <c r="O213">
        <v>264</v>
      </c>
      <c r="P213">
        <v>119</v>
      </c>
      <c r="Q213">
        <v>121</v>
      </c>
      <c r="R213">
        <v>156</v>
      </c>
      <c r="S213">
        <v>166</v>
      </c>
      <c r="T213">
        <v>203</v>
      </c>
      <c r="U213">
        <v>231</v>
      </c>
      <c r="V213">
        <v>144</v>
      </c>
      <c r="W213">
        <v>160</v>
      </c>
      <c r="X213">
        <v>209</v>
      </c>
      <c r="Y213">
        <v>209</v>
      </c>
      <c r="Z213" s="6" t="s">
        <v>421</v>
      </c>
      <c r="AA213" s="6" t="s">
        <v>418</v>
      </c>
      <c r="AB213" s="6" t="s">
        <v>419</v>
      </c>
      <c r="AC213" s="6">
        <v>21.575060000000001</v>
      </c>
      <c r="AD213" s="6">
        <v>-99.21396</v>
      </c>
      <c r="AY213"/>
      <c r="AZ213"/>
      <c r="CR213" s="9"/>
      <c r="CX213" s="28"/>
      <c r="CY213" s="28"/>
      <c r="DE213" s="14"/>
    </row>
    <row r="214" spans="1:109" x14ac:dyDescent="0.15">
      <c r="A214" s="6">
        <v>251</v>
      </c>
      <c r="B214" s="17" t="s">
        <v>780</v>
      </c>
      <c r="C214" s="6">
        <v>41</v>
      </c>
      <c r="D214">
        <v>199</v>
      </c>
      <c r="E214">
        <v>207</v>
      </c>
      <c r="F214">
        <v>255</v>
      </c>
      <c r="G214">
        <v>259</v>
      </c>
      <c r="H214">
        <v>159</v>
      </c>
      <c r="I214">
        <v>177</v>
      </c>
      <c r="J214">
        <v>98</v>
      </c>
      <c r="K214">
        <v>98</v>
      </c>
      <c r="L214">
        <v>190</v>
      </c>
      <c r="M214">
        <v>200</v>
      </c>
      <c r="N214">
        <v>250</v>
      </c>
      <c r="O214">
        <v>268</v>
      </c>
      <c r="P214">
        <v>105</v>
      </c>
      <c r="Q214">
        <v>111</v>
      </c>
      <c r="R214">
        <v>156</v>
      </c>
      <c r="S214">
        <v>174</v>
      </c>
      <c r="T214">
        <v>203</v>
      </c>
      <c r="U214">
        <v>233</v>
      </c>
      <c r="V214">
        <v>146</v>
      </c>
      <c r="W214">
        <v>160</v>
      </c>
      <c r="X214">
        <v>207</v>
      </c>
      <c r="Y214">
        <v>209</v>
      </c>
      <c r="Z214" s="6" t="s">
        <v>422</v>
      </c>
      <c r="AA214" s="6" t="s">
        <v>418</v>
      </c>
      <c r="AB214" s="6" t="s">
        <v>423</v>
      </c>
      <c r="AC214" s="6">
        <v>22.085080000000001</v>
      </c>
      <c r="AD214" s="6">
        <v>-98.582849999999993</v>
      </c>
      <c r="AY214"/>
      <c r="AZ214"/>
      <c r="CR214" s="9"/>
      <c r="CS214" s="13"/>
      <c r="CX214" s="28"/>
      <c r="CY214" s="28"/>
      <c r="DE214" s="14"/>
    </row>
    <row r="215" spans="1:109" x14ac:dyDescent="0.15">
      <c r="A215" s="6">
        <v>252</v>
      </c>
      <c r="B215" s="17" t="s">
        <v>780</v>
      </c>
      <c r="C215" s="6">
        <v>41</v>
      </c>
      <c r="D215">
        <v>199</v>
      </c>
      <c r="E215">
        <v>199</v>
      </c>
      <c r="F215">
        <v>255</v>
      </c>
      <c r="G215">
        <v>255</v>
      </c>
      <c r="H215">
        <v>159</v>
      </c>
      <c r="I215">
        <v>159</v>
      </c>
      <c r="J215">
        <v>98</v>
      </c>
      <c r="K215">
        <v>98</v>
      </c>
      <c r="L215">
        <v>190</v>
      </c>
      <c r="M215">
        <v>190</v>
      </c>
      <c r="N215">
        <v>260</v>
      </c>
      <c r="O215">
        <v>262</v>
      </c>
      <c r="P215">
        <v>113</v>
      </c>
      <c r="Q215">
        <v>113</v>
      </c>
      <c r="R215">
        <v>156</v>
      </c>
      <c r="S215">
        <v>160</v>
      </c>
      <c r="T215">
        <v>197</v>
      </c>
      <c r="U215">
        <v>203</v>
      </c>
      <c r="V215">
        <v>156</v>
      </c>
      <c r="W215">
        <v>160</v>
      </c>
      <c r="X215">
        <v>207</v>
      </c>
      <c r="Y215">
        <v>209</v>
      </c>
      <c r="Z215" s="6" t="s">
        <v>424</v>
      </c>
      <c r="AA215" s="6" t="s">
        <v>418</v>
      </c>
      <c r="AB215" s="6" t="s">
        <v>423</v>
      </c>
      <c r="AC215" s="6">
        <v>22.085129999999999</v>
      </c>
      <c r="AD215" s="6">
        <v>-98.582980000000006</v>
      </c>
      <c r="AY215"/>
      <c r="AZ215"/>
      <c r="CR215" s="9"/>
      <c r="CX215" s="28"/>
      <c r="CY215" s="28"/>
      <c r="DE215" s="14"/>
    </row>
    <row r="216" spans="1:109" x14ac:dyDescent="0.15">
      <c r="A216" s="6">
        <v>253</v>
      </c>
      <c r="B216" s="17" t="s">
        <v>780</v>
      </c>
      <c r="C216" s="6">
        <v>41</v>
      </c>
      <c r="D216">
        <v>199</v>
      </c>
      <c r="E216">
        <v>199</v>
      </c>
      <c r="F216">
        <v>263</v>
      </c>
      <c r="G216">
        <v>263</v>
      </c>
      <c r="H216">
        <v>159</v>
      </c>
      <c r="I216">
        <v>159</v>
      </c>
      <c r="J216">
        <v>98</v>
      </c>
      <c r="K216">
        <v>102</v>
      </c>
      <c r="L216">
        <v>-9</v>
      </c>
      <c r="M216">
        <v>-9</v>
      </c>
      <c r="N216">
        <v>252</v>
      </c>
      <c r="O216">
        <v>260</v>
      </c>
      <c r="P216">
        <v>113</v>
      </c>
      <c r="Q216">
        <v>113</v>
      </c>
      <c r="R216">
        <v>158</v>
      </c>
      <c r="S216">
        <v>166</v>
      </c>
      <c r="T216">
        <v>203</v>
      </c>
      <c r="U216">
        <v>205</v>
      </c>
      <c r="V216">
        <v>148</v>
      </c>
      <c r="W216">
        <v>160</v>
      </c>
      <c r="X216">
        <v>207</v>
      </c>
      <c r="Y216">
        <v>209</v>
      </c>
      <c r="Z216" s="6" t="s">
        <v>425</v>
      </c>
      <c r="AA216" s="6" t="s">
        <v>418</v>
      </c>
      <c r="AB216" s="6" t="s">
        <v>423</v>
      </c>
      <c r="AC216" s="6">
        <v>22.085139999999999</v>
      </c>
      <c r="AD216" s="6">
        <v>-98.583179999999999</v>
      </c>
      <c r="AY216"/>
      <c r="AZ216"/>
      <c r="CR216" s="9"/>
      <c r="CX216" s="28"/>
      <c r="CY216" s="28"/>
      <c r="DE216" s="14"/>
    </row>
    <row r="217" spans="1:109" x14ac:dyDescent="0.15">
      <c r="A217" s="6">
        <v>254</v>
      </c>
      <c r="B217" s="17" t="s">
        <v>780</v>
      </c>
      <c r="C217" s="6">
        <v>41</v>
      </c>
      <c r="D217">
        <v>-9</v>
      </c>
      <c r="E217">
        <v>-9</v>
      </c>
      <c r="F217">
        <v>255</v>
      </c>
      <c r="G217">
        <v>263</v>
      </c>
      <c r="H217">
        <v>-9</v>
      </c>
      <c r="I217">
        <v>-9</v>
      </c>
      <c r="J217">
        <v>98</v>
      </c>
      <c r="K217">
        <v>98</v>
      </c>
      <c r="L217">
        <v>220</v>
      </c>
      <c r="M217">
        <v>220</v>
      </c>
      <c r="N217">
        <v>260</v>
      </c>
      <c r="O217">
        <v>260</v>
      </c>
      <c r="P217">
        <v>113</v>
      </c>
      <c r="Q217">
        <v>115</v>
      </c>
      <c r="R217">
        <v>-9</v>
      </c>
      <c r="S217">
        <v>-9</v>
      </c>
      <c r="T217">
        <v>-9</v>
      </c>
      <c r="U217">
        <v>-9</v>
      </c>
      <c r="V217">
        <v>146</v>
      </c>
      <c r="W217">
        <v>158</v>
      </c>
      <c r="X217">
        <v>203</v>
      </c>
      <c r="Y217">
        <v>209</v>
      </c>
      <c r="Z217" s="6" t="s">
        <v>426</v>
      </c>
      <c r="AA217" s="6" t="s">
        <v>418</v>
      </c>
      <c r="AB217" s="6" t="s">
        <v>423</v>
      </c>
      <c r="AC217" s="6">
        <v>22.085190000000001</v>
      </c>
      <c r="AD217" s="6">
        <v>-98.582980000000006</v>
      </c>
      <c r="AY217"/>
      <c r="AZ217"/>
      <c r="CR217" s="9"/>
      <c r="CS217" s="13"/>
      <c r="CX217" s="28"/>
      <c r="CY217" s="28"/>
      <c r="DE217" s="14"/>
    </row>
    <row r="218" spans="1:109" x14ac:dyDescent="0.15">
      <c r="A218" s="6">
        <v>255</v>
      </c>
      <c r="B218" s="17" t="s">
        <v>780</v>
      </c>
      <c r="C218" s="6">
        <v>41</v>
      </c>
      <c r="D218">
        <v>199</v>
      </c>
      <c r="E218">
        <v>199</v>
      </c>
      <c r="F218">
        <v>261</v>
      </c>
      <c r="G218">
        <v>261</v>
      </c>
      <c r="H218">
        <v>159</v>
      </c>
      <c r="I218">
        <v>177</v>
      </c>
      <c r="J218">
        <v>98</v>
      </c>
      <c r="K218">
        <v>98</v>
      </c>
      <c r="L218">
        <v>192</v>
      </c>
      <c r="M218">
        <v>224</v>
      </c>
      <c r="N218">
        <v>254</v>
      </c>
      <c r="O218">
        <v>260</v>
      </c>
      <c r="P218">
        <v>111</v>
      </c>
      <c r="Q218">
        <v>113</v>
      </c>
      <c r="R218">
        <v>156</v>
      </c>
      <c r="S218">
        <v>156</v>
      </c>
      <c r="T218">
        <v>203</v>
      </c>
      <c r="U218">
        <v>203</v>
      </c>
      <c r="V218">
        <v>160</v>
      </c>
      <c r="W218">
        <v>160</v>
      </c>
      <c r="X218">
        <v>207</v>
      </c>
      <c r="Y218">
        <v>211</v>
      </c>
      <c r="Z218" s="6" t="s">
        <v>427</v>
      </c>
      <c r="AA218" s="6" t="s">
        <v>418</v>
      </c>
      <c r="AB218" s="6" t="s">
        <v>423</v>
      </c>
      <c r="AC218" s="6">
        <v>22.085249999999998</v>
      </c>
      <c r="AD218" s="6">
        <v>-98.583129999999997</v>
      </c>
      <c r="AY218"/>
      <c r="AZ218"/>
      <c r="CR218" s="9"/>
      <c r="CX218" s="11"/>
      <c r="CY218" s="11"/>
      <c r="DE218" s="14"/>
    </row>
    <row r="219" spans="1:109" x14ac:dyDescent="0.15">
      <c r="A219" s="6">
        <v>256</v>
      </c>
      <c r="B219" s="17" t="s">
        <v>780</v>
      </c>
      <c r="C219" s="6">
        <v>41</v>
      </c>
      <c r="D219">
        <v>199</v>
      </c>
      <c r="E219">
        <v>213</v>
      </c>
      <c r="F219">
        <v>255</v>
      </c>
      <c r="G219">
        <v>257</v>
      </c>
      <c r="H219">
        <v>157</v>
      </c>
      <c r="I219">
        <v>181</v>
      </c>
      <c r="J219">
        <v>98</v>
      </c>
      <c r="K219">
        <v>98</v>
      </c>
      <c r="L219">
        <v>202</v>
      </c>
      <c r="M219">
        <v>202</v>
      </c>
      <c r="N219">
        <v>254</v>
      </c>
      <c r="O219">
        <v>260</v>
      </c>
      <c r="P219">
        <v>111</v>
      </c>
      <c r="Q219">
        <v>111</v>
      </c>
      <c r="R219">
        <v>166</v>
      </c>
      <c r="S219">
        <v>172</v>
      </c>
      <c r="T219">
        <v>203</v>
      </c>
      <c r="U219">
        <v>203</v>
      </c>
      <c r="V219">
        <v>156</v>
      </c>
      <c r="W219">
        <v>160</v>
      </c>
      <c r="X219">
        <v>209</v>
      </c>
      <c r="Y219">
        <v>211</v>
      </c>
      <c r="Z219" s="6" t="s">
        <v>428</v>
      </c>
      <c r="AA219" s="6" t="s">
        <v>418</v>
      </c>
      <c r="AB219" s="6" t="s">
        <v>423</v>
      </c>
      <c r="AC219" s="6">
        <v>22.125499999999999</v>
      </c>
      <c r="AD219" s="6">
        <v>-98.577200000000005</v>
      </c>
      <c r="AY219"/>
      <c r="AZ219"/>
      <c r="CR219" s="9"/>
      <c r="CX219" s="11"/>
      <c r="CY219" s="11"/>
      <c r="DE219" s="14"/>
    </row>
    <row r="220" spans="1:109" x14ac:dyDescent="0.15">
      <c r="A220" s="6">
        <v>257</v>
      </c>
      <c r="B220" s="17" t="s">
        <v>780</v>
      </c>
      <c r="C220" s="6">
        <v>41</v>
      </c>
      <c r="D220">
        <v>199</v>
      </c>
      <c r="E220">
        <v>199</v>
      </c>
      <c r="F220">
        <v>269</v>
      </c>
      <c r="G220">
        <v>275</v>
      </c>
      <c r="H220">
        <v>159</v>
      </c>
      <c r="I220">
        <v>167</v>
      </c>
      <c r="J220">
        <v>98</v>
      </c>
      <c r="K220">
        <v>98</v>
      </c>
      <c r="L220">
        <v>202</v>
      </c>
      <c r="M220">
        <v>202</v>
      </c>
      <c r="N220">
        <v>266</v>
      </c>
      <c r="O220">
        <v>272</v>
      </c>
      <c r="P220">
        <v>105</v>
      </c>
      <c r="Q220">
        <v>105</v>
      </c>
      <c r="R220">
        <v>158</v>
      </c>
      <c r="S220">
        <v>166</v>
      </c>
      <c r="T220">
        <v>203</v>
      </c>
      <c r="U220">
        <v>231</v>
      </c>
      <c r="V220">
        <v>148</v>
      </c>
      <c r="W220">
        <v>160</v>
      </c>
      <c r="X220">
        <v>209</v>
      </c>
      <c r="Y220">
        <v>209</v>
      </c>
      <c r="Z220" s="6" t="s">
        <v>429</v>
      </c>
      <c r="AA220" s="6" t="s">
        <v>418</v>
      </c>
      <c r="AB220" s="6" t="s">
        <v>423</v>
      </c>
      <c r="AC220" s="6">
        <v>22.125699999999998</v>
      </c>
      <c r="AD220" s="6">
        <v>-9857735</v>
      </c>
      <c r="AY220"/>
      <c r="AZ220"/>
      <c r="CR220" s="9"/>
      <c r="CX220" s="11"/>
      <c r="CY220" s="11"/>
      <c r="DE220" s="14"/>
    </row>
    <row r="221" spans="1:109" x14ac:dyDescent="0.15">
      <c r="A221" s="6">
        <v>258</v>
      </c>
      <c r="B221" s="17" t="s">
        <v>780</v>
      </c>
      <c r="C221" s="6">
        <v>41</v>
      </c>
      <c r="D221">
        <v>199</v>
      </c>
      <c r="E221">
        <v>211</v>
      </c>
      <c r="F221">
        <v>257</v>
      </c>
      <c r="G221">
        <v>263</v>
      </c>
      <c r="H221">
        <v>159</v>
      </c>
      <c r="I221">
        <v>159</v>
      </c>
      <c r="J221">
        <v>98</v>
      </c>
      <c r="K221">
        <v>98</v>
      </c>
      <c r="L221">
        <v>-9</v>
      </c>
      <c r="M221">
        <v>-9</v>
      </c>
      <c r="N221">
        <v>252</v>
      </c>
      <c r="O221">
        <v>258</v>
      </c>
      <c r="P221">
        <v>113</v>
      </c>
      <c r="Q221">
        <v>121</v>
      </c>
      <c r="R221">
        <v>158</v>
      </c>
      <c r="S221">
        <v>160</v>
      </c>
      <c r="T221">
        <v>-9</v>
      </c>
      <c r="U221">
        <v>-9</v>
      </c>
      <c r="V221">
        <v>152</v>
      </c>
      <c r="W221">
        <v>168</v>
      </c>
      <c r="X221">
        <v>207</v>
      </c>
      <c r="Y221">
        <v>209</v>
      </c>
      <c r="Z221" s="6" t="s">
        <v>430</v>
      </c>
      <c r="AA221" s="6" t="s">
        <v>418</v>
      </c>
      <c r="AB221" s="6" t="s">
        <v>423</v>
      </c>
      <c r="AC221" s="6">
        <v>22.126010000000001</v>
      </c>
      <c r="AD221" s="6">
        <v>-98.577269999999999</v>
      </c>
      <c r="AY221"/>
      <c r="AZ221"/>
      <c r="CR221" s="9"/>
      <c r="CX221" s="11"/>
      <c r="CY221" s="11"/>
      <c r="DE221" s="14"/>
    </row>
    <row r="222" spans="1:109" x14ac:dyDescent="0.15">
      <c r="A222" s="6">
        <v>259</v>
      </c>
      <c r="B222" s="17" t="s">
        <v>780</v>
      </c>
      <c r="C222" s="6">
        <v>41</v>
      </c>
      <c r="D222">
        <v>199</v>
      </c>
      <c r="E222">
        <v>213</v>
      </c>
      <c r="F222">
        <v>255</v>
      </c>
      <c r="G222">
        <v>269</v>
      </c>
      <c r="H222">
        <v>159</v>
      </c>
      <c r="I222">
        <v>183</v>
      </c>
      <c r="J222">
        <v>98</v>
      </c>
      <c r="K222">
        <v>100</v>
      </c>
      <c r="L222">
        <v>176</v>
      </c>
      <c r="M222">
        <v>188</v>
      </c>
      <c r="N222">
        <v>254</v>
      </c>
      <c r="O222">
        <v>266</v>
      </c>
      <c r="P222">
        <v>105</v>
      </c>
      <c r="Q222">
        <v>105</v>
      </c>
      <c r="R222">
        <v>162</v>
      </c>
      <c r="S222">
        <v>180</v>
      </c>
      <c r="T222">
        <v>197</v>
      </c>
      <c r="U222">
        <v>203</v>
      </c>
      <c r="V222">
        <v>160</v>
      </c>
      <c r="W222">
        <v>166</v>
      </c>
      <c r="X222">
        <v>211</v>
      </c>
      <c r="Y222">
        <v>217</v>
      </c>
      <c r="Z222" s="6" t="s">
        <v>431</v>
      </c>
      <c r="AA222" s="6" t="s">
        <v>418</v>
      </c>
      <c r="AB222" s="6" t="s">
        <v>423</v>
      </c>
      <c r="AC222" s="6">
        <v>22.12613</v>
      </c>
      <c r="AD222" s="6">
        <v>-98.577529999999996</v>
      </c>
      <c r="AY222"/>
      <c r="AZ222"/>
      <c r="CR222" s="9"/>
      <c r="CX222" s="11"/>
      <c r="CY222" s="11"/>
      <c r="DE222" s="14"/>
    </row>
    <row r="223" spans="1:109" x14ac:dyDescent="0.15">
      <c r="A223" s="6">
        <v>260</v>
      </c>
      <c r="B223" s="17" t="s">
        <v>780</v>
      </c>
      <c r="C223" s="6">
        <v>41</v>
      </c>
      <c r="D223">
        <v>199</v>
      </c>
      <c r="E223">
        <v>199</v>
      </c>
      <c r="F223">
        <v>255</v>
      </c>
      <c r="G223">
        <v>255</v>
      </c>
      <c r="H223">
        <v>159</v>
      </c>
      <c r="I223">
        <v>171</v>
      </c>
      <c r="J223">
        <v>98</v>
      </c>
      <c r="K223">
        <v>98</v>
      </c>
      <c r="L223">
        <v>202</v>
      </c>
      <c r="M223">
        <v>202</v>
      </c>
      <c r="N223">
        <v>242</v>
      </c>
      <c r="O223">
        <v>260</v>
      </c>
      <c r="P223">
        <v>105</v>
      </c>
      <c r="Q223">
        <v>105</v>
      </c>
      <c r="R223">
        <v>158</v>
      </c>
      <c r="S223">
        <v>176</v>
      </c>
      <c r="T223">
        <v>197</v>
      </c>
      <c r="U223">
        <v>203</v>
      </c>
      <c r="V223">
        <v>150</v>
      </c>
      <c r="W223">
        <v>154</v>
      </c>
      <c r="X223">
        <v>209</v>
      </c>
      <c r="Y223">
        <v>213</v>
      </c>
      <c r="Z223" s="6" t="s">
        <v>432</v>
      </c>
      <c r="AA223" s="6" t="s">
        <v>418</v>
      </c>
      <c r="AB223" s="6" t="s">
        <v>423</v>
      </c>
      <c r="AC223" s="6">
        <v>22.12697</v>
      </c>
      <c r="AD223" s="6">
        <v>-98.577640000000002</v>
      </c>
      <c r="AY223"/>
      <c r="AZ223"/>
      <c r="CR223" s="9"/>
      <c r="CX223" s="11"/>
      <c r="CY223" s="11"/>
      <c r="DE223" s="14"/>
    </row>
    <row r="224" spans="1:109" x14ac:dyDescent="0.15">
      <c r="A224" s="6">
        <v>261</v>
      </c>
      <c r="B224" s="17" t="s">
        <v>780</v>
      </c>
      <c r="C224" s="6">
        <v>41</v>
      </c>
      <c r="D224">
        <v>201</v>
      </c>
      <c r="E224">
        <v>199</v>
      </c>
      <c r="F224">
        <v>257</v>
      </c>
      <c r="G224">
        <v>267</v>
      </c>
      <c r="H224">
        <v>157</v>
      </c>
      <c r="I224">
        <v>165</v>
      </c>
      <c r="J224">
        <v>98</v>
      </c>
      <c r="K224">
        <v>98</v>
      </c>
      <c r="L224">
        <v>194</v>
      </c>
      <c r="M224">
        <v>210</v>
      </c>
      <c r="N224">
        <v>242</v>
      </c>
      <c r="O224">
        <v>268</v>
      </c>
      <c r="P224">
        <v>107</v>
      </c>
      <c r="Q224">
        <v>115</v>
      </c>
      <c r="R224">
        <v>160</v>
      </c>
      <c r="S224">
        <v>168</v>
      </c>
      <c r="T224">
        <v>201</v>
      </c>
      <c r="U224">
        <v>207</v>
      </c>
      <c r="V224">
        <v>150</v>
      </c>
      <c r="W224">
        <v>160</v>
      </c>
      <c r="X224">
        <v>201</v>
      </c>
      <c r="Y224">
        <v>209</v>
      </c>
      <c r="Z224" s="6" t="s">
        <v>433</v>
      </c>
      <c r="AA224" s="6" t="s">
        <v>418</v>
      </c>
      <c r="AB224" s="6" t="s">
        <v>423</v>
      </c>
      <c r="AC224" s="6">
        <v>22.127130000000001</v>
      </c>
      <c r="AD224" s="6">
        <v>-98.577680000000001</v>
      </c>
      <c r="AY224"/>
      <c r="AZ224"/>
      <c r="CR224" s="9"/>
      <c r="CX224" s="11"/>
      <c r="CY224" s="11"/>
      <c r="DE224" s="14"/>
    </row>
    <row r="225" spans="1:111" x14ac:dyDescent="0.15">
      <c r="A225" s="6">
        <v>262</v>
      </c>
      <c r="B225" s="17" t="s">
        <v>780</v>
      </c>
      <c r="C225" s="6">
        <v>41</v>
      </c>
      <c r="D225">
        <v>199</v>
      </c>
      <c r="E225">
        <v>199</v>
      </c>
      <c r="F225">
        <v>257</v>
      </c>
      <c r="G225">
        <v>257</v>
      </c>
      <c r="H225">
        <v>153</v>
      </c>
      <c r="I225">
        <v>159</v>
      </c>
      <c r="J225">
        <v>98</v>
      </c>
      <c r="K225">
        <v>98</v>
      </c>
      <c r="L225">
        <v>204</v>
      </c>
      <c r="M225">
        <v>220</v>
      </c>
      <c r="N225">
        <v>254</v>
      </c>
      <c r="O225">
        <v>262</v>
      </c>
      <c r="P225">
        <v>107</v>
      </c>
      <c r="Q225">
        <v>107</v>
      </c>
      <c r="R225">
        <v>158</v>
      </c>
      <c r="S225">
        <v>158</v>
      </c>
      <c r="T225">
        <v>-9</v>
      </c>
      <c r="U225">
        <v>-9</v>
      </c>
      <c r="V225">
        <v>160</v>
      </c>
      <c r="W225">
        <v>160</v>
      </c>
      <c r="X225">
        <v>205</v>
      </c>
      <c r="Y225">
        <v>209</v>
      </c>
      <c r="Z225" s="6" t="s">
        <v>434</v>
      </c>
      <c r="AA225" s="6" t="s">
        <v>418</v>
      </c>
      <c r="AB225" s="6" t="s">
        <v>423</v>
      </c>
      <c r="AC225" s="6">
        <v>22.12763</v>
      </c>
      <c r="AD225" s="6">
        <v>-98.577809999999999</v>
      </c>
      <c r="AY225"/>
      <c r="AZ225"/>
      <c r="CR225" s="9"/>
      <c r="CX225" s="11"/>
      <c r="CY225" s="11"/>
      <c r="DE225" s="14"/>
    </row>
    <row r="226" spans="1:111" x14ac:dyDescent="0.15">
      <c r="A226" s="6">
        <v>263</v>
      </c>
      <c r="B226" s="17" t="s">
        <v>780</v>
      </c>
      <c r="C226" s="6">
        <v>41</v>
      </c>
      <c r="D226">
        <v>199</v>
      </c>
      <c r="E226">
        <v>199</v>
      </c>
      <c r="F226">
        <v>255</v>
      </c>
      <c r="G226">
        <v>255</v>
      </c>
      <c r="H226">
        <v>157</v>
      </c>
      <c r="I226">
        <v>159</v>
      </c>
      <c r="J226">
        <v>-9</v>
      </c>
      <c r="K226">
        <v>-9</v>
      </c>
      <c r="L226">
        <v>200</v>
      </c>
      <c r="M226">
        <v>220</v>
      </c>
      <c r="N226">
        <v>250</v>
      </c>
      <c r="O226">
        <v>262</v>
      </c>
      <c r="P226">
        <v>107</v>
      </c>
      <c r="Q226">
        <v>113</v>
      </c>
      <c r="R226">
        <v>180</v>
      </c>
      <c r="S226">
        <v>182</v>
      </c>
      <c r="T226">
        <v>203</v>
      </c>
      <c r="U226">
        <v>203</v>
      </c>
      <c r="V226">
        <v>146</v>
      </c>
      <c r="W226">
        <v>164</v>
      </c>
      <c r="X226">
        <v>201</v>
      </c>
      <c r="Y226">
        <v>209</v>
      </c>
      <c r="Z226" s="6" t="s">
        <v>435</v>
      </c>
      <c r="AA226" s="6" t="s">
        <v>418</v>
      </c>
      <c r="AB226" s="6" t="s">
        <v>423</v>
      </c>
      <c r="AC226" s="6">
        <v>22.12763</v>
      </c>
      <c r="AD226" s="6">
        <v>-98.577809999999999</v>
      </c>
      <c r="AY226"/>
      <c r="AZ226"/>
      <c r="CR226" s="9"/>
      <c r="CX226" s="11"/>
      <c r="CY226" s="11"/>
      <c r="DE226" s="14"/>
    </row>
    <row r="227" spans="1:111" x14ac:dyDescent="0.15">
      <c r="A227" s="6">
        <v>264</v>
      </c>
      <c r="B227" s="17" t="s">
        <v>780</v>
      </c>
      <c r="C227" s="6">
        <v>41</v>
      </c>
      <c r="D227">
        <v>199</v>
      </c>
      <c r="E227">
        <v>199</v>
      </c>
      <c r="F227">
        <v>257</v>
      </c>
      <c r="G227">
        <v>257</v>
      </c>
      <c r="H227">
        <v>157</v>
      </c>
      <c r="I227">
        <v>159</v>
      </c>
      <c r="J227">
        <v>98</v>
      </c>
      <c r="K227">
        <v>98</v>
      </c>
      <c r="L227">
        <v>200</v>
      </c>
      <c r="M227">
        <v>248</v>
      </c>
      <c r="N227">
        <v>250</v>
      </c>
      <c r="O227">
        <v>270</v>
      </c>
      <c r="P227">
        <v>107</v>
      </c>
      <c r="Q227">
        <v>113</v>
      </c>
      <c r="R227">
        <v>160</v>
      </c>
      <c r="S227">
        <v>174</v>
      </c>
      <c r="T227">
        <v>203</v>
      </c>
      <c r="U227">
        <v>203</v>
      </c>
      <c r="V227">
        <v>146</v>
      </c>
      <c r="W227">
        <v>146</v>
      </c>
      <c r="X227">
        <v>201</v>
      </c>
      <c r="Y227">
        <v>205</v>
      </c>
      <c r="Z227" s="6" t="s">
        <v>436</v>
      </c>
      <c r="AA227" s="6" t="s">
        <v>418</v>
      </c>
      <c r="AB227" s="6" t="s">
        <v>423</v>
      </c>
      <c r="AC227" s="6">
        <v>22.12764</v>
      </c>
      <c r="AD227" s="6">
        <v>-98.577579999999998</v>
      </c>
      <c r="AY227"/>
      <c r="AZ227"/>
      <c r="CR227" s="9"/>
      <c r="CX227" s="11"/>
      <c r="CY227" s="11"/>
      <c r="DE227" s="14"/>
    </row>
    <row r="228" spans="1:111" x14ac:dyDescent="0.15">
      <c r="A228" s="6">
        <v>265</v>
      </c>
      <c r="B228" s="17" t="s">
        <v>780</v>
      </c>
      <c r="C228" s="6">
        <v>41</v>
      </c>
      <c r="D228">
        <v>199</v>
      </c>
      <c r="E228">
        <v>199</v>
      </c>
      <c r="F228">
        <v>255</v>
      </c>
      <c r="G228">
        <v>255</v>
      </c>
      <c r="H228">
        <v>159</v>
      </c>
      <c r="I228">
        <v>159</v>
      </c>
      <c r="J228">
        <v>98</v>
      </c>
      <c r="K228">
        <v>98</v>
      </c>
      <c r="L228">
        <v>202</v>
      </c>
      <c r="M228">
        <v>224</v>
      </c>
      <c r="N228">
        <v>262</v>
      </c>
      <c r="O228">
        <v>264</v>
      </c>
      <c r="P228">
        <v>105</v>
      </c>
      <c r="Q228">
        <v>113</v>
      </c>
      <c r="R228">
        <v>182</v>
      </c>
      <c r="S228">
        <v>184</v>
      </c>
      <c r="T228">
        <v>203</v>
      </c>
      <c r="U228">
        <v>203</v>
      </c>
      <c r="V228">
        <v>158</v>
      </c>
      <c r="W228">
        <v>162</v>
      </c>
      <c r="X228">
        <v>201</v>
      </c>
      <c r="Y228">
        <v>211</v>
      </c>
      <c r="Z228" s="6" t="s">
        <v>437</v>
      </c>
      <c r="AA228" s="6" t="s">
        <v>418</v>
      </c>
      <c r="AB228" s="6" t="s">
        <v>423</v>
      </c>
      <c r="AC228" s="6">
        <v>22.130880000000001</v>
      </c>
      <c r="AD228" s="6">
        <v>-98.58005</v>
      </c>
      <c r="AY228"/>
      <c r="AZ228"/>
      <c r="CR228" s="9"/>
      <c r="CX228" s="11"/>
      <c r="CY228" s="11"/>
      <c r="DE228" s="14"/>
    </row>
    <row r="229" spans="1:111" x14ac:dyDescent="0.15">
      <c r="A229" s="6">
        <v>266</v>
      </c>
      <c r="B229" s="17" t="s">
        <v>780</v>
      </c>
      <c r="C229" s="6">
        <v>41</v>
      </c>
      <c r="D229">
        <v>199</v>
      </c>
      <c r="E229">
        <v>199</v>
      </c>
      <c r="F229">
        <v>265</v>
      </c>
      <c r="G229">
        <v>275</v>
      </c>
      <c r="H229">
        <v>159</v>
      </c>
      <c r="I229">
        <v>177</v>
      </c>
      <c r="J229">
        <v>98</v>
      </c>
      <c r="K229">
        <v>98</v>
      </c>
      <c r="L229">
        <v>214</v>
      </c>
      <c r="M229">
        <v>220</v>
      </c>
      <c r="N229">
        <v>270</v>
      </c>
      <c r="O229">
        <v>272</v>
      </c>
      <c r="P229">
        <v>107</v>
      </c>
      <c r="Q229">
        <v>107</v>
      </c>
      <c r="R229">
        <v>158</v>
      </c>
      <c r="S229">
        <v>162</v>
      </c>
      <c r="T229">
        <v>201</v>
      </c>
      <c r="U229">
        <v>203</v>
      </c>
      <c r="V229">
        <v>156</v>
      </c>
      <c r="W229">
        <v>160</v>
      </c>
      <c r="X229">
        <v>201</v>
      </c>
      <c r="Y229">
        <v>209</v>
      </c>
      <c r="Z229" s="6" t="s">
        <v>438</v>
      </c>
      <c r="AA229" s="6" t="s">
        <v>418</v>
      </c>
      <c r="AB229" s="6" t="s">
        <v>423</v>
      </c>
      <c r="AC229" s="6">
        <v>22.131309999999999</v>
      </c>
      <c r="AD229" s="6">
        <v>-98.583089999999999</v>
      </c>
      <c r="AY229"/>
      <c r="AZ229"/>
      <c r="CR229" s="9"/>
      <c r="CX229" s="11"/>
      <c r="CY229" s="11"/>
      <c r="DE229" s="14"/>
    </row>
    <row r="230" spans="1:111" x14ac:dyDescent="0.15">
      <c r="A230" s="6">
        <v>267</v>
      </c>
      <c r="B230" s="17" t="s">
        <v>780</v>
      </c>
      <c r="C230" s="6">
        <v>41</v>
      </c>
      <c r="D230">
        <v>199</v>
      </c>
      <c r="E230">
        <v>211</v>
      </c>
      <c r="F230">
        <v>255</v>
      </c>
      <c r="G230">
        <v>255</v>
      </c>
      <c r="H230">
        <v>157</v>
      </c>
      <c r="I230">
        <v>159</v>
      </c>
      <c r="J230">
        <v>98</v>
      </c>
      <c r="K230">
        <v>98</v>
      </c>
      <c r="L230">
        <v>202</v>
      </c>
      <c r="M230">
        <v>202</v>
      </c>
      <c r="N230">
        <v>248</v>
      </c>
      <c r="O230">
        <v>264</v>
      </c>
      <c r="P230">
        <v>115</v>
      </c>
      <c r="Q230">
        <v>117</v>
      </c>
      <c r="R230">
        <v>174</v>
      </c>
      <c r="S230">
        <v>186</v>
      </c>
      <c r="T230">
        <v>203</v>
      </c>
      <c r="U230">
        <v>207</v>
      </c>
      <c r="V230">
        <v>146</v>
      </c>
      <c r="W230">
        <v>158</v>
      </c>
      <c r="X230">
        <v>211</v>
      </c>
      <c r="Y230">
        <v>213</v>
      </c>
      <c r="Z230" s="6" t="s">
        <v>439</v>
      </c>
      <c r="AA230" s="6" t="s">
        <v>418</v>
      </c>
      <c r="AB230" s="6" t="s">
        <v>423</v>
      </c>
      <c r="AC230" s="6">
        <v>22.131430000000002</v>
      </c>
      <c r="AD230" s="6">
        <v>-98.580579999999998</v>
      </c>
      <c r="AY230"/>
      <c r="AZ230"/>
      <c r="CR230" s="9"/>
      <c r="CX230" s="11"/>
      <c r="CY230" s="11"/>
      <c r="DE230" s="14"/>
    </row>
    <row r="231" spans="1:111" x14ac:dyDescent="0.15">
      <c r="A231" s="6">
        <v>268</v>
      </c>
      <c r="B231" s="17" t="s">
        <v>651</v>
      </c>
      <c r="C231" s="6">
        <v>42</v>
      </c>
      <c r="D231">
        <v>199</v>
      </c>
      <c r="E231">
        <v>199</v>
      </c>
      <c r="F231">
        <v>255</v>
      </c>
      <c r="G231">
        <v>267</v>
      </c>
      <c r="H231">
        <v>157</v>
      </c>
      <c r="I231">
        <v>159</v>
      </c>
      <c r="J231">
        <v>98</v>
      </c>
      <c r="K231">
        <v>98</v>
      </c>
      <c r="L231">
        <v>176</v>
      </c>
      <c r="M231">
        <v>200</v>
      </c>
      <c r="N231">
        <v>262</v>
      </c>
      <c r="O231">
        <v>264</v>
      </c>
      <c r="P231">
        <v>113</v>
      </c>
      <c r="Q231">
        <v>117</v>
      </c>
      <c r="R231">
        <v>160</v>
      </c>
      <c r="S231">
        <v>164</v>
      </c>
      <c r="T231">
        <v>203</v>
      </c>
      <c r="U231">
        <v>231</v>
      </c>
      <c r="V231">
        <v>150</v>
      </c>
      <c r="W231">
        <v>156</v>
      </c>
      <c r="X231">
        <v>207</v>
      </c>
      <c r="Y231">
        <v>209</v>
      </c>
      <c r="Z231" s="6" t="s">
        <v>440</v>
      </c>
      <c r="AA231" s="6" t="s">
        <v>418</v>
      </c>
      <c r="AB231" s="6" t="s">
        <v>441</v>
      </c>
      <c r="AC231" s="6">
        <v>23.071090000000002</v>
      </c>
      <c r="AD231" s="6">
        <v>-99.069640000000007</v>
      </c>
      <c r="AY231"/>
      <c r="AZ231"/>
      <c r="CR231" s="9"/>
      <c r="CS231" s="13"/>
      <c r="CX231" s="11"/>
      <c r="CY231" s="11"/>
      <c r="DE231" s="14"/>
    </row>
    <row r="232" spans="1:111" x14ac:dyDescent="0.15">
      <c r="A232" s="6">
        <v>269</v>
      </c>
      <c r="B232" s="17" t="s">
        <v>651</v>
      </c>
      <c r="C232" s="6">
        <v>42</v>
      </c>
      <c r="D232">
        <v>199</v>
      </c>
      <c r="E232">
        <v>199</v>
      </c>
      <c r="F232">
        <v>255</v>
      </c>
      <c r="G232">
        <v>265</v>
      </c>
      <c r="H232">
        <v>159</v>
      </c>
      <c r="I232">
        <v>159</v>
      </c>
      <c r="J232">
        <v>98</v>
      </c>
      <c r="K232">
        <v>98</v>
      </c>
      <c r="L232">
        <v>202</v>
      </c>
      <c r="M232">
        <v>202</v>
      </c>
      <c r="N232">
        <v>250</v>
      </c>
      <c r="O232">
        <v>266</v>
      </c>
      <c r="P232">
        <v>113</v>
      </c>
      <c r="Q232">
        <v>115</v>
      </c>
      <c r="R232">
        <v>156</v>
      </c>
      <c r="S232">
        <v>156</v>
      </c>
      <c r="T232">
        <v>197</v>
      </c>
      <c r="U232">
        <v>203</v>
      </c>
      <c r="V232">
        <v>146</v>
      </c>
      <c r="W232">
        <v>154</v>
      </c>
      <c r="X232">
        <v>207</v>
      </c>
      <c r="Y232">
        <v>211</v>
      </c>
      <c r="Z232" s="6" t="s">
        <v>442</v>
      </c>
      <c r="AA232" s="6" t="s">
        <v>418</v>
      </c>
      <c r="AB232" s="6" t="s">
        <v>441</v>
      </c>
      <c r="AC232" s="6">
        <v>23.071159999999999</v>
      </c>
      <c r="AD232" s="6">
        <v>-99.069519999999997</v>
      </c>
      <c r="AY232"/>
      <c r="AZ232"/>
      <c r="CR232" s="9"/>
      <c r="CX232" s="11"/>
      <c r="CY232" s="11"/>
      <c r="DE232" s="21"/>
    </row>
    <row r="233" spans="1:111" x14ac:dyDescent="0.15">
      <c r="A233" s="6">
        <v>270</v>
      </c>
      <c r="B233" s="17" t="s">
        <v>651</v>
      </c>
      <c r="C233" s="6">
        <v>42</v>
      </c>
      <c r="D233">
        <v>199</v>
      </c>
      <c r="E233">
        <v>199</v>
      </c>
      <c r="F233">
        <v>255</v>
      </c>
      <c r="G233">
        <v>255</v>
      </c>
      <c r="H233">
        <v>157</v>
      </c>
      <c r="I233">
        <v>159</v>
      </c>
      <c r="J233">
        <v>98</v>
      </c>
      <c r="K233">
        <v>104</v>
      </c>
      <c r="L233">
        <v>194</v>
      </c>
      <c r="M233">
        <v>210</v>
      </c>
      <c r="N233">
        <v>260</v>
      </c>
      <c r="O233">
        <v>268</v>
      </c>
      <c r="P233">
        <v>113</v>
      </c>
      <c r="Q233">
        <v>115</v>
      </c>
      <c r="R233">
        <v>156</v>
      </c>
      <c r="S233">
        <v>168</v>
      </c>
      <c r="T233">
        <v>203</v>
      </c>
      <c r="U233">
        <v>203</v>
      </c>
      <c r="V233">
        <v>148</v>
      </c>
      <c r="W233">
        <v>156</v>
      </c>
      <c r="X233">
        <v>209</v>
      </c>
      <c r="Y233">
        <v>211</v>
      </c>
      <c r="Z233" s="6" t="s">
        <v>443</v>
      </c>
      <c r="AA233" s="6" t="s">
        <v>418</v>
      </c>
      <c r="AB233" s="6" t="s">
        <v>441</v>
      </c>
      <c r="AC233" s="6">
        <v>23.071339999999999</v>
      </c>
      <c r="AD233" s="6">
        <v>-99.069509999999994</v>
      </c>
      <c r="AY233"/>
      <c r="AZ233"/>
      <c r="CR233" s="9"/>
      <c r="CX233" s="11"/>
      <c r="CY233" s="11"/>
      <c r="DE233" s="21"/>
    </row>
    <row r="234" spans="1:111" x14ac:dyDescent="0.15">
      <c r="A234" s="6">
        <v>271</v>
      </c>
      <c r="B234" s="17" t="s">
        <v>651</v>
      </c>
      <c r="C234" s="6">
        <v>42</v>
      </c>
      <c r="D234">
        <v>201</v>
      </c>
      <c r="E234">
        <v>213</v>
      </c>
      <c r="F234">
        <v>255</v>
      </c>
      <c r="G234">
        <v>255</v>
      </c>
      <c r="H234">
        <v>159</v>
      </c>
      <c r="I234">
        <v>167</v>
      </c>
      <c r="J234">
        <v>98</v>
      </c>
      <c r="K234">
        <v>98</v>
      </c>
      <c r="L234">
        <v>-9</v>
      </c>
      <c r="M234">
        <v>-9</v>
      </c>
      <c r="N234">
        <v>256</v>
      </c>
      <c r="O234">
        <v>264</v>
      </c>
      <c r="P234">
        <v>115</v>
      </c>
      <c r="Q234">
        <v>115</v>
      </c>
      <c r="R234">
        <v>158</v>
      </c>
      <c r="S234">
        <v>172</v>
      </c>
      <c r="T234">
        <v>203</v>
      </c>
      <c r="U234">
        <v>231</v>
      </c>
      <c r="V234">
        <v>146</v>
      </c>
      <c r="W234">
        <v>154</v>
      </c>
      <c r="X234">
        <v>207</v>
      </c>
      <c r="Y234">
        <v>209</v>
      </c>
      <c r="Z234" s="6" t="s">
        <v>444</v>
      </c>
      <c r="AA234" s="6" t="s">
        <v>418</v>
      </c>
      <c r="AB234" s="6" t="s">
        <v>441</v>
      </c>
      <c r="AC234" s="6">
        <v>23.073129999999999</v>
      </c>
      <c r="AD234" s="6">
        <v>-99.069050000000004</v>
      </c>
      <c r="AY234"/>
      <c r="AZ234"/>
      <c r="CR234" s="9"/>
      <c r="CX234" s="11"/>
      <c r="CY234" s="11"/>
      <c r="DE234" s="21"/>
    </row>
    <row r="235" spans="1:111" x14ac:dyDescent="0.15">
      <c r="A235" s="6">
        <v>272</v>
      </c>
      <c r="B235" s="17" t="s">
        <v>651</v>
      </c>
      <c r="C235" s="6">
        <v>42</v>
      </c>
      <c r="D235">
        <v>199</v>
      </c>
      <c r="E235">
        <v>211</v>
      </c>
      <c r="F235">
        <v>263</v>
      </c>
      <c r="G235">
        <v>267</v>
      </c>
      <c r="H235">
        <v>151</v>
      </c>
      <c r="I235">
        <v>159</v>
      </c>
      <c r="J235">
        <v>98</v>
      </c>
      <c r="K235">
        <v>98</v>
      </c>
      <c r="L235">
        <v>194</v>
      </c>
      <c r="M235">
        <v>194</v>
      </c>
      <c r="N235">
        <v>264</v>
      </c>
      <c r="O235">
        <v>272</v>
      </c>
      <c r="P235">
        <v>117</v>
      </c>
      <c r="Q235">
        <v>131</v>
      </c>
      <c r="R235">
        <v>158</v>
      </c>
      <c r="S235">
        <v>166</v>
      </c>
      <c r="T235">
        <v>203</v>
      </c>
      <c r="U235">
        <v>209</v>
      </c>
      <c r="V235">
        <v>146</v>
      </c>
      <c r="W235">
        <v>162</v>
      </c>
      <c r="X235">
        <v>207</v>
      </c>
      <c r="Y235">
        <v>209</v>
      </c>
      <c r="Z235" s="6" t="s">
        <v>445</v>
      </c>
      <c r="AA235" s="6" t="s">
        <v>418</v>
      </c>
      <c r="AB235" s="6" t="s">
        <v>441</v>
      </c>
      <c r="AC235" s="6">
        <v>23.073360000000001</v>
      </c>
      <c r="AD235" s="6">
        <v>-99.068830000000005</v>
      </c>
      <c r="AY235"/>
      <c r="AZ235"/>
      <c r="CR235" s="9"/>
      <c r="CX235" s="11"/>
      <c r="CY235" s="11"/>
      <c r="DE235" s="21"/>
    </row>
    <row r="236" spans="1:111" x14ac:dyDescent="0.15">
      <c r="A236" s="6">
        <v>273</v>
      </c>
      <c r="B236" s="17" t="s">
        <v>651</v>
      </c>
      <c r="C236" s="6">
        <v>42</v>
      </c>
      <c r="D236">
        <v>199</v>
      </c>
      <c r="E236">
        <v>213</v>
      </c>
      <c r="F236">
        <v>275</v>
      </c>
      <c r="G236">
        <v>275</v>
      </c>
      <c r="H236">
        <v>159</v>
      </c>
      <c r="I236">
        <v>159</v>
      </c>
      <c r="J236">
        <v>98</v>
      </c>
      <c r="K236">
        <v>98</v>
      </c>
      <c r="L236">
        <v>202</v>
      </c>
      <c r="M236">
        <v>202</v>
      </c>
      <c r="N236">
        <v>254</v>
      </c>
      <c r="O236">
        <v>262</v>
      </c>
      <c r="P236">
        <v>105</v>
      </c>
      <c r="Q236">
        <v>113</v>
      </c>
      <c r="R236">
        <v>174</v>
      </c>
      <c r="S236">
        <v>186</v>
      </c>
      <c r="T236">
        <v>203</v>
      </c>
      <c r="U236">
        <v>203</v>
      </c>
      <c r="V236">
        <v>152</v>
      </c>
      <c r="W236">
        <v>158</v>
      </c>
      <c r="X236">
        <v>209</v>
      </c>
      <c r="Y236">
        <v>217</v>
      </c>
      <c r="Z236" s="6" t="s">
        <v>446</v>
      </c>
      <c r="AA236" s="6" t="s">
        <v>418</v>
      </c>
      <c r="AB236" s="6" t="s">
        <v>441</v>
      </c>
      <c r="AC236" s="6">
        <v>23.073740000000001</v>
      </c>
      <c r="AD236" s="6">
        <v>-99.068719999999999</v>
      </c>
      <c r="AY236"/>
      <c r="AZ236"/>
      <c r="CR236" s="9"/>
      <c r="CX236" s="11"/>
      <c r="CY236" s="11"/>
      <c r="DE236" s="21"/>
    </row>
    <row r="237" spans="1:111" x14ac:dyDescent="0.15">
      <c r="A237" s="6">
        <v>274</v>
      </c>
      <c r="B237" s="17" t="s">
        <v>651</v>
      </c>
      <c r="C237" s="6">
        <v>42</v>
      </c>
      <c r="D237">
        <v>201</v>
      </c>
      <c r="E237">
        <v>213</v>
      </c>
      <c r="F237">
        <v>255</v>
      </c>
      <c r="G237">
        <v>257</v>
      </c>
      <c r="H237">
        <v>157</v>
      </c>
      <c r="I237">
        <v>159</v>
      </c>
      <c r="J237">
        <v>98</v>
      </c>
      <c r="K237">
        <v>98</v>
      </c>
      <c r="L237">
        <v>186</v>
      </c>
      <c r="M237">
        <v>224</v>
      </c>
      <c r="N237">
        <v>254</v>
      </c>
      <c r="O237">
        <v>268</v>
      </c>
      <c r="P237">
        <v>111</v>
      </c>
      <c r="Q237">
        <v>113</v>
      </c>
      <c r="R237">
        <v>160</v>
      </c>
      <c r="S237">
        <v>166</v>
      </c>
      <c r="T237">
        <v>203</v>
      </c>
      <c r="U237">
        <v>207</v>
      </c>
      <c r="V237">
        <v>160</v>
      </c>
      <c r="W237">
        <v>162</v>
      </c>
      <c r="X237">
        <v>207</v>
      </c>
      <c r="Y237">
        <v>213</v>
      </c>
      <c r="Z237" s="6" t="s">
        <v>447</v>
      </c>
      <c r="AA237" s="6" t="s">
        <v>418</v>
      </c>
      <c r="AB237" s="6" t="s">
        <v>441</v>
      </c>
      <c r="AC237" s="6">
        <v>23.075810000000001</v>
      </c>
      <c r="AD237" s="6">
        <v>-99.068389999999994</v>
      </c>
      <c r="AY237"/>
      <c r="AZ237"/>
      <c r="CR237" s="9"/>
      <c r="CX237" s="11"/>
      <c r="CY237" s="11"/>
      <c r="DE237" s="21"/>
    </row>
    <row r="238" spans="1:111" x14ac:dyDescent="0.15">
      <c r="A238" s="6">
        <v>275</v>
      </c>
      <c r="B238" s="17" t="s">
        <v>651</v>
      </c>
      <c r="C238" s="6">
        <v>42</v>
      </c>
      <c r="D238">
        <v>199</v>
      </c>
      <c r="E238">
        <v>199</v>
      </c>
      <c r="F238">
        <v>255</v>
      </c>
      <c r="G238">
        <v>255</v>
      </c>
      <c r="H238">
        <v>159</v>
      </c>
      <c r="I238">
        <v>163</v>
      </c>
      <c r="J238">
        <v>98</v>
      </c>
      <c r="K238">
        <v>98</v>
      </c>
      <c r="L238">
        <v>192</v>
      </c>
      <c r="M238">
        <v>236</v>
      </c>
      <c r="N238">
        <v>250</v>
      </c>
      <c r="O238">
        <v>278</v>
      </c>
      <c r="P238">
        <v>115</v>
      </c>
      <c r="Q238">
        <v>117</v>
      </c>
      <c r="R238">
        <v>168</v>
      </c>
      <c r="S238">
        <v>174</v>
      </c>
      <c r="T238">
        <v>203</v>
      </c>
      <c r="U238">
        <v>203</v>
      </c>
      <c r="V238">
        <v>154</v>
      </c>
      <c r="W238">
        <v>158</v>
      </c>
      <c r="X238">
        <v>207</v>
      </c>
      <c r="Y238">
        <v>215</v>
      </c>
      <c r="Z238" s="6" t="s">
        <v>448</v>
      </c>
      <c r="AA238" s="6" t="s">
        <v>418</v>
      </c>
      <c r="AB238" s="6" t="s">
        <v>441</v>
      </c>
      <c r="AC238" s="6">
        <v>23.075980000000001</v>
      </c>
      <c r="AD238" s="6">
        <v>-99.068349999999995</v>
      </c>
      <c r="AY238"/>
      <c r="AZ238"/>
      <c r="CR238" s="9"/>
      <c r="CX238" s="11"/>
      <c r="CY238" s="11"/>
      <c r="DE238" s="21"/>
    </row>
    <row r="239" spans="1:111" x14ac:dyDescent="0.15">
      <c r="A239" s="6">
        <v>276</v>
      </c>
      <c r="B239" s="17" t="s">
        <v>651</v>
      </c>
      <c r="C239" s="6">
        <v>42</v>
      </c>
      <c r="D239">
        <v>201</v>
      </c>
      <c r="E239">
        <v>211</v>
      </c>
      <c r="F239">
        <v>261</v>
      </c>
      <c r="G239">
        <v>269</v>
      </c>
      <c r="H239">
        <v>157</v>
      </c>
      <c r="I239">
        <v>181</v>
      </c>
      <c r="J239">
        <v>98</v>
      </c>
      <c r="K239">
        <v>100</v>
      </c>
      <c r="L239">
        <v>242</v>
      </c>
      <c r="M239">
        <v>242</v>
      </c>
      <c r="N239">
        <v>254</v>
      </c>
      <c r="O239">
        <v>258</v>
      </c>
      <c r="P239">
        <v>115</v>
      </c>
      <c r="Q239">
        <v>117</v>
      </c>
      <c r="R239">
        <v>168</v>
      </c>
      <c r="S239">
        <v>174</v>
      </c>
      <c r="T239">
        <v>203</v>
      </c>
      <c r="U239">
        <v>203</v>
      </c>
      <c r="V239">
        <v>154</v>
      </c>
      <c r="W239">
        <v>158</v>
      </c>
      <c r="X239">
        <v>207</v>
      </c>
      <c r="Y239">
        <v>215</v>
      </c>
      <c r="Z239" s="6" t="s">
        <v>449</v>
      </c>
      <c r="AA239" s="6" t="s">
        <v>418</v>
      </c>
      <c r="AB239" s="6" t="s">
        <v>441</v>
      </c>
      <c r="AC239" s="6">
        <v>23.076070000000001</v>
      </c>
      <c r="AD239" s="6">
        <v>-99.068309999999997</v>
      </c>
      <c r="AY239"/>
      <c r="AZ239"/>
      <c r="CR239" s="9"/>
      <c r="CX239" s="11"/>
      <c r="CY239" s="11"/>
      <c r="DE239" s="23"/>
      <c r="DF239" s="6"/>
      <c r="DG239" s="6"/>
    </row>
    <row r="240" spans="1:111" x14ac:dyDescent="0.15">
      <c r="A240" s="6">
        <v>277</v>
      </c>
      <c r="B240" s="17" t="s">
        <v>651</v>
      </c>
      <c r="C240" s="6">
        <v>42</v>
      </c>
      <c r="D240">
        <v>-9</v>
      </c>
      <c r="E240">
        <v>-9</v>
      </c>
      <c r="F240">
        <v>263</v>
      </c>
      <c r="G240">
        <v>263</v>
      </c>
      <c r="H240">
        <v>-9</v>
      </c>
      <c r="I240">
        <v>-9</v>
      </c>
      <c r="J240">
        <v>98</v>
      </c>
      <c r="K240">
        <v>98</v>
      </c>
      <c r="L240">
        <v>188</v>
      </c>
      <c r="M240">
        <v>222</v>
      </c>
      <c r="N240">
        <v>254</v>
      </c>
      <c r="O240">
        <v>264</v>
      </c>
      <c r="P240">
        <v>111</v>
      </c>
      <c r="Q240">
        <v>111</v>
      </c>
      <c r="R240">
        <v>168</v>
      </c>
      <c r="S240">
        <v>184</v>
      </c>
      <c r="T240">
        <v>203</v>
      </c>
      <c r="U240">
        <v>205</v>
      </c>
      <c r="V240">
        <v>144</v>
      </c>
      <c r="W240">
        <v>162</v>
      </c>
      <c r="X240">
        <v>215</v>
      </c>
      <c r="Y240">
        <v>215</v>
      </c>
      <c r="Z240" s="6" t="s">
        <v>450</v>
      </c>
      <c r="AA240" s="6" t="s">
        <v>418</v>
      </c>
      <c r="AB240" s="6" t="s">
        <v>441</v>
      </c>
      <c r="AC240" s="6">
        <v>23.076339999999998</v>
      </c>
      <c r="AD240" s="6">
        <v>-99.068150000000003</v>
      </c>
      <c r="AY240"/>
      <c r="AZ240"/>
      <c r="CR240" s="9"/>
      <c r="CX240" s="11"/>
      <c r="CY240" s="11"/>
      <c r="DE240" s="23"/>
      <c r="DF240" s="6"/>
      <c r="DG240" s="6"/>
    </row>
    <row r="241" spans="1:111" x14ac:dyDescent="0.15">
      <c r="A241" s="6">
        <v>278</v>
      </c>
      <c r="B241" s="17" t="s">
        <v>783</v>
      </c>
      <c r="C241" s="6">
        <v>43</v>
      </c>
      <c r="D241">
        <v>199</v>
      </c>
      <c r="E241">
        <v>199</v>
      </c>
      <c r="F241">
        <v>261</v>
      </c>
      <c r="G241">
        <v>261</v>
      </c>
      <c r="H241">
        <v>159</v>
      </c>
      <c r="I241">
        <v>177</v>
      </c>
      <c r="J241">
        <v>98</v>
      </c>
      <c r="K241">
        <v>98</v>
      </c>
      <c r="L241">
        <v>190</v>
      </c>
      <c r="M241">
        <v>190</v>
      </c>
      <c r="N241">
        <v>266</v>
      </c>
      <c r="O241">
        <v>266</v>
      </c>
      <c r="P241">
        <v>105</v>
      </c>
      <c r="Q241">
        <v>115</v>
      </c>
      <c r="R241">
        <v>166</v>
      </c>
      <c r="S241">
        <v>186</v>
      </c>
      <c r="T241">
        <v>-9</v>
      </c>
      <c r="U241">
        <v>-9</v>
      </c>
      <c r="V241">
        <v>158</v>
      </c>
      <c r="W241">
        <v>168</v>
      </c>
      <c r="X241">
        <v>209</v>
      </c>
      <c r="Y241">
        <v>211</v>
      </c>
      <c r="Z241" s="6" t="s">
        <v>451</v>
      </c>
      <c r="AA241" s="6" t="s">
        <v>418</v>
      </c>
      <c r="AB241" s="6" t="s">
        <v>452</v>
      </c>
      <c r="AC241" s="6">
        <v>22.564720000000001</v>
      </c>
      <c r="AD241" s="6">
        <v>-97.589129999999997</v>
      </c>
      <c r="AY241"/>
      <c r="AZ241"/>
      <c r="CR241" s="9"/>
      <c r="CS241" s="13"/>
      <c r="CX241" s="11"/>
      <c r="CY241" s="11"/>
      <c r="DE241" s="23"/>
      <c r="DF241" s="6"/>
      <c r="DG241" s="6"/>
    </row>
    <row r="242" spans="1:111" x14ac:dyDescent="0.15">
      <c r="A242" s="6">
        <v>279</v>
      </c>
      <c r="B242" s="17" t="s">
        <v>783</v>
      </c>
      <c r="C242" s="6">
        <v>43</v>
      </c>
      <c r="D242">
        <v>199</v>
      </c>
      <c r="E242">
        <v>199</v>
      </c>
      <c r="F242">
        <v>261</v>
      </c>
      <c r="G242">
        <v>263</v>
      </c>
      <c r="H242">
        <v>153</v>
      </c>
      <c r="I242">
        <v>157</v>
      </c>
      <c r="J242">
        <v>98</v>
      </c>
      <c r="K242">
        <v>98</v>
      </c>
      <c r="L242">
        <v>220</v>
      </c>
      <c r="M242">
        <v>220</v>
      </c>
      <c r="N242">
        <v>272</v>
      </c>
      <c r="O242">
        <v>276</v>
      </c>
      <c r="P242">
        <v>113</v>
      </c>
      <c r="Q242">
        <v>113</v>
      </c>
      <c r="R242">
        <v>166</v>
      </c>
      <c r="S242">
        <v>166</v>
      </c>
      <c r="T242">
        <v>-9</v>
      </c>
      <c r="U242">
        <v>-9</v>
      </c>
      <c r="V242">
        <v>158</v>
      </c>
      <c r="W242">
        <v>160</v>
      </c>
      <c r="X242">
        <v>201</v>
      </c>
      <c r="Y242">
        <v>213</v>
      </c>
      <c r="Z242" s="6" t="s">
        <v>453</v>
      </c>
      <c r="AA242" s="6" t="s">
        <v>418</v>
      </c>
      <c r="AB242" s="6" t="s">
        <v>452</v>
      </c>
      <c r="AC242" s="6">
        <v>22.564900000000002</v>
      </c>
      <c r="AD242" s="6">
        <v>-97.589280000000002</v>
      </c>
      <c r="AY242"/>
      <c r="AZ242"/>
      <c r="CR242" s="9"/>
      <c r="CX242" s="11"/>
      <c r="CY242" s="11"/>
      <c r="DE242" s="23"/>
      <c r="DF242" s="6"/>
      <c r="DG242" s="6"/>
    </row>
    <row r="243" spans="1:111" x14ac:dyDescent="0.15">
      <c r="A243" s="6">
        <v>280</v>
      </c>
      <c r="B243" s="17" t="s">
        <v>783</v>
      </c>
      <c r="C243" s="6">
        <v>43</v>
      </c>
      <c r="D243">
        <v>199</v>
      </c>
      <c r="E243">
        <v>199</v>
      </c>
      <c r="F243">
        <v>263</v>
      </c>
      <c r="G243">
        <v>263</v>
      </c>
      <c r="H243">
        <v>155</v>
      </c>
      <c r="I243">
        <v>157</v>
      </c>
      <c r="J243">
        <v>98</v>
      </c>
      <c r="K243">
        <v>98</v>
      </c>
      <c r="L243">
        <v>220</v>
      </c>
      <c r="M243">
        <v>220</v>
      </c>
      <c r="N243">
        <v>272</v>
      </c>
      <c r="O243">
        <v>276</v>
      </c>
      <c r="P243">
        <v>113</v>
      </c>
      <c r="Q243">
        <v>113</v>
      </c>
      <c r="R243">
        <v>166</v>
      </c>
      <c r="S243">
        <v>166</v>
      </c>
      <c r="T243">
        <v>203</v>
      </c>
      <c r="U243">
        <v>205</v>
      </c>
      <c r="V243">
        <v>158</v>
      </c>
      <c r="W243">
        <v>158</v>
      </c>
      <c r="X243">
        <v>201</v>
      </c>
      <c r="Y243">
        <v>213</v>
      </c>
      <c r="Z243" s="6" t="s">
        <v>454</v>
      </c>
      <c r="AA243" s="6" t="s">
        <v>418</v>
      </c>
      <c r="AB243" s="6" t="s">
        <v>452</v>
      </c>
      <c r="AC243" s="6">
        <v>22.56522</v>
      </c>
      <c r="AD243" s="6">
        <v>-97.589420000000004</v>
      </c>
      <c r="AY243"/>
      <c r="AZ243"/>
      <c r="CR243" s="9"/>
      <c r="CX243" s="11"/>
      <c r="CY243" s="11"/>
      <c r="DE243" s="23"/>
      <c r="DF243" s="6"/>
      <c r="DG243" s="6"/>
    </row>
    <row r="244" spans="1:111" x14ac:dyDescent="0.15">
      <c r="A244" s="6">
        <v>281</v>
      </c>
      <c r="B244" s="17" t="s">
        <v>783</v>
      </c>
      <c r="C244" s="6">
        <v>43</v>
      </c>
      <c r="D244">
        <v>201</v>
      </c>
      <c r="E244">
        <v>213</v>
      </c>
      <c r="F244">
        <v>269</v>
      </c>
      <c r="G244">
        <v>269</v>
      </c>
      <c r="H244">
        <v>161</v>
      </c>
      <c r="I244">
        <v>161</v>
      </c>
      <c r="J244">
        <v>98</v>
      </c>
      <c r="K244">
        <v>102</v>
      </c>
      <c r="L244">
        <v>202</v>
      </c>
      <c r="M244">
        <v>202</v>
      </c>
      <c r="N244">
        <v>266</v>
      </c>
      <c r="O244">
        <v>268</v>
      </c>
      <c r="P244">
        <v>105</v>
      </c>
      <c r="Q244">
        <v>109</v>
      </c>
      <c r="R244">
        <v>164</v>
      </c>
      <c r="S244">
        <v>166</v>
      </c>
      <c r="T244">
        <v>197</v>
      </c>
      <c r="U244">
        <v>207</v>
      </c>
      <c r="V244">
        <v>150</v>
      </c>
      <c r="W244">
        <v>158</v>
      </c>
      <c r="X244">
        <v>201</v>
      </c>
      <c r="Y244">
        <v>209</v>
      </c>
      <c r="Z244" s="6" t="s">
        <v>455</v>
      </c>
      <c r="AA244" s="6" t="s">
        <v>418</v>
      </c>
      <c r="AB244" s="6" t="s">
        <v>452</v>
      </c>
      <c r="AC244" s="6">
        <v>22.56597</v>
      </c>
      <c r="AD244" s="6">
        <v>-97.589489999999998</v>
      </c>
      <c r="AY244"/>
      <c r="AZ244"/>
      <c r="CR244" s="9"/>
      <c r="CX244" s="11"/>
      <c r="CY244" s="11"/>
      <c r="DE244" s="23"/>
      <c r="DF244" s="6"/>
      <c r="DG244" s="6"/>
    </row>
    <row r="245" spans="1:111" x14ac:dyDescent="0.15">
      <c r="A245" s="6">
        <v>282</v>
      </c>
      <c r="B245" s="17" t="s">
        <v>783</v>
      </c>
      <c r="C245" s="6">
        <v>43</v>
      </c>
      <c r="D245">
        <v>209</v>
      </c>
      <c r="E245">
        <v>213</v>
      </c>
      <c r="F245">
        <v>263</v>
      </c>
      <c r="G245">
        <v>269</v>
      </c>
      <c r="H245">
        <v>157</v>
      </c>
      <c r="I245">
        <v>163</v>
      </c>
      <c r="J245">
        <v>98</v>
      </c>
      <c r="K245">
        <v>98</v>
      </c>
      <c r="L245">
        <v>190</v>
      </c>
      <c r="M245">
        <v>190</v>
      </c>
      <c r="N245">
        <v>248</v>
      </c>
      <c r="O245">
        <v>276</v>
      </c>
      <c r="P245">
        <v>105</v>
      </c>
      <c r="Q245">
        <v>115</v>
      </c>
      <c r="R245">
        <v>162</v>
      </c>
      <c r="S245">
        <v>174</v>
      </c>
      <c r="T245">
        <v>203</v>
      </c>
      <c r="U245">
        <v>203</v>
      </c>
      <c r="V245">
        <v>158</v>
      </c>
      <c r="W245">
        <v>160</v>
      </c>
      <c r="X245">
        <v>207</v>
      </c>
      <c r="Y245">
        <v>209</v>
      </c>
      <c r="Z245" s="6" t="s">
        <v>456</v>
      </c>
      <c r="AA245" s="6" t="s">
        <v>418</v>
      </c>
      <c r="AB245" s="6" t="s">
        <v>452</v>
      </c>
      <c r="AC245" s="6">
        <v>22.56692</v>
      </c>
      <c r="AD245" s="6">
        <v>-97.58981</v>
      </c>
      <c r="AY245"/>
      <c r="AZ245"/>
      <c r="CR245" s="9"/>
      <c r="CX245" s="11"/>
      <c r="CY245" s="11"/>
      <c r="DE245" s="23"/>
      <c r="DF245" s="6"/>
      <c r="DG245" s="6"/>
    </row>
    <row r="246" spans="1:111" x14ac:dyDescent="0.15">
      <c r="A246" s="6">
        <v>283</v>
      </c>
      <c r="B246" s="17" t="s">
        <v>783</v>
      </c>
      <c r="C246" s="6">
        <v>43</v>
      </c>
      <c r="D246">
        <v>201</v>
      </c>
      <c r="E246">
        <v>215</v>
      </c>
      <c r="F246">
        <v>255</v>
      </c>
      <c r="G246">
        <v>269</v>
      </c>
      <c r="H246">
        <v>157</v>
      </c>
      <c r="I246">
        <v>157</v>
      </c>
      <c r="J246">
        <v>98</v>
      </c>
      <c r="K246">
        <v>102</v>
      </c>
      <c r="L246">
        <v>184</v>
      </c>
      <c r="M246">
        <v>184</v>
      </c>
      <c r="N246">
        <v>246</v>
      </c>
      <c r="O246">
        <v>248</v>
      </c>
      <c r="P246">
        <v>105</v>
      </c>
      <c r="Q246">
        <v>105</v>
      </c>
      <c r="R246">
        <v>160</v>
      </c>
      <c r="S246">
        <v>182</v>
      </c>
      <c r="T246">
        <v>203</v>
      </c>
      <c r="U246">
        <v>207</v>
      </c>
      <c r="V246">
        <v>144</v>
      </c>
      <c r="W246">
        <v>164</v>
      </c>
      <c r="X246">
        <v>201</v>
      </c>
      <c r="Y246">
        <v>209</v>
      </c>
      <c r="Z246" s="6" t="s">
        <v>457</v>
      </c>
      <c r="AA246" s="6" t="s">
        <v>418</v>
      </c>
      <c r="AB246" s="6" t="s">
        <v>452</v>
      </c>
      <c r="AC246" s="6">
        <v>22.567440000000001</v>
      </c>
      <c r="AD246" s="6">
        <v>-97.58999</v>
      </c>
      <c r="AY246"/>
      <c r="AZ246"/>
      <c r="CR246" s="9"/>
      <c r="CX246" s="11"/>
      <c r="CY246" s="11"/>
      <c r="DE246" s="23"/>
      <c r="DF246" s="6"/>
      <c r="DG246" s="6"/>
    </row>
    <row r="247" spans="1:111" x14ac:dyDescent="0.15">
      <c r="A247" s="6">
        <v>284</v>
      </c>
      <c r="B247" s="17" t="s">
        <v>783</v>
      </c>
      <c r="C247" s="6">
        <v>43</v>
      </c>
      <c r="D247">
        <v>199</v>
      </c>
      <c r="E247">
        <v>199</v>
      </c>
      <c r="F247">
        <v>263</v>
      </c>
      <c r="G247">
        <v>265</v>
      </c>
      <c r="H247">
        <v>157</v>
      </c>
      <c r="I247">
        <v>159</v>
      </c>
      <c r="J247">
        <v>96</v>
      </c>
      <c r="K247">
        <v>98</v>
      </c>
      <c r="L247">
        <v>190</v>
      </c>
      <c r="M247">
        <v>190</v>
      </c>
      <c r="N247">
        <v>264</v>
      </c>
      <c r="O247">
        <v>266</v>
      </c>
      <c r="P247">
        <v>105</v>
      </c>
      <c r="Q247">
        <v>105</v>
      </c>
      <c r="R247">
        <v>160</v>
      </c>
      <c r="S247">
        <v>176</v>
      </c>
      <c r="T247">
        <v>201</v>
      </c>
      <c r="U247">
        <v>203</v>
      </c>
      <c r="V247">
        <v>156</v>
      </c>
      <c r="W247">
        <v>162</v>
      </c>
      <c r="X247">
        <v>207</v>
      </c>
      <c r="Y247">
        <v>211</v>
      </c>
      <c r="Z247" s="6" t="s">
        <v>458</v>
      </c>
      <c r="AA247" s="6" t="s">
        <v>418</v>
      </c>
      <c r="AB247" s="6" t="s">
        <v>452</v>
      </c>
      <c r="AC247" s="6">
        <v>22.569179999999999</v>
      </c>
      <c r="AD247" s="6">
        <v>-97.589749999999995</v>
      </c>
      <c r="AY247"/>
      <c r="AZ247"/>
      <c r="CR247" s="9"/>
      <c r="CX247" s="11"/>
      <c r="CY247" s="11"/>
      <c r="DE247" s="14"/>
    </row>
    <row r="248" spans="1:111" x14ac:dyDescent="0.15">
      <c r="A248" s="6">
        <v>285</v>
      </c>
      <c r="B248" s="17" t="s">
        <v>783</v>
      </c>
      <c r="C248" s="6">
        <v>43</v>
      </c>
      <c r="D248">
        <v>199</v>
      </c>
      <c r="E248">
        <v>199</v>
      </c>
      <c r="F248">
        <v>255</v>
      </c>
      <c r="G248">
        <v>273</v>
      </c>
      <c r="H248">
        <v>157</v>
      </c>
      <c r="I248">
        <v>159</v>
      </c>
      <c r="J248">
        <v>98</v>
      </c>
      <c r="K248">
        <v>98</v>
      </c>
      <c r="L248">
        <v>186</v>
      </c>
      <c r="M248">
        <v>194</v>
      </c>
      <c r="N248">
        <v>252</v>
      </c>
      <c r="O248">
        <v>262</v>
      </c>
      <c r="P248">
        <v>113</v>
      </c>
      <c r="Q248">
        <v>113</v>
      </c>
      <c r="R248">
        <v>156</v>
      </c>
      <c r="S248">
        <v>168</v>
      </c>
      <c r="T248">
        <v>203</v>
      </c>
      <c r="U248">
        <v>205</v>
      </c>
      <c r="V248">
        <v>146</v>
      </c>
      <c r="W248">
        <v>160</v>
      </c>
      <c r="X248">
        <v>201</v>
      </c>
      <c r="Y248">
        <v>207</v>
      </c>
      <c r="Z248" s="6" t="s">
        <v>459</v>
      </c>
      <c r="AA248" s="6" t="s">
        <v>418</v>
      </c>
      <c r="AB248" s="6" t="s">
        <v>452</v>
      </c>
      <c r="AC248" s="6">
        <v>22.569299999999998</v>
      </c>
      <c r="AD248" s="6">
        <v>-97.589410000000001</v>
      </c>
      <c r="AY248"/>
      <c r="AZ248"/>
      <c r="CR248" s="9"/>
      <c r="CX248" s="11"/>
      <c r="CY248" s="11"/>
      <c r="DE248" s="14"/>
    </row>
    <row r="249" spans="1:111" x14ac:dyDescent="0.15">
      <c r="A249" s="6">
        <v>286</v>
      </c>
      <c r="B249" s="17" t="s">
        <v>783</v>
      </c>
      <c r="C249" s="6">
        <v>43</v>
      </c>
      <c r="D249">
        <v>199</v>
      </c>
      <c r="E249">
        <v>211</v>
      </c>
      <c r="F249">
        <v>265</v>
      </c>
      <c r="G249">
        <v>265</v>
      </c>
      <c r="H249">
        <v>159</v>
      </c>
      <c r="I249">
        <v>169</v>
      </c>
      <c r="J249">
        <v>96</v>
      </c>
      <c r="K249">
        <v>102</v>
      </c>
      <c r="L249">
        <v>192</v>
      </c>
      <c r="M249">
        <v>192</v>
      </c>
      <c r="N249">
        <v>264</v>
      </c>
      <c r="O249">
        <v>268</v>
      </c>
      <c r="P249">
        <v>103</v>
      </c>
      <c r="Q249">
        <v>105</v>
      </c>
      <c r="R249">
        <v>160</v>
      </c>
      <c r="S249">
        <v>176</v>
      </c>
      <c r="T249">
        <v>201</v>
      </c>
      <c r="U249">
        <v>205</v>
      </c>
      <c r="V249">
        <v>152</v>
      </c>
      <c r="W249">
        <v>156</v>
      </c>
      <c r="X249">
        <v>207</v>
      </c>
      <c r="Y249">
        <v>209</v>
      </c>
      <c r="Z249" s="6" t="s">
        <v>460</v>
      </c>
      <c r="AA249" s="6" t="s">
        <v>418</v>
      </c>
      <c r="AB249" s="6" t="s">
        <v>452</v>
      </c>
      <c r="AC249" s="6">
        <v>22.57002</v>
      </c>
      <c r="AD249" s="6">
        <v>-97.589740000000006</v>
      </c>
      <c r="AY249"/>
      <c r="AZ249"/>
      <c r="CR249" s="9"/>
      <c r="CX249" s="11"/>
      <c r="CY249" s="11"/>
      <c r="DE249" s="14"/>
    </row>
    <row r="250" spans="1:111" x14ac:dyDescent="0.15">
      <c r="A250" s="6">
        <v>287</v>
      </c>
      <c r="B250" s="17" t="s">
        <v>783</v>
      </c>
      <c r="C250" s="6">
        <v>43</v>
      </c>
      <c r="D250">
        <v>199</v>
      </c>
      <c r="E250">
        <v>211</v>
      </c>
      <c r="F250">
        <v>261</v>
      </c>
      <c r="G250">
        <v>263</v>
      </c>
      <c r="H250">
        <v>159</v>
      </c>
      <c r="I250">
        <v>161</v>
      </c>
      <c r="J250">
        <v>98</v>
      </c>
      <c r="K250">
        <v>102</v>
      </c>
      <c r="L250">
        <v>190</v>
      </c>
      <c r="M250">
        <v>220</v>
      </c>
      <c r="N250">
        <v>276</v>
      </c>
      <c r="O250">
        <v>276</v>
      </c>
      <c r="P250">
        <v>105</v>
      </c>
      <c r="Q250">
        <v>107</v>
      </c>
      <c r="R250">
        <v>166</v>
      </c>
      <c r="S250">
        <v>174</v>
      </c>
      <c r="T250">
        <v>197</v>
      </c>
      <c r="U250">
        <v>209</v>
      </c>
      <c r="V250">
        <v>150</v>
      </c>
      <c r="W250">
        <v>160</v>
      </c>
      <c r="X250">
        <v>209</v>
      </c>
      <c r="Y250">
        <v>211</v>
      </c>
      <c r="Z250" s="6" t="s">
        <v>461</v>
      </c>
      <c r="AA250" s="6" t="s">
        <v>418</v>
      </c>
      <c r="AB250" s="6" t="s">
        <v>452</v>
      </c>
      <c r="AC250" s="6">
        <v>22.570170000000001</v>
      </c>
      <c r="AD250" s="6">
        <v>-97.58954</v>
      </c>
      <c r="AY250"/>
      <c r="AZ250"/>
      <c r="CR250" s="9"/>
      <c r="CX250" s="11"/>
      <c r="CY250" s="11"/>
      <c r="DE250" s="14"/>
    </row>
    <row r="251" spans="1:111" x14ac:dyDescent="0.15">
      <c r="A251" s="6">
        <v>288</v>
      </c>
      <c r="B251" s="17" t="s">
        <v>654</v>
      </c>
      <c r="C251" s="6">
        <v>44</v>
      </c>
      <c r="D251">
        <v>199</v>
      </c>
      <c r="E251">
        <v>215</v>
      </c>
      <c r="F251">
        <v>255</v>
      </c>
      <c r="G251">
        <v>257</v>
      </c>
      <c r="H251">
        <v>153</v>
      </c>
      <c r="I251">
        <v>157</v>
      </c>
      <c r="J251">
        <v>98</v>
      </c>
      <c r="K251">
        <v>98</v>
      </c>
      <c r="L251">
        <v>194</v>
      </c>
      <c r="M251">
        <v>194</v>
      </c>
      <c r="N251">
        <v>260</v>
      </c>
      <c r="O251">
        <v>264</v>
      </c>
      <c r="P251">
        <v>107</v>
      </c>
      <c r="Q251">
        <v>107</v>
      </c>
      <c r="R251">
        <v>156</v>
      </c>
      <c r="S251">
        <v>158</v>
      </c>
      <c r="T251">
        <v>203</v>
      </c>
      <c r="U251">
        <v>203</v>
      </c>
      <c r="V251">
        <v>150</v>
      </c>
      <c r="W251">
        <v>162</v>
      </c>
      <c r="X251">
        <v>211</v>
      </c>
      <c r="Y251">
        <v>219</v>
      </c>
      <c r="Z251" s="6" t="s">
        <v>462</v>
      </c>
      <c r="AA251" s="6" t="s">
        <v>418</v>
      </c>
      <c r="AB251" s="6" t="s">
        <v>463</v>
      </c>
      <c r="AC251" s="6">
        <v>23.301010000000002</v>
      </c>
      <c r="AD251" s="6">
        <v>-97.521289999999993</v>
      </c>
      <c r="AY251"/>
      <c r="AZ251"/>
      <c r="CR251" s="9"/>
      <c r="CS251" s="13"/>
      <c r="CX251" s="11"/>
      <c r="CY251" s="11"/>
      <c r="DE251" s="14"/>
    </row>
    <row r="252" spans="1:111" x14ac:dyDescent="0.15">
      <c r="A252" s="6">
        <v>289</v>
      </c>
      <c r="B252" s="17" t="s">
        <v>654</v>
      </c>
      <c r="C252" s="6">
        <v>44</v>
      </c>
      <c r="D252">
        <v>199</v>
      </c>
      <c r="E252">
        <v>213</v>
      </c>
      <c r="F252">
        <v>261</v>
      </c>
      <c r="G252">
        <v>263</v>
      </c>
      <c r="H252">
        <v>157</v>
      </c>
      <c r="I252">
        <v>165</v>
      </c>
      <c r="J252">
        <v>98</v>
      </c>
      <c r="K252">
        <v>100</v>
      </c>
      <c r="L252">
        <v>236</v>
      </c>
      <c r="M252">
        <v>236</v>
      </c>
      <c r="N252">
        <v>254</v>
      </c>
      <c r="O252">
        <v>268</v>
      </c>
      <c r="P252">
        <v>107</v>
      </c>
      <c r="Q252">
        <v>107</v>
      </c>
      <c r="R252">
        <v>158</v>
      </c>
      <c r="S252">
        <v>178</v>
      </c>
      <c r="T252">
        <v>203</v>
      </c>
      <c r="U252">
        <v>233</v>
      </c>
      <c r="V252">
        <v>144</v>
      </c>
      <c r="W252">
        <v>168</v>
      </c>
      <c r="X252">
        <v>207</v>
      </c>
      <c r="Y252">
        <v>209</v>
      </c>
      <c r="Z252" s="6" t="s">
        <v>464</v>
      </c>
      <c r="AA252" s="6" t="s">
        <v>418</v>
      </c>
      <c r="AB252" s="6" t="s">
        <v>463</v>
      </c>
      <c r="AC252" s="6">
        <v>23.301179999999999</v>
      </c>
      <c r="AD252" s="6">
        <v>-97.521370000000005</v>
      </c>
      <c r="AY252"/>
      <c r="AZ252"/>
      <c r="CR252" s="9"/>
      <c r="CX252" s="11"/>
      <c r="CY252" s="11"/>
      <c r="DE252" s="14"/>
    </row>
    <row r="253" spans="1:111" x14ac:dyDescent="0.15">
      <c r="A253" s="6">
        <v>290</v>
      </c>
      <c r="B253" s="17" t="s">
        <v>654</v>
      </c>
      <c r="C253" s="6">
        <v>44</v>
      </c>
      <c r="D253">
        <v>197</v>
      </c>
      <c r="E253">
        <v>199</v>
      </c>
      <c r="F253">
        <v>255</v>
      </c>
      <c r="G253">
        <v>263</v>
      </c>
      <c r="H253">
        <v>159</v>
      </c>
      <c r="I253">
        <v>159</v>
      </c>
      <c r="J253">
        <v>98</v>
      </c>
      <c r="K253">
        <v>98</v>
      </c>
      <c r="L253">
        <v>210</v>
      </c>
      <c r="M253">
        <v>210</v>
      </c>
      <c r="N253">
        <v>252</v>
      </c>
      <c r="O253">
        <v>268</v>
      </c>
      <c r="P253">
        <v>105</v>
      </c>
      <c r="Q253">
        <v>109</v>
      </c>
      <c r="R253">
        <v>158</v>
      </c>
      <c r="S253">
        <v>165</v>
      </c>
      <c r="T253">
        <v>-9</v>
      </c>
      <c r="U253">
        <v>-9</v>
      </c>
      <c r="V253">
        <v>148</v>
      </c>
      <c r="W253">
        <v>158</v>
      </c>
      <c r="X253">
        <v>205</v>
      </c>
      <c r="Y253">
        <v>207</v>
      </c>
      <c r="Z253" s="6" t="s">
        <v>465</v>
      </c>
      <c r="AA253" s="6" t="s">
        <v>418</v>
      </c>
      <c r="AB253" s="6" t="s">
        <v>463</v>
      </c>
      <c r="AC253" s="6">
        <v>23.301189999999998</v>
      </c>
      <c r="AD253" s="6">
        <v>-97.520960000000002</v>
      </c>
      <c r="AY253"/>
      <c r="AZ253"/>
      <c r="CR253" s="9"/>
      <c r="CX253" s="11"/>
      <c r="CY253" s="11"/>
      <c r="DE253" s="14"/>
    </row>
    <row r="254" spans="1:111" x14ac:dyDescent="0.15">
      <c r="A254" s="6">
        <v>291</v>
      </c>
      <c r="B254" s="17" t="s">
        <v>654</v>
      </c>
      <c r="C254" s="6">
        <v>44</v>
      </c>
      <c r="D254">
        <v>199</v>
      </c>
      <c r="E254">
        <v>211</v>
      </c>
      <c r="F254">
        <v>255</v>
      </c>
      <c r="G254">
        <v>269</v>
      </c>
      <c r="H254">
        <v>157</v>
      </c>
      <c r="I254">
        <v>167</v>
      </c>
      <c r="J254">
        <v>98</v>
      </c>
      <c r="K254">
        <v>98</v>
      </c>
      <c r="L254">
        <v>194</v>
      </c>
      <c r="M254">
        <v>218</v>
      </c>
      <c r="N254">
        <v>266</v>
      </c>
      <c r="O254">
        <v>268</v>
      </c>
      <c r="P254">
        <v>107</v>
      </c>
      <c r="Q254">
        <v>109</v>
      </c>
      <c r="R254">
        <v>160</v>
      </c>
      <c r="S254">
        <v>164</v>
      </c>
      <c r="T254">
        <v>203</v>
      </c>
      <c r="U254">
        <v>203</v>
      </c>
      <c r="V254">
        <v>144</v>
      </c>
      <c r="W254">
        <v>160</v>
      </c>
      <c r="X254">
        <v>207</v>
      </c>
      <c r="Y254">
        <v>209</v>
      </c>
      <c r="Z254" s="6" t="s">
        <v>466</v>
      </c>
      <c r="AA254" s="6" t="s">
        <v>418</v>
      </c>
      <c r="AB254" s="6" t="s">
        <v>463</v>
      </c>
      <c r="AC254" s="6">
        <v>23.301290000000002</v>
      </c>
      <c r="AD254" s="6">
        <v>-97.520989999999998</v>
      </c>
      <c r="AY254"/>
      <c r="AZ254"/>
      <c r="CR254" s="9"/>
      <c r="CX254" s="11"/>
      <c r="CY254" s="11"/>
      <c r="DE254" s="14"/>
    </row>
    <row r="255" spans="1:111" x14ac:dyDescent="0.15">
      <c r="A255" s="6">
        <v>292</v>
      </c>
      <c r="B255" s="17" t="s">
        <v>654</v>
      </c>
      <c r="C255" s="6">
        <v>44</v>
      </c>
      <c r="D255">
        <v>199</v>
      </c>
      <c r="E255">
        <v>211</v>
      </c>
      <c r="F255">
        <v>257</v>
      </c>
      <c r="G255">
        <v>257</v>
      </c>
      <c r="H255">
        <v>159</v>
      </c>
      <c r="I255">
        <v>165</v>
      </c>
      <c r="J255">
        <v>98</v>
      </c>
      <c r="K255">
        <v>100</v>
      </c>
      <c r="L255">
        <v>236</v>
      </c>
      <c r="M255">
        <v>236</v>
      </c>
      <c r="N255">
        <v>268</v>
      </c>
      <c r="O255">
        <v>268</v>
      </c>
      <c r="P255">
        <v>113</v>
      </c>
      <c r="Q255">
        <v>113</v>
      </c>
      <c r="R255">
        <v>158</v>
      </c>
      <c r="S255">
        <v>160</v>
      </c>
      <c r="T255">
        <v>203</v>
      </c>
      <c r="U255">
        <v>209</v>
      </c>
      <c r="V255">
        <v>148</v>
      </c>
      <c r="W255">
        <v>156</v>
      </c>
      <c r="X255">
        <v>209</v>
      </c>
      <c r="Y255">
        <v>209</v>
      </c>
      <c r="Z255" s="6" t="s">
        <v>467</v>
      </c>
      <c r="AA255" s="6" t="s">
        <v>418</v>
      </c>
      <c r="AB255" s="6" t="s">
        <v>463</v>
      </c>
      <c r="AC255" s="6">
        <v>23.301359999999999</v>
      </c>
      <c r="AD255" s="6">
        <v>-97.521050000000002</v>
      </c>
      <c r="AY255"/>
      <c r="AZ255"/>
      <c r="CR255" s="9"/>
      <c r="CX255" s="11"/>
      <c r="CY255" s="11"/>
      <c r="DE255" s="14"/>
    </row>
    <row r="256" spans="1:111" x14ac:dyDescent="0.15">
      <c r="A256" s="6">
        <v>293</v>
      </c>
      <c r="B256" s="17" t="s">
        <v>654</v>
      </c>
      <c r="C256" s="6">
        <v>44</v>
      </c>
      <c r="D256">
        <v>199</v>
      </c>
      <c r="E256">
        <v>199</v>
      </c>
      <c r="F256">
        <v>257</v>
      </c>
      <c r="G256">
        <v>257</v>
      </c>
      <c r="H256">
        <v>157</v>
      </c>
      <c r="I256">
        <v>167</v>
      </c>
      <c r="J256">
        <v>98</v>
      </c>
      <c r="K256">
        <v>100</v>
      </c>
      <c r="L256">
        <v>194</v>
      </c>
      <c r="M256">
        <v>218</v>
      </c>
      <c r="N256">
        <v>252</v>
      </c>
      <c r="O256">
        <v>254</v>
      </c>
      <c r="P256">
        <v>111</v>
      </c>
      <c r="Q256">
        <v>113</v>
      </c>
      <c r="R256">
        <v>156</v>
      </c>
      <c r="S256">
        <v>158</v>
      </c>
      <c r="T256">
        <v>-9</v>
      </c>
      <c r="U256">
        <v>-9</v>
      </c>
      <c r="V256">
        <v>148</v>
      </c>
      <c r="W256">
        <v>168</v>
      </c>
      <c r="X256">
        <v>201</v>
      </c>
      <c r="Y256">
        <v>205</v>
      </c>
      <c r="Z256" s="6" t="s">
        <v>468</v>
      </c>
      <c r="AA256" s="6" t="s">
        <v>418</v>
      </c>
      <c r="AB256" s="6" t="s">
        <v>463</v>
      </c>
      <c r="AC256" s="6">
        <v>23.301369999999999</v>
      </c>
      <c r="AD256" s="6">
        <v>-97.520049999999998</v>
      </c>
      <c r="AY256"/>
      <c r="AZ256"/>
      <c r="CR256" s="9"/>
      <c r="CX256" s="11"/>
      <c r="CY256" s="11"/>
      <c r="DE256" s="9"/>
    </row>
    <row r="257" spans="1:109" x14ac:dyDescent="0.15">
      <c r="A257" s="6">
        <v>294</v>
      </c>
      <c r="B257" s="17" t="s">
        <v>654</v>
      </c>
      <c r="C257" s="6">
        <v>44</v>
      </c>
      <c r="D257">
        <v>199</v>
      </c>
      <c r="E257">
        <v>199</v>
      </c>
      <c r="F257">
        <v>255</v>
      </c>
      <c r="G257">
        <v>255</v>
      </c>
      <c r="H257">
        <v>159</v>
      </c>
      <c r="I257">
        <v>165</v>
      </c>
      <c r="J257">
        <v>98</v>
      </c>
      <c r="K257">
        <v>98</v>
      </c>
      <c r="L257">
        <v>184</v>
      </c>
      <c r="M257">
        <v>236</v>
      </c>
      <c r="N257">
        <v>252</v>
      </c>
      <c r="O257">
        <v>256</v>
      </c>
      <c r="P257">
        <v>105</v>
      </c>
      <c r="Q257">
        <v>105</v>
      </c>
      <c r="R257">
        <v>158</v>
      </c>
      <c r="S257">
        <v>158</v>
      </c>
      <c r="T257">
        <v>203</v>
      </c>
      <c r="U257">
        <v>203</v>
      </c>
      <c r="V257">
        <v>146</v>
      </c>
      <c r="W257">
        <v>148</v>
      </c>
      <c r="X257">
        <v>207</v>
      </c>
      <c r="Y257">
        <v>207</v>
      </c>
      <c r="Z257" s="6" t="s">
        <v>469</v>
      </c>
      <c r="AA257" s="6" t="s">
        <v>418</v>
      </c>
      <c r="AB257" s="6" t="s">
        <v>463</v>
      </c>
      <c r="AC257" s="6">
        <v>23.30143</v>
      </c>
      <c r="AD257" s="6">
        <v>-97.519869999999997</v>
      </c>
      <c r="AY257"/>
      <c r="AZ257"/>
      <c r="CR257" s="9"/>
      <c r="CX257" s="11"/>
      <c r="CY257" s="11"/>
      <c r="DE257" s="9"/>
    </row>
    <row r="258" spans="1:109" x14ac:dyDescent="0.15">
      <c r="A258" s="6">
        <v>295</v>
      </c>
      <c r="B258" s="17" t="s">
        <v>654</v>
      </c>
      <c r="C258" s="6">
        <v>44</v>
      </c>
      <c r="D258">
        <v>-9</v>
      </c>
      <c r="E258">
        <v>-9</v>
      </c>
      <c r="F258">
        <v>263</v>
      </c>
      <c r="G258">
        <v>279</v>
      </c>
      <c r="H258">
        <v>-9</v>
      </c>
      <c r="I258">
        <v>-9</v>
      </c>
      <c r="J258">
        <v>98</v>
      </c>
      <c r="K258">
        <v>98</v>
      </c>
      <c r="L258">
        <v>196</v>
      </c>
      <c r="M258">
        <v>196</v>
      </c>
      <c r="N258">
        <v>252</v>
      </c>
      <c r="O258">
        <v>264</v>
      </c>
      <c r="P258">
        <v>105</v>
      </c>
      <c r="Q258">
        <v>111</v>
      </c>
      <c r="R258">
        <v>164</v>
      </c>
      <c r="S258">
        <v>176</v>
      </c>
      <c r="T258">
        <v>203</v>
      </c>
      <c r="U258">
        <v>203</v>
      </c>
      <c r="V258">
        <v>148</v>
      </c>
      <c r="W258">
        <v>156</v>
      </c>
      <c r="X258">
        <v>201</v>
      </c>
      <c r="Y258">
        <v>201</v>
      </c>
      <c r="Z258" s="6" t="s">
        <v>470</v>
      </c>
      <c r="AA258" s="6" t="s">
        <v>418</v>
      </c>
      <c r="AB258" s="6" t="s">
        <v>463</v>
      </c>
      <c r="AC258" s="6">
        <v>23.301459999999999</v>
      </c>
      <c r="AD258" s="6">
        <v>-97.519980000000004</v>
      </c>
      <c r="AY258"/>
      <c r="AZ258"/>
      <c r="CR258" s="9"/>
      <c r="CX258" s="11"/>
      <c r="CY258" s="11"/>
      <c r="DE258" s="9"/>
    </row>
    <row r="259" spans="1:109" x14ac:dyDescent="0.15">
      <c r="A259" s="6">
        <v>296</v>
      </c>
      <c r="B259" s="17" t="s">
        <v>654</v>
      </c>
      <c r="C259" s="6">
        <v>44</v>
      </c>
      <c r="D259">
        <v>-9</v>
      </c>
      <c r="E259">
        <v>-9</v>
      </c>
      <c r="F259">
        <v>255</v>
      </c>
      <c r="G259">
        <v>263</v>
      </c>
      <c r="H259">
        <v>-9</v>
      </c>
      <c r="I259">
        <v>-9</v>
      </c>
      <c r="J259">
        <v>98</v>
      </c>
      <c r="K259">
        <v>98</v>
      </c>
      <c r="L259">
        <v>196</v>
      </c>
      <c r="M259">
        <v>236</v>
      </c>
      <c r="N259">
        <v>250</v>
      </c>
      <c r="O259">
        <v>252</v>
      </c>
      <c r="P259">
        <v>105</v>
      </c>
      <c r="Q259">
        <v>113</v>
      </c>
      <c r="R259">
        <v>-9</v>
      </c>
      <c r="S259">
        <v>-9</v>
      </c>
      <c r="T259">
        <v>-9</v>
      </c>
      <c r="U259">
        <v>-9</v>
      </c>
      <c r="V259">
        <v>144</v>
      </c>
      <c r="W259">
        <v>146</v>
      </c>
      <c r="X259">
        <v>201</v>
      </c>
      <c r="Y259">
        <v>207</v>
      </c>
      <c r="Z259" s="6" t="s">
        <v>471</v>
      </c>
      <c r="AA259" s="6" t="s">
        <v>418</v>
      </c>
      <c r="AB259" s="6" t="s">
        <v>463</v>
      </c>
      <c r="AC259" s="6">
        <v>23.30151</v>
      </c>
      <c r="AD259" s="6">
        <v>-97.521240000000006</v>
      </c>
      <c r="AY259"/>
      <c r="AZ259"/>
      <c r="CR259" s="9"/>
      <c r="CX259" s="11"/>
      <c r="CY259" s="11"/>
      <c r="DE259" s="9"/>
    </row>
    <row r="260" spans="1:109" x14ac:dyDescent="0.15">
      <c r="A260" s="6">
        <v>297</v>
      </c>
      <c r="B260" s="17" t="s">
        <v>654</v>
      </c>
      <c r="C260" s="6">
        <v>44</v>
      </c>
      <c r="D260">
        <v>199</v>
      </c>
      <c r="E260">
        <v>205</v>
      </c>
      <c r="F260">
        <v>263</v>
      </c>
      <c r="G260">
        <v>263</v>
      </c>
      <c r="H260">
        <v>153</v>
      </c>
      <c r="I260">
        <v>159</v>
      </c>
      <c r="J260">
        <v>98</v>
      </c>
      <c r="K260">
        <v>98</v>
      </c>
      <c r="L260">
        <v>236</v>
      </c>
      <c r="M260">
        <v>236</v>
      </c>
      <c r="N260">
        <v>262</v>
      </c>
      <c r="O260">
        <v>276</v>
      </c>
      <c r="P260">
        <v>105</v>
      </c>
      <c r="Q260">
        <v>109</v>
      </c>
      <c r="R260">
        <v>156</v>
      </c>
      <c r="S260">
        <v>164</v>
      </c>
      <c r="T260">
        <v>203</v>
      </c>
      <c r="U260">
        <v>203</v>
      </c>
      <c r="V260">
        <v>146</v>
      </c>
      <c r="W260">
        <v>160</v>
      </c>
      <c r="X260">
        <v>207</v>
      </c>
      <c r="Y260">
        <v>209</v>
      </c>
      <c r="Z260" s="6" t="s">
        <v>472</v>
      </c>
      <c r="AA260" s="6" t="s">
        <v>418</v>
      </c>
      <c r="AB260" s="6" t="s">
        <v>463</v>
      </c>
      <c r="AC260" s="6">
        <v>23.301639999999999</v>
      </c>
      <c r="AD260" s="6">
        <v>-97.519940000000005</v>
      </c>
      <c r="AY260"/>
      <c r="AZ260"/>
      <c r="CR260" s="9"/>
      <c r="CX260" s="11"/>
      <c r="CY260" s="11"/>
      <c r="DE260" s="9"/>
    </row>
    <row r="261" spans="1:109" x14ac:dyDescent="0.15">
      <c r="A261" s="6">
        <v>298</v>
      </c>
      <c r="B261" s="17" t="s">
        <v>656</v>
      </c>
      <c r="C261" s="6">
        <v>45</v>
      </c>
      <c r="D261">
        <v>199</v>
      </c>
      <c r="E261">
        <v>199</v>
      </c>
      <c r="F261">
        <v>257</v>
      </c>
      <c r="G261">
        <v>257</v>
      </c>
      <c r="H261">
        <v>161</v>
      </c>
      <c r="I261">
        <v>165</v>
      </c>
      <c r="J261">
        <v>98</v>
      </c>
      <c r="K261">
        <v>98</v>
      </c>
      <c r="L261">
        <v>190</v>
      </c>
      <c r="M261">
        <v>200</v>
      </c>
      <c r="N261">
        <v>246</v>
      </c>
      <c r="O261">
        <v>250</v>
      </c>
      <c r="P261">
        <v>105</v>
      </c>
      <c r="Q261">
        <v>109</v>
      </c>
      <c r="R261">
        <v>158</v>
      </c>
      <c r="S261">
        <v>158</v>
      </c>
      <c r="T261">
        <v>203</v>
      </c>
      <c r="U261">
        <v>203</v>
      </c>
      <c r="V261">
        <v>148</v>
      </c>
      <c r="W261">
        <v>158</v>
      </c>
      <c r="X261">
        <v>207</v>
      </c>
      <c r="Y261">
        <v>209</v>
      </c>
      <c r="Z261" s="6" t="s">
        <v>473</v>
      </c>
      <c r="AA261" s="6" t="s">
        <v>621</v>
      </c>
      <c r="AB261" s="6" t="s">
        <v>463</v>
      </c>
      <c r="AC261" s="6">
        <v>23.352029999999999</v>
      </c>
      <c r="AD261" s="6">
        <v>-99.149109999999993</v>
      </c>
      <c r="AY261"/>
      <c r="AZ261"/>
      <c r="CR261" s="9"/>
      <c r="CS261" s="13"/>
      <c r="CX261" s="11"/>
      <c r="CY261" s="11"/>
      <c r="DE261" s="9"/>
    </row>
    <row r="262" spans="1:109" x14ac:dyDescent="0.15">
      <c r="A262" s="6">
        <v>299</v>
      </c>
      <c r="B262" s="17" t="s">
        <v>656</v>
      </c>
      <c r="C262" s="6">
        <v>45</v>
      </c>
      <c r="D262">
        <v>199</v>
      </c>
      <c r="E262">
        <v>199</v>
      </c>
      <c r="F262">
        <v>257</v>
      </c>
      <c r="G262">
        <v>261</v>
      </c>
      <c r="H262">
        <v>159</v>
      </c>
      <c r="I262">
        <v>159</v>
      </c>
      <c r="J262">
        <v>98</v>
      </c>
      <c r="K262">
        <v>98</v>
      </c>
      <c r="L262">
        <v>236</v>
      </c>
      <c r="M262">
        <v>236</v>
      </c>
      <c r="N262">
        <v>262</v>
      </c>
      <c r="O262">
        <v>264</v>
      </c>
      <c r="P262">
        <v>105</v>
      </c>
      <c r="Q262">
        <v>119</v>
      </c>
      <c r="R262">
        <v>158</v>
      </c>
      <c r="S262">
        <v>160</v>
      </c>
      <c r="T262">
        <v>203</v>
      </c>
      <c r="U262">
        <v>203</v>
      </c>
      <c r="V262">
        <v>146</v>
      </c>
      <c r="W262">
        <v>160</v>
      </c>
      <c r="X262">
        <v>207</v>
      </c>
      <c r="Y262">
        <v>211</v>
      </c>
      <c r="Z262" s="6" t="s">
        <v>474</v>
      </c>
      <c r="AA262" s="6" t="s">
        <v>621</v>
      </c>
      <c r="AB262" s="6" t="s">
        <v>475</v>
      </c>
      <c r="AC262" s="6">
        <v>23.352029999999999</v>
      </c>
      <c r="AD262" s="6">
        <v>-99.149109999999993</v>
      </c>
      <c r="AY262"/>
      <c r="AZ262"/>
      <c r="CR262" s="9"/>
      <c r="CX262" s="11"/>
      <c r="CY262" s="11"/>
      <c r="DE262" s="9"/>
    </row>
    <row r="263" spans="1:109" x14ac:dyDescent="0.15">
      <c r="A263" s="6">
        <v>300</v>
      </c>
      <c r="B263" s="17" t="s">
        <v>656</v>
      </c>
      <c r="C263" s="6">
        <v>45</v>
      </c>
      <c r="D263">
        <v>199</v>
      </c>
      <c r="E263">
        <v>199</v>
      </c>
      <c r="F263">
        <v>255</v>
      </c>
      <c r="G263">
        <v>257</v>
      </c>
      <c r="H263">
        <v>151</v>
      </c>
      <c r="I263">
        <v>159</v>
      </c>
      <c r="J263">
        <v>98</v>
      </c>
      <c r="K263">
        <v>98</v>
      </c>
      <c r="L263">
        <v>200</v>
      </c>
      <c r="M263">
        <v>200</v>
      </c>
      <c r="N263">
        <v>254</v>
      </c>
      <c r="O263">
        <v>264</v>
      </c>
      <c r="P263">
        <v>109</v>
      </c>
      <c r="Q263">
        <v>113</v>
      </c>
      <c r="R263">
        <v>158</v>
      </c>
      <c r="S263">
        <v>166</v>
      </c>
      <c r="T263">
        <v>199</v>
      </c>
      <c r="U263">
        <v>203</v>
      </c>
      <c r="V263">
        <v>146</v>
      </c>
      <c r="W263">
        <v>154</v>
      </c>
      <c r="X263">
        <v>205</v>
      </c>
      <c r="Y263">
        <v>209</v>
      </c>
      <c r="Z263" s="6" t="s">
        <v>476</v>
      </c>
      <c r="AA263" s="6" t="s">
        <v>621</v>
      </c>
      <c r="AB263" s="6" t="s">
        <v>475</v>
      </c>
      <c r="AC263" s="6">
        <v>23.352029999999999</v>
      </c>
      <c r="AD263" s="6">
        <v>-99.149109999999993</v>
      </c>
      <c r="AY263"/>
      <c r="AZ263"/>
      <c r="CR263" s="9"/>
      <c r="CX263" s="11"/>
      <c r="CY263" s="11"/>
      <c r="DE263" s="9"/>
    </row>
    <row r="264" spans="1:109" x14ac:dyDescent="0.15">
      <c r="A264" s="6">
        <v>301</v>
      </c>
      <c r="B264" s="17" t="s">
        <v>656</v>
      </c>
      <c r="C264" s="6">
        <v>45</v>
      </c>
      <c r="D264">
        <v>199</v>
      </c>
      <c r="E264">
        <v>199</v>
      </c>
      <c r="F264">
        <v>257</v>
      </c>
      <c r="G264">
        <v>263</v>
      </c>
      <c r="H264">
        <v>159</v>
      </c>
      <c r="I264">
        <v>159</v>
      </c>
      <c r="J264">
        <v>98</v>
      </c>
      <c r="K264">
        <v>100</v>
      </c>
      <c r="L264">
        <v>190</v>
      </c>
      <c r="M264">
        <v>236</v>
      </c>
      <c r="N264">
        <v>258</v>
      </c>
      <c r="O264">
        <v>272</v>
      </c>
      <c r="P264">
        <v>105</v>
      </c>
      <c r="Q264">
        <v>119</v>
      </c>
      <c r="R264">
        <v>158</v>
      </c>
      <c r="S264">
        <v>160</v>
      </c>
      <c r="T264">
        <v>203</v>
      </c>
      <c r="U264">
        <v>203</v>
      </c>
      <c r="V264">
        <v>148</v>
      </c>
      <c r="W264">
        <v>162</v>
      </c>
      <c r="X264">
        <v>207</v>
      </c>
      <c r="Y264">
        <v>211</v>
      </c>
      <c r="Z264" s="6" t="s">
        <v>477</v>
      </c>
      <c r="AA264" s="6" t="s">
        <v>621</v>
      </c>
      <c r="AB264" s="6" t="s">
        <v>475</v>
      </c>
      <c r="AC264" s="6">
        <v>23.352029999999999</v>
      </c>
      <c r="AD264" s="6">
        <v>-99.149109999999993</v>
      </c>
      <c r="AY264"/>
      <c r="AZ264"/>
      <c r="CR264" s="9"/>
      <c r="CX264" s="11"/>
      <c r="CY264" s="11"/>
      <c r="DE264" s="9"/>
    </row>
    <row r="265" spans="1:109" x14ac:dyDescent="0.15">
      <c r="A265" s="6">
        <v>302</v>
      </c>
      <c r="B265" s="17" t="s">
        <v>656</v>
      </c>
      <c r="C265" s="6">
        <v>45</v>
      </c>
      <c r="D265">
        <v>199</v>
      </c>
      <c r="E265">
        <v>199</v>
      </c>
      <c r="F265">
        <v>255</v>
      </c>
      <c r="G265">
        <v>257</v>
      </c>
      <c r="H265">
        <v>151</v>
      </c>
      <c r="I265">
        <v>159</v>
      </c>
      <c r="J265">
        <v>98</v>
      </c>
      <c r="K265">
        <v>98</v>
      </c>
      <c r="L265">
        <v>190</v>
      </c>
      <c r="M265">
        <v>200</v>
      </c>
      <c r="N265">
        <v>254</v>
      </c>
      <c r="O265">
        <v>264</v>
      </c>
      <c r="P265">
        <v>109</v>
      </c>
      <c r="Q265">
        <v>113</v>
      </c>
      <c r="R265">
        <v>158</v>
      </c>
      <c r="S265">
        <v>166</v>
      </c>
      <c r="T265">
        <v>197</v>
      </c>
      <c r="U265">
        <v>203</v>
      </c>
      <c r="V265">
        <v>146</v>
      </c>
      <c r="W265">
        <v>146</v>
      </c>
      <c r="X265">
        <v>205</v>
      </c>
      <c r="Y265">
        <v>209</v>
      </c>
      <c r="Z265" s="6" t="s">
        <v>478</v>
      </c>
      <c r="AA265" s="6" t="s">
        <v>621</v>
      </c>
      <c r="AB265" s="6" t="s">
        <v>475</v>
      </c>
      <c r="AC265" s="6">
        <v>23.352029999999999</v>
      </c>
      <c r="AD265" s="6">
        <v>-99.149109999999993</v>
      </c>
      <c r="AY265"/>
      <c r="AZ265"/>
      <c r="CR265" s="9"/>
      <c r="CX265" s="11"/>
      <c r="CY265" s="11"/>
      <c r="DE265" s="9"/>
    </row>
    <row r="266" spans="1:109" x14ac:dyDescent="0.15">
      <c r="A266" s="6">
        <v>303</v>
      </c>
      <c r="B266" s="17" t="s">
        <v>656</v>
      </c>
      <c r="C266" s="6">
        <v>45</v>
      </c>
      <c r="D266">
        <v>199</v>
      </c>
      <c r="E266">
        <v>199</v>
      </c>
      <c r="F266">
        <v>257</v>
      </c>
      <c r="G266">
        <v>261</v>
      </c>
      <c r="H266">
        <v>151</v>
      </c>
      <c r="I266">
        <v>153</v>
      </c>
      <c r="J266">
        <v>98</v>
      </c>
      <c r="K266">
        <v>98</v>
      </c>
      <c r="L266">
        <v>258</v>
      </c>
      <c r="M266">
        <v>258</v>
      </c>
      <c r="N266">
        <v>250</v>
      </c>
      <c r="O266">
        <v>254</v>
      </c>
      <c r="P266">
        <v>113</v>
      </c>
      <c r="Q266">
        <v>119</v>
      </c>
      <c r="R266">
        <v>158</v>
      </c>
      <c r="S266">
        <v>160</v>
      </c>
      <c r="T266">
        <v>203</v>
      </c>
      <c r="U266">
        <v>205</v>
      </c>
      <c r="V266">
        <v>148</v>
      </c>
      <c r="W266">
        <v>162</v>
      </c>
      <c r="X266">
        <v>207</v>
      </c>
      <c r="Y266">
        <v>211</v>
      </c>
      <c r="Z266" s="6" t="s">
        <v>479</v>
      </c>
      <c r="AA266" s="6" t="s">
        <v>621</v>
      </c>
      <c r="AB266" s="6" t="s">
        <v>475</v>
      </c>
      <c r="AC266" s="6">
        <v>23.352029999999999</v>
      </c>
      <c r="AD266" s="6">
        <v>-99.149109999999993</v>
      </c>
      <c r="AY266"/>
      <c r="AZ266"/>
      <c r="CR266" s="9"/>
      <c r="CX266" s="11"/>
      <c r="CY266" s="11"/>
      <c r="DE266" s="9"/>
    </row>
    <row r="267" spans="1:109" x14ac:dyDescent="0.15">
      <c r="A267" s="6">
        <v>304</v>
      </c>
      <c r="B267" s="17" t="s">
        <v>656</v>
      </c>
      <c r="C267" s="6">
        <v>45</v>
      </c>
      <c r="D267">
        <v>199</v>
      </c>
      <c r="E267">
        <v>199</v>
      </c>
      <c r="F267">
        <v>257</v>
      </c>
      <c r="G267">
        <v>261</v>
      </c>
      <c r="H267">
        <v>161</v>
      </c>
      <c r="I267">
        <v>169</v>
      </c>
      <c r="J267">
        <v>98</v>
      </c>
      <c r="K267">
        <v>98</v>
      </c>
      <c r="L267">
        <v>222</v>
      </c>
      <c r="M267">
        <v>236</v>
      </c>
      <c r="N267">
        <v>266</v>
      </c>
      <c r="O267">
        <v>272</v>
      </c>
      <c r="P267">
        <v>105</v>
      </c>
      <c r="Q267">
        <v>107</v>
      </c>
      <c r="R267">
        <v>158</v>
      </c>
      <c r="S267">
        <v>158</v>
      </c>
      <c r="T267">
        <v>199</v>
      </c>
      <c r="U267">
        <v>203</v>
      </c>
      <c r="V267">
        <v>148</v>
      </c>
      <c r="W267">
        <v>162</v>
      </c>
      <c r="X267">
        <v>207</v>
      </c>
      <c r="Y267">
        <v>207</v>
      </c>
      <c r="Z267" s="6" t="s">
        <v>480</v>
      </c>
      <c r="AA267" s="6" t="s">
        <v>621</v>
      </c>
      <c r="AB267" s="6" t="s">
        <v>475</v>
      </c>
      <c r="AC267" s="6">
        <v>23.371739999999999</v>
      </c>
      <c r="AD267" s="6">
        <v>-99.162850000000006</v>
      </c>
      <c r="AY267"/>
      <c r="AZ267"/>
      <c r="CR267" s="9"/>
      <c r="CX267" s="11"/>
      <c r="CY267" s="11"/>
      <c r="DE267" s="9"/>
    </row>
    <row r="268" spans="1:109" x14ac:dyDescent="0.15">
      <c r="A268" s="6">
        <v>305</v>
      </c>
      <c r="B268" s="17" t="s">
        <v>656</v>
      </c>
      <c r="C268" s="6">
        <v>45</v>
      </c>
      <c r="D268">
        <v>199</v>
      </c>
      <c r="E268">
        <v>199</v>
      </c>
      <c r="F268">
        <v>257</v>
      </c>
      <c r="G268">
        <v>257</v>
      </c>
      <c r="H268">
        <v>159</v>
      </c>
      <c r="I268">
        <v>169</v>
      </c>
      <c r="J268">
        <v>98</v>
      </c>
      <c r="K268">
        <v>98</v>
      </c>
      <c r="L268">
        <v>236</v>
      </c>
      <c r="M268">
        <v>236</v>
      </c>
      <c r="N268">
        <v>268</v>
      </c>
      <c r="O268">
        <v>272</v>
      </c>
      <c r="P268">
        <v>107</v>
      </c>
      <c r="Q268">
        <v>119</v>
      </c>
      <c r="R268">
        <v>158</v>
      </c>
      <c r="S268">
        <v>162</v>
      </c>
      <c r="T268">
        <v>203</v>
      </c>
      <c r="U268">
        <v>231</v>
      </c>
      <c r="V268">
        <v>146</v>
      </c>
      <c r="W268">
        <v>160</v>
      </c>
      <c r="X268">
        <v>207</v>
      </c>
      <c r="Y268">
        <v>209</v>
      </c>
      <c r="Z268" s="6" t="s">
        <v>481</v>
      </c>
      <c r="AA268" s="6" t="s">
        <v>621</v>
      </c>
      <c r="AB268" s="6" t="s">
        <v>475</v>
      </c>
      <c r="AC268" s="6">
        <v>23.371739999999999</v>
      </c>
      <c r="AD268" s="6">
        <v>-99.162850000000006</v>
      </c>
      <c r="AY268"/>
      <c r="AZ268"/>
      <c r="CR268" s="9"/>
      <c r="CX268" s="11"/>
      <c r="CY268" s="11"/>
      <c r="DE268" s="9"/>
    </row>
    <row r="269" spans="1:109" x14ac:dyDescent="0.15">
      <c r="A269" s="6">
        <v>306</v>
      </c>
      <c r="B269" s="17" t="s">
        <v>656</v>
      </c>
      <c r="C269" s="6">
        <v>45</v>
      </c>
      <c r="D269">
        <v>199</v>
      </c>
      <c r="E269">
        <v>199</v>
      </c>
      <c r="F269">
        <v>255</v>
      </c>
      <c r="G269">
        <v>257</v>
      </c>
      <c r="H269">
        <v>159</v>
      </c>
      <c r="I269">
        <v>169</v>
      </c>
      <c r="J269">
        <v>98</v>
      </c>
      <c r="K269">
        <v>98</v>
      </c>
      <c r="L269">
        <v>236</v>
      </c>
      <c r="M269">
        <v>236</v>
      </c>
      <c r="N269">
        <v>252</v>
      </c>
      <c r="O269">
        <v>268</v>
      </c>
      <c r="P269">
        <v>107</v>
      </c>
      <c r="Q269">
        <v>113</v>
      </c>
      <c r="R269">
        <v>158</v>
      </c>
      <c r="S269">
        <v>162</v>
      </c>
      <c r="T269">
        <v>203</v>
      </c>
      <c r="U269">
        <v>203</v>
      </c>
      <c r="V269">
        <v>146</v>
      </c>
      <c r="W269">
        <v>160</v>
      </c>
      <c r="X269">
        <v>207</v>
      </c>
      <c r="Y269">
        <v>209</v>
      </c>
      <c r="Z269" s="6" t="s">
        <v>482</v>
      </c>
      <c r="AA269" s="6" t="s">
        <v>621</v>
      </c>
      <c r="AB269" s="6" t="s">
        <v>475</v>
      </c>
      <c r="AC269" s="6">
        <v>23.375509999999998</v>
      </c>
      <c r="AD269" s="6">
        <v>-99.122810000000001</v>
      </c>
      <c r="AY269"/>
      <c r="AZ269"/>
      <c r="CR269" s="9"/>
      <c r="CX269" s="11"/>
      <c r="CY269" s="11"/>
      <c r="DE269" s="9"/>
    </row>
    <row r="270" spans="1:109" x14ac:dyDescent="0.15">
      <c r="A270" s="6">
        <v>307</v>
      </c>
      <c r="B270" s="17" t="s">
        <v>656</v>
      </c>
      <c r="C270" s="6">
        <v>45</v>
      </c>
      <c r="D270">
        <v>199</v>
      </c>
      <c r="E270">
        <v>199</v>
      </c>
      <c r="F270">
        <v>255</v>
      </c>
      <c r="G270">
        <v>257</v>
      </c>
      <c r="H270">
        <v>159</v>
      </c>
      <c r="I270">
        <v>161</v>
      </c>
      <c r="J270">
        <v>98</v>
      </c>
      <c r="K270">
        <v>98</v>
      </c>
      <c r="L270">
        <v>216</v>
      </c>
      <c r="M270">
        <v>216</v>
      </c>
      <c r="N270">
        <v>250</v>
      </c>
      <c r="O270">
        <v>262</v>
      </c>
      <c r="P270">
        <v>105</v>
      </c>
      <c r="Q270">
        <v>105</v>
      </c>
      <c r="R270">
        <v>158</v>
      </c>
      <c r="S270">
        <v>160</v>
      </c>
      <c r="T270">
        <v>199</v>
      </c>
      <c r="U270">
        <v>203</v>
      </c>
      <c r="V270">
        <v>146</v>
      </c>
      <c r="W270">
        <v>154</v>
      </c>
      <c r="X270">
        <v>209</v>
      </c>
      <c r="Y270">
        <v>211</v>
      </c>
      <c r="Z270" s="6" t="s">
        <v>483</v>
      </c>
      <c r="AA270" s="6" t="s">
        <v>621</v>
      </c>
      <c r="AB270" s="6" t="s">
        <v>475</v>
      </c>
      <c r="AC270" s="6">
        <v>23.407859999999999</v>
      </c>
      <c r="AD270" s="6">
        <v>-99.117490000000004</v>
      </c>
      <c r="AY270"/>
      <c r="AZ270"/>
      <c r="CR270" s="9"/>
      <c r="CX270" s="11"/>
      <c r="CY270" s="11"/>
      <c r="DE270" s="9"/>
    </row>
    <row r="271" spans="1:109" x14ac:dyDescent="0.15">
      <c r="A271" s="6">
        <v>308</v>
      </c>
      <c r="B271" s="17" t="s">
        <v>656</v>
      </c>
      <c r="C271" s="6">
        <v>45</v>
      </c>
      <c r="D271">
        <v>199</v>
      </c>
      <c r="E271">
        <v>211</v>
      </c>
      <c r="F271">
        <v>-9</v>
      </c>
      <c r="G271">
        <v>-9</v>
      </c>
      <c r="H271">
        <v>161</v>
      </c>
      <c r="I271">
        <v>163</v>
      </c>
      <c r="J271">
        <v>-9</v>
      </c>
      <c r="K271">
        <v>-9</v>
      </c>
      <c r="L271">
        <v>209</v>
      </c>
      <c r="M271">
        <v>211</v>
      </c>
      <c r="N271">
        <v>254</v>
      </c>
      <c r="O271">
        <v>270</v>
      </c>
      <c r="P271">
        <v>105</v>
      </c>
      <c r="Q271">
        <v>107</v>
      </c>
      <c r="R271">
        <v>158</v>
      </c>
      <c r="S271">
        <v>160</v>
      </c>
      <c r="T271">
        <v>203</v>
      </c>
      <c r="U271">
        <v>203</v>
      </c>
      <c r="V271">
        <v>-9</v>
      </c>
      <c r="W271">
        <v>-9</v>
      </c>
      <c r="X271">
        <v>214</v>
      </c>
      <c r="Y271">
        <v>214</v>
      </c>
      <c r="Z271" s="6" t="s">
        <v>484</v>
      </c>
      <c r="AA271" s="6" t="s">
        <v>621</v>
      </c>
      <c r="AB271" s="6" t="s">
        <v>475</v>
      </c>
      <c r="AC271" s="6">
        <v>23.407859999999999</v>
      </c>
      <c r="AD271" s="6">
        <v>-99.117490000000004</v>
      </c>
      <c r="AY271"/>
      <c r="AZ271"/>
      <c r="CR271" s="9"/>
      <c r="CX271" s="11"/>
      <c r="CY271" s="11"/>
      <c r="DE271" s="9"/>
    </row>
    <row r="272" spans="1:109" x14ac:dyDescent="0.15">
      <c r="A272" s="6">
        <v>309</v>
      </c>
      <c r="B272" s="17" t="s">
        <v>658</v>
      </c>
      <c r="C272" s="6">
        <v>46</v>
      </c>
      <c r="D272">
        <v>199</v>
      </c>
      <c r="E272">
        <v>213</v>
      </c>
      <c r="F272">
        <v>259</v>
      </c>
      <c r="G272">
        <v>259</v>
      </c>
      <c r="H272">
        <v>157</v>
      </c>
      <c r="I272">
        <v>157</v>
      </c>
      <c r="J272">
        <v>98</v>
      </c>
      <c r="K272">
        <v>98</v>
      </c>
      <c r="L272">
        <v>-9</v>
      </c>
      <c r="M272">
        <v>-9</v>
      </c>
      <c r="N272">
        <v>250</v>
      </c>
      <c r="O272">
        <v>268</v>
      </c>
      <c r="P272">
        <v>107</v>
      </c>
      <c r="Q272">
        <v>107</v>
      </c>
      <c r="R272">
        <v>158</v>
      </c>
      <c r="S272">
        <v>160</v>
      </c>
      <c r="T272">
        <v>203</v>
      </c>
      <c r="U272">
        <v>231</v>
      </c>
      <c r="V272">
        <v>146</v>
      </c>
      <c r="W272">
        <v>172</v>
      </c>
      <c r="X272">
        <v>209</v>
      </c>
      <c r="Y272">
        <v>213</v>
      </c>
      <c r="Z272" s="6" t="s">
        <v>485</v>
      </c>
      <c r="AA272" s="6" t="s">
        <v>621</v>
      </c>
      <c r="AB272" s="6" t="s">
        <v>486</v>
      </c>
      <c r="AC272" s="6">
        <v>23.511859999999999</v>
      </c>
      <c r="AD272" s="6">
        <v>-99.083479999999994</v>
      </c>
      <c r="AY272"/>
      <c r="AZ272"/>
      <c r="CR272" s="9"/>
      <c r="CS272" s="13"/>
      <c r="CX272" s="11"/>
      <c r="CY272" s="11"/>
      <c r="DE272" s="9"/>
    </row>
    <row r="273" spans="1:109" x14ac:dyDescent="0.15">
      <c r="A273" s="6">
        <v>310</v>
      </c>
      <c r="B273" s="17" t="s">
        <v>658</v>
      </c>
      <c r="C273" s="6">
        <v>46</v>
      </c>
      <c r="D273">
        <v>199</v>
      </c>
      <c r="E273">
        <v>199</v>
      </c>
      <c r="F273">
        <v>273</v>
      </c>
      <c r="G273">
        <v>273</v>
      </c>
      <c r="H273">
        <v>159</v>
      </c>
      <c r="I273">
        <v>165</v>
      </c>
      <c r="J273">
        <v>98</v>
      </c>
      <c r="K273">
        <v>98</v>
      </c>
      <c r="L273">
        <v>196</v>
      </c>
      <c r="M273">
        <v>234</v>
      </c>
      <c r="N273">
        <v>250</v>
      </c>
      <c r="O273">
        <v>264</v>
      </c>
      <c r="P273">
        <v>105</v>
      </c>
      <c r="Q273">
        <v>105</v>
      </c>
      <c r="R273">
        <v>158</v>
      </c>
      <c r="S273">
        <v>168</v>
      </c>
      <c r="T273">
        <v>203</v>
      </c>
      <c r="U273">
        <v>203</v>
      </c>
      <c r="V273">
        <v>154</v>
      </c>
      <c r="W273">
        <v>158</v>
      </c>
      <c r="X273">
        <v>207</v>
      </c>
      <c r="Y273">
        <v>211</v>
      </c>
      <c r="Z273" s="6" t="s">
        <v>487</v>
      </c>
      <c r="AA273" s="6" t="s">
        <v>621</v>
      </c>
      <c r="AB273" s="6" t="s">
        <v>486</v>
      </c>
      <c r="AC273" s="6">
        <v>23.511859999999999</v>
      </c>
      <c r="AD273" s="6">
        <v>-99.083479999999994</v>
      </c>
      <c r="AY273"/>
      <c r="AZ273"/>
      <c r="CR273" s="9"/>
      <c r="CX273" s="11"/>
      <c r="CY273" s="11"/>
      <c r="DE273" s="9"/>
    </row>
    <row r="274" spans="1:109" x14ac:dyDescent="0.15">
      <c r="A274" s="6">
        <v>311</v>
      </c>
      <c r="B274" s="17" t="s">
        <v>658</v>
      </c>
      <c r="C274" s="6">
        <v>46</v>
      </c>
      <c r="D274">
        <v>199</v>
      </c>
      <c r="E274">
        <v>199</v>
      </c>
      <c r="F274">
        <v>263</v>
      </c>
      <c r="G274">
        <v>263</v>
      </c>
      <c r="H274">
        <v>151</v>
      </c>
      <c r="I274">
        <v>157</v>
      </c>
      <c r="J274">
        <v>96</v>
      </c>
      <c r="K274">
        <v>98</v>
      </c>
      <c r="L274">
        <v>-9</v>
      </c>
      <c r="M274">
        <v>-9</v>
      </c>
      <c r="N274">
        <v>264</v>
      </c>
      <c r="O274">
        <v>268</v>
      </c>
      <c r="P274">
        <v>105</v>
      </c>
      <c r="Q274">
        <v>113</v>
      </c>
      <c r="R274">
        <v>164</v>
      </c>
      <c r="S274">
        <v>166</v>
      </c>
      <c r="T274">
        <v>205</v>
      </c>
      <c r="U274">
        <v>205</v>
      </c>
      <c r="V274">
        <v>148</v>
      </c>
      <c r="W274">
        <v>158</v>
      </c>
      <c r="X274">
        <v>207</v>
      </c>
      <c r="Y274">
        <v>209</v>
      </c>
      <c r="Z274" s="6" t="s">
        <v>488</v>
      </c>
      <c r="AA274" s="6" t="s">
        <v>621</v>
      </c>
      <c r="AB274" s="6" t="s">
        <v>486</v>
      </c>
      <c r="AC274" s="6">
        <v>23.511859999999999</v>
      </c>
      <c r="AD274" s="6">
        <v>-99.083479999999994</v>
      </c>
      <c r="AY274"/>
      <c r="AZ274"/>
      <c r="CR274" s="9"/>
      <c r="CX274" s="11"/>
      <c r="CY274" s="11"/>
      <c r="DE274" s="9"/>
    </row>
    <row r="275" spans="1:109" x14ac:dyDescent="0.15">
      <c r="A275" s="6">
        <v>312</v>
      </c>
      <c r="B275" s="17" t="s">
        <v>658</v>
      </c>
      <c r="C275" s="6">
        <v>46</v>
      </c>
      <c r="D275">
        <v>199</v>
      </c>
      <c r="E275">
        <v>199</v>
      </c>
      <c r="F275">
        <v>-9</v>
      </c>
      <c r="G275">
        <v>-9</v>
      </c>
      <c r="H275">
        <v>159</v>
      </c>
      <c r="I275">
        <v>165</v>
      </c>
      <c r="J275">
        <v>98</v>
      </c>
      <c r="K275">
        <v>98</v>
      </c>
      <c r="L275">
        <v>194</v>
      </c>
      <c r="M275">
        <v>200</v>
      </c>
      <c r="N275">
        <v>256</v>
      </c>
      <c r="O275">
        <v>272</v>
      </c>
      <c r="P275">
        <v>109</v>
      </c>
      <c r="Q275">
        <v>115</v>
      </c>
      <c r="R275">
        <v>160</v>
      </c>
      <c r="S275">
        <v>176</v>
      </c>
      <c r="T275">
        <v>203</v>
      </c>
      <c r="U275">
        <v>203</v>
      </c>
      <c r="V275">
        <v>148</v>
      </c>
      <c r="W275">
        <v>160</v>
      </c>
      <c r="X275">
        <v>211</v>
      </c>
      <c r="Y275">
        <v>217</v>
      </c>
      <c r="Z275" s="6" t="s">
        <v>489</v>
      </c>
      <c r="AA275" s="6" t="s">
        <v>621</v>
      </c>
      <c r="AB275" s="6" t="s">
        <v>486</v>
      </c>
      <c r="AC275" s="6">
        <v>23.511859999999999</v>
      </c>
      <c r="AD275" s="6">
        <v>-99.083479999999994</v>
      </c>
      <c r="AY275"/>
      <c r="AZ275"/>
      <c r="CR275" s="9"/>
      <c r="CX275" s="11"/>
      <c r="CY275" s="11"/>
      <c r="DE275" s="9"/>
    </row>
    <row r="276" spans="1:109" x14ac:dyDescent="0.15">
      <c r="A276" s="6">
        <v>313</v>
      </c>
      <c r="B276" s="17" t="s">
        <v>658</v>
      </c>
      <c r="C276" s="6">
        <v>46</v>
      </c>
      <c r="D276">
        <v>199</v>
      </c>
      <c r="E276">
        <v>199</v>
      </c>
      <c r="F276">
        <v>-9</v>
      </c>
      <c r="G276">
        <v>-9</v>
      </c>
      <c r="H276">
        <v>151</v>
      </c>
      <c r="I276">
        <v>159</v>
      </c>
      <c r="J276">
        <v>-9</v>
      </c>
      <c r="K276">
        <v>-9</v>
      </c>
      <c r="L276">
        <v>198</v>
      </c>
      <c r="M276">
        <v>198</v>
      </c>
      <c r="N276">
        <v>252</v>
      </c>
      <c r="O276">
        <v>272</v>
      </c>
      <c r="P276">
        <v>105</v>
      </c>
      <c r="Q276">
        <v>117</v>
      </c>
      <c r="R276">
        <v>156</v>
      </c>
      <c r="S276">
        <v>162</v>
      </c>
      <c r="T276">
        <v>199</v>
      </c>
      <c r="U276">
        <v>203</v>
      </c>
      <c r="V276">
        <v>-9</v>
      </c>
      <c r="W276">
        <v>-9</v>
      </c>
      <c r="X276">
        <v>207</v>
      </c>
      <c r="Y276">
        <v>209</v>
      </c>
      <c r="Z276" s="6" t="s">
        <v>490</v>
      </c>
      <c r="AA276" s="6" t="s">
        <v>621</v>
      </c>
      <c r="AB276" s="6" t="s">
        <v>486</v>
      </c>
      <c r="AC276" s="6">
        <v>23.512180000000001</v>
      </c>
      <c r="AD276" s="6">
        <v>-99.083749999999995</v>
      </c>
      <c r="AY276"/>
      <c r="AZ276"/>
      <c r="CR276" s="9"/>
      <c r="CX276" s="11"/>
      <c r="CY276" s="11"/>
      <c r="DE276" s="9"/>
    </row>
    <row r="277" spans="1:109" x14ac:dyDescent="0.15">
      <c r="A277" s="6">
        <v>314</v>
      </c>
      <c r="B277" s="17" t="s">
        <v>658</v>
      </c>
      <c r="C277" s="6">
        <v>46</v>
      </c>
      <c r="D277">
        <v>197</v>
      </c>
      <c r="E277">
        <v>199</v>
      </c>
      <c r="F277">
        <v>-9</v>
      </c>
      <c r="G277">
        <v>-9</v>
      </c>
      <c r="H277">
        <v>157</v>
      </c>
      <c r="I277">
        <v>159</v>
      </c>
      <c r="J277">
        <v>96</v>
      </c>
      <c r="K277">
        <v>98</v>
      </c>
      <c r="L277">
        <v>190</v>
      </c>
      <c r="M277">
        <v>214</v>
      </c>
      <c r="N277">
        <v>250</v>
      </c>
      <c r="O277">
        <v>266</v>
      </c>
      <c r="P277">
        <v>105</v>
      </c>
      <c r="Q277">
        <v>105</v>
      </c>
      <c r="R277">
        <v>158</v>
      </c>
      <c r="S277">
        <v>158</v>
      </c>
      <c r="T277">
        <v>203</v>
      </c>
      <c r="U277">
        <v>231</v>
      </c>
      <c r="V277">
        <v>156</v>
      </c>
      <c r="W277">
        <v>156</v>
      </c>
      <c r="X277">
        <v>209</v>
      </c>
      <c r="Y277">
        <v>211</v>
      </c>
      <c r="Z277" s="6" t="s">
        <v>491</v>
      </c>
      <c r="AA277" s="6" t="s">
        <v>621</v>
      </c>
      <c r="AB277" s="6" t="s">
        <v>486</v>
      </c>
      <c r="AC277" s="6">
        <v>23.512180000000001</v>
      </c>
      <c r="AD277" s="6">
        <v>-99.083749999999995</v>
      </c>
      <c r="AY277"/>
      <c r="AZ277"/>
      <c r="CR277" s="9"/>
      <c r="CX277" s="11"/>
      <c r="CY277" s="11"/>
      <c r="DE277" s="9"/>
    </row>
    <row r="278" spans="1:109" x14ac:dyDescent="0.15">
      <c r="A278" s="6">
        <v>315</v>
      </c>
      <c r="B278" s="17" t="s">
        <v>658</v>
      </c>
      <c r="C278" s="6">
        <v>46</v>
      </c>
      <c r="D278">
        <v>199</v>
      </c>
      <c r="E278">
        <v>199</v>
      </c>
      <c r="F278">
        <v>257</v>
      </c>
      <c r="G278">
        <v>257</v>
      </c>
      <c r="H278">
        <v>159</v>
      </c>
      <c r="I278">
        <v>159</v>
      </c>
      <c r="J278">
        <v>98</v>
      </c>
      <c r="K278">
        <v>98</v>
      </c>
      <c r="L278">
        <v>198</v>
      </c>
      <c r="M278">
        <v>222</v>
      </c>
      <c r="N278">
        <v>254</v>
      </c>
      <c r="O278">
        <v>264</v>
      </c>
      <c r="P278">
        <v>125</v>
      </c>
      <c r="Q278">
        <v>125</v>
      </c>
      <c r="R278">
        <v>162</v>
      </c>
      <c r="S278">
        <v>178</v>
      </c>
      <c r="T278">
        <v>197</v>
      </c>
      <c r="U278">
        <v>203</v>
      </c>
      <c r="V278">
        <v>146</v>
      </c>
      <c r="W278">
        <v>156</v>
      </c>
      <c r="X278">
        <v>209</v>
      </c>
      <c r="Y278">
        <v>209</v>
      </c>
      <c r="Z278" s="6" t="s">
        <v>492</v>
      </c>
      <c r="AA278" s="6" t="s">
        <v>621</v>
      </c>
      <c r="AB278" s="6" t="s">
        <v>486</v>
      </c>
      <c r="AC278" s="6">
        <v>23.516690000000001</v>
      </c>
      <c r="AD278" s="6">
        <v>-99.078069999999997</v>
      </c>
      <c r="AY278"/>
      <c r="AZ278"/>
      <c r="CR278" s="9"/>
      <c r="CX278" s="11"/>
      <c r="CY278" s="11"/>
      <c r="DE278" s="9"/>
    </row>
    <row r="279" spans="1:109" x14ac:dyDescent="0.15">
      <c r="A279" s="6">
        <v>316</v>
      </c>
      <c r="B279" s="17" t="s">
        <v>658</v>
      </c>
      <c r="C279" s="6">
        <v>46</v>
      </c>
      <c r="D279">
        <v>199</v>
      </c>
      <c r="E279">
        <v>211</v>
      </c>
      <c r="F279">
        <v>255</v>
      </c>
      <c r="G279">
        <v>257</v>
      </c>
      <c r="H279">
        <v>159</v>
      </c>
      <c r="I279">
        <v>165</v>
      </c>
      <c r="J279">
        <v>98</v>
      </c>
      <c r="K279">
        <v>98</v>
      </c>
      <c r="L279">
        <v>-9</v>
      </c>
      <c r="M279">
        <v>-9</v>
      </c>
      <c r="N279">
        <v>-9</v>
      </c>
      <c r="O279">
        <v>-9</v>
      </c>
      <c r="P279">
        <v>-9</v>
      </c>
      <c r="Q279">
        <v>-9</v>
      </c>
      <c r="R279">
        <v>158</v>
      </c>
      <c r="S279">
        <v>160</v>
      </c>
      <c r="T279">
        <v>203</v>
      </c>
      <c r="U279">
        <v>203</v>
      </c>
      <c r="V279">
        <v>156</v>
      </c>
      <c r="W279">
        <v>158</v>
      </c>
      <c r="X279">
        <v>-9</v>
      </c>
      <c r="Y279">
        <v>-9</v>
      </c>
      <c r="Z279" s="6" t="s">
        <v>493</v>
      </c>
      <c r="AA279" s="6" t="s">
        <v>621</v>
      </c>
      <c r="AB279" s="6" t="s">
        <v>486</v>
      </c>
      <c r="AC279" s="6">
        <v>23.51932</v>
      </c>
      <c r="AD279" s="6">
        <v>-99.078519999999997</v>
      </c>
      <c r="AY279"/>
      <c r="AZ279"/>
      <c r="CR279" s="9"/>
      <c r="CX279" s="11"/>
      <c r="CY279" s="11"/>
      <c r="DE279" s="9"/>
    </row>
    <row r="280" spans="1:109" x14ac:dyDescent="0.15">
      <c r="A280" s="6">
        <v>317</v>
      </c>
      <c r="B280" s="17" t="s">
        <v>658</v>
      </c>
      <c r="C280" s="6">
        <v>46</v>
      </c>
      <c r="D280">
        <v>-9</v>
      </c>
      <c r="E280">
        <v>-9</v>
      </c>
      <c r="F280">
        <v>255</v>
      </c>
      <c r="G280">
        <v>257</v>
      </c>
      <c r="H280">
        <v>-9</v>
      </c>
      <c r="I280">
        <v>-9</v>
      </c>
      <c r="J280">
        <v>98</v>
      </c>
      <c r="K280">
        <v>98</v>
      </c>
      <c r="L280">
        <v>200</v>
      </c>
      <c r="M280">
        <v>200</v>
      </c>
      <c r="N280">
        <v>264</v>
      </c>
      <c r="O280">
        <v>268</v>
      </c>
      <c r="P280">
        <v>115</v>
      </c>
      <c r="Q280">
        <v>117</v>
      </c>
      <c r="R280">
        <v>160</v>
      </c>
      <c r="S280">
        <v>178</v>
      </c>
      <c r="T280">
        <v>205</v>
      </c>
      <c r="U280">
        <v>205</v>
      </c>
      <c r="V280">
        <v>146</v>
      </c>
      <c r="W280">
        <v>152</v>
      </c>
      <c r="X280">
        <v>201</v>
      </c>
      <c r="Y280">
        <v>209</v>
      </c>
      <c r="Z280" s="6" t="s">
        <v>494</v>
      </c>
      <c r="AA280" s="6" t="s">
        <v>621</v>
      </c>
      <c r="AB280" s="6" t="s">
        <v>486</v>
      </c>
      <c r="AC280" s="6">
        <v>23.51932</v>
      </c>
      <c r="AD280" s="6">
        <v>-99.078519999999997</v>
      </c>
      <c r="AY280"/>
      <c r="AZ280"/>
      <c r="CR280" s="9"/>
      <c r="CX280" s="11"/>
      <c r="CY280" s="11"/>
      <c r="DE280" s="9"/>
    </row>
    <row r="281" spans="1:109" x14ac:dyDescent="0.15">
      <c r="A281" s="6">
        <v>318</v>
      </c>
      <c r="B281" s="17" t="s">
        <v>660</v>
      </c>
      <c r="C281" s="6">
        <v>47</v>
      </c>
      <c r="D281">
        <v>199</v>
      </c>
      <c r="E281">
        <v>199</v>
      </c>
      <c r="F281">
        <v>255</v>
      </c>
      <c r="G281">
        <v>257</v>
      </c>
      <c r="H281">
        <v>151</v>
      </c>
      <c r="I281">
        <v>159</v>
      </c>
      <c r="J281">
        <v>96</v>
      </c>
      <c r="K281">
        <v>100</v>
      </c>
      <c r="L281">
        <v>236</v>
      </c>
      <c r="M281">
        <v>236</v>
      </c>
      <c r="N281">
        <v>264</v>
      </c>
      <c r="O281">
        <v>272</v>
      </c>
      <c r="P281">
        <v>105</v>
      </c>
      <c r="Q281">
        <v>105</v>
      </c>
      <c r="R281">
        <v>158</v>
      </c>
      <c r="S281">
        <v>158</v>
      </c>
      <c r="T281">
        <v>197</v>
      </c>
      <c r="U281">
        <v>203</v>
      </c>
      <c r="V281">
        <v>148</v>
      </c>
      <c r="W281">
        <v>158</v>
      </c>
      <c r="X281">
        <v>207</v>
      </c>
      <c r="Y281">
        <v>211</v>
      </c>
      <c r="Z281" s="6" t="s">
        <v>495</v>
      </c>
      <c r="AA281" s="6" t="s">
        <v>621</v>
      </c>
      <c r="AB281" s="6" t="s">
        <v>496</v>
      </c>
      <c r="AC281" s="6">
        <v>24.35192</v>
      </c>
      <c r="AD281" s="6">
        <v>-98.574650000000005</v>
      </c>
      <c r="AY281"/>
      <c r="AZ281"/>
      <c r="CR281" s="9"/>
      <c r="CS281" s="13"/>
      <c r="CX281" s="11"/>
      <c r="CY281" s="11"/>
      <c r="DE281" s="9"/>
    </row>
    <row r="282" spans="1:109" x14ac:dyDescent="0.15">
      <c r="A282" s="6">
        <v>319</v>
      </c>
      <c r="B282" s="17" t="s">
        <v>660</v>
      </c>
      <c r="C282" s="6">
        <v>47</v>
      </c>
      <c r="D282">
        <v>199</v>
      </c>
      <c r="E282">
        <v>211</v>
      </c>
      <c r="F282">
        <v>255</v>
      </c>
      <c r="G282">
        <v>257</v>
      </c>
      <c r="H282">
        <v>157</v>
      </c>
      <c r="I282">
        <v>159</v>
      </c>
      <c r="J282">
        <v>98</v>
      </c>
      <c r="K282">
        <v>98</v>
      </c>
      <c r="L282">
        <v>210</v>
      </c>
      <c r="M282">
        <v>210</v>
      </c>
      <c r="N282">
        <v>254</v>
      </c>
      <c r="O282">
        <v>280</v>
      </c>
      <c r="P282">
        <v>105</v>
      </c>
      <c r="Q282">
        <v>113</v>
      </c>
      <c r="R282">
        <v>158</v>
      </c>
      <c r="S282">
        <v>160</v>
      </c>
      <c r="T282">
        <v>203</v>
      </c>
      <c r="U282">
        <v>203</v>
      </c>
      <c r="V282">
        <v>152</v>
      </c>
      <c r="W282">
        <v>162</v>
      </c>
      <c r="X282">
        <v>209</v>
      </c>
      <c r="Y282">
        <v>213</v>
      </c>
      <c r="Z282" s="6" t="s">
        <v>497</v>
      </c>
      <c r="AA282" s="6" t="s">
        <v>621</v>
      </c>
      <c r="AB282" s="6" t="s">
        <v>496</v>
      </c>
      <c r="AC282" s="6">
        <v>24.35192</v>
      </c>
      <c r="AD282" s="6">
        <v>-98.574650000000005</v>
      </c>
      <c r="AY282"/>
      <c r="AZ282"/>
      <c r="CR282" s="9"/>
      <c r="CX282" s="11"/>
      <c r="CY282" s="11"/>
      <c r="DE282" s="9"/>
    </row>
    <row r="283" spans="1:109" x14ac:dyDescent="0.15">
      <c r="A283" s="6">
        <v>320</v>
      </c>
      <c r="B283" s="17" t="s">
        <v>660</v>
      </c>
      <c r="C283" s="6">
        <v>47</v>
      </c>
      <c r="D283">
        <v>199</v>
      </c>
      <c r="E283">
        <v>199</v>
      </c>
      <c r="F283">
        <v>257</v>
      </c>
      <c r="G283">
        <v>261</v>
      </c>
      <c r="H283">
        <v>157</v>
      </c>
      <c r="I283">
        <v>159</v>
      </c>
      <c r="J283">
        <v>96</v>
      </c>
      <c r="K283">
        <v>98</v>
      </c>
      <c r="L283">
        <v>198</v>
      </c>
      <c r="M283">
        <v>198</v>
      </c>
      <c r="N283">
        <v>262</v>
      </c>
      <c r="O283">
        <v>272</v>
      </c>
      <c r="P283">
        <v>105</v>
      </c>
      <c r="Q283">
        <v>105</v>
      </c>
      <c r="R283">
        <v>158</v>
      </c>
      <c r="S283">
        <v>158</v>
      </c>
      <c r="T283">
        <v>203</v>
      </c>
      <c r="U283">
        <v>203</v>
      </c>
      <c r="V283">
        <v>146</v>
      </c>
      <c r="W283">
        <v>148</v>
      </c>
      <c r="X283">
        <v>207</v>
      </c>
      <c r="Y283">
        <v>211</v>
      </c>
      <c r="Z283" s="6" t="s">
        <v>498</v>
      </c>
      <c r="AA283" s="6" t="s">
        <v>621</v>
      </c>
      <c r="AB283" s="6" t="s">
        <v>496</v>
      </c>
      <c r="AC283" s="6">
        <v>24.35192</v>
      </c>
      <c r="AD283" s="6">
        <v>-98.574650000000005</v>
      </c>
      <c r="AY283"/>
      <c r="AZ283"/>
      <c r="CR283" s="9"/>
      <c r="CX283" s="11"/>
      <c r="CY283" s="11"/>
      <c r="DE283" s="9"/>
    </row>
    <row r="284" spans="1:109" x14ac:dyDescent="0.15">
      <c r="A284" s="6">
        <v>321</v>
      </c>
      <c r="B284" s="17" t="s">
        <v>660</v>
      </c>
      <c r="C284" s="6">
        <v>47</v>
      </c>
      <c r="D284">
        <v>199</v>
      </c>
      <c r="E284">
        <v>199</v>
      </c>
      <c r="F284">
        <v>259</v>
      </c>
      <c r="G284">
        <v>259</v>
      </c>
      <c r="H284">
        <v>157</v>
      </c>
      <c r="I284">
        <v>159</v>
      </c>
      <c r="J284">
        <v>98</v>
      </c>
      <c r="K284">
        <v>98</v>
      </c>
      <c r="L284">
        <v>198</v>
      </c>
      <c r="M284">
        <v>198</v>
      </c>
      <c r="N284">
        <v>262</v>
      </c>
      <c r="O284">
        <v>272</v>
      </c>
      <c r="P284">
        <v>105</v>
      </c>
      <c r="Q284">
        <v>105</v>
      </c>
      <c r="R284">
        <v>158</v>
      </c>
      <c r="S284">
        <v>158</v>
      </c>
      <c r="T284">
        <v>203</v>
      </c>
      <c r="U284">
        <v>203</v>
      </c>
      <c r="V284">
        <v>146</v>
      </c>
      <c r="W284">
        <v>150</v>
      </c>
      <c r="X284">
        <v>207</v>
      </c>
      <c r="Y284">
        <v>211</v>
      </c>
      <c r="Z284" s="6" t="s">
        <v>499</v>
      </c>
      <c r="AA284" s="6" t="s">
        <v>621</v>
      </c>
      <c r="AB284" s="6" t="s">
        <v>496</v>
      </c>
      <c r="AC284" s="6">
        <v>24.35192</v>
      </c>
      <c r="AD284" s="6">
        <v>-98.574650000000005</v>
      </c>
      <c r="AY284"/>
      <c r="AZ284"/>
      <c r="CR284" s="9"/>
      <c r="CX284" s="11"/>
      <c r="CY284" s="11"/>
      <c r="DE284" s="9"/>
    </row>
    <row r="285" spans="1:109" x14ac:dyDescent="0.15">
      <c r="A285" s="6">
        <v>322</v>
      </c>
      <c r="B285" s="17" t="s">
        <v>660</v>
      </c>
      <c r="C285" s="6">
        <v>47</v>
      </c>
      <c r="D285">
        <v>199</v>
      </c>
      <c r="E285">
        <v>199</v>
      </c>
      <c r="F285">
        <v>255</v>
      </c>
      <c r="G285">
        <v>257</v>
      </c>
      <c r="H285">
        <v>157</v>
      </c>
      <c r="I285">
        <v>159</v>
      </c>
      <c r="J285">
        <v>98</v>
      </c>
      <c r="K285">
        <v>98</v>
      </c>
      <c r="L285">
        <v>172</v>
      </c>
      <c r="M285">
        <v>200</v>
      </c>
      <c r="N285">
        <v>252</v>
      </c>
      <c r="O285">
        <v>262</v>
      </c>
      <c r="P285">
        <v>113</v>
      </c>
      <c r="Q285">
        <v>113</v>
      </c>
      <c r="R285">
        <v>158</v>
      </c>
      <c r="S285">
        <v>158</v>
      </c>
      <c r="T285">
        <v>203</v>
      </c>
      <c r="U285">
        <v>231</v>
      </c>
      <c r="V285">
        <v>148</v>
      </c>
      <c r="W285">
        <v>162</v>
      </c>
      <c r="X285">
        <v>207</v>
      </c>
      <c r="Y285">
        <v>211</v>
      </c>
      <c r="Z285" s="6" t="s">
        <v>500</v>
      </c>
      <c r="AA285" s="6" t="s">
        <v>621</v>
      </c>
      <c r="AB285" s="6" t="s">
        <v>496</v>
      </c>
      <c r="AC285" s="6">
        <v>24.35192</v>
      </c>
      <c r="AD285" s="6">
        <v>-98.574650000000005</v>
      </c>
      <c r="AY285"/>
      <c r="AZ285"/>
      <c r="CR285" s="9"/>
      <c r="CX285" s="11"/>
      <c r="CY285" s="11"/>
      <c r="DE285" s="9"/>
    </row>
    <row r="286" spans="1:109" x14ac:dyDescent="0.15">
      <c r="A286" s="6">
        <v>323</v>
      </c>
      <c r="B286" s="17" t="s">
        <v>660</v>
      </c>
      <c r="C286" s="6">
        <v>47</v>
      </c>
      <c r="D286">
        <v>199</v>
      </c>
      <c r="E286">
        <v>211</v>
      </c>
      <c r="F286">
        <v>255</v>
      </c>
      <c r="G286">
        <v>257</v>
      </c>
      <c r="H286">
        <v>157</v>
      </c>
      <c r="I286">
        <v>165</v>
      </c>
      <c r="J286">
        <v>98</v>
      </c>
      <c r="K286">
        <v>100</v>
      </c>
      <c r="L286">
        <v>236</v>
      </c>
      <c r="M286">
        <v>236</v>
      </c>
      <c r="N286">
        <v>252</v>
      </c>
      <c r="O286">
        <v>268</v>
      </c>
      <c r="P286">
        <v>105</v>
      </c>
      <c r="Q286">
        <v>109</v>
      </c>
      <c r="R286">
        <v>158</v>
      </c>
      <c r="S286">
        <v>158</v>
      </c>
      <c r="T286">
        <v>203</v>
      </c>
      <c r="U286">
        <v>203</v>
      </c>
      <c r="V286">
        <v>146</v>
      </c>
      <c r="W286">
        <v>150</v>
      </c>
      <c r="X286">
        <v>207</v>
      </c>
      <c r="Y286">
        <v>213</v>
      </c>
      <c r="Z286" s="6" t="s">
        <v>501</v>
      </c>
      <c r="AA286" s="6" t="s">
        <v>621</v>
      </c>
      <c r="AB286" s="6" t="s">
        <v>496</v>
      </c>
      <c r="AC286" s="6">
        <v>24.35192</v>
      </c>
      <c r="AD286" s="6">
        <v>-98.574650000000005</v>
      </c>
      <c r="AY286"/>
      <c r="AZ286"/>
      <c r="CR286" s="9"/>
      <c r="CX286" s="11"/>
      <c r="CY286" s="11"/>
      <c r="DE286" s="9"/>
    </row>
    <row r="287" spans="1:109" x14ac:dyDescent="0.15">
      <c r="A287" s="6">
        <v>324</v>
      </c>
      <c r="B287" s="17" t="s">
        <v>660</v>
      </c>
      <c r="C287" s="6">
        <v>47</v>
      </c>
      <c r="D287">
        <v>199</v>
      </c>
      <c r="E287">
        <v>199</v>
      </c>
      <c r="F287">
        <v>257</v>
      </c>
      <c r="G287">
        <v>267</v>
      </c>
      <c r="H287">
        <v>153</v>
      </c>
      <c r="I287">
        <v>159</v>
      </c>
      <c r="J287">
        <v>98</v>
      </c>
      <c r="K287">
        <v>98</v>
      </c>
      <c r="L287">
        <v>234</v>
      </c>
      <c r="M287">
        <v>248</v>
      </c>
      <c r="N287">
        <v>248</v>
      </c>
      <c r="O287">
        <v>272</v>
      </c>
      <c r="P287">
        <v>105</v>
      </c>
      <c r="Q287">
        <v>105</v>
      </c>
      <c r="R287">
        <v>158</v>
      </c>
      <c r="S287">
        <v>158</v>
      </c>
      <c r="T287">
        <v>199</v>
      </c>
      <c r="U287">
        <v>203</v>
      </c>
      <c r="V287">
        <v>146</v>
      </c>
      <c r="W287">
        <v>148</v>
      </c>
      <c r="X287">
        <v>207</v>
      </c>
      <c r="Y287">
        <v>209</v>
      </c>
      <c r="Z287" s="6" t="s">
        <v>502</v>
      </c>
      <c r="AA287" s="6" t="s">
        <v>621</v>
      </c>
      <c r="AB287" s="6" t="s">
        <v>496</v>
      </c>
      <c r="AC287" s="6">
        <v>24.35192</v>
      </c>
      <c r="AD287" s="6">
        <v>-98.574650000000005</v>
      </c>
      <c r="AY287"/>
      <c r="AZ287"/>
      <c r="CR287" s="9"/>
      <c r="CX287" s="11"/>
      <c r="CY287" s="11"/>
      <c r="DE287" s="9"/>
    </row>
    <row r="288" spans="1:109" x14ac:dyDescent="0.15">
      <c r="A288" s="6">
        <v>325</v>
      </c>
      <c r="B288" s="17" t="s">
        <v>660</v>
      </c>
      <c r="C288" s="6">
        <v>47</v>
      </c>
      <c r="D288">
        <v>199</v>
      </c>
      <c r="E288">
        <v>199</v>
      </c>
      <c r="F288">
        <v>255</v>
      </c>
      <c r="G288">
        <v>257</v>
      </c>
      <c r="H288">
        <v>153</v>
      </c>
      <c r="I288">
        <v>159</v>
      </c>
      <c r="J288">
        <v>98</v>
      </c>
      <c r="K288">
        <v>100</v>
      </c>
      <c r="L288">
        <v>196</v>
      </c>
      <c r="M288">
        <v>208</v>
      </c>
      <c r="N288">
        <v>254</v>
      </c>
      <c r="O288">
        <v>266</v>
      </c>
      <c r="P288">
        <v>109</v>
      </c>
      <c r="Q288">
        <v>109</v>
      </c>
      <c r="R288">
        <v>158</v>
      </c>
      <c r="S288">
        <v>160</v>
      </c>
      <c r="T288">
        <v>199</v>
      </c>
      <c r="U288">
        <v>203</v>
      </c>
      <c r="V288">
        <v>146</v>
      </c>
      <c r="W288">
        <v>150</v>
      </c>
      <c r="X288">
        <v>207</v>
      </c>
      <c r="Y288">
        <v>213</v>
      </c>
      <c r="Z288" s="6" t="s">
        <v>503</v>
      </c>
      <c r="AA288" s="6" t="s">
        <v>621</v>
      </c>
      <c r="AB288" s="6" t="s">
        <v>496</v>
      </c>
      <c r="AC288" s="6">
        <v>24.35192</v>
      </c>
      <c r="AD288" s="6">
        <v>-98.574650000000005</v>
      </c>
      <c r="AY288"/>
      <c r="AZ288"/>
      <c r="CR288" s="9"/>
      <c r="CX288" s="11"/>
      <c r="CY288" s="11"/>
      <c r="DE288" s="9"/>
    </row>
    <row r="289" spans="1:109" x14ac:dyDescent="0.15">
      <c r="A289" s="6">
        <v>326</v>
      </c>
      <c r="B289" s="17" t="s">
        <v>660</v>
      </c>
      <c r="C289" s="6">
        <v>47</v>
      </c>
      <c r="D289">
        <v>199</v>
      </c>
      <c r="E289">
        <v>199</v>
      </c>
      <c r="F289">
        <v>255</v>
      </c>
      <c r="G289">
        <v>257</v>
      </c>
      <c r="H289">
        <v>159</v>
      </c>
      <c r="I289">
        <v>159</v>
      </c>
      <c r="J289">
        <v>98</v>
      </c>
      <c r="K289">
        <v>98</v>
      </c>
      <c r="L289">
        <v>178</v>
      </c>
      <c r="M289">
        <v>196</v>
      </c>
      <c r="N289">
        <v>254</v>
      </c>
      <c r="O289">
        <v>254</v>
      </c>
      <c r="P289">
        <v>105</v>
      </c>
      <c r="Q289">
        <v>105</v>
      </c>
      <c r="R289">
        <v>158</v>
      </c>
      <c r="S289">
        <v>158</v>
      </c>
      <c r="T289">
        <v>203</v>
      </c>
      <c r="U289">
        <v>203</v>
      </c>
      <c r="V289">
        <v>146</v>
      </c>
      <c r="W289">
        <v>162</v>
      </c>
      <c r="X289">
        <v>209</v>
      </c>
      <c r="Y289">
        <v>211</v>
      </c>
      <c r="Z289" s="6" t="s">
        <v>504</v>
      </c>
      <c r="AA289" s="6" t="s">
        <v>621</v>
      </c>
      <c r="AB289" s="6" t="s">
        <v>496</v>
      </c>
      <c r="AC289" s="6">
        <v>24.35192</v>
      </c>
      <c r="AD289" s="6">
        <v>-98.574650000000005</v>
      </c>
      <c r="AY289"/>
      <c r="AZ289"/>
      <c r="CR289" s="9"/>
      <c r="CX289" s="11"/>
      <c r="CY289" s="11"/>
      <c r="DE289" s="9"/>
    </row>
    <row r="290" spans="1:109" x14ac:dyDescent="0.15">
      <c r="A290" s="6">
        <v>327</v>
      </c>
      <c r="B290" s="17" t="s">
        <v>660</v>
      </c>
      <c r="C290" s="6">
        <v>47</v>
      </c>
      <c r="D290">
        <v>199</v>
      </c>
      <c r="E290">
        <v>199</v>
      </c>
      <c r="F290">
        <v>255</v>
      </c>
      <c r="G290">
        <v>259</v>
      </c>
      <c r="H290">
        <v>159</v>
      </c>
      <c r="I290">
        <v>165</v>
      </c>
      <c r="J290">
        <v>98</v>
      </c>
      <c r="K290">
        <v>98</v>
      </c>
      <c r="L290">
        <v>176</v>
      </c>
      <c r="M290">
        <v>176</v>
      </c>
      <c r="N290">
        <v>272</v>
      </c>
      <c r="O290">
        <v>276</v>
      </c>
      <c r="P290">
        <v>105</v>
      </c>
      <c r="Q290">
        <v>105</v>
      </c>
      <c r="R290">
        <v>158</v>
      </c>
      <c r="S290">
        <v>166</v>
      </c>
      <c r="T290">
        <v>203</v>
      </c>
      <c r="U290">
        <v>203</v>
      </c>
      <c r="V290">
        <v>146</v>
      </c>
      <c r="W290">
        <v>160</v>
      </c>
      <c r="X290">
        <v>209</v>
      </c>
      <c r="Y290">
        <v>209</v>
      </c>
      <c r="Z290" s="6" t="s">
        <v>279</v>
      </c>
      <c r="AA290" s="6" t="s">
        <v>621</v>
      </c>
      <c r="AB290" s="6" t="s">
        <v>496</v>
      </c>
      <c r="AC290" s="6">
        <v>24.35192</v>
      </c>
      <c r="AD290" s="6">
        <v>-98.574650000000005</v>
      </c>
      <c r="AY290"/>
      <c r="AZ290"/>
      <c r="CR290" s="9"/>
      <c r="CX290" s="11"/>
      <c r="CY290" s="11"/>
      <c r="DE290" s="9"/>
    </row>
    <row r="291" spans="1:109" x14ac:dyDescent="0.15">
      <c r="A291" s="6">
        <v>328</v>
      </c>
      <c r="B291" s="17" t="s">
        <v>663</v>
      </c>
      <c r="C291" s="6">
        <v>48</v>
      </c>
      <c r="D291">
        <v>-9</v>
      </c>
      <c r="E291">
        <v>-9</v>
      </c>
      <c r="F291">
        <v>255</v>
      </c>
      <c r="G291">
        <v>257</v>
      </c>
      <c r="H291">
        <v>-9</v>
      </c>
      <c r="I291">
        <v>-9</v>
      </c>
      <c r="J291">
        <v>98</v>
      </c>
      <c r="K291">
        <v>98</v>
      </c>
      <c r="L291">
        <v>184</v>
      </c>
      <c r="M291">
        <v>190</v>
      </c>
      <c r="N291">
        <v>254</v>
      </c>
      <c r="O291">
        <v>270</v>
      </c>
      <c r="P291">
        <v>105</v>
      </c>
      <c r="Q291">
        <v>115</v>
      </c>
      <c r="R291">
        <v>158</v>
      </c>
      <c r="S291">
        <v>158</v>
      </c>
      <c r="T291">
        <v>203</v>
      </c>
      <c r="U291">
        <v>203</v>
      </c>
      <c r="V291">
        <v>148</v>
      </c>
      <c r="W291">
        <v>152</v>
      </c>
      <c r="X291">
        <v>207</v>
      </c>
      <c r="Y291">
        <v>211</v>
      </c>
      <c r="Z291" s="6" t="s">
        <v>280</v>
      </c>
      <c r="AA291" s="6" t="s">
        <v>621</v>
      </c>
      <c r="AB291" s="6" t="s">
        <v>505</v>
      </c>
      <c r="AC291" s="6">
        <v>25.13588</v>
      </c>
      <c r="AD291" s="6">
        <v>-99.559759999999997</v>
      </c>
      <c r="AY291"/>
      <c r="AZ291"/>
      <c r="CR291" s="9"/>
      <c r="CS291" s="13"/>
      <c r="CX291" s="11"/>
      <c r="CY291" s="11"/>
      <c r="DE291" s="9"/>
    </row>
    <row r="292" spans="1:109" x14ac:dyDescent="0.15">
      <c r="A292" s="6">
        <v>329</v>
      </c>
      <c r="B292" s="17" t="s">
        <v>663</v>
      </c>
      <c r="C292" s="6">
        <v>48</v>
      </c>
      <c r="D292">
        <v>-9</v>
      </c>
      <c r="E292">
        <v>-9</v>
      </c>
      <c r="F292">
        <v>257</v>
      </c>
      <c r="G292">
        <v>267</v>
      </c>
      <c r="H292">
        <v>-9</v>
      </c>
      <c r="I292">
        <v>-9</v>
      </c>
      <c r="J292">
        <v>98</v>
      </c>
      <c r="K292">
        <v>98</v>
      </c>
      <c r="L292">
        <v>-9</v>
      </c>
      <c r="M292">
        <v>-9</v>
      </c>
      <c r="N292">
        <v>250</v>
      </c>
      <c r="O292">
        <v>264</v>
      </c>
      <c r="P292">
        <v>105</v>
      </c>
      <c r="Q292">
        <v>107</v>
      </c>
      <c r="R292">
        <v>158</v>
      </c>
      <c r="S292">
        <v>158</v>
      </c>
      <c r="T292">
        <v>203</v>
      </c>
      <c r="U292">
        <v>203</v>
      </c>
      <c r="V292">
        <v>146</v>
      </c>
      <c r="W292">
        <v>160</v>
      </c>
      <c r="X292">
        <v>207</v>
      </c>
      <c r="Y292">
        <v>207</v>
      </c>
      <c r="Z292" s="6" t="s">
        <v>506</v>
      </c>
      <c r="AA292" s="6" t="s">
        <v>621</v>
      </c>
      <c r="AB292" s="6" t="s">
        <v>505</v>
      </c>
      <c r="AC292" s="6">
        <v>25.13588</v>
      </c>
      <c r="AD292" s="6">
        <v>-99.559759999999997</v>
      </c>
      <c r="AY292"/>
      <c r="AZ292"/>
      <c r="CR292" s="9"/>
      <c r="CX292" s="11"/>
      <c r="CY292" s="11"/>
      <c r="DE292" s="9"/>
    </row>
    <row r="293" spans="1:109" x14ac:dyDescent="0.15">
      <c r="A293" s="6">
        <v>330</v>
      </c>
      <c r="B293" s="17" t="s">
        <v>663</v>
      </c>
      <c r="C293" s="6">
        <v>48</v>
      </c>
      <c r="D293">
        <v>-9</v>
      </c>
      <c r="E293">
        <v>-9</v>
      </c>
      <c r="F293">
        <v>255</v>
      </c>
      <c r="G293">
        <v>263</v>
      </c>
      <c r="H293">
        <v>-9</v>
      </c>
      <c r="I293">
        <v>-9</v>
      </c>
      <c r="J293">
        <v>98</v>
      </c>
      <c r="K293">
        <v>98</v>
      </c>
      <c r="L293">
        <v>202</v>
      </c>
      <c r="M293">
        <v>202</v>
      </c>
      <c r="N293">
        <v>258</v>
      </c>
      <c r="O293">
        <v>276</v>
      </c>
      <c r="P293">
        <v>105</v>
      </c>
      <c r="Q293">
        <v>105</v>
      </c>
      <c r="R293">
        <v>158</v>
      </c>
      <c r="S293">
        <v>160</v>
      </c>
      <c r="T293">
        <v>197</v>
      </c>
      <c r="U293">
        <v>203</v>
      </c>
      <c r="V293">
        <v>146</v>
      </c>
      <c r="W293">
        <v>158</v>
      </c>
      <c r="X293">
        <v>209</v>
      </c>
      <c r="Y293">
        <v>217</v>
      </c>
      <c r="Z293" s="6" t="s">
        <v>285</v>
      </c>
      <c r="AA293" s="6" t="s">
        <v>621</v>
      </c>
      <c r="AB293" s="6" t="s">
        <v>505</v>
      </c>
      <c r="AC293" s="6">
        <v>25.13588</v>
      </c>
      <c r="AD293" s="6">
        <v>-99.559759999999997</v>
      </c>
      <c r="AY293"/>
      <c r="AZ293"/>
      <c r="CR293" s="9"/>
      <c r="CX293" s="11"/>
      <c r="CY293" s="11"/>
      <c r="DE293" s="9"/>
    </row>
    <row r="294" spans="1:109" x14ac:dyDescent="0.15">
      <c r="A294" s="6">
        <v>331</v>
      </c>
      <c r="B294" s="17" t="s">
        <v>663</v>
      </c>
      <c r="C294" s="6">
        <v>48</v>
      </c>
      <c r="D294">
        <v>199</v>
      </c>
      <c r="E294">
        <v>199</v>
      </c>
      <c r="F294">
        <v>255</v>
      </c>
      <c r="G294">
        <v>263</v>
      </c>
      <c r="H294">
        <v>161</v>
      </c>
      <c r="I294">
        <v>165</v>
      </c>
      <c r="J294">
        <v>98</v>
      </c>
      <c r="K294">
        <v>98</v>
      </c>
      <c r="L294">
        <v>208</v>
      </c>
      <c r="M294">
        <v>220</v>
      </c>
      <c r="N294">
        <v>256</v>
      </c>
      <c r="O294">
        <v>272</v>
      </c>
      <c r="P294">
        <v>105</v>
      </c>
      <c r="Q294">
        <v>113</v>
      </c>
      <c r="R294">
        <v>158</v>
      </c>
      <c r="S294">
        <v>158</v>
      </c>
      <c r="T294">
        <v>197</v>
      </c>
      <c r="U294">
        <v>203</v>
      </c>
      <c r="V294">
        <v>150</v>
      </c>
      <c r="W294">
        <v>156</v>
      </c>
      <c r="X294">
        <v>207</v>
      </c>
      <c r="Y294">
        <v>213</v>
      </c>
      <c r="Z294" s="6" t="s">
        <v>286</v>
      </c>
      <c r="AA294" s="6" t="s">
        <v>621</v>
      </c>
      <c r="AB294" s="6" t="s">
        <v>505</v>
      </c>
      <c r="AC294" s="6">
        <v>25.13588</v>
      </c>
      <c r="AD294" s="6">
        <v>-99.559759999999997</v>
      </c>
      <c r="AY294"/>
      <c r="AZ294"/>
      <c r="CR294" s="9"/>
      <c r="CX294" s="11"/>
      <c r="CY294" s="11"/>
      <c r="DE294" s="9"/>
    </row>
    <row r="295" spans="1:109" x14ac:dyDescent="0.15">
      <c r="A295" s="6">
        <v>332</v>
      </c>
      <c r="B295" s="17" t="s">
        <v>663</v>
      </c>
      <c r="C295" s="6">
        <v>48</v>
      </c>
      <c r="D295">
        <v>199</v>
      </c>
      <c r="E295">
        <v>199</v>
      </c>
      <c r="F295">
        <v>257</v>
      </c>
      <c r="G295">
        <v>263</v>
      </c>
      <c r="H295">
        <v>157</v>
      </c>
      <c r="I295">
        <v>159</v>
      </c>
      <c r="J295">
        <v>98</v>
      </c>
      <c r="K295">
        <v>98</v>
      </c>
      <c r="L295">
        <v>202</v>
      </c>
      <c r="M295">
        <v>202</v>
      </c>
      <c r="N295">
        <v>248</v>
      </c>
      <c r="O295">
        <v>272</v>
      </c>
      <c r="P295">
        <v>113</v>
      </c>
      <c r="Q295">
        <v>113</v>
      </c>
      <c r="R295">
        <v>158</v>
      </c>
      <c r="S295">
        <v>158</v>
      </c>
      <c r="T295">
        <v>199</v>
      </c>
      <c r="U295">
        <v>203</v>
      </c>
      <c r="V295">
        <v>146</v>
      </c>
      <c r="W295">
        <v>160</v>
      </c>
      <c r="X295">
        <v>207</v>
      </c>
      <c r="Y295">
        <v>213</v>
      </c>
      <c r="Z295" s="6" t="s">
        <v>287</v>
      </c>
      <c r="AA295" s="6" t="s">
        <v>621</v>
      </c>
      <c r="AB295" s="6" t="s">
        <v>505</v>
      </c>
      <c r="AC295" s="6">
        <v>25.13588</v>
      </c>
      <c r="AD295" s="6">
        <v>-99.559759999999997</v>
      </c>
      <c r="AY295"/>
      <c r="AZ295"/>
      <c r="CR295" s="9"/>
      <c r="CX295" s="11"/>
      <c r="CY295" s="11"/>
      <c r="DE295" s="9"/>
    </row>
    <row r="296" spans="1:109" x14ac:dyDescent="0.15">
      <c r="A296" s="6">
        <v>333</v>
      </c>
      <c r="B296" s="17" t="s">
        <v>663</v>
      </c>
      <c r="C296" s="6">
        <v>48</v>
      </c>
      <c r="D296">
        <v>199</v>
      </c>
      <c r="E296">
        <v>199</v>
      </c>
      <c r="F296">
        <v>255</v>
      </c>
      <c r="G296">
        <v>257</v>
      </c>
      <c r="H296">
        <v>159</v>
      </c>
      <c r="I296">
        <v>159</v>
      </c>
      <c r="J296">
        <v>98</v>
      </c>
      <c r="K296">
        <v>98</v>
      </c>
      <c r="L296">
        <v>190</v>
      </c>
      <c r="M296">
        <v>190</v>
      </c>
      <c r="N296">
        <v>248</v>
      </c>
      <c r="O296">
        <v>270</v>
      </c>
      <c r="P296">
        <v>105</v>
      </c>
      <c r="Q296">
        <v>113</v>
      </c>
      <c r="R296">
        <v>158</v>
      </c>
      <c r="S296">
        <v>158</v>
      </c>
      <c r="T296">
        <v>199</v>
      </c>
      <c r="U296">
        <v>203</v>
      </c>
      <c r="V296">
        <v>146</v>
      </c>
      <c r="W296">
        <v>150</v>
      </c>
      <c r="X296">
        <v>209</v>
      </c>
      <c r="Y296">
        <v>213</v>
      </c>
      <c r="Z296" s="6" t="s">
        <v>288</v>
      </c>
      <c r="AA296" s="6" t="s">
        <v>621</v>
      </c>
      <c r="AB296" s="6" t="s">
        <v>505</v>
      </c>
      <c r="AC296" s="6">
        <v>25.143640000000001</v>
      </c>
      <c r="AD296" s="6">
        <v>-99.564679999999996</v>
      </c>
      <c r="AY296"/>
      <c r="AZ296"/>
      <c r="CR296" s="9"/>
      <c r="CX296" s="11"/>
      <c r="CY296" s="11"/>
      <c r="DE296" s="9"/>
    </row>
    <row r="297" spans="1:109" x14ac:dyDescent="0.15">
      <c r="A297" s="6">
        <v>334</v>
      </c>
      <c r="B297" s="17" t="s">
        <v>663</v>
      </c>
      <c r="C297" s="6">
        <v>48</v>
      </c>
      <c r="D297">
        <v>199</v>
      </c>
      <c r="E297">
        <v>199</v>
      </c>
      <c r="F297">
        <v>255</v>
      </c>
      <c r="G297">
        <v>257</v>
      </c>
      <c r="H297">
        <v>157</v>
      </c>
      <c r="I297">
        <v>159</v>
      </c>
      <c r="J297">
        <v>98</v>
      </c>
      <c r="K297">
        <v>98</v>
      </c>
      <c r="L297">
        <v>200</v>
      </c>
      <c r="M297">
        <v>208</v>
      </c>
      <c r="N297">
        <v>248</v>
      </c>
      <c r="O297">
        <v>260</v>
      </c>
      <c r="P297">
        <v>105</v>
      </c>
      <c r="Q297">
        <v>119</v>
      </c>
      <c r="R297">
        <v>158</v>
      </c>
      <c r="S297">
        <v>158</v>
      </c>
      <c r="T297">
        <v>203</v>
      </c>
      <c r="U297">
        <v>203</v>
      </c>
      <c r="V297">
        <v>148</v>
      </c>
      <c r="W297">
        <v>150</v>
      </c>
      <c r="X297">
        <v>211</v>
      </c>
      <c r="Y297">
        <v>213</v>
      </c>
      <c r="Z297" s="6" t="s">
        <v>512</v>
      </c>
      <c r="AA297" s="6" t="s">
        <v>621</v>
      </c>
      <c r="AB297" s="6" t="s">
        <v>505</v>
      </c>
      <c r="AC297" s="6">
        <v>25.143640000000001</v>
      </c>
      <c r="AD297" s="6">
        <v>-99.564679999999996</v>
      </c>
      <c r="AY297"/>
      <c r="AZ297"/>
      <c r="CR297" s="9"/>
      <c r="CX297" s="11"/>
      <c r="CY297" s="11"/>
      <c r="DE297" s="9"/>
    </row>
    <row r="298" spans="1:109" x14ac:dyDescent="0.15">
      <c r="A298" s="6">
        <v>335</v>
      </c>
      <c r="B298" s="17" t="s">
        <v>663</v>
      </c>
      <c r="C298" s="6">
        <v>48</v>
      </c>
      <c r="D298">
        <v>199</v>
      </c>
      <c r="E298">
        <v>199</v>
      </c>
      <c r="F298">
        <v>257</v>
      </c>
      <c r="G298">
        <v>263</v>
      </c>
      <c r="H298">
        <v>159</v>
      </c>
      <c r="I298">
        <v>165</v>
      </c>
      <c r="J298">
        <v>98</v>
      </c>
      <c r="K298">
        <v>98</v>
      </c>
      <c r="L298">
        <v>200</v>
      </c>
      <c r="M298">
        <v>208</v>
      </c>
      <c r="N298">
        <v>248</v>
      </c>
      <c r="O298">
        <v>252</v>
      </c>
      <c r="P298">
        <v>113</v>
      </c>
      <c r="Q298">
        <v>119</v>
      </c>
      <c r="R298">
        <v>158</v>
      </c>
      <c r="S298">
        <v>158</v>
      </c>
      <c r="T298">
        <v>203</v>
      </c>
      <c r="U298">
        <v>203</v>
      </c>
      <c r="V298">
        <v>146</v>
      </c>
      <c r="W298">
        <v>160</v>
      </c>
      <c r="X298">
        <v>207</v>
      </c>
      <c r="Y298">
        <v>209</v>
      </c>
      <c r="Z298" s="6" t="s">
        <v>515</v>
      </c>
      <c r="AA298" s="6" t="s">
        <v>621</v>
      </c>
      <c r="AB298" s="6" t="s">
        <v>505</v>
      </c>
      <c r="AC298" s="6">
        <v>25.143640000000001</v>
      </c>
      <c r="AD298" s="6">
        <v>-99.564679999999996</v>
      </c>
      <c r="AY298"/>
      <c r="AZ298"/>
      <c r="CR298" s="9"/>
      <c r="CX298" s="11"/>
      <c r="CY298" s="11"/>
      <c r="DE298" s="9"/>
    </row>
    <row r="299" spans="1:109" x14ac:dyDescent="0.15">
      <c r="A299" s="6">
        <v>336</v>
      </c>
      <c r="B299" s="17" t="s">
        <v>663</v>
      </c>
      <c r="C299" s="6">
        <v>48</v>
      </c>
      <c r="D299">
        <v>199</v>
      </c>
      <c r="E299">
        <v>199</v>
      </c>
      <c r="F299">
        <v>257</v>
      </c>
      <c r="G299">
        <v>263</v>
      </c>
      <c r="H299">
        <v>159</v>
      </c>
      <c r="I299">
        <v>169</v>
      </c>
      <c r="J299">
        <v>96</v>
      </c>
      <c r="K299">
        <v>100</v>
      </c>
      <c r="L299">
        <v>194</v>
      </c>
      <c r="M299">
        <v>194</v>
      </c>
      <c r="N299">
        <v>250</v>
      </c>
      <c r="O299">
        <v>270</v>
      </c>
      <c r="P299">
        <v>105</v>
      </c>
      <c r="Q299">
        <v>113</v>
      </c>
      <c r="R299">
        <v>158</v>
      </c>
      <c r="S299">
        <v>158</v>
      </c>
      <c r="T299">
        <v>201</v>
      </c>
      <c r="U299">
        <v>203</v>
      </c>
      <c r="V299">
        <v>146</v>
      </c>
      <c r="W299">
        <v>160</v>
      </c>
      <c r="X299">
        <v>209</v>
      </c>
      <c r="Y299">
        <v>209</v>
      </c>
      <c r="Z299" s="6" t="s">
        <v>516</v>
      </c>
      <c r="AA299" s="6" t="s">
        <v>621</v>
      </c>
      <c r="AB299" s="6" t="s">
        <v>505</v>
      </c>
      <c r="AC299" s="6">
        <v>25.149280000000001</v>
      </c>
      <c r="AD299" s="6">
        <v>-99.557689999999994</v>
      </c>
      <c r="AY299"/>
      <c r="AZ299"/>
      <c r="CR299" s="9"/>
      <c r="CX299" s="11"/>
      <c r="CY299" s="11"/>
      <c r="DE299" s="9"/>
    </row>
    <row r="300" spans="1:109" x14ac:dyDescent="0.15">
      <c r="A300" s="6">
        <v>337</v>
      </c>
      <c r="B300" s="17" t="s">
        <v>663</v>
      </c>
      <c r="C300" s="6">
        <v>48</v>
      </c>
      <c r="D300">
        <v>197</v>
      </c>
      <c r="E300">
        <v>199</v>
      </c>
      <c r="F300">
        <v>255</v>
      </c>
      <c r="G300">
        <v>257</v>
      </c>
      <c r="H300">
        <v>157</v>
      </c>
      <c r="I300">
        <v>163</v>
      </c>
      <c r="J300">
        <v>98</v>
      </c>
      <c r="K300">
        <v>98</v>
      </c>
      <c r="L300">
        <v>194</v>
      </c>
      <c r="M300">
        <v>194</v>
      </c>
      <c r="N300">
        <v>250</v>
      </c>
      <c r="O300">
        <v>252</v>
      </c>
      <c r="P300">
        <v>105</v>
      </c>
      <c r="Q300">
        <v>119</v>
      </c>
      <c r="R300">
        <v>158</v>
      </c>
      <c r="S300">
        <v>158</v>
      </c>
      <c r="T300">
        <v>197</v>
      </c>
      <c r="U300">
        <v>203</v>
      </c>
      <c r="V300">
        <v>156</v>
      </c>
      <c r="W300">
        <v>160</v>
      </c>
      <c r="X300">
        <v>207</v>
      </c>
      <c r="Y300">
        <v>209</v>
      </c>
      <c r="Z300" s="6" t="s">
        <v>517</v>
      </c>
      <c r="AA300" s="6" t="s">
        <v>621</v>
      </c>
      <c r="AB300" s="6" t="s">
        <v>505</v>
      </c>
      <c r="AC300" s="6">
        <v>25.15296</v>
      </c>
      <c r="AD300" s="6">
        <v>-99.556179999999998</v>
      </c>
      <c r="AY300"/>
      <c r="AZ300"/>
      <c r="CR300" s="9"/>
      <c r="CX300" s="11"/>
      <c r="CY300" s="11"/>
      <c r="DE300" s="9"/>
    </row>
    <row r="301" spans="1:109" x14ac:dyDescent="0.15">
      <c r="A301" s="6">
        <v>338</v>
      </c>
      <c r="B301" s="17" t="s">
        <v>665</v>
      </c>
      <c r="C301" s="6">
        <v>49</v>
      </c>
      <c r="D301">
        <v>197</v>
      </c>
      <c r="E301">
        <v>199</v>
      </c>
      <c r="F301">
        <v>257</v>
      </c>
      <c r="G301">
        <v>275</v>
      </c>
      <c r="H301">
        <v>157</v>
      </c>
      <c r="I301">
        <v>165</v>
      </c>
      <c r="J301">
        <v>98</v>
      </c>
      <c r="K301">
        <v>98</v>
      </c>
      <c r="L301">
        <v>204</v>
      </c>
      <c r="M301">
        <v>212</v>
      </c>
      <c r="N301">
        <v>252</v>
      </c>
      <c r="O301">
        <v>264</v>
      </c>
      <c r="P301">
        <v>107</v>
      </c>
      <c r="Q301">
        <v>117</v>
      </c>
      <c r="R301">
        <v>160</v>
      </c>
      <c r="S301">
        <v>162</v>
      </c>
      <c r="T301">
        <v>197</v>
      </c>
      <c r="U301">
        <v>203</v>
      </c>
      <c r="V301">
        <v>146</v>
      </c>
      <c r="W301">
        <v>154</v>
      </c>
      <c r="X301">
        <v>207</v>
      </c>
      <c r="Y301">
        <v>207</v>
      </c>
      <c r="Z301" s="6" t="s">
        <v>518</v>
      </c>
      <c r="AA301" s="6" t="s">
        <v>621</v>
      </c>
      <c r="AB301" s="6" t="s">
        <v>303</v>
      </c>
      <c r="AC301" s="6">
        <v>25.170089999999998</v>
      </c>
      <c r="AD301" s="6">
        <v>-99.438280000000006</v>
      </c>
      <c r="AY301"/>
      <c r="AZ301"/>
      <c r="CR301" s="9"/>
      <c r="CS301" s="13"/>
      <c r="CX301" s="11"/>
      <c r="CY301" s="11"/>
      <c r="DE301" s="9"/>
    </row>
    <row r="302" spans="1:109" x14ac:dyDescent="0.15">
      <c r="A302" s="6">
        <v>339</v>
      </c>
      <c r="B302" s="17" t="s">
        <v>665</v>
      </c>
      <c r="C302" s="6">
        <v>49</v>
      </c>
      <c r="D302">
        <v>199</v>
      </c>
      <c r="E302">
        <v>199</v>
      </c>
      <c r="F302">
        <v>257</v>
      </c>
      <c r="G302">
        <v>267</v>
      </c>
      <c r="H302">
        <v>159</v>
      </c>
      <c r="I302">
        <v>167</v>
      </c>
      <c r="J302">
        <v>98</v>
      </c>
      <c r="K302">
        <v>98</v>
      </c>
      <c r="L302">
        <v>178</v>
      </c>
      <c r="M302">
        <v>212</v>
      </c>
      <c r="N302">
        <v>262</v>
      </c>
      <c r="O302">
        <v>268</v>
      </c>
      <c r="P302">
        <v>109</v>
      </c>
      <c r="Q302">
        <v>109</v>
      </c>
      <c r="R302">
        <v>158</v>
      </c>
      <c r="S302">
        <v>158</v>
      </c>
      <c r="T302">
        <v>203</v>
      </c>
      <c r="U302">
        <v>203</v>
      </c>
      <c r="V302">
        <v>146</v>
      </c>
      <c r="W302">
        <v>154</v>
      </c>
      <c r="X302">
        <v>201</v>
      </c>
      <c r="Y302">
        <v>213</v>
      </c>
      <c r="Z302" s="6" t="s">
        <v>304</v>
      </c>
      <c r="AA302" s="6" t="s">
        <v>621</v>
      </c>
      <c r="AB302" s="6" t="s">
        <v>303</v>
      </c>
      <c r="AC302" s="6">
        <v>25.42351</v>
      </c>
      <c r="AD302" s="6">
        <v>-100.61369999999999</v>
      </c>
      <c r="AY302"/>
      <c r="AZ302"/>
      <c r="CR302" s="9"/>
      <c r="CX302" s="11"/>
      <c r="CY302" s="11"/>
      <c r="DE302" s="9"/>
    </row>
    <row r="303" spans="1:109" x14ac:dyDescent="0.15">
      <c r="A303" s="6">
        <v>340</v>
      </c>
      <c r="B303" s="17" t="s">
        <v>665</v>
      </c>
      <c r="C303" s="6">
        <v>49</v>
      </c>
      <c r="D303">
        <v>199</v>
      </c>
      <c r="E303">
        <v>199</v>
      </c>
      <c r="F303">
        <v>257</v>
      </c>
      <c r="G303">
        <v>263</v>
      </c>
      <c r="H303">
        <v>157</v>
      </c>
      <c r="I303">
        <v>157</v>
      </c>
      <c r="J303">
        <v>98</v>
      </c>
      <c r="K303">
        <v>98</v>
      </c>
      <c r="L303">
        <v>172</v>
      </c>
      <c r="M303">
        <v>212</v>
      </c>
      <c r="N303">
        <v>252</v>
      </c>
      <c r="O303">
        <v>268</v>
      </c>
      <c r="P303">
        <v>115</v>
      </c>
      <c r="Q303">
        <v>115</v>
      </c>
      <c r="R303">
        <v>160</v>
      </c>
      <c r="S303">
        <v>160</v>
      </c>
      <c r="T303">
        <v>203</v>
      </c>
      <c r="U303">
        <v>203</v>
      </c>
      <c r="V303">
        <v>146</v>
      </c>
      <c r="W303">
        <v>158</v>
      </c>
      <c r="X303">
        <v>207</v>
      </c>
      <c r="Y303">
        <v>207</v>
      </c>
      <c r="Z303" s="6" t="s">
        <v>305</v>
      </c>
      <c r="AA303" s="6" t="s">
        <v>621</v>
      </c>
      <c r="AB303" s="6" t="s">
        <v>303</v>
      </c>
      <c r="AC303" s="6">
        <v>25.42351</v>
      </c>
      <c r="AD303" s="6">
        <v>-100.36136999999999</v>
      </c>
      <c r="AY303"/>
      <c r="AZ303"/>
      <c r="CR303" s="9"/>
      <c r="CX303" s="11"/>
      <c r="CY303" s="11"/>
      <c r="DE303" s="9"/>
    </row>
    <row r="304" spans="1:109" x14ac:dyDescent="0.15">
      <c r="A304" s="6">
        <v>341</v>
      </c>
      <c r="B304" s="17" t="s">
        <v>665</v>
      </c>
      <c r="C304" s="6">
        <v>49</v>
      </c>
      <c r="D304">
        <v>199</v>
      </c>
      <c r="E304">
        <v>199</v>
      </c>
      <c r="F304">
        <v>257</v>
      </c>
      <c r="G304">
        <v>261</v>
      </c>
      <c r="H304">
        <v>157</v>
      </c>
      <c r="I304">
        <v>165</v>
      </c>
      <c r="J304">
        <v>98</v>
      </c>
      <c r="K304">
        <v>98</v>
      </c>
      <c r="L304">
        <v>202</v>
      </c>
      <c r="M304">
        <v>202</v>
      </c>
      <c r="N304">
        <v>246</v>
      </c>
      <c r="O304">
        <v>262</v>
      </c>
      <c r="P304">
        <v>105</v>
      </c>
      <c r="Q304">
        <v>107</v>
      </c>
      <c r="R304">
        <v>158</v>
      </c>
      <c r="S304">
        <v>158</v>
      </c>
      <c r="T304">
        <v>203</v>
      </c>
      <c r="U304">
        <v>203</v>
      </c>
      <c r="V304">
        <v>148</v>
      </c>
      <c r="W304">
        <v>162</v>
      </c>
      <c r="X304">
        <v>201</v>
      </c>
      <c r="Y304">
        <v>209</v>
      </c>
      <c r="Z304" s="6" t="s">
        <v>306</v>
      </c>
      <c r="AA304" s="6" t="s">
        <v>621</v>
      </c>
      <c r="AB304" s="6" t="s">
        <v>303</v>
      </c>
      <c r="AC304" s="6">
        <v>25.42351</v>
      </c>
      <c r="AD304" s="6">
        <v>-100.36136999999999</v>
      </c>
      <c r="AY304"/>
      <c r="AZ304"/>
      <c r="CR304" s="9"/>
      <c r="CX304" s="11"/>
      <c r="CY304" s="11"/>
      <c r="DE304" s="9"/>
    </row>
    <row r="305" spans="1:109" x14ac:dyDescent="0.15">
      <c r="A305" s="6">
        <v>342</v>
      </c>
      <c r="B305" s="17" t="s">
        <v>665</v>
      </c>
      <c r="C305" s="6">
        <v>49</v>
      </c>
      <c r="D305">
        <v>199</v>
      </c>
      <c r="E305">
        <v>199</v>
      </c>
      <c r="F305">
        <v>257</v>
      </c>
      <c r="G305">
        <v>263</v>
      </c>
      <c r="H305">
        <v>159</v>
      </c>
      <c r="I305">
        <v>165</v>
      </c>
      <c r="J305">
        <v>98</v>
      </c>
      <c r="K305">
        <v>98</v>
      </c>
      <c r="L305">
        <v>184</v>
      </c>
      <c r="M305">
        <v>236</v>
      </c>
      <c r="N305">
        <v>266</v>
      </c>
      <c r="O305">
        <v>274</v>
      </c>
      <c r="P305">
        <v>115</v>
      </c>
      <c r="Q305">
        <v>117</v>
      </c>
      <c r="R305">
        <v>160</v>
      </c>
      <c r="S305">
        <v>174</v>
      </c>
      <c r="T305">
        <v>203</v>
      </c>
      <c r="U305">
        <v>203</v>
      </c>
      <c r="V305">
        <v>148</v>
      </c>
      <c r="W305">
        <v>148</v>
      </c>
      <c r="X305">
        <v>209</v>
      </c>
      <c r="Y305">
        <v>213</v>
      </c>
      <c r="Z305" s="6" t="s">
        <v>307</v>
      </c>
      <c r="AA305" s="6" t="s">
        <v>621</v>
      </c>
      <c r="AB305" s="6" t="s">
        <v>303</v>
      </c>
      <c r="AC305" s="6">
        <v>25.42351</v>
      </c>
      <c r="AD305" s="6">
        <v>-100.36136999999999</v>
      </c>
      <c r="AY305"/>
      <c r="AZ305"/>
      <c r="CR305" s="9"/>
      <c r="CX305" s="11"/>
      <c r="CY305" s="11"/>
      <c r="DE305" s="9"/>
    </row>
    <row r="306" spans="1:109" x14ac:dyDescent="0.15">
      <c r="A306" s="6">
        <v>343</v>
      </c>
      <c r="B306" s="17" t="s">
        <v>665</v>
      </c>
      <c r="C306" s="6">
        <v>49</v>
      </c>
      <c r="D306">
        <v>199</v>
      </c>
      <c r="E306">
        <v>199</v>
      </c>
      <c r="F306">
        <v>255</v>
      </c>
      <c r="G306">
        <v>257</v>
      </c>
      <c r="H306">
        <v>157</v>
      </c>
      <c r="I306">
        <v>165</v>
      </c>
      <c r="J306">
        <v>98</v>
      </c>
      <c r="K306">
        <v>98</v>
      </c>
      <c r="L306">
        <v>172</v>
      </c>
      <c r="M306">
        <v>196</v>
      </c>
      <c r="N306">
        <v>268</v>
      </c>
      <c r="O306">
        <v>268</v>
      </c>
      <c r="P306">
        <v>113</v>
      </c>
      <c r="Q306">
        <v>115</v>
      </c>
      <c r="R306">
        <v>158</v>
      </c>
      <c r="S306">
        <v>160</v>
      </c>
      <c r="T306">
        <v>203</v>
      </c>
      <c r="U306">
        <v>231</v>
      </c>
      <c r="V306">
        <v>150</v>
      </c>
      <c r="W306">
        <v>162</v>
      </c>
      <c r="X306">
        <v>209</v>
      </c>
      <c r="Y306">
        <v>209</v>
      </c>
      <c r="Z306" s="6" t="s">
        <v>308</v>
      </c>
      <c r="AA306" s="6" t="s">
        <v>621</v>
      </c>
      <c r="AB306" s="6" t="s">
        <v>303</v>
      </c>
      <c r="AC306" s="6">
        <v>25.42351</v>
      </c>
      <c r="AD306" s="6">
        <v>-100.36136999999999</v>
      </c>
      <c r="AY306"/>
      <c r="AZ306"/>
      <c r="CR306" s="9"/>
      <c r="CX306" s="11"/>
      <c r="CY306" s="11"/>
      <c r="DE306" s="9"/>
    </row>
    <row r="307" spans="1:109" x14ac:dyDescent="0.15">
      <c r="A307" s="6">
        <v>344</v>
      </c>
      <c r="B307" s="17" t="s">
        <v>665</v>
      </c>
      <c r="C307" s="6">
        <v>49</v>
      </c>
      <c r="D307">
        <v>199</v>
      </c>
      <c r="E307">
        <v>199</v>
      </c>
      <c r="F307">
        <v>257</v>
      </c>
      <c r="G307">
        <v>257</v>
      </c>
      <c r="H307">
        <v>157</v>
      </c>
      <c r="I307">
        <v>157</v>
      </c>
      <c r="J307">
        <v>98</v>
      </c>
      <c r="K307">
        <v>98</v>
      </c>
      <c r="L307">
        <v>186</v>
      </c>
      <c r="M307">
        <v>186</v>
      </c>
      <c r="N307">
        <v>266</v>
      </c>
      <c r="O307">
        <v>274</v>
      </c>
      <c r="P307">
        <v>107</v>
      </c>
      <c r="Q307">
        <v>107</v>
      </c>
      <c r="R307">
        <v>158</v>
      </c>
      <c r="S307">
        <v>158</v>
      </c>
      <c r="T307">
        <v>203</v>
      </c>
      <c r="U307">
        <v>203</v>
      </c>
      <c r="V307">
        <v>146</v>
      </c>
      <c r="W307">
        <v>148</v>
      </c>
      <c r="X307">
        <v>201</v>
      </c>
      <c r="Y307">
        <v>209</v>
      </c>
      <c r="Z307" s="6" t="s">
        <v>309</v>
      </c>
      <c r="AA307" s="6" t="s">
        <v>621</v>
      </c>
      <c r="AB307" s="6" t="s">
        <v>303</v>
      </c>
      <c r="AC307" s="6">
        <v>25.42351</v>
      </c>
      <c r="AD307" s="6">
        <v>-100.36136999999999</v>
      </c>
      <c r="AY307"/>
      <c r="AZ307"/>
      <c r="CR307" s="9"/>
      <c r="CX307" s="11"/>
      <c r="CY307" s="11"/>
      <c r="DE307" s="9"/>
    </row>
    <row r="308" spans="1:109" x14ac:dyDescent="0.15">
      <c r="A308" s="6">
        <v>345</v>
      </c>
      <c r="B308" s="17" t="s">
        <v>665</v>
      </c>
      <c r="C308" s="6">
        <v>49</v>
      </c>
      <c r="D308">
        <v>199</v>
      </c>
      <c r="E308">
        <v>199</v>
      </c>
      <c r="F308">
        <v>257</v>
      </c>
      <c r="G308">
        <v>257</v>
      </c>
      <c r="H308">
        <v>157</v>
      </c>
      <c r="I308">
        <v>165</v>
      </c>
      <c r="J308">
        <v>98</v>
      </c>
      <c r="K308">
        <v>98</v>
      </c>
      <c r="L308">
        <v>196</v>
      </c>
      <c r="M308">
        <v>196</v>
      </c>
      <c r="N308" s="29">
        <v>208</v>
      </c>
      <c r="O308">
        <v>274</v>
      </c>
      <c r="P308">
        <v>105</v>
      </c>
      <c r="Q308">
        <v>105</v>
      </c>
      <c r="R308">
        <v>158</v>
      </c>
      <c r="S308">
        <v>158</v>
      </c>
      <c r="T308">
        <v>-9</v>
      </c>
      <c r="U308">
        <v>-9</v>
      </c>
      <c r="V308">
        <v>146</v>
      </c>
      <c r="W308">
        <v>150</v>
      </c>
      <c r="X308">
        <v>207</v>
      </c>
      <c r="Y308">
        <v>209</v>
      </c>
      <c r="Z308" s="6" t="s">
        <v>310</v>
      </c>
      <c r="AA308" s="6" t="s">
        <v>621</v>
      </c>
      <c r="AB308" s="6" t="s">
        <v>303</v>
      </c>
      <c r="AC308" s="6">
        <v>25.42351</v>
      </c>
      <c r="AD308" s="6">
        <v>-100.36136999999999</v>
      </c>
      <c r="AY308"/>
      <c r="AZ308"/>
      <c r="CR308" s="9"/>
      <c r="CX308" s="11"/>
      <c r="CY308" s="11"/>
      <c r="DE308" s="9"/>
    </row>
    <row r="309" spans="1:109" x14ac:dyDescent="0.15">
      <c r="A309" s="6">
        <v>346</v>
      </c>
      <c r="B309" s="17" t="s">
        <v>665</v>
      </c>
      <c r="C309" s="6">
        <v>49</v>
      </c>
      <c r="D309">
        <v>-9</v>
      </c>
      <c r="E309">
        <v>-9</v>
      </c>
      <c r="F309">
        <v>257</v>
      </c>
      <c r="G309">
        <v>267</v>
      </c>
      <c r="H309">
        <v>-9</v>
      </c>
      <c r="I309">
        <v>-9</v>
      </c>
      <c r="J309">
        <v>98</v>
      </c>
      <c r="K309">
        <v>98</v>
      </c>
      <c r="L309">
        <v>178</v>
      </c>
      <c r="M309">
        <v>212</v>
      </c>
      <c r="N309">
        <v>256</v>
      </c>
      <c r="O309">
        <v>262</v>
      </c>
      <c r="P309">
        <v>105</v>
      </c>
      <c r="Q309">
        <v>107</v>
      </c>
      <c r="R309">
        <v>-9</v>
      </c>
      <c r="S309">
        <v>-9</v>
      </c>
      <c r="T309">
        <v>-9</v>
      </c>
      <c r="U309">
        <v>-9</v>
      </c>
      <c r="V309">
        <v>146</v>
      </c>
      <c r="W309">
        <v>148</v>
      </c>
      <c r="X309">
        <v>207</v>
      </c>
      <c r="Y309">
        <v>209</v>
      </c>
      <c r="Z309" s="6" t="s">
        <v>311</v>
      </c>
      <c r="AA309" s="6" t="s">
        <v>621</v>
      </c>
      <c r="AB309" s="6" t="s">
        <v>303</v>
      </c>
      <c r="AC309" s="6">
        <v>25.42351</v>
      </c>
      <c r="AD309" s="6">
        <v>-100.36136999999999</v>
      </c>
      <c r="AY309"/>
      <c r="AZ309"/>
      <c r="CR309" s="9"/>
      <c r="CX309" s="11"/>
      <c r="CY309" s="11"/>
      <c r="DE309" s="9"/>
    </row>
    <row r="310" spans="1:109" x14ac:dyDescent="0.15">
      <c r="A310" s="6">
        <v>347</v>
      </c>
      <c r="B310" s="17" t="s">
        <v>665</v>
      </c>
      <c r="C310" s="6">
        <v>49</v>
      </c>
      <c r="D310">
        <v>-9</v>
      </c>
      <c r="E310">
        <v>-9</v>
      </c>
      <c r="F310">
        <v>257</v>
      </c>
      <c r="G310">
        <v>261</v>
      </c>
      <c r="H310">
        <v>-9</v>
      </c>
      <c r="I310">
        <v>-9</v>
      </c>
      <c r="J310">
        <v>98</v>
      </c>
      <c r="K310">
        <v>98</v>
      </c>
      <c r="L310">
        <v>186</v>
      </c>
      <c r="M310">
        <v>212</v>
      </c>
      <c r="N310" s="29">
        <v>208</v>
      </c>
      <c r="O310">
        <v>266</v>
      </c>
      <c r="P310">
        <v>105</v>
      </c>
      <c r="Q310">
        <v>107</v>
      </c>
      <c r="R310">
        <v>-9</v>
      </c>
      <c r="S310">
        <v>-9</v>
      </c>
      <c r="T310">
        <v>-9</v>
      </c>
      <c r="U310">
        <v>-9</v>
      </c>
      <c r="V310">
        <v>150</v>
      </c>
      <c r="W310">
        <v>164</v>
      </c>
      <c r="X310">
        <v>201</v>
      </c>
      <c r="Y310">
        <v>207</v>
      </c>
      <c r="Z310" s="6" t="s">
        <v>312</v>
      </c>
      <c r="AA310" s="6" t="s">
        <v>621</v>
      </c>
      <c r="AB310" s="6" t="s">
        <v>303</v>
      </c>
      <c r="AC310" s="6">
        <v>25.42351</v>
      </c>
      <c r="AD310" s="6">
        <v>-100.36136999999999</v>
      </c>
      <c r="AY310"/>
      <c r="AZ310"/>
      <c r="CR310" s="9"/>
      <c r="CX310" s="11"/>
      <c r="CY310" s="11"/>
      <c r="DE310" s="9"/>
    </row>
    <row r="311" spans="1:109" x14ac:dyDescent="0.15">
      <c r="A311" s="6">
        <v>348</v>
      </c>
      <c r="B311" s="17" t="s">
        <v>667</v>
      </c>
      <c r="C311" s="6">
        <v>50</v>
      </c>
      <c r="D311">
        <v>201</v>
      </c>
      <c r="E311">
        <v>207</v>
      </c>
      <c r="F311">
        <v>259</v>
      </c>
      <c r="G311">
        <v>259</v>
      </c>
      <c r="H311">
        <v>157</v>
      </c>
      <c r="I311">
        <v>165</v>
      </c>
      <c r="J311">
        <v>98</v>
      </c>
      <c r="K311">
        <v>98</v>
      </c>
      <c r="L311">
        <v>202</v>
      </c>
      <c r="M311">
        <v>204</v>
      </c>
      <c r="N311">
        <v>252</v>
      </c>
      <c r="O311">
        <v>272</v>
      </c>
      <c r="P311">
        <v>-9</v>
      </c>
      <c r="Q311">
        <v>-9</v>
      </c>
      <c r="R311">
        <v>-9</v>
      </c>
      <c r="S311">
        <v>-9</v>
      </c>
      <c r="T311">
        <v>-9</v>
      </c>
      <c r="U311">
        <v>-9</v>
      </c>
      <c r="V311">
        <v>-9</v>
      </c>
      <c r="W311">
        <v>-9</v>
      </c>
      <c r="X311">
        <v>-9</v>
      </c>
      <c r="Y311">
        <v>-9</v>
      </c>
      <c r="Z311" s="6" t="s">
        <v>313</v>
      </c>
      <c r="AA311" s="6" t="s">
        <v>621</v>
      </c>
      <c r="AB311" s="6" t="s">
        <v>314</v>
      </c>
      <c r="AC311" s="30">
        <v>22.591388999999999</v>
      </c>
      <c r="AD311" s="25">
        <v>-97.906389000000004</v>
      </c>
      <c r="AP311" s="15"/>
      <c r="AY311"/>
      <c r="AZ311"/>
      <c r="CR311" s="9"/>
      <c r="CS311" s="13"/>
      <c r="CX311" s="11"/>
      <c r="CY311" s="11"/>
      <c r="DE311" s="9"/>
    </row>
    <row r="312" spans="1:109" x14ac:dyDescent="0.15">
      <c r="A312" s="6">
        <v>349</v>
      </c>
      <c r="B312" s="17" t="s">
        <v>667</v>
      </c>
      <c r="C312" s="6">
        <v>50</v>
      </c>
      <c r="D312">
        <v>199</v>
      </c>
      <c r="E312">
        <v>211</v>
      </c>
      <c r="F312">
        <v>261</v>
      </c>
      <c r="G312">
        <v>273</v>
      </c>
      <c r="H312">
        <v>161</v>
      </c>
      <c r="I312">
        <v>169</v>
      </c>
      <c r="J312">
        <v>98</v>
      </c>
      <c r="K312">
        <v>98</v>
      </c>
      <c r="L312">
        <v>190</v>
      </c>
      <c r="M312">
        <v>190</v>
      </c>
      <c r="N312">
        <v>246</v>
      </c>
      <c r="O312">
        <v>266</v>
      </c>
      <c r="P312">
        <v>105</v>
      </c>
      <c r="Q312">
        <v>115</v>
      </c>
      <c r="R312">
        <v>158</v>
      </c>
      <c r="S312">
        <v>166</v>
      </c>
      <c r="T312">
        <v>201</v>
      </c>
      <c r="U312">
        <v>211</v>
      </c>
      <c r="V312">
        <v>146</v>
      </c>
      <c r="W312">
        <v>146</v>
      </c>
      <c r="X312">
        <v>207</v>
      </c>
      <c r="Y312">
        <v>211</v>
      </c>
      <c r="Z312" s="6" t="s">
        <v>315</v>
      </c>
      <c r="AA312" s="6" t="s">
        <v>621</v>
      </c>
      <c r="AB312" s="6" t="s">
        <v>314</v>
      </c>
      <c r="AC312" s="30">
        <v>22.591388999999999</v>
      </c>
      <c r="AD312" s="25">
        <v>-97.906389000000004</v>
      </c>
      <c r="AP312" s="15"/>
      <c r="AY312"/>
      <c r="AZ312"/>
      <c r="CR312" s="9"/>
      <c r="CX312" s="11"/>
      <c r="CY312" s="11"/>
      <c r="DE312" s="9"/>
    </row>
    <row r="313" spans="1:109" x14ac:dyDescent="0.15">
      <c r="A313" s="6">
        <v>350</v>
      </c>
      <c r="B313" s="17" t="s">
        <v>667</v>
      </c>
      <c r="C313" s="6">
        <v>50</v>
      </c>
      <c r="D313">
        <v>-9</v>
      </c>
      <c r="E313">
        <v>-9</v>
      </c>
      <c r="F313">
        <v>255</v>
      </c>
      <c r="G313">
        <v>255</v>
      </c>
      <c r="H313">
        <v>153</v>
      </c>
      <c r="I313">
        <v>165</v>
      </c>
      <c r="J313">
        <v>100</v>
      </c>
      <c r="K313">
        <v>100</v>
      </c>
      <c r="L313">
        <v>200</v>
      </c>
      <c r="M313">
        <v>212</v>
      </c>
      <c r="N313">
        <v>250</v>
      </c>
      <c r="O313">
        <v>252</v>
      </c>
      <c r="P313">
        <v>-9</v>
      </c>
      <c r="Q313">
        <v>-9</v>
      </c>
      <c r="R313">
        <v>-9</v>
      </c>
      <c r="S313">
        <v>-9</v>
      </c>
      <c r="T313">
        <v>-9</v>
      </c>
      <c r="U313">
        <v>-9</v>
      </c>
      <c r="V313">
        <v>-9</v>
      </c>
      <c r="W313">
        <v>-9</v>
      </c>
      <c r="X313">
        <v>-9</v>
      </c>
      <c r="Y313">
        <v>-9</v>
      </c>
      <c r="Z313" s="6" t="s">
        <v>316</v>
      </c>
      <c r="AA313" s="6" t="s">
        <v>621</v>
      </c>
      <c r="AB313" s="6" t="s">
        <v>314</v>
      </c>
      <c r="AC313" s="30">
        <v>22.591388999999999</v>
      </c>
      <c r="AD313" s="25">
        <v>-97.906389000000004</v>
      </c>
      <c r="AP313" s="15"/>
      <c r="AY313"/>
      <c r="AZ313"/>
      <c r="CR313" s="9"/>
      <c r="CX313" s="11"/>
      <c r="CY313" s="11"/>
      <c r="DE313" s="9"/>
    </row>
    <row r="314" spans="1:109" x14ac:dyDescent="0.15">
      <c r="A314" s="6">
        <v>351</v>
      </c>
      <c r="B314" s="17" t="s">
        <v>667</v>
      </c>
      <c r="C314" s="6">
        <v>50</v>
      </c>
      <c r="D314">
        <v>-9</v>
      </c>
      <c r="E314">
        <v>-9</v>
      </c>
      <c r="F314">
        <v>255</v>
      </c>
      <c r="G314">
        <v>267</v>
      </c>
      <c r="H314">
        <v>153</v>
      </c>
      <c r="I314">
        <v>157</v>
      </c>
      <c r="J314">
        <v>98</v>
      </c>
      <c r="K314">
        <v>98</v>
      </c>
      <c r="L314">
        <v>222</v>
      </c>
      <c r="M314">
        <v>222</v>
      </c>
      <c r="N314">
        <v>250</v>
      </c>
      <c r="O314">
        <v>250</v>
      </c>
      <c r="P314">
        <v>-9</v>
      </c>
      <c r="Q314">
        <v>-9</v>
      </c>
      <c r="R314">
        <v>-9</v>
      </c>
      <c r="S314">
        <v>-9</v>
      </c>
      <c r="T314">
        <v>-9</v>
      </c>
      <c r="U314">
        <v>-9</v>
      </c>
      <c r="V314">
        <v>-9</v>
      </c>
      <c r="W314">
        <v>-9</v>
      </c>
      <c r="X314">
        <v>209</v>
      </c>
      <c r="Y314">
        <v>209</v>
      </c>
      <c r="Z314" s="6" t="s">
        <v>317</v>
      </c>
      <c r="AA314" s="6" t="s">
        <v>621</v>
      </c>
      <c r="AB314" s="6" t="s">
        <v>314</v>
      </c>
      <c r="AC314" s="30">
        <v>22.591388999999999</v>
      </c>
      <c r="AD314" s="25">
        <v>-97.906389000000004</v>
      </c>
      <c r="AP314" s="15"/>
      <c r="AY314"/>
      <c r="AZ314"/>
      <c r="CR314" s="9"/>
      <c r="CX314" s="11"/>
      <c r="CY314" s="11"/>
      <c r="DE314" s="9"/>
    </row>
    <row r="315" spans="1:109" x14ac:dyDescent="0.15">
      <c r="A315" s="6">
        <v>352</v>
      </c>
      <c r="B315" s="17" t="s">
        <v>667</v>
      </c>
      <c r="C315" s="6">
        <v>50</v>
      </c>
      <c r="D315">
        <v>-9</v>
      </c>
      <c r="E315">
        <v>-9</v>
      </c>
      <c r="F315">
        <v>-9</v>
      </c>
      <c r="G315">
        <v>-9</v>
      </c>
      <c r="H315">
        <v>157</v>
      </c>
      <c r="I315">
        <v>165</v>
      </c>
      <c r="J315">
        <v>98</v>
      </c>
      <c r="K315">
        <v>98</v>
      </c>
      <c r="L315">
        <v>198</v>
      </c>
      <c r="M315">
        <v>212</v>
      </c>
      <c r="N315">
        <v>252</v>
      </c>
      <c r="O315">
        <v>252</v>
      </c>
      <c r="P315">
        <v>113</v>
      </c>
      <c r="Q315">
        <v>113</v>
      </c>
      <c r="R315">
        <v>160</v>
      </c>
      <c r="S315">
        <v>164</v>
      </c>
      <c r="T315">
        <v>203</v>
      </c>
      <c r="U315">
        <v>205</v>
      </c>
      <c r="V315">
        <v>156</v>
      </c>
      <c r="W315">
        <v>158</v>
      </c>
      <c r="X315">
        <v>207</v>
      </c>
      <c r="Y315">
        <v>209</v>
      </c>
      <c r="Z315" s="6" t="s">
        <v>318</v>
      </c>
      <c r="AA315" s="6" t="s">
        <v>621</v>
      </c>
      <c r="AB315" s="6" t="s">
        <v>314</v>
      </c>
      <c r="AC315" s="30">
        <v>22.591388999999999</v>
      </c>
      <c r="AD315" s="25">
        <v>-97.906389000000004</v>
      </c>
      <c r="AP315" s="15"/>
      <c r="AY315"/>
      <c r="AZ315"/>
      <c r="CR315" s="9"/>
      <c r="CX315" s="11"/>
      <c r="CY315" s="11"/>
      <c r="DE315" s="9"/>
    </row>
    <row r="316" spans="1:109" x14ac:dyDescent="0.15">
      <c r="A316" s="6">
        <v>353</v>
      </c>
      <c r="B316" s="17" t="s">
        <v>667</v>
      </c>
      <c r="C316" s="6">
        <v>50</v>
      </c>
      <c r="D316">
        <v>-9</v>
      </c>
      <c r="E316">
        <v>-9</v>
      </c>
      <c r="F316">
        <v>259</v>
      </c>
      <c r="G316">
        <v>259</v>
      </c>
      <c r="H316">
        <v>165</v>
      </c>
      <c r="I316">
        <v>181</v>
      </c>
      <c r="J316">
        <v>86</v>
      </c>
      <c r="K316">
        <v>100</v>
      </c>
      <c r="L316">
        <v>186</v>
      </c>
      <c r="M316">
        <v>232</v>
      </c>
      <c r="N316">
        <v>252</v>
      </c>
      <c r="O316">
        <v>252</v>
      </c>
      <c r="P316">
        <v>107</v>
      </c>
      <c r="Q316">
        <v>115</v>
      </c>
      <c r="R316">
        <v>158</v>
      </c>
      <c r="S316">
        <v>158</v>
      </c>
      <c r="T316">
        <v>203</v>
      </c>
      <c r="U316">
        <v>203</v>
      </c>
      <c r="V316">
        <v>146</v>
      </c>
      <c r="W316">
        <v>158</v>
      </c>
      <c r="X316">
        <v>209</v>
      </c>
      <c r="Y316">
        <v>209</v>
      </c>
      <c r="Z316" s="6" t="s">
        <v>319</v>
      </c>
      <c r="AA316" s="6" t="s">
        <v>621</v>
      </c>
      <c r="AB316" s="6" t="s">
        <v>314</v>
      </c>
      <c r="AC316" s="30">
        <v>22.591388999999999</v>
      </c>
      <c r="AD316" s="25">
        <v>-97.906389000000004</v>
      </c>
      <c r="AP316" s="15"/>
      <c r="AY316"/>
      <c r="AZ316"/>
      <c r="CR316" s="9"/>
      <c r="CX316" s="11"/>
      <c r="CY316" s="11"/>
      <c r="DE316" s="9"/>
    </row>
    <row r="317" spans="1:109" x14ac:dyDescent="0.15">
      <c r="A317" s="6">
        <v>354</v>
      </c>
      <c r="B317" s="17" t="s">
        <v>667</v>
      </c>
      <c r="C317" s="6">
        <v>50</v>
      </c>
      <c r="D317">
        <v>199</v>
      </c>
      <c r="E317">
        <v>211</v>
      </c>
      <c r="F317">
        <v>269</v>
      </c>
      <c r="G317">
        <v>269</v>
      </c>
      <c r="H317">
        <v>157</v>
      </c>
      <c r="I317">
        <v>187</v>
      </c>
      <c r="J317">
        <v>98</v>
      </c>
      <c r="K317">
        <v>98</v>
      </c>
      <c r="L317">
        <v>200</v>
      </c>
      <c r="M317">
        <v>202</v>
      </c>
      <c r="N317">
        <v>250</v>
      </c>
      <c r="O317">
        <v>270</v>
      </c>
      <c r="P317">
        <v>107</v>
      </c>
      <c r="Q317">
        <v>119</v>
      </c>
      <c r="R317">
        <v>158</v>
      </c>
      <c r="S317">
        <v>166</v>
      </c>
      <c r="T317">
        <v>207</v>
      </c>
      <c r="U317">
        <v>207</v>
      </c>
      <c r="V317">
        <v>148</v>
      </c>
      <c r="W317">
        <v>154</v>
      </c>
      <c r="X317">
        <v>207</v>
      </c>
      <c r="Y317">
        <v>207</v>
      </c>
      <c r="Z317" s="6" t="s">
        <v>320</v>
      </c>
      <c r="AA317" s="6" t="s">
        <v>621</v>
      </c>
      <c r="AB317" s="6" t="s">
        <v>314</v>
      </c>
      <c r="AC317" s="30">
        <v>22.591388999999999</v>
      </c>
      <c r="AD317" s="25">
        <v>-97.906389000000004</v>
      </c>
      <c r="AP317" s="15"/>
      <c r="AY317"/>
      <c r="AZ317"/>
      <c r="CR317" s="9"/>
      <c r="CX317" s="11"/>
      <c r="CY317" s="11"/>
      <c r="DE317" s="9"/>
    </row>
    <row r="318" spans="1:109" x14ac:dyDescent="0.15">
      <c r="A318" s="6">
        <v>355</v>
      </c>
      <c r="B318" s="17" t="s">
        <v>667</v>
      </c>
      <c r="C318" s="6">
        <v>50</v>
      </c>
      <c r="D318">
        <v>-9</v>
      </c>
      <c r="E318">
        <v>-9</v>
      </c>
      <c r="F318">
        <v>-9</v>
      </c>
      <c r="G318">
        <v>-9</v>
      </c>
      <c r="H318">
        <v>151</v>
      </c>
      <c r="I318">
        <v>165</v>
      </c>
      <c r="J318">
        <v>98</v>
      </c>
      <c r="K318">
        <v>100</v>
      </c>
      <c r="L318">
        <v>210</v>
      </c>
      <c r="M318">
        <v>210</v>
      </c>
      <c r="N318">
        <v>252</v>
      </c>
      <c r="O318">
        <v>256</v>
      </c>
      <c r="P318">
        <v>111</v>
      </c>
      <c r="Q318">
        <v>117</v>
      </c>
      <c r="R318">
        <v>162</v>
      </c>
      <c r="S318">
        <v>164</v>
      </c>
      <c r="T318">
        <v>203</v>
      </c>
      <c r="U318">
        <v>205</v>
      </c>
      <c r="V318">
        <v>152</v>
      </c>
      <c r="W318">
        <v>162</v>
      </c>
      <c r="X318">
        <v>207</v>
      </c>
      <c r="Y318">
        <v>209</v>
      </c>
      <c r="Z318" s="6" t="s">
        <v>321</v>
      </c>
      <c r="AA318" s="6" t="s">
        <v>621</v>
      </c>
      <c r="AB318" s="6" t="s">
        <v>314</v>
      </c>
      <c r="AC318" s="30">
        <v>22.591388999999999</v>
      </c>
      <c r="AD318" s="25">
        <v>-97.906389000000004</v>
      </c>
      <c r="AP318" s="15"/>
      <c r="AY318"/>
      <c r="AZ318"/>
      <c r="CR318" s="9"/>
      <c r="CX318" s="11"/>
      <c r="CY318" s="11"/>
      <c r="DE318" s="9"/>
    </row>
    <row r="319" spans="1:109" x14ac:dyDescent="0.15">
      <c r="A319" s="6">
        <v>356</v>
      </c>
      <c r="B319" s="17" t="s">
        <v>669</v>
      </c>
      <c r="C319" s="6">
        <v>51</v>
      </c>
      <c r="D319">
        <v>199</v>
      </c>
      <c r="E319">
        <v>213</v>
      </c>
      <c r="F319">
        <v>257</v>
      </c>
      <c r="G319">
        <v>257</v>
      </c>
      <c r="H319">
        <v>157</v>
      </c>
      <c r="I319">
        <v>159</v>
      </c>
      <c r="J319">
        <v>98</v>
      </c>
      <c r="K319">
        <v>98</v>
      </c>
      <c r="L319">
        <v>198</v>
      </c>
      <c r="M319">
        <v>210</v>
      </c>
      <c r="N319">
        <v>268</v>
      </c>
      <c r="O319">
        <v>270</v>
      </c>
      <c r="P319">
        <v>113</v>
      </c>
      <c r="Q319">
        <v>115</v>
      </c>
      <c r="R319">
        <v>168</v>
      </c>
      <c r="S319">
        <v>174</v>
      </c>
      <c r="T319">
        <v>-9</v>
      </c>
      <c r="U319">
        <v>-9</v>
      </c>
      <c r="V319">
        <v>144</v>
      </c>
      <c r="W319">
        <v>158</v>
      </c>
      <c r="X319">
        <v>209</v>
      </c>
      <c r="Y319">
        <v>215</v>
      </c>
      <c r="Z319" s="6" t="s">
        <v>322</v>
      </c>
      <c r="AA319" s="6" t="s">
        <v>418</v>
      </c>
      <c r="AB319" s="6" t="s">
        <v>323</v>
      </c>
      <c r="AC319" s="6">
        <v>22.942736148181822</v>
      </c>
      <c r="AD319" s="6">
        <v>-97.990781366363635</v>
      </c>
      <c r="AY319"/>
      <c r="AZ319"/>
      <c r="CR319" s="9"/>
      <c r="CS319" s="13"/>
      <c r="CX319" s="11"/>
      <c r="CY319" s="11"/>
      <c r="DE319" s="9"/>
    </row>
    <row r="320" spans="1:109" x14ac:dyDescent="0.15">
      <c r="A320" s="6">
        <v>357</v>
      </c>
      <c r="B320" s="17" t="s">
        <v>669</v>
      </c>
      <c r="C320" s="6">
        <v>51</v>
      </c>
      <c r="D320">
        <v>199</v>
      </c>
      <c r="E320">
        <v>209</v>
      </c>
      <c r="F320">
        <v>269</v>
      </c>
      <c r="G320">
        <v>269</v>
      </c>
      <c r="H320">
        <v>157</v>
      </c>
      <c r="I320">
        <v>165</v>
      </c>
      <c r="J320">
        <v>98</v>
      </c>
      <c r="K320">
        <v>100</v>
      </c>
      <c r="L320">
        <v>188</v>
      </c>
      <c r="M320">
        <v>200</v>
      </c>
      <c r="N320">
        <v>252</v>
      </c>
      <c r="O320">
        <v>264</v>
      </c>
      <c r="P320">
        <v>109</v>
      </c>
      <c r="Q320">
        <v>115</v>
      </c>
      <c r="R320">
        <v>160</v>
      </c>
      <c r="S320">
        <v>176</v>
      </c>
      <c r="T320">
        <v>203</v>
      </c>
      <c r="U320">
        <v>203</v>
      </c>
      <c r="V320">
        <v>146</v>
      </c>
      <c r="W320">
        <v>148</v>
      </c>
      <c r="X320">
        <v>205</v>
      </c>
      <c r="Y320">
        <v>209</v>
      </c>
      <c r="Z320" s="6" t="s">
        <v>324</v>
      </c>
      <c r="AA320" s="6" t="s">
        <v>418</v>
      </c>
      <c r="AB320" s="6" t="s">
        <v>325</v>
      </c>
      <c r="AC320" s="6">
        <v>22.942736148181822</v>
      </c>
      <c r="AD320" s="6">
        <v>-97.990781366363635</v>
      </c>
      <c r="AY320"/>
      <c r="AZ320"/>
      <c r="CR320" s="9"/>
      <c r="CX320" s="11"/>
      <c r="CY320" s="11"/>
      <c r="DE320" s="9"/>
    </row>
    <row r="321" spans="1:109" x14ac:dyDescent="0.15">
      <c r="A321" s="6">
        <v>358</v>
      </c>
      <c r="B321" s="17" t="s">
        <v>669</v>
      </c>
      <c r="C321" s="6">
        <v>51</v>
      </c>
      <c r="D321">
        <v>199</v>
      </c>
      <c r="E321">
        <v>199</v>
      </c>
      <c r="F321">
        <v>255</v>
      </c>
      <c r="G321">
        <v>257</v>
      </c>
      <c r="H321">
        <v>157</v>
      </c>
      <c r="I321">
        <v>157</v>
      </c>
      <c r="J321">
        <v>98</v>
      </c>
      <c r="K321">
        <v>98</v>
      </c>
      <c r="L321">
        <v>202</v>
      </c>
      <c r="M321">
        <v>202</v>
      </c>
      <c r="N321">
        <v>250</v>
      </c>
      <c r="O321">
        <v>264</v>
      </c>
      <c r="P321">
        <v>111</v>
      </c>
      <c r="Q321">
        <v>121</v>
      </c>
      <c r="R321">
        <v>158</v>
      </c>
      <c r="S321">
        <v>166</v>
      </c>
      <c r="T321">
        <v>203</v>
      </c>
      <c r="U321">
        <v>203</v>
      </c>
      <c r="V321">
        <v>142</v>
      </c>
      <c r="W321">
        <v>144</v>
      </c>
      <c r="X321">
        <v>201</v>
      </c>
      <c r="Y321">
        <v>209</v>
      </c>
      <c r="Z321" s="6" t="s">
        <v>326</v>
      </c>
      <c r="AA321" s="6" t="s">
        <v>418</v>
      </c>
      <c r="AB321" s="6" t="s">
        <v>325</v>
      </c>
      <c r="AC321" s="6">
        <v>22.942736148181822</v>
      </c>
      <c r="AD321" s="6">
        <v>-97.990781366363635</v>
      </c>
      <c r="AY321"/>
      <c r="AZ321"/>
      <c r="CR321" s="9"/>
      <c r="CX321" s="11"/>
      <c r="CY321" s="11"/>
      <c r="DE321" s="9"/>
    </row>
    <row r="322" spans="1:109" x14ac:dyDescent="0.15">
      <c r="A322" s="6">
        <v>359</v>
      </c>
      <c r="B322" s="17" t="s">
        <v>669</v>
      </c>
      <c r="C322" s="6">
        <v>51</v>
      </c>
      <c r="D322">
        <v>207</v>
      </c>
      <c r="E322">
        <v>209</v>
      </c>
      <c r="F322">
        <v>-9</v>
      </c>
      <c r="G322">
        <v>-9</v>
      </c>
      <c r="H322">
        <v>163</v>
      </c>
      <c r="I322">
        <v>163</v>
      </c>
      <c r="J322">
        <v>98</v>
      </c>
      <c r="K322">
        <v>98</v>
      </c>
      <c r="L322">
        <v>198</v>
      </c>
      <c r="M322">
        <v>202</v>
      </c>
      <c r="N322">
        <v>260</v>
      </c>
      <c r="O322">
        <v>262</v>
      </c>
      <c r="P322">
        <v>105</v>
      </c>
      <c r="Q322">
        <v>113</v>
      </c>
      <c r="R322">
        <v>160</v>
      </c>
      <c r="S322">
        <v>162</v>
      </c>
      <c r="T322">
        <v>197</v>
      </c>
      <c r="U322">
        <v>197</v>
      </c>
      <c r="V322">
        <v>144</v>
      </c>
      <c r="W322">
        <v>154</v>
      </c>
      <c r="X322">
        <v>207</v>
      </c>
      <c r="Y322">
        <v>207</v>
      </c>
      <c r="Z322" s="6" t="s">
        <v>327</v>
      </c>
      <c r="AA322" s="6" t="s">
        <v>418</v>
      </c>
      <c r="AB322" s="6" t="s">
        <v>325</v>
      </c>
      <c r="AC322" s="6">
        <v>22.942736148181822</v>
      </c>
      <c r="AD322" s="6">
        <v>-97.990781366363635</v>
      </c>
      <c r="AY322"/>
      <c r="AZ322"/>
      <c r="CR322" s="9"/>
      <c r="CX322" s="11"/>
      <c r="CY322" s="11"/>
      <c r="DE322" s="9"/>
    </row>
    <row r="323" spans="1:109" x14ac:dyDescent="0.15">
      <c r="A323" s="6">
        <v>360</v>
      </c>
      <c r="B323" s="17" t="s">
        <v>669</v>
      </c>
      <c r="C323" s="6">
        <v>51</v>
      </c>
      <c r="D323">
        <v>209</v>
      </c>
      <c r="E323">
        <v>211</v>
      </c>
      <c r="F323">
        <v>255</v>
      </c>
      <c r="G323">
        <v>265</v>
      </c>
      <c r="H323">
        <v>157</v>
      </c>
      <c r="I323">
        <v>181</v>
      </c>
      <c r="J323">
        <v>102</v>
      </c>
      <c r="K323">
        <v>102</v>
      </c>
      <c r="L323">
        <v>190</v>
      </c>
      <c r="M323">
        <v>218</v>
      </c>
      <c r="N323">
        <v>258</v>
      </c>
      <c r="O323">
        <v>268</v>
      </c>
      <c r="P323">
        <v>113</v>
      </c>
      <c r="Q323">
        <v>119</v>
      </c>
      <c r="R323">
        <v>160</v>
      </c>
      <c r="S323">
        <v>166</v>
      </c>
      <c r="T323">
        <v>203</v>
      </c>
      <c r="U323">
        <v>203</v>
      </c>
      <c r="V323">
        <v>146</v>
      </c>
      <c r="W323">
        <v>156</v>
      </c>
      <c r="X323">
        <v>209</v>
      </c>
      <c r="Y323">
        <v>209</v>
      </c>
      <c r="Z323" s="6" t="s">
        <v>328</v>
      </c>
      <c r="AA323" s="6" t="s">
        <v>418</v>
      </c>
      <c r="AB323" s="6" t="s">
        <v>325</v>
      </c>
      <c r="AC323" s="6">
        <v>22.942736148181822</v>
      </c>
      <c r="AD323" s="6">
        <v>-97.990781366363635</v>
      </c>
      <c r="AY323"/>
      <c r="AZ323"/>
      <c r="CR323" s="9"/>
      <c r="CX323" s="11"/>
      <c r="CY323" s="11"/>
      <c r="DE323" s="9"/>
    </row>
    <row r="324" spans="1:109" x14ac:dyDescent="0.15">
      <c r="A324" s="6">
        <v>361</v>
      </c>
      <c r="B324" s="17" t="s">
        <v>669</v>
      </c>
      <c r="C324" s="6">
        <v>51</v>
      </c>
      <c r="D324">
        <v>201</v>
      </c>
      <c r="E324">
        <v>201</v>
      </c>
      <c r="F324">
        <v>255</v>
      </c>
      <c r="G324">
        <v>255</v>
      </c>
      <c r="H324">
        <v>157</v>
      </c>
      <c r="I324">
        <v>157</v>
      </c>
      <c r="J324">
        <v>98</v>
      </c>
      <c r="K324">
        <v>102</v>
      </c>
      <c r="L324">
        <v>-9</v>
      </c>
      <c r="M324">
        <v>-9</v>
      </c>
      <c r="N324">
        <v>262</v>
      </c>
      <c r="O324">
        <v>266</v>
      </c>
      <c r="P324">
        <v>113</v>
      </c>
      <c r="Q324">
        <v>113</v>
      </c>
      <c r="R324">
        <v>174</v>
      </c>
      <c r="S324">
        <v>174</v>
      </c>
      <c r="T324">
        <v>203</v>
      </c>
      <c r="U324">
        <v>203</v>
      </c>
      <c r="V324">
        <v>156</v>
      </c>
      <c r="W324">
        <v>158</v>
      </c>
      <c r="X324">
        <v>207</v>
      </c>
      <c r="Y324">
        <v>211</v>
      </c>
      <c r="Z324" s="6" t="s">
        <v>329</v>
      </c>
      <c r="AA324" s="6" t="s">
        <v>418</v>
      </c>
      <c r="AB324" s="6" t="s">
        <v>325</v>
      </c>
      <c r="AC324" s="6">
        <v>22.942736148181822</v>
      </c>
      <c r="AD324" s="6">
        <v>-97.990781366363635</v>
      </c>
      <c r="AY324"/>
      <c r="AZ324"/>
      <c r="CR324" s="9"/>
      <c r="CX324" s="11"/>
      <c r="CY324" s="11"/>
      <c r="DE324" s="9"/>
    </row>
    <row r="325" spans="1:109" x14ac:dyDescent="0.15">
      <c r="A325" s="6">
        <v>362</v>
      </c>
      <c r="B325" s="17" t="s">
        <v>669</v>
      </c>
      <c r="C325" s="6">
        <v>51</v>
      </c>
      <c r="D325">
        <v>211</v>
      </c>
      <c r="E325">
        <v>213</v>
      </c>
      <c r="F325">
        <v>263</v>
      </c>
      <c r="G325">
        <v>265</v>
      </c>
      <c r="H325">
        <v>157</v>
      </c>
      <c r="I325">
        <v>157</v>
      </c>
      <c r="J325">
        <v>98</v>
      </c>
      <c r="K325">
        <v>98</v>
      </c>
      <c r="L325">
        <v>-9</v>
      </c>
      <c r="M325">
        <v>-9</v>
      </c>
      <c r="N325">
        <v>272</v>
      </c>
      <c r="O325">
        <v>280</v>
      </c>
      <c r="P325">
        <v>113</v>
      </c>
      <c r="Q325">
        <v>119</v>
      </c>
      <c r="R325">
        <v>158</v>
      </c>
      <c r="S325">
        <v>174</v>
      </c>
      <c r="T325">
        <v>197</v>
      </c>
      <c r="U325">
        <v>203</v>
      </c>
      <c r="V325">
        <v>156</v>
      </c>
      <c r="W325">
        <v>160</v>
      </c>
      <c r="X325">
        <v>201</v>
      </c>
      <c r="Y325">
        <v>207</v>
      </c>
      <c r="Z325" s="6" t="s">
        <v>330</v>
      </c>
      <c r="AA325" s="6" t="s">
        <v>418</v>
      </c>
      <c r="AB325" s="6" t="s">
        <v>325</v>
      </c>
      <c r="AC325" s="6">
        <v>22.942736148181822</v>
      </c>
      <c r="AD325" s="6">
        <v>-97.990781366363635</v>
      </c>
      <c r="AY325"/>
      <c r="AZ325"/>
      <c r="CR325" s="9"/>
      <c r="CX325" s="11"/>
      <c r="CY325" s="11"/>
      <c r="DE325" s="9"/>
    </row>
    <row r="326" spans="1:109" x14ac:dyDescent="0.15">
      <c r="A326" s="6">
        <v>363</v>
      </c>
      <c r="B326" s="17" t="s">
        <v>669</v>
      </c>
      <c r="C326" s="6">
        <v>51</v>
      </c>
      <c r="D326">
        <v>209</v>
      </c>
      <c r="E326">
        <v>211</v>
      </c>
      <c r="F326">
        <v>263</v>
      </c>
      <c r="G326">
        <v>269</v>
      </c>
      <c r="H326">
        <v>157</v>
      </c>
      <c r="I326">
        <v>157</v>
      </c>
      <c r="J326">
        <v>98</v>
      </c>
      <c r="K326">
        <v>98</v>
      </c>
      <c r="L326">
        <v>196</v>
      </c>
      <c r="M326">
        <v>220</v>
      </c>
      <c r="N326">
        <v>252</v>
      </c>
      <c r="O326">
        <v>268</v>
      </c>
      <c r="P326">
        <v>115</v>
      </c>
      <c r="Q326">
        <v>119</v>
      </c>
      <c r="R326">
        <v>158</v>
      </c>
      <c r="S326">
        <v>174</v>
      </c>
      <c r="T326">
        <v>203</v>
      </c>
      <c r="U326">
        <v>203</v>
      </c>
      <c r="V326">
        <v>152</v>
      </c>
      <c r="W326">
        <v>154</v>
      </c>
      <c r="X326">
        <v>209</v>
      </c>
      <c r="Y326">
        <v>217</v>
      </c>
      <c r="Z326" s="6" t="s">
        <v>331</v>
      </c>
      <c r="AA326" s="6" t="s">
        <v>418</v>
      </c>
      <c r="AB326" s="6" t="s">
        <v>325</v>
      </c>
      <c r="AC326" s="6">
        <v>22.942736148181822</v>
      </c>
      <c r="AD326" s="6">
        <v>-97.990781366363635</v>
      </c>
      <c r="AY326"/>
      <c r="AZ326"/>
      <c r="CR326" s="9"/>
      <c r="CX326" s="11"/>
      <c r="CY326" s="11"/>
      <c r="DE326" s="9"/>
    </row>
    <row r="327" spans="1:109" x14ac:dyDescent="0.15">
      <c r="A327" s="6">
        <v>364</v>
      </c>
      <c r="B327" s="17" t="s">
        <v>669</v>
      </c>
      <c r="C327" s="6">
        <v>51</v>
      </c>
      <c r="D327">
        <v>199</v>
      </c>
      <c r="E327">
        <v>209</v>
      </c>
      <c r="F327">
        <v>253</v>
      </c>
      <c r="G327">
        <v>257</v>
      </c>
      <c r="H327">
        <v>169</v>
      </c>
      <c r="I327">
        <v>169</v>
      </c>
      <c r="J327">
        <v>98</v>
      </c>
      <c r="K327">
        <v>98</v>
      </c>
      <c r="L327">
        <v>-9</v>
      </c>
      <c r="M327">
        <v>-9</v>
      </c>
      <c r="N327">
        <v>266</v>
      </c>
      <c r="O327">
        <v>266</v>
      </c>
      <c r="P327">
        <v>105</v>
      </c>
      <c r="Q327">
        <v>113</v>
      </c>
      <c r="R327">
        <v>166</v>
      </c>
      <c r="S327">
        <v>166</v>
      </c>
      <c r="T327">
        <v>203</v>
      </c>
      <c r="U327">
        <v>203</v>
      </c>
      <c r="V327">
        <v>156</v>
      </c>
      <c r="W327">
        <v>158</v>
      </c>
      <c r="X327">
        <v>207</v>
      </c>
      <c r="Y327">
        <v>209</v>
      </c>
      <c r="Z327" s="6" t="s">
        <v>332</v>
      </c>
      <c r="AA327" s="6" t="s">
        <v>418</v>
      </c>
      <c r="AB327" s="6" t="s">
        <v>325</v>
      </c>
      <c r="AC327" s="6">
        <v>22.942736148181822</v>
      </c>
      <c r="AD327" s="6">
        <v>-97.990781366363635</v>
      </c>
      <c r="AY327"/>
      <c r="AZ327"/>
      <c r="CR327" s="9"/>
      <c r="CX327" s="11"/>
      <c r="CY327" s="11"/>
      <c r="DE327" s="9"/>
    </row>
    <row r="328" spans="1:109" x14ac:dyDescent="0.15">
      <c r="A328" s="6">
        <v>365</v>
      </c>
      <c r="B328" s="17" t="s">
        <v>669</v>
      </c>
      <c r="C328" s="6">
        <v>51</v>
      </c>
      <c r="D328">
        <v>209</v>
      </c>
      <c r="E328">
        <v>213</v>
      </c>
      <c r="F328">
        <v>253</v>
      </c>
      <c r="G328">
        <v>255</v>
      </c>
      <c r="H328">
        <v>157</v>
      </c>
      <c r="I328">
        <v>165</v>
      </c>
      <c r="J328">
        <v>92</v>
      </c>
      <c r="K328">
        <v>98</v>
      </c>
      <c r="L328">
        <v>198</v>
      </c>
      <c r="M328">
        <v>222</v>
      </c>
      <c r="N328">
        <v>252</v>
      </c>
      <c r="O328">
        <v>262</v>
      </c>
      <c r="P328">
        <v>111</v>
      </c>
      <c r="Q328">
        <v>113</v>
      </c>
      <c r="R328">
        <v>156</v>
      </c>
      <c r="S328">
        <v>174</v>
      </c>
      <c r="T328">
        <v>203</v>
      </c>
      <c r="U328">
        <v>203</v>
      </c>
      <c r="V328">
        <v>144</v>
      </c>
      <c r="W328">
        <v>156</v>
      </c>
      <c r="X328">
        <v>209</v>
      </c>
      <c r="Y328">
        <v>209</v>
      </c>
      <c r="Z328" s="6" t="s">
        <v>333</v>
      </c>
      <c r="AA328" s="6" t="s">
        <v>418</v>
      </c>
      <c r="AB328" s="6" t="s">
        <v>325</v>
      </c>
      <c r="AC328" s="6">
        <v>22.942736148181822</v>
      </c>
      <c r="AD328" s="6">
        <v>-97.990781366363635</v>
      </c>
      <c r="AY328"/>
      <c r="AZ328"/>
      <c r="CR328" s="9"/>
      <c r="CX328" s="11"/>
      <c r="CY328" s="11"/>
      <c r="DE328" s="9"/>
    </row>
    <row r="329" spans="1:109" x14ac:dyDescent="0.15">
      <c r="A329" s="6">
        <v>366</v>
      </c>
      <c r="B329" s="17" t="s">
        <v>669</v>
      </c>
      <c r="C329" s="6">
        <v>51</v>
      </c>
      <c r="D329">
        <v>199</v>
      </c>
      <c r="E329">
        <v>215</v>
      </c>
      <c r="F329">
        <v>257</v>
      </c>
      <c r="G329">
        <v>265</v>
      </c>
      <c r="H329">
        <v>161</v>
      </c>
      <c r="I329">
        <v>161</v>
      </c>
      <c r="J329">
        <v>98</v>
      </c>
      <c r="K329">
        <v>98</v>
      </c>
      <c r="L329">
        <v>186</v>
      </c>
      <c r="M329">
        <v>236</v>
      </c>
      <c r="N329">
        <v>250</v>
      </c>
      <c r="O329">
        <v>250</v>
      </c>
      <c r="P329">
        <v>105</v>
      </c>
      <c r="Q329">
        <v>105</v>
      </c>
      <c r="R329">
        <v>158</v>
      </c>
      <c r="S329">
        <v>166</v>
      </c>
      <c r="T329">
        <v>197</v>
      </c>
      <c r="U329">
        <v>203</v>
      </c>
      <c r="V329">
        <v>144</v>
      </c>
      <c r="W329">
        <v>158</v>
      </c>
      <c r="X329">
        <v>209</v>
      </c>
      <c r="Y329">
        <v>211</v>
      </c>
      <c r="Z329" s="6" t="s">
        <v>334</v>
      </c>
      <c r="AA329" s="6" t="s">
        <v>418</v>
      </c>
      <c r="AB329" s="6" t="s">
        <v>325</v>
      </c>
      <c r="AC329" s="6">
        <v>22.942736148181822</v>
      </c>
      <c r="AD329" s="6">
        <v>-97.990781366363635</v>
      </c>
      <c r="AY329"/>
      <c r="AZ329"/>
      <c r="CR329" s="9"/>
      <c r="CX329" s="11"/>
      <c r="CY329" s="11"/>
      <c r="DE329" s="9"/>
    </row>
    <row r="330" spans="1:109" x14ac:dyDescent="0.15">
      <c r="A330" s="6">
        <v>367</v>
      </c>
      <c r="B330" s="17" t="s">
        <v>671</v>
      </c>
      <c r="C330" s="6">
        <v>52</v>
      </c>
      <c r="D330">
        <v>201</v>
      </c>
      <c r="E330">
        <v>213</v>
      </c>
      <c r="F330">
        <v>255</v>
      </c>
      <c r="G330">
        <v>271</v>
      </c>
      <c r="H330">
        <v>157</v>
      </c>
      <c r="I330">
        <v>165</v>
      </c>
      <c r="J330">
        <v>98</v>
      </c>
      <c r="K330">
        <v>102</v>
      </c>
      <c r="L330">
        <v>202</v>
      </c>
      <c r="M330">
        <v>224</v>
      </c>
      <c r="N330">
        <v>252</v>
      </c>
      <c r="O330">
        <v>258</v>
      </c>
      <c r="P330">
        <v>105</v>
      </c>
      <c r="Q330">
        <v>121</v>
      </c>
      <c r="R330">
        <v>156</v>
      </c>
      <c r="S330">
        <v>176</v>
      </c>
      <c r="T330">
        <v>203</v>
      </c>
      <c r="U330">
        <v>203</v>
      </c>
      <c r="V330">
        <v>144</v>
      </c>
      <c r="W330">
        <v>148</v>
      </c>
      <c r="X330">
        <v>201</v>
      </c>
      <c r="Y330">
        <v>215</v>
      </c>
      <c r="Z330" s="6" t="s">
        <v>335</v>
      </c>
      <c r="AA330" s="6" t="s">
        <v>418</v>
      </c>
      <c r="AB330" s="6" t="s">
        <v>336</v>
      </c>
      <c r="AC330" s="25">
        <v>22.520211233333331</v>
      </c>
      <c r="AD330" s="25">
        <v>-97.973981666666702</v>
      </c>
      <c r="AY330"/>
      <c r="AZ330"/>
      <c r="CR330" s="9"/>
      <c r="CS330" s="13"/>
      <c r="CX330" s="11"/>
      <c r="CY330" s="11"/>
      <c r="DE330" s="9"/>
    </row>
    <row r="331" spans="1:109" x14ac:dyDescent="0.15">
      <c r="A331" s="6">
        <v>368</v>
      </c>
      <c r="B331" s="17" t="s">
        <v>671</v>
      </c>
      <c r="C331" s="6">
        <v>52</v>
      </c>
      <c r="D331">
        <v>199</v>
      </c>
      <c r="E331">
        <v>199</v>
      </c>
      <c r="F331">
        <v>255</v>
      </c>
      <c r="G331">
        <v>265</v>
      </c>
      <c r="H331">
        <v>165</v>
      </c>
      <c r="I331">
        <v>165</v>
      </c>
      <c r="J331">
        <v>98</v>
      </c>
      <c r="K331">
        <v>98</v>
      </c>
      <c r="L331">
        <v>224</v>
      </c>
      <c r="M331">
        <v>224</v>
      </c>
      <c r="N331">
        <v>252</v>
      </c>
      <c r="O331">
        <v>268</v>
      </c>
      <c r="P331">
        <v>113</v>
      </c>
      <c r="Q331">
        <v>121</v>
      </c>
      <c r="R331">
        <v>174</v>
      </c>
      <c r="S331">
        <v>176</v>
      </c>
      <c r="T331">
        <v>203</v>
      </c>
      <c r="U331">
        <v>203</v>
      </c>
      <c r="V331">
        <v>148</v>
      </c>
      <c r="W331">
        <v>152</v>
      </c>
      <c r="X331">
        <v>209</v>
      </c>
      <c r="Y331">
        <v>213</v>
      </c>
      <c r="Z331" s="6" t="s">
        <v>337</v>
      </c>
      <c r="AA331" s="6" t="s">
        <v>418</v>
      </c>
      <c r="AB331" s="6" t="s">
        <v>336</v>
      </c>
      <c r="AC331" s="25">
        <v>22.520211233333331</v>
      </c>
      <c r="AD331" s="25">
        <v>-97.973981666666702</v>
      </c>
      <c r="AY331"/>
      <c r="AZ331"/>
      <c r="CR331" s="9"/>
      <c r="CX331" s="11"/>
      <c r="CY331" s="11"/>
      <c r="DE331" s="9"/>
    </row>
    <row r="332" spans="1:109" x14ac:dyDescent="0.15">
      <c r="A332" s="6">
        <v>369</v>
      </c>
      <c r="B332" s="17" t="s">
        <v>671</v>
      </c>
      <c r="C332" s="6">
        <v>52</v>
      </c>
      <c r="D332">
        <v>201</v>
      </c>
      <c r="E332">
        <v>211</v>
      </c>
      <c r="F332">
        <v>255</v>
      </c>
      <c r="G332">
        <v>263</v>
      </c>
      <c r="H332">
        <v>157</v>
      </c>
      <c r="I332">
        <v>157</v>
      </c>
      <c r="J332">
        <v>98</v>
      </c>
      <c r="K332">
        <v>98</v>
      </c>
      <c r="L332">
        <v>196</v>
      </c>
      <c r="M332">
        <v>224</v>
      </c>
      <c r="N332">
        <v>250</v>
      </c>
      <c r="O332">
        <v>270</v>
      </c>
      <c r="P332">
        <v>115</v>
      </c>
      <c r="Q332">
        <v>115</v>
      </c>
      <c r="R332">
        <v>160</v>
      </c>
      <c r="S332">
        <v>174</v>
      </c>
      <c r="T332">
        <v>203</v>
      </c>
      <c r="U332">
        <v>207</v>
      </c>
      <c r="V332">
        <v>144</v>
      </c>
      <c r="W332">
        <v>154</v>
      </c>
      <c r="X332">
        <v>209</v>
      </c>
      <c r="Y332">
        <v>213</v>
      </c>
      <c r="Z332" s="6" t="s">
        <v>338</v>
      </c>
      <c r="AA332" s="6" t="s">
        <v>418</v>
      </c>
      <c r="AB332" s="6" t="s">
        <v>336</v>
      </c>
      <c r="AC332" s="25">
        <v>22.520211233333331</v>
      </c>
      <c r="AD332" s="25">
        <v>-97.973981666666702</v>
      </c>
      <c r="AY332"/>
      <c r="AZ332"/>
      <c r="CR332" s="9"/>
      <c r="CX332" s="11"/>
      <c r="CY332" s="11"/>
      <c r="DE332" s="9"/>
    </row>
    <row r="333" spans="1:109" x14ac:dyDescent="0.15">
      <c r="A333" s="6">
        <v>370</v>
      </c>
      <c r="B333" s="17" t="s">
        <v>673</v>
      </c>
      <c r="C333" s="6">
        <v>53</v>
      </c>
      <c r="D333">
        <v>199</v>
      </c>
      <c r="E333">
        <v>199</v>
      </c>
      <c r="F333">
        <v>263</v>
      </c>
      <c r="G333">
        <v>263</v>
      </c>
      <c r="H333">
        <v>159</v>
      </c>
      <c r="I333">
        <v>159</v>
      </c>
      <c r="J333">
        <v>98</v>
      </c>
      <c r="K333">
        <v>98</v>
      </c>
      <c r="L333">
        <v>202</v>
      </c>
      <c r="M333">
        <v>202</v>
      </c>
      <c r="N333">
        <v>264</v>
      </c>
      <c r="O333">
        <v>266</v>
      </c>
      <c r="P333">
        <v>109</v>
      </c>
      <c r="Q333">
        <v>119</v>
      </c>
      <c r="R333">
        <v>160</v>
      </c>
      <c r="S333">
        <v>164</v>
      </c>
      <c r="T333">
        <v>-9</v>
      </c>
      <c r="U333">
        <v>-9</v>
      </c>
      <c r="V333">
        <v>-9</v>
      </c>
      <c r="W333">
        <v>-9</v>
      </c>
      <c r="X333">
        <v>-9</v>
      </c>
      <c r="Y333">
        <v>-9</v>
      </c>
      <c r="Z333" s="6" t="s">
        <v>339</v>
      </c>
      <c r="AA333" s="6" t="s">
        <v>418</v>
      </c>
      <c r="AB333" s="6" t="s">
        <v>340</v>
      </c>
      <c r="AC333" s="6">
        <v>22.21255833</v>
      </c>
      <c r="AD333" s="6">
        <v>-97.82762348899999</v>
      </c>
      <c r="AY333"/>
      <c r="AZ333"/>
      <c r="CR333" s="9"/>
      <c r="CS333" s="13"/>
      <c r="CX333" s="11"/>
      <c r="CY333" s="11"/>
      <c r="DE333" s="9"/>
    </row>
    <row r="334" spans="1:109" x14ac:dyDescent="0.15">
      <c r="A334" s="6">
        <v>371</v>
      </c>
      <c r="B334" s="17" t="s">
        <v>673</v>
      </c>
      <c r="C334" s="6">
        <v>53</v>
      </c>
      <c r="D334">
        <v>209</v>
      </c>
      <c r="E334">
        <v>211</v>
      </c>
      <c r="F334">
        <v>255</v>
      </c>
      <c r="G334">
        <v>257</v>
      </c>
      <c r="H334">
        <v>159</v>
      </c>
      <c r="I334">
        <v>187</v>
      </c>
      <c r="J334">
        <v>98</v>
      </c>
      <c r="K334">
        <v>100</v>
      </c>
      <c r="L334">
        <v>186</v>
      </c>
      <c r="M334">
        <v>224</v>
      </c>
      <c r="N334">
        <v>250</v>
      </c>
      <c r="O334">
        <v>268</v>
      </c>
      <c r="P334">
        <v>113</v>
      </c>
      <c r="Q334">
        <v>113</v>
      </c>
      <c r="R334">
        <v>160</v>
      </c>
      <c r="S334">
        <v>162</v>
      </c>
      <c r="T334">
        <v>203</v>
      </c>
      <c r="U334">
        <v>203</v>
      </c>
      <c r="V334">
        <v>144</v>
      </c>
      <c r="W334">
        <v>146</v>
      </c>
      <c r="X334">
        <v>207</v>
      </c>
      <c r="Y334">
        <v>213</v>
      </c>
      <c r="Z334" s="6" t="s">
        <v>341</v>
      </c>
      <c r="AA334" s="6" t="s">
        <v>418</v>
      </c>
      <c r="AB334" s="6" t="s">
        <v>340</v>
      </c>
      <c r="AC334" s="6">
        <v>22.21255833</v>
      </c>
      <c r="AD334" s="6">
        <v>-97.82762348899999</v>
      </c>
      <c r="AY334"/>
      <c r="AZ334"/>
      <c r="CR334" s="9"/>
      <c r="CX334" s="11"/>
      <c r="CY334" s="11"/>
      <c r="DE334" s="9"/>
    </row>
    <row r="335" spans="1:109" x14ac:dyDescent="0.15">
      <c r="A335" s="6">
        <v>372</v>
      </c>
      <c r="B335" s="17" t="s">
        <v>673</v>
      </c>
      <c r="C335" s="6">
        <v>53</v>
      </c>
      <c r="D335">
        <v>209</v>
      </c>
      <c r="E335">
        <v>209</v>
      </c>
      <c r="F335">
        <v>255</v>
      </c>
      <c r="G335">
        <v>261</v>
      </c>
      <c r="H335">
        <v>181</v>
      </c>
      <c r="I335">
        <v>181</v>
      </c>
      <c r="J335">
        <v>98</v>
      </c>
      <c r="K335">
        <v>98</v>
      </c>
      <c r="L335">
        <v>202</v>
      </c>
      <c r="M335">
        <v>236</v>
      </c>
      <c r="N335">
        <v>246</v>
      </c>
      <c r="O335">
        <v>246</v>
      </c>
      <c r="P335">
        <v>113</v>
      </c>
      <c r="Q335">
        <v>117</v>
      </c>
      <c r="R335">
        <v>180</v>
      </c>
      <c r="S335">
        <v>180</v>
      </c>
      <c r="T335">
        <v>203</v>
      </c>
      <c r="U335">
        <v>203</v>
      </c>
      <c r="V335">
        <v>144</v>
      </c>
      <c r="W335">
        <v>150</v>
      </c>
      <c r="X335">
        <v>209</v>
      </c>
      <c r="Y335">
        <v>213</v>
      </c>
      <c r="Z335" s="6" t="s">
        <v>342</v>
      </c>
      <c r="AA335" s="6" t="s">
        <v>418</v>
      </c>
      <c r="AB335" s="6" t="s">
        <v>340</v>
      </c>
      <c r="AC335" s="6">
        <v>22.21255833</v>
      </c>
      <c r="AD335" s="6">
        <v>-97.82762348899999</v>
      </c>
      <c r="AY335"/>
      <c r="AZ335"/>
      <c r="CR335" s="9"/>
      <c r="CX335" s="11"/>
      <c r="CY335" s="11"/>
      <c r="DE335" s="9"/>
    </row>
    <row r="336" spans="1:109" x14ac:dyDescent="0.15">
      <c r="A336" s="6">
        <v>373</v>
      </c>
      <c r="B336" s="17" t="s">
        <v>673</v>
      </c>
      <c r="C336" s="6">
        <v>53</v>
      </c>
      <c r="D336">
        <v>209</v>
      </c>
      <c r="E336">
        <v>211</v>
      </c>
      <c r="F336">
        <v>255</v>
      </c>
      <c r="G336">
        <v>261</v>
      </c>
      <c r="H336">
        <v>157</v>
      </c>
      <c r="I336">
        <v>165</v>
      </c>
      <c r="J336">
        <v>100</v>
      </c>
      <c r="K336">
        <v>102</v>
      </c>
      <c r="L336">
        <v>190</v>
      </c>
      <c r="M336">
        <v>190</v>
      </c>
      <c r="N336">
        <v>268</v>
      </c>
      <c r="O336">
        <v>268</v>
      </c>
      <c r="P336">
        <v>113</v>
      </c>
      <c r="Q336">
        <v>119</v>
      </c>
      <c r="R336">
        <v>156</v>
      </c>
      <c r="S336">
        <v>166</v>
      </c>
      <c r="T336">
        <v>203</v>
      </c>
      <c r="U336">
        <v>203</v>
      </c>
      <c r="V336">
        <v>148</v>
      </c>
      <c r="W336">
        <v>154</v>
      </c>
      <c r="X336">
        <v>207</v>
      </c>
      <c r="Y336">
        <v>209</v>
      </c>
      <c r="Z336" s="6" t="s">
        <v>343</v>
      </c>
      <c r="AA336" s="6" t="s">
        <v>418</v>
      </c>
      <c r="AB336" s="6" t="s">
        <v>340</v>
      </c>
      <c r="AC336" s="6">
        <v>22.21255833</v>
      </c>
      <c r="AD336" s="6">
        <v>-97.82762348899999</v>
      </c>
      <c r="AY336"/>
      <c r="AZ336"/>
      <c r="CR336" s="9"/>
      <c r="CX336" s="11"/>
      <c r="CY336" s="11"/>
      <c r="DE336" s="9"/>
    </row>
    <row r="337" spans="1:109" x14ac:dyDescent="0.15">
      <c r="A337" s="6">
        <v>374</v>
      </c>
      <c r="B337" s="17" t="s">
        <v>673</v>
      </c>
      <c r="C337" s="6">
        <v>53</v>
      </c>
      <c r="D337">
        <v>199</v>
      </c>
      <c r="E337">
        <v>211</v>
      </c>
      <c r="F337">
        <v>265</v>
      </c>
      <c r="G337">
        <v>265</v>
      </c>
      <c r="H337">
        <v>157</v>
      </c>
      <c r="I337">
        <v>183</v>
      </c>
      <c r="J337">
        <v>98</v>
      </c>
      <c r="K337">
        <v>100</v>
      </c>
      <c r="L337">
        <v>184</v>
      </c>
      <c r="M337">
        <v>184</v>
      </c>
      <c r="N337">
        <v>250</v>
      </c>
      <c r="O337">
        <v>262</v>
      </c>
      <c r="P337">
        <v>113</v>
      </c>
      <c r="Q337">
        <v>113</v>
      </c>
      <c r="R337">
        <v>158</v>
      </c>
      <c r="S337">
        <v>184</v>
      </c>
      <c r="T337">
        <v>203</v>
      </c>
      <c r="U337">
        <v>203</v>
      </c>
      <c r="V337">
        <v>152</v>
      </c>
      <c r="W337">
        <v>154</v>
      </c>
      <c r="X337">
        <v>201</v>
      </c>
      <c r="Y337">
        <v>209</v>
      </c>
      <c r="Z337" s="6" t="s">
        <v>344</v>
      </c>
      <c r="AA337" s="6" t="s">
        <v>418</v>
      </c>
      <c r="AB337" s="6" t="s">
        <v>340</v>
      </c>
      <c r="AC337" s="6">
        <v>22.21255833</v>
      </c>
      <c r="AD337" s="6">
        <v>-97.82762348899999</v>
      </c>
      <c r="AY337"/>
      <c r="AZ337"/>
      <c r="CR337" s="9"/>
      <c r="CX337" s="11"/>
      <c r="CY337" s="11"/>
      <c r="DE337" s="9"/>
    </row>
    <row r="338" spans="1:109" x14ac:dyDescent="0.15">
      <c r="A338" s="6">
        <v>375</v>
      </c>
      <c r="B338" s="17" t="s">
        <v>673</v>
      </c>
      <c r="C338" s="6">
        <v>53</v>
      </c>
      <c r="D338">
        <v>211</v>
      </c>
      <c r="E338">
        <v>219</v>
      </c>
      <c r="F338">
        <v>255</v>
      </c>
      <c r="G338">
        <v>261</v>
      </c>
      <c r="H338">
        <v>153</v>
      </c>
      <c r="I338">
        <v>153</v>
      </c>
      <c r="J338">
        <v>98</v>
      </c>
      <c r="K338">
        <v>98</v>
      </c>
      <c r="L338">
        <v>190</v>
      </c>
      <c r="M338">
        <v>222</v>
      </c>
      <c r="N338">
        <v>252</v>
      </c>
      <c r="O338">
        <v>268</v>
      </c>
      <c r="P338">
        <v>113</v>
      </c>
      <c r="Q338">
        <v>117</v>
      </c>
      <c r="R338">
        <v>158</v>
      </c>
      <c r="S338">
        <v>174</v>
      </c>
      <c r="T338">
        <v>203</v>
      </c>
      <c r="U338">
        <v>203</v>
      </c>
      <c r="V338">
        <v>158</v>
      </c>
      <c r="W338">
        <v>162</v>
      </c>
      <c r="X338">
        <v>201</v>
      </c>
      <c r="Y338">
        <v>213</v>
      </c>
      <c r="Z338" s="6" t="s">
        <v>345</v>
      </c>
      <c r="AA338" s="6" t="s">
        <v>418</v>
      </c>
      <c r="AB338" s="6" t="s">
        <v>340</v>
      </c>
      <c r="AC338" s="6">
        <v>22.21255833</v>
      </c>
      <c r="AD338" s="6">
        <v>-97.82762348899999</v>
      </c>
      <c r="AY338"/>
      <c r="AZ338"/>
      <c r="CR338" s="9"/>
      <c r="CX338" s="11"/>
      <c r="CY338" s="11"/>
      <c r="DE338" s="9"/>
    </row>
    <row r="339" spans="1:109" x14ac:dyDescent="0.15">
      <c r="A339" s="6">
        <v>376</v>
      </c>
      <c r="B339" s="17" t="s">
        <v>673</v>
      </c>
      <c r="C339" s="6">
        <v>53</v>
      </c>
      <c r="D339">
        <v>199</v>
      </c>
      <c r="E339">
        <v>217</v>
      </c>
      <c r="F339">
        <v>255</v>
      </c>
      <c r="G339">
        <v>261</v>
      </c>
      <c r="H339">
        <v>145</v>
      </c>
      <c r="I339">
        <v>157</v>
      </c>
      <c r="J339">
        <v>98</v>
      </c>
      <c r="K339">
        <v>98</v>
      </c>
      <c r="L339">
        <v>202</v>
      </c>
      <c r="M339">
        <v>202</v>
      </c>
      <c r="N339">
        <v>254</v>
      </c>
      <c r="O339">
        <v>254</v>
      </c>
      <c r="P339">
        <v>111</v>
      </c>
      <c r="Q339">
        <v>113</v>
      </c>
      <c r="R339">
        <v>156</v>
      </c>
      <c r="S339">
        <v>162</v>
      </c>
      <c r="T339">
        <v>197</v>
      </c>
      <c r="U339">
        <v>203</v>
      </c>
      <c r="V339">
        <v>146</v>
      </c>
      <c r="W339">
        <v>156</v>
      </c>
      <c r="X339">
        <v>207</v>
      </c>
      <c r="Y339">
        <v>215</v>
      </c>
      <c r="Z339" s="6" t="s">
        <v>346</v>
      </c>
      <c r="AA339" s="6" t="s">
        <v>418</v>
      </c>
      <c r="AB339" s="6" t="s">
        <v>340</v>
      </c>
      <c r="AC339" s="6">
        <v>22.21255833</v>
      </c>
      <c r="AD339" s="6">
        <v>-97.82762348899999</v>
      </c>
      <c r="AY339"/>
      <c r="AZ339"/>
      <c r="CR339" s="9"/>
      <c r="CX339" s="11"/>
      <c r="CY339" s="11"/>
      <c r="DE339" s="9"/>
    </row>
    <row r="340" spans="1:109" x14ac:dyDescent="0.15">
      <c r="A340" s="6">
        <v>377</v>
      </c>
      <c r="B340" s="17" t="s">
        <v>673</v>
      </c>
      <c r="C340" s="6">
        <v>53</v>
      </c>
      <c r="D340">
        <v>219</v>
      </c>
      <c r="E340">
        <v>219</v>
      </c>
      <c r="F340">
        <v>255</v>
      </c>
      <c r="G340">
        <v>265</v>
      </c>
      <c r="H340">
        <v>157</v>
      </c>
      <c r="I340">
        <v>161</v>
      </c>
      <c r="J340">
        <v>98</v>
      </c>
      <c r="K340">
        <v>98</v>
      </c>
      <c r="L340">
        <v>208</v>
      </c>
      <c r="M340">
        <v>208</v>
      </c>
      <c r="N340">
        <v>250</v>
      </c>
      <c r="O340">
        <v>262</v>
      </c>
      <c r="P340">
        <v>113</v>
      </c>
      <c r="Q340">
        <v>113</v>
      </c>
      <c r="R340">
        <v>160</v>
      </c>
      <c r="S340">
        <v>166</v>
      </c>
      <c r="T340">
        <v>201</v>
      </c>
      <c r="U340">
        <v>205</v>
      </c>
      <c r="V340">
        <v>154</v>
      </c>
      <c r="W340">
        <v>162</v>
      </c>
      <c r="X340">
        <v>209</v>
      </c>
      <c r="Y340">
        <v>209</v>
      </c>
      <c r="Z340" s="6" t="s">
        <v>347</v>
      </c>
      <c r="AA340" s="6" t="s">
        <v>418</v>
      </c>
      <c r="AB340" s="6" t="s">
        <v>340</v>
      </c>
      <c r="AC340" s="6">
        <v>22.21255833</v>
      </c>
      <c r="AD340" s="6">
        <v>-97.82762348899999</v>
      </c>
      <c r="AY340"/>
      <c r="AZ340"/>
      <c r="CR340" s="9"/>
      <c r="CX340" s="11"/>
      <c r="CY340" s="11"/>
      <c r="DE340" s="9"/>
    </row>
    <row r="341" spans="1:109" x14ac:dyDescent="0.15">
      <c r="A341" s="6">
        <v>378</v>
      </c>
      <c r="B341" s="17" t="s">
        <v>673</v>
      </c>
      <c r="C341" s="6">
        <v>53</v>
      </c>
      <c r="D341">
        <v>211</v>
      </c>
      <c r="E341">
        <v>211</v>
      </c>
      <c r="F341">
        <v>261</v>
      </c>
      <c r="G341">
        <v>265</v>
      </c>
      <c r="H341">
        <v>159</v>
      </c>
      <c r="I341">
        <v>165</v>
      </c>
      <c r="J341">
        <v>98</v>
      </c>
      <c r="K341">
        <v>98</v>
      </c>
      <c r="L341">
        <v>196</v>
      </c>
      <c r="M341">
        <v>196</v>
      </c>
      <c r="N341">
        <v>266</v>
      </c>
      <c r="O341">
        <v>268</v>
      </c>
      <c r="P341">
        <v>107</v>
      </c>
      <c r="Q341">
        <v>123</v>
      </c>
      <c r="R341">
        <v>166</v>
      </c>
      <c r="S341">
        <v>168</v>
      </c>
      <c r="T341">
        <v>205</v>
      </c>
      <c r="U341">
        <v>205</v>
      </c>
      <c r="V341">
        <v>144</v>
      </c>
      <c r="W341">
        <v>148</v>
      </c>
      <c r="X341">
        <v>211</v>
      </c>
      <c r="Y341">
        <v>213</v>
      </c>
      <c r="Z341" s="6" t="s">
        <v>348</v>
      </c>
      <c r="AA341" s="6" t="s">
        <v>418</v>
      </c>
      <c r="AB341" s="6" t="s">
        <v>340</v>
      </c>
      <c r="AC341" s="6">
        <v>22.21255833</v>
      </c>
      <c r="AD341" s="6">
        <v>-97.82762348899999</v>
      </c>
      <c r="AY341"/>
      <c r="AZ341"/>
      <c r="CR341" s="9"/>
      <c r="CX341" s="11"/>
      <c r="CY341" s="11"/>
      <c r="DE341" s="9"/>
    </row>
    <row r="342" spans="1:109" x14ac:dyDescent="0.15">
      <c r="A342" s="6">
        <v>379</v>
      </c>
      <c r="B342" s="17" t="s">
        <v>675</v>
      </c>
      <c r="C342" s="6">
        <v>54</v>
      </c>
      <c r="D342">
        <v>207</v>
      </c>
      <c r="E342">
        <v>209</v>
      </c>
      <c r="F342">
        <v>255</v>
      </c>
      <c r="G342">
        <v>263</v>
      </c>
      <c r="H342">
        <v>155</v>
      </c>
      <c r="I342">
        <v>159</v>
      </c>
      <c r="J342">
        <v>98</v>
      </c>
      <c r="K342">
        <v>98</v>
      </c>
      <c r="L342">
        <v>190</v>
      </c>
      <c r="M342">
        <v>202</v>
      </c>
      <c r="N342">
        <v>254</v>
      </c>
      <c r="O342">
        <v>264</v>
      </c>
      <c r="P342">
        <v>119</v>
      </c>
      <c r="Q342">
        <v>119</v>
      </c>
      <c r="R342">
        <v>166</v>
      </c>
      <c r="S342">
        <v>176</v>
      </c>
      <c r="T342">
        <v>203</v>
      </c>
      <c r="U342">
        <v>203</v>
      </c>
      <c r="V342">
        <v>142</v>
      </c>
      <c r="W342">
        <v>144</v>
      </c>
      <c r="X342">
        <v>209</v>
      </c>
      <c r="Y342">
        <v>209</v>
      </c>
      <c r="Z342" s="6" t="s">
        <v>349</v>
      </c>
      <c r="AA342" s="6" t="s">
        <v>418</v>
      </c>
      <c r="AB342" s="6" t="s">
        <v>350</v>
      </c>
      <c r="AC342" s="25">
        <v>21.600666700000001</v>
      </c>
      <c r="AD342" s="25">
        <v>-97.851481333333297</v>
      </c>
      <c r="AY342"/>
      <c r="AZ342"/>
      <c r="CR342" s="9"/>
      <c r="CS342" s="13"/>
      <c r="CX342" s="11"/>
      <c r="CY342" s="11"/>
      <c r="DE342" s="9"/>
    </row>
    <row r="343" spans="1:109" x14ac:dyDescent="0.15">
      <c r="A343" s="6">
        <v>380</v>
      </c>
      <c r="B343" s="17" t="s">
        <v>675</v>
      </c>
      <c r="C343" s="6">
        <v>54</v>
      </c>
      <c r="D343">
        <v>199</v>
      </c>
      <c r="E343">
        <v>209</v>
      </c>
      <c r="F343">
        <v>255</v>
      </c>
      <c r="G343">
        <v>263</v>
      </c>
      <c r="H343">
        <v>153</v>
      </c>
      <c r="I343">
        <v>165</v>
      </c>
      <c r="J343">
        <v>98</v>
      </c>
      <c r="K343">
        <v>98</v>
      </c>
      <c r="L343">
        <v>190</v>
      </c>
      <c r="M343">
        <v>196</v>
      </c>
      <c r="N343">
        <v>262</v>
      </c>
      <c r="O343">
        <v>268</v>
      </c>
      <c r="P343">
        <v>115</v>
      </c>
      <c r="Q343">
        <v>119</v>
      </c>
      <c r="R343">
        <v>160</v>
      </c>
      <c r="S343">
        <v>178</v>
      </c>
      <c r="T343">
        <v>203</v>
      </c>
      <c r="U343">
        <v>203</v>
      </c>
      <c r="V343">
        <v>152</v>
      </c>
      <c r="W343">
        <v>160</v>
      </c>
      <c r="X343">
        <v>207</v>
      </c>
      <c r="Y343">
        <v>207</v>
      </c>
      <c r="Z343" s="6" t="s">
        <v>351</v>
      </c>
      <c r="AA343" s="6" t="s">
        <v>418</v>
      </c>
      <c r="AB343" s="6" t="s">
        <v>350</v>
      </c>
      <c r="AC343" s="25">
        <v>21.600666700000001</v>
      </c>
      <c r="AD343" s="25">
        <v>-97.851481333333297</v>
      </c>
      <c r="AY343"/>
      <c r="AZ343"/>
      <c r="CR343" s="9"/>
      <c r="CX343" s="11"/>
      <c r="CY343" s="11"/>
      <c r="DE343" s="9"/>
    </row>
    <row r="344" spans="1:109" x14ac:dyDescent="0.15">
      <c r="A344" s="6">
        <v>381</v>
      </c>
      <c r="B344" s="17" t="s">
        <v>675</v>
      </c>
      <c r="C344" s="6">
        <v>54</v>
      </c>
      <c r="D344">
        <v>209</v>
      </c>
      <c r="E344">
        <v>209</v>
      </c>
      <c r="F344">
        <v>255</v>
      </c>
      <c r="G344">
        <v>265</v>
      </c>
      <c r="H344">
        <v>153</v>
      </c>
      <c r="I344">
        <v>165</v>
      </c>
      <c r="J344">
        <v>98</v>
      </c>
      <c r="K344">
        <v>114</v>
      </c>
      <c r="L344">
        <v>190</v>
      </c>
      <c r="M344">
        <v>216</v>
      </c>
      <c r="N344">
        <v>260</v>
      </c>
      <c r="O344">
        <v>266</v>
      </c>
      <c r="P344">
        <v>113</v>
      </c>
      <c r="Q344">
        <v>117</v>
      </c>
      <c r="R344">
        <v>166</v>
      </c>
      <c r="S344">
        <v>170</v>
      </c>
      <c r="T344">
        <v>203</v>
      </c>
      <c r="U344">
        <v>205</v>
      </c>
      <c r="V344">
        <v>142</v>
      </c>
      <c r="W344">
        <v>156</v>
      </c>
      <c r="X344">
        <v>201</v>
      </c>
      <c r="Y344">
        <v>209</v>
      </c>
      <c r="Z344" s="6" t="s">
        <v>352</v>
      </c>
      <c r="AA344" s="6" t="s">
        <v>418</v>
      </c>
      <c r="AB344" s="6" t="s">
        <v>350</v>
      </c>
      <c r="AC344" s="25">
        <v>21.600666700000001</v>
      </c>
      <c r="AD344" s="25">
        <v>-97.851481333333297</v>
      </c>
      <c r="AY344"/>
      <c r="AZ344"/>
      <c r="CR344" s="9"/>
      <c r="CX344" s="11"/>
      <c r="CY344" s="11"/>
      <c r="DE344" s="9"/>
    </row>
    <row r="345" spans="1:109" x14ac:dyDescent="0.15">
      <c r="A345" s="6">
        <v>382</v>
      </c>
      <c r="B345" s="17" t="s">
        <v>677</v>
      </c>
      <c r="C345" s="6">
        <v>55</v>
      </c>
      <c r="D345">
        <v>199</v>
      </c>
      <c r="E345">
        <v>199</v>
      </c>
      <c r="F345">
        <v>261</v>
      </c>
      <c r="G345">
        <v>263</v>
      </c>
      <c r="H345">
        <v>159</v>
      </c>
      <c r="I345">
        <v>159</v>
      </c>
      <c r="J345">
        <v>98</v>
      </c>
      <c r="K345">
        <v>98</v>
      </c>
      <c r="L345">
        <v>-9</v>
      </c>
      <c r="M345">
        <v>-9</v>
      </c>
      <c r="N345">
        <v>266</v>
      </c>
      <c r="O345">
        <v>268</v>
      </c>
      <c r="P345">
        <v>113</v>
      </c>
      <c r="Q345">
        <v>113</v>
      </c>
      <c r="R345">
        <v>158</v>
      </c>
      <c r="S345">
        <v>166</v>
      </c>
      <c r="T345">
        <v>-9</v>
      </c>
      <c r="U345">
        <v>-9</v>
      </c>
      <c r="V345">
        <v>-9</v>
      </c>
      <c r="W345">
        <v>-9</v>
      </c>
      <c r="X345">
        <v>-9</v>
      </c>
      <c r="Y345">
        <v>-9</v>
      </c>
      <c r="Z345" s="6" t="s">
        <v>353</v>
      </c>
      <c r="AA345" s="6" t="s">
        <v>418</v>
      </c>
      <c r="AB345" s="6" t="s">
        <v>354</v>
      </c>
      <c r="AC345" s="6">
        <v>20.500649598000003</v>
      </c>
      <c r="AD345" s="6">
        <v>-97.566864987000002</v>
      </c>
      <c r="AY345"/>
      <c r="AZ345"/>
      <c r="CR345" s="9"/>
      <c r="CS345" s="13"/>
      <c r="CX345" s="11"/>
      <c r="CY345" s="11"/>
      <c r="DE345" s="9"/>
    </row>
    <row r="346" spans="1:109" x14ac:dyDescent="0.15">
      <c r="A346" s="6">
        <v>383</v>
      </c>
      <c r="B346" s="17" t="s">
        <v>677</v>
      </c>
      <c r="C346" s="6">
        <v>55</v>
      </c>
      <c r="D346">
        <v>199</v>
      </c>
      <c r="E346">
        <v>205</v>
      </c>
      <c r="F346">
        <v>255</v>
      </c>
      <c r="G346">
        <v>267</v>
      </c>
      <c r="H346">
        <v>159</v>
      </c>
      <c r="I346">
        <v>159</v>
      </c>
      <c r="J346">
        <v>98</v>
      </c>
      <c r="K346">
        <v>98</v>
      </c>
      <c r="L346">
        <v>-9</v>
      </c>
      <c r="M346">
        <v>-9</v>
      </c>
      <c r="N346">
        <v>240</v>
      </c>
      <c r="O346">
        <v>268</v>
      </c>
      <c r="P346">
        <v>113</v>
      </c>
      <c r="Q346">
        <v>113</v>
      </c>
      <c r="R346">
        <v>-9</v>
      </c>
      <c r="S346">
        <v>-9</v>
      </c>
      <c r="T346">
        <v>-9</v>
      </c>
      <c r="U346">
        <v>-9</v>
      </c>
      <c r="V346">
        <v>-9</v>
      </c>
      <c r="W346">
        <v>-9</v>
      </c>
      <c r="X346">
        <v>-9</v>
      </c>
      <c r="Y346">
        <v>-9</v>
      </c>
      <c r="Z346" s="6" t="s">
        <v>355</v>
      </c>
      <c r="AA346" s="6" t="s">
        <v>418</v>
      </c>
      <c r="AB346" s="6" t="s">
        <v>354</v>
      </c>
      <c r="AC346" s="6">
        <v>20.500649598000003</v>
      </c>
      <c r="AD346" s="6">
        <v>-97.566864987000002</v>
      </c>
      <c r="AY346"/>
      <c r="AZ346"/>
      <c r="CR346" s="9"/>
      <c r="CX346" s="11"/>
      <c r="CY346" s="11"/>
      <c r="DE346" s="9"/>
    </row>
    <row r="347" spans="1:109" x14ac:dyDescent="0.15">
      <c r="A347" s="6">
        <v>384</v>
      </c>
      <c r="B347" s="17" t="s">
        <v>677</v>
      </c>
      <c r="C347" s="6">
        <v>55</v>
      </c>
      <c r="D347">
        <v>209</v>
      </c>
      <c r="E347">
        <v>209</v>
      </c>
      <c r="F347">
        <v>255</v>
      </c>
      <c r="G347">
        <v>265</v>
      </c>
      <c r="H347">
        <v>157</v>
      </c>
      <c r="I347">
        <v>157</v>
      </c>
      <c r="J347">
        <v>98</v>
      </c>
      <c r="K347">
        <v>98</v>
      </c>
      <c r="L347">
        <v>224</v>
      </c>
      <c r="M347">
        <v>224</v>
      </c>
      <c r="N347">
        <v>240</v>
      </c>
      <c r="O347">
        <v>260</v>
      </c>
      <c r="P347">
        <v>113</v>
      </c>
      <c r="Q347">
        <v>117</v>
      </c>
      <c r="R347">
        <v>158</v>
      </c>
      <c r="S347">
        <v>166</v>
      </c>
      <c r="T347">
        <v>203</v>
      </c>
      <c r="U347">
        <v>203</v>
      </c>
      <c r="V347">
        <v>148</v>
      </c>
      <c r="W347">
        <v>156</v>
      </c>
      <c r="X347">
        <v>201</v>
      </c>
      <c r="Y347">
        <v>209</v>
      </c>
      <c r="Z347" s="6" t="s">
        <v>356</v>
      </c>
      <c r="AA347" s="6" t="s">
        <v>418</v>
      </c>
      <c r="AB347" s="6" t="s">
        <v>354</v>
      </c>
      <c r="AC347" s="6">
        <v>20.500649598000003</v>
      </c>
      <c r="AD347" s="6">
        <v>-97.566864987000002</v>
      </c>
      <c r="AY347"/>
      <c r="AZ347"/>
      <c r="CR347" s="9"/>
      <c r="CX347" s="11"/>
      <c r="CY347" s="11"/>
      <c r="DE347" s="9"/>
    </row>
    <row r="348" spans="1:109" x14ac:dyDescent="0.15">
      <c r="A348" s="6">
        <v>385</v>
      </c>
      <c r="B348" s="17" t="s">
        <v>677</v>
      </c>
      <c r="C348" s="6">
        <v>55</v>
      </c>
      <c r="D348">
        <v>205</v>
      </c>
      <c r="E348">
        <v>211</v>
      </c>
      <c r="F348">
        <v>253</v>
      </c>
      <c r="G348">
        <v>255</v>
      </c>
      <c r="H348">
        <v>159</v>
      </c>
      <c r="I348">
        <v>159</v>
      </c>
      <c r="J348">
        <v>98</v>
      </c>
      <c r="K348">
        <v>98</v>
      </c>
      <c r="L348">
        <v>192</v>
      </c>
      <c r="M348">
        <v>198</v>
      </c>
      <c r="N348">
        <v>250</v>
      </c>
      <c r="O348">
        <v>258</v>
      </c>
      <c r="P348">
        <v>111</v>
      </c>
      <c r="Q348">
        <v>121</v>
      </c>
      <c r="R348">
        <v>158</v>
      </c>
      <c r="S348">
        <v>160</v>
      </c>
      <c r="T348">
        <v>197</v>
      </c>
      <c r="U348">
        <v>203</v>
      </c>
      <c r="V348">
        <v>-9</v>
      </c>
      <c r="W348">
        <v>-9</v>
      </c>
      <c r="X348">
        <v>-9</v>
      </c>
      <c r="Y348">
        <v>-9</v>
      </c>
      <c r="Z348" s="6" t="s">
        <v>357</v>
      </c>
      <c r="AA348" s="6" t="s">
        <v>418</v>
      </c>
      <c r="AB348" s="6" t="s">
        <v>354</v>
      </c>
      <c r="AC348" s="6">
        <v>20.500649598000003</v>
      </c>
      <c r="AD348" s="6">
        <v>-97.566864987000002</v>
      </c>
      <c r="AY348"/>
      <c r="AZ348"/>
      <c r="CR348" s="9"/>
      <c r="CX348" s="11"/>
      <c r="CY348" s="11"/>
      <c r="DE348" s="9"/>
    </row>
    <row r="349" spans="1:109" x14ac:dyDescent="0.15">
      <c r="A349" s="6">
        <v>386</v>
      </c>
      <c r="B349" s="17" t="s">
        <v>677</v>
      </c>
      <c r="C349" s="6">
        <v>55</v>
      </c>
      <c r="D349">
        <v>209</v>
      </c>
      <c r="E349">
        <v>209</v>
      </c>
      <c r="F349">
        <v>255</v>
      </c>
      <c r="G349">
        <v>265</v>
      </c>
      <c r="H349">
        <v>159</v>
      </c>
      <c r="I349">
        <v>159</v>
      </c>
      <c r="J349">
        <v>98</v>
      </c>
      <c r="K349">
        <v>98</v>
      </c>
      <c r="L349">
        <v>-9</v>
      </c>
      <c r="M349">
        <v>-9</v>
      </c>
      <c r="N349">
        <v>254</v>
      </c>
      <c r="O349">
        <v>256</v>
      </c>
      <c r="P349">
        <v>109</v>
      </c>
      <c r="Q349">
        <v>115</v>
      </c>
      <c r="R349">
        <v>166</v>
      </c>
      <c r="S349">
        <v>166</v>
      </c>
      <c r="T349">
        <v>197</v>
      </c>
      <c r="U349">
        <v>205</v>
      </c>
      <c r="V349">
        <v>-9</v>
      </c>
      <c r="W349">
        <v>-9</v>
      </c>
      <c r="X349">
        <v>-9</v>
      </c>
      <c r="Y349">
        <v>-9</v>
      </c>
      <c r="Z349" s="6" t="s">
        <v>358</v>
      </c>
      <c r="AA349" s="6" t="s">
        <v>418</v>
      </c>
      <c r="AB349" s="6" t="s">
        <v>354</v>
      </c>
      <c r="AC349" s="6">
        <v>20.500649598000003</v>
      </c>
      <c r="AD349" s="6">
        <v>-97.566864987000002</v>
      </c>
      <c r="AY349"/>
      <c r="AZ349"/>
      <c r="CR349" s="9"/>
      <c r="CX349" s="11"/>
      <c r="CY349" s="11"/>
      <c r="DE349" s="9"/>
    </row>
    <row r="350" spans="1:109" x14ac:dyDescent="0.15">
      <c r="A350" s="6">
        <v>387</v>
      </c>
      <c r="B350" s="17" t="s">
        <v>677</v>
      </c>
      <c r="C350" s="6">
        <v>55</v>
      </c>
      <c r="D350">
        <v>205</v>
      </c>
      <c r="E350">
        <v>211</v>
      </c>
      <c r="F350">
        <v>255</v>
      </c>
      <c r="G350">
        <v>255</v>
      </c>
      <c r="H350">
        <v>165</v>
      </c>
      <c r="I350">
        <v>185</v>
      </c>
      <c r="J350">
        <v>98</v>
      </c>
      <c r="K350">
        <v>98</v>
      </c>
      <c r="L350">
        <v>200</v>
      </c>
      <c r="M350">
        <v>200</v>
      </c>
      <c r="N350">
        <v>252</v>
      </c>
      <c r="O350">
        <v>258</v>
      </c>
      <c r="P350">
        <v>117</v>
      </c>
      <c r="Q350">
        <v>117</v>
      </c>
      <c r="R350">
        <v>166</v>
      </c>
      <c r="S350">
        <v>172</v>
      </c>
      <c r="T350">
        <v>197</v>
      </c>
      <c r="U350">
        <v>203</v>
      </c>
      <c r="V350">
        <v>148</v>
      </c>
      <c r="W350">
        <v>150</v>
      </c>
      <c r="X350">
        <v>201</v>
      </c>
      <c r="Y350">
        <v>209</v>
      </c>
      <c r="Z350" s="6" t="s">
        <v>359</v>
      </c>
      <c r="AA350" s="6" t="s">
        <v>418</v>
      </c>
      <c r="AB350" s="6" t="s">
        <v>354</v>
      </c>
      <c r="AC350" s="6">
        <v>20.500649598000003</v>
      </c>
      <c r="AD350" s="6">
        <v>-97.566864987000002</v>
      </c>
      <c r="AY350"/>
      <c r="AZ350"/>
      <c r="CR350" s="9"/>
      <c r="CX350" s="11"/>
      <c r="CY350" s="11"/>
      <c r="DE350" s="9"/>
    </row>
    <row r="351" spans="1:109" x14ac:dyDescent="0.15">
      <c r="A351" s="6">
        <v>388</v>
      </c>
      <c r="B351" s="17" t="s">
        <v>677</v>
      </c>
      <c r="C351" s="6">
        <v>55</v>
      </c>
      <c r="D351">
        <v>199</v>
      </c>
      <c r="E351">
        <v>211</v>
      </c>
      <c r="F351">
        <v>263</v>
      </c>
      <c r="G351">
        <v>263</v>
      </c>
      <c r="H351">
        <v>159</v>
      </c>
      <c r="I351">
        <v>165</v>
      </c>
      <c r="J351">
        <v>98</v>
      </c>
      <c r="K351">
        <v>98</v>
      </c>
      <c r="L351">
        <v>202</v>
      </c>
      <c r="M351">
        <v>202</v>
      </c>
      <c r="N351">
        <v>264</v>
      </c>
      <c r="O351">
        <v>280</v>
      </c>
      <c r="P351">
        <v>111</v>
      </c>
      <c r="Q351">
        <v>111</v>
      </c>
      <c r="R351">
        <v>160</v>
      </c>
      <c r="S351">
        <v>166</v>
      </c>
      <c r="T351">
        <v>203</v>
      </c>
      <c r="U351">
        <v>203</v>
      </c>
      <c r="V351">
        <v>-9</v>
      </c>
      <c r="W351">
        <v>-9</v>
      </c>
      <c r="X351">
        <v>-9</v>
      </c>
      <c r="Y351">
        <v>-9</v>
      </c>
      <c r="Z351" s="6" t="s">
        <v>360</v>
      </c>
      <c r="AA351" s="6" t="s">
        <v>418</v>
      </c>
      <c r="AB351" s="6" t="s">
        <v>354</v>
      </c>
      <c r="AC351" s="6">
        <v>20.500649598000003</v>
      </c>
      <c r="AD351" s="6">
        <v>-97.566864987000002</v>
      </c>
      <c r="AY351"/>
      <c r="AZ351"/>
      <c r="CR351" s="9"/>
      <c r="CX351" s="11"/>
      <c r="CY351" s="11"/>
      <c r="DE351" s="9"/>
    </row>
    <row r="352" spans="1:109" x14ac:dyDescent="0.15">
      <c r="A352" s="6">
        <v>389</v>
      </c>
      <c r="B352" s="17" t="s">
        <v>677</v>
      </c>
      <c r="C352" s="6">
        <v>55</v>
      </c>
      <c r="D352">
        <v>209</v>
      </c>
      <c r="E352">
        <v>211</v>
      </c>
      <c r="F352">
        <v>255</v>
      </c>
      <c r="G352">
        <v>255</v>
      </c>
      <c r="H352">
        <v>165</v>
      </c>
      <c r="I352">
        <v>177</v>
      </c>
      <c r="J352">
        <v>96</v>
      </c>
      <c r="K352">
        <v>98</v>
      </c>
      <c r="L352">
        <v>184</v>
      </c>
      <c r="M352">
        <v>184</v>
      </c>
      <c r="N352">
        <v>256</v>
      </c>
      <c r="O352">
        <v>262</v>
      </c>
      <c r="P352">
        <v>111</v>
      </c>
      <c r="Q352">
        <v>113</v>
      </c>
      <c r="R352">
        <v>156</v>
      </c>
      <c r="S352">
        <v>166</v>
      </c>
      <c r="T352">
        <v>203</v>
      </c>
      <c r="U352">
        <v>203</v>
      </c>
      <c r="V352">
        <v>146</v>
      </c>
      <c r="W352">
        <v>154</v>
      </c>
      <c r="X352">
        <v>211</v>
      </c>
      <c r="Y352">
        <v>215</v>
      </c>
      <c r="Z352" s="6" t="s">
        <v>361</v>
      </c>
      <c r="AA352" s="6" t="s">
        <v>418</v>
      </c>
      <c r="AB352" s="6" t="s">
        <v>354</v>
      </c>
      <c r="AC352" s="6">
        <v>20.500649598000003</v>
      </c>
      <c r="AD352" s="6">
        <v>-97.566864987000002</v>
      </c>
      <c r="AY352"/>
      <c r="AZ352"/>
      <c r="CR352" s="9"/>
      <c r="CX352" s="11"/>
      <c r="CY352" s="11"/>
      <c r="DE352" s="9"/>
    </row>
    <row r="353" spans="1:109" x14ac:dyDescent="0.15">
      <c r="A353" s="6">
        <v>390</v>
      </c>
      <c r="B353" s="17" t="s">
        <v>679</v>
      </c>
      <c r="C353" s="6">
        <v>56</v>
      </c>
      <c r="D353">
        <v>201</v>
      </c>
      <c r="E353">
        <v>211</v>
      </c>
      <c r="F353">
        <v>255</v>
      </c>
      <c r="G353">
        <v>271</v>
      </c>
      <c r="H353">
        <v>165</v>
      </c>
      <c r="I353">
        <v>165</v>
      </c>
      <c r="J353">
        <v>98</v>
      </c>
      <c r="K353">
        <v>98</v>
      </c>
      <c r="L353">
        <v>190</v>
      </c>
      <c r="M353">
        <v>190</v>
      </c>
      <c r="N353">
        <v>250</v>
      </c>
      <c r="O353">
        <v>252</v>
      </c>
      <c r="P353">
        <v>113</v>
      </c>
      <c r="Q353">
        <v>113</v>
      </c>
      <c r="R353">
        <v>160</v>
      </c>
      <c r="S353">
        <v>178</v>
      </c>
      <c r="T353">
        <v>203</v>
      </c>
      <c r="U353">
        <v>203</v>
      </c>
      <c r="V353">
        <v>144</v>
      </c>
      <c r="W353">
        <v>162</v>
      </c>
      <c r="X353">
        <v>201</v>
      </c>
      <c r="Y353">
        <v>209</v>
      </c>
      <c r="Z353" s="6" t="s">
        <v>362</v>
      </c>
      <c r="AA353" s="6" t="s">
        <v>418</v>
      </c>
      <c r="AB353" s="6" t="s">
        <v>363</v>
      </c>
      <c r="AC353" s="25">
        <v>20.187777666666666</v>
      </c>
      <c r="AD353" s="25">
        <v>-96.852500000000006</v>
      </c>
      <c r="AY353"/>
      <c r="AZ353"/>
      <c r="CR353" s="9"/>
      <c r="CS353" s="13"/>
      <c r="CX353" s="11"/>
      <c r="CY353" s="11"/>
      <c r="DE353" s="9"/>
    </row>
    <row r="354" spans="1:109" x14ac:dyDescent="0.15">
      <c r="A354" s="6">
        <v>391</v>
      </c>
      <c r="B354" s="17" t="s">
        <v>679</v>
      </c>
      <c r="C354" s="6">
        <v>56</v>
      </c>
      <c r="D354">
        <v>199</v>
      </c>
      <c r="E354">
        <v>201</v>
      </c>
      <c r="F354">
        <v>249</v>
      </c>
      <c r="G354">
        <v>267</v>
      </c>
      <c r="H354">
        <v>159</v>
      </c>
      <c r="I354">
        <v>165</v>
      </c>
      <c r="J354">
        <v>100</v>
      </c>
      <c r="K354">
        <v>102</v>
      </c>
      <c r="L354">
        <v>222</v>
      </c>
      <c r="M354">
        <v>222</v>
      </c>
      <c r="N354">
        <v>252</v>
      </c>
      <c r="O354">
        <v>272</v>
      </c>
      <c r="P354">
        <v>113</v>
      </c>
      <c r="Q354">
        <v>115</v>
      </c>
      <c r="R354">
        <v>166</v>
      </c>
      <c r="S354">
        <v>176</v>
      </c>
      <c r="T354">
        <v>203</v>
      </c>
      <c r="U354">
        <v>205</v>
      </c>
      <c r="V354">
        <v>148</v>
      </c>
      <c r="W354">
        <v>154</v>
      </c>
      <c r="X354">
        <v>201</v>
      </c>
      <c r="Y354">
        <v>209</v>
      </c>
      <c r="Z354" s="6" t="s">
        <v>364</v>
      </c>
      <c r="AA354" s="6" t="s">
        <v>418</v>
      </c>
      <c r="AB354" s="6" t="s">
        <v>363</v>
      </c>
      <c r="AC354" s="25">
        <v>20.187777666666666</v>
      </c>
      <c r="AD354" s="25">
        <v>-96.852500000000006</v>
      </c>
      <c r="AY354"/>
      <c r="AZ354"/>
      <c r="CR354" s="9"/>
      <c r="CX354" s="11"/>
      <c r="CY354" s="11"/>
      <c r="DE354" s="9"/>
    </row>
    <row r="355" spans="1:109" x14ac:dyDescent="0.15">
      <c r="A355" s="6">
        <v>392</v>
      </c>
      <c r="B355" s="17" t="s">
        <v>679</v>
      </c>
      <c r="C355" s="6">
        <v>56</v>
      </c>
      <c r="D355">
        <v>209</v>
      </c>
      <c r="E355">
        <v>209</v>
      </c>
      <c r="F355">
        <v>265</v>
      </c>
      <c r="G355">
        <v>271</v>
      </c>
      <c r="H355">
        <v>185</v>
      </c>
      <c r="I355">
        <v>185</v>
      </c>
      <c r="J355">
        <v>98</v>
      </c>
      <c r="K355">
        <v>102</v>
      </c>
      <c r="L355">
        <v>196</v>
      </c>
      <c r="M355">
        <v>202</v>
      </c>
      <c r="N355">
        <v>262</v>
      </c>
      <c r="O355">
        <v>270</v>
      </c>
      <c r="P355">
        <v>113</v>
      </c>
      <c r="Q355">
        <v>117</v>
      </c>
      <c r="R355">
        <v>170</v>
      </c>
      <c r="S355">
        <v>188</v>
      </c>
      <c r="T355">
        <v>203</v>
      </c>
      <c r="U355">
        <v>205</v>
      </c>
      <c r="V355">
        <v>142</v>
      </c>
      <c r="W355">
        <v>156</v>
      </c>
      <c r="X355">
        <v>201</v>
      </c>
      <c r="Y355">
        <v>209</v>
      </c>
      <c r="Z355" s="6" t="s">
        <v>365</v>
      </c>
      <c r="AA355" s="6" t="s">
        <v>418</v>
      </c>
      <c r="AB355" s="6" t="s">
        <v>363</v>
      </c>
      <c r="AC355" s="25">
        <v>20.187777666666666</v>
      </c>
      <c r="AD355" s="25">
        <v>-96.852500000000006</v>
      </c>
      <c r="AY355"/>
      <c r="AZ355"/>
      <c r="CR355" s="9"/>
      <c r="CX355" s="11"/>
      <c r="CY355" s="11"/>
      <c r="DE355" s="9"/>
    </row>
    <row r="356" spans="1:109" x14ac:dyDescent="0.15">
      <c r="A356" s="6">
        <v>393</v>
      </c>
      <c r="B356" s="17" t="s">
        <v>682</v>
      </c>
      <c r="C356" s="6">
        <v>57</v>
      </c>
      <c r="D356">
        <v>209</v>
      </c>
      <c r="E356">
        <v>213</v>
      </c>
      <c r="F356">
        <v>255</v>
      </c>
      <c r="G356">
        <v>255</v>
      </c>
      <c r="H356">
        <v>153</v>
      </c>
      <c r="I356">
        <v>177</v>
      </c>
      <c r="J356">
        <v>98</v>
      </c>
      <c r="K356">
        <v>98</v>
      </c>
      <c r="L356">
        <v>200</v>
      </c>
      <c r="M356">
        <v>200</v>
      </c>
      <c r="N356">
        <v>250</v>
      </c>
      <c r="O356">
        <v>264</v>
      </c>
      <c r="P356">
        <v>111</v>
      </c>
      <c r="Q356">
        <v>113</v>
      </c>
      <c r="R356">
        <v>156</v>
      </c>
      <c r="S356">
        <v>162</v>
      </c>
      <c r="T356">
        <v>203</v>
      </c>
      <c r="U356">
        <v>205</v>
      </c>
      <c r="V356">
        <v>142</v>
      </c>
      <c r="W356">
        <v>154</v>
      </c>
      <c r="X356">
        <v>209</v>
      </c>
      <c r="Y356">
        <v>213</v>
      </c>
      <c r="Z356" s="6" t="s">
        <v>366</v>
      </c>
      <c r="AA356" s="6" t="s">
        <v>418</v>
      </c>
      <c r="AB356" s="6" t="s">
        <v>367</v>
      </c>
      <c r="AC356" s="6">
        <v>20.018283728</v>
      </c>
      <c r="AD356" s="6">
        <v>-97.157862445000006</v>
      </c>
      <c r="AY356"/>
      <c r="AZ356"/>
      <c r="CR356" s="9"/>
      <c r="CS356" s="13"/>
      <c r="CX356" s="11"/>
      <c r="CY356" s="11"/>
      <c r="DE356" s="9"/>
    </row>
    <row r="357" spans="1:109" x14ac:dyDescent="0.15">
      <c r="A357" s="6">
        <v>394</v>
      </c>
      <c r="B357" s="17" t="s">
        <v>682</v>
      </c>
      <c r="C357" s="6">
        <v>57</v>
      </c>
      <c r="D357">
        <v>209</v>
      </c>
      <c r="E357">
        <v>209</v>
      </c>
      <c r="F357">
        <v>267</v>
      </c>
      <c r="G357">
        <v>271</v>
      </c>
      <c r="H357">
        <v>165</v>
      </c>
      <c r="I357">
        <v>165</v>
      </c>
      <c r="J357">
        <v>98</v>
      </c>
      <c r="K357">
        <v>98</v>
      </c>
      <c r="L357">
        <v>218</v>
      </c>
      <c r="M357">
        <v>218</v>
      </c>
      <c r="N357">
        <v>264</v>
      </c>
      <c r="O357">
        <v>270</v>
      </c>
      <c r="P357">
        <v>107</v>
      </c>
      <c r="Q357">
        <v>111</v>
      </c>
      <c r="R357">
        <v>160</v>
      </c>
      <c r="S357">
        <v>172</v>
      </c>
      <c r="T357">
        <v>203</v>
      </c>
      <c r="U357">
        <v>205</v>
      </c>
      <c r="V357">
        <v>144</v>
      </c>
      <c r="W357">
        <v>156</v>
      </c>
      <c r="X357">
        <v>201</v>
      </c>
      <c r="Y357">
        <v>213</v>
      </c>
      <c r="Z357" s="6" t="s">
        <v>368</v>
      </c>
      <c r="AA357" s="6" t="s">
        <v>418</v>
      </c>
      <c r="AB357" s="6" t="s">
        <v>367</v>
      </c>
      <c r="AC357" s="6">
        <v>20.018283728</v>
      </c>
      <c r="AD357" s="6">
        <v>-97.157862445000006</v>
      </c>
      <c r="AY357"/>
      <c r="AZ357"/>
      <c r="CR357" s="9"/>
      <c r="CX357" s="11"/>
      <c r="CY357" s="11"/>
      <c r="DE357" s="9"/>
    </row>
    <row r="358" spans="1:109" x14ac:dyDescent="0.15">
      <c r="A358" s="6">
        <v>395</v>
      </c>
      <c r="B358" s="17" t="s">
        <v>682</v>
      </c>
      <c r="C358" s="6">
        <v>57</v>
      </c>
      <c r="D358">
        <v>209</v>
      </c>
      <c r="E358">
        <v>209</v>
      </c>
      <c r="F358">
        <v>261</v>
      </c>
      <c r="G358">
        <v>263</v>
      </c>
      <c r="H358">
        <v>157</v>
      </c>
      <c r="I358">
        <v>165</v>
      </c>
      <c r="J358">
        <v>98</v>
      </c>
      <c r="K358">
        <v>98</v>
      </c>
      <c r="L358">
        <v>196</v>
      </c>
      <c r="M358">
        <v>196</v>
      </c>
      <c r="N358">
        <v>254</v>
      </c>
      <c r="O358">
        <v>258</v>
      </c>
      <c r="P358">
        <v>111</v>
      </c>
      <c r="Q358">
        <v>117</v>
      </c>
      <c r="R358">
        <v>160</v>
      </c>
      <c r="S358">
        <v>166</v>
      </c>
      <c r="T358">
        <v>203</v>
      </c>
      <c r="U358">
        <v>205</v>
      </c>
      <c r="V358">
        <v>148</v>
      </c>
      <c r="W358">
        <v>156</v>
      </c>
      <c r="X358">
        <v>207</v>
      </c>
      <c r="Y358">
        <v>213</v>
      </c>
      <c r="Z358" s="6" t="s">
        <v>369</v>
      </c>
      <c r="AA358" s="6" t="s">
        <v>418</v>
      </c>
      <c r="AB358" s="6" t="s">
        <v>367</v>
      </c>
      <c r="AC358" s="6">
        <v>20.018283728</v>
      </c>
      <c r="AD358" s="6">
        <v>-97.157862445000006</v>
      </c>
      <c r="AY358"/>
      <c r="AZ358"/>
      <c r="CR358" s="9"/>
      <c r="CX358" s="11"/>
      <c r="CY358" s="11"/>
      <c r="DE358" s="9"/>
    </row>
    <row r="359" spans="1:109" x14ac:dyDescent="0.15">
      <c r="A359" s="6">
        <v>396</v>
      </c>
      <c r="B359" s="17" t="s">
        <v>682</v>
      </c>
      <c r="C359" s="6">
        <v>57</v>
      </c>
      <c r="D359">
        <v>209</v>
      </c>
      <c r="E359">
        <v>213</v>
      </c>
      <c r="F359">
        <v>261</v>
      </c>
      <c r="G359">
        <v>265</v>
      </c>
      <c r="H359">
        <v>157</v>
      </c>
      <c r="I359">
        <v>165</v>
      </c>
      <c r="J359">
        <v>98</v>
      </c>
      <c r="K359">
        <v>100</v>
      </c>
      <c r="L359">
        <v>198</v>
      </c>
      <c r="M359">
        <v>206</v>
      </c>
      <c r="N359">
        <v>262</v>
      </c>
      <c r="O359">
        <v>266</v>
      </c>
      <c r="P359">
        <v>111</v>
      </c>
      <c r="Q359">
        <v>113</v>
      </c>
      <c r="R359">
        <v>160</v>
      </c>
      <c r="S359">
        <v>160</v>
      </c>
      <c r="T359">
        <v>197</v>
      </c>
      <c r="U359">
        <v>203</v>
      </c>
      <c r="V359">
        <v>148</v>
      </c>
      <c r="W359">
        <v>160</v>
      </c>
      <c r="X359">
        <v>201</v>
      </c>
      <c r="Y359">
        <v>201</v>
      </c>
      <c r="Z359" s="6" t="s">
        <v>370</v>
      </c>
      <c r="AA359" s="6" t="s">
        <v>418</v>
      </c>
      <c r="AB359" s="6" t="s">
        <v>367</v>
      </c>
      <c r="AC359" s="6">
        <v>20.018283728</v>
      </c>
      <c r="AD359" s="6">
        <v>-97.157862445000006</v>
      </c>
      <c r="AY359"/>
      <c r="AZ359"/>
      <c r="CR359" s="9"/>
      <c r="CX359" s="11"/>
      <c r="CY359" s="11"/>
      <c r="DE359" s="9"/>
    </row>
    <row r="360" spans="1:109" x14ac:dyDescent="0.15">
      <c r="A360" s="6">
        <v>397</v>
      </c>
      <c r="B360" s="17" t="s">
        <v>682</v>
      </c>
      <c r="C360" s="6">
        <v>57</v>
      </c>
      <c r="D360">
        <v>209</v>
      </c>
      <c r="E360">
        <v>211</v>
      </c>
      <c r="F360">
        <v>255</v>
      </c>
      <c r="G360">
        <v>275</v>
      </c>
      <c r="H360">
        <v>153</v>
      </c>
      <c r="I360">
        <v>157</v>
      </c>
      <c r="J360">
        <v>98</v>
      </c>
      <c r="K360">
        <v>98</v>
      </c>
      <c r="L360">
        <v>200</v>
      </c>
      <c r="M360">
        <v>200</v>
      </c>
      <c r="N360">
        <v>244</v>
      </c>
      <c r="O360">
        <v>260</v>
      </c>
      <c r="P360">
        <v>113</v>
      </c>
      <c r="Q360">
        <v>115</v>
      </c>
      <c r="R360">
        <v>156</v>
      </c>
      <c r="S360">
        <v>166</v>
      </c>
      <c r="T360">
        <v>203</v>
      </c>
      <c r="U360">
        <v>203</v>
      </c>
      <c r="V360">
        <v>142</v>
      </c>
      <c r="W360">
        <v>144</v>
      </c>
      <c r="X360">
        <v>205</v>
      </c>
      <c r="Y360">
        <v>207</v>
      </c>
      <c r="Z360" s="6" t="s">
        <v>371</v>
      </c>
      <c r="AA360" s="6" t="s">
        <v>418</v>
      </c>
      <c r="AB360" s="6" t="s">
        <v>367</v>
      </c>
      <c r="AC360" s="6">
        <v>20.018283728</v>
      </c>
      <c r="AD360" s="6">
        <v>-97.157862445000006</v>
      </c>
      <c r="AY360"/>
      <c r="AZ360"/>
      <c r="CR360" s="9"/>
      <c r="CX360" s="11"/>
      <c r="CY360" s="11"/>
      <c r="DE360" s="9"/>
    </row>
    <row r="361" spans="1:109" x14ac:dyDescent="0.15">
      <c r="A361" s="6">
        <v>398</v>
      </c>
      <c r="B361" s="17" t="s">
        <v>682</v>
      </c>
      <c r="C361" s="6">
        <v>57</v>
      </c>
      <c r="D361">
        <v>199</v>
      </c>
      <c r="E361">
        <v>201</v>
      </c>
      <c r="F361">
        <v>265</v>
      </c>
      <c r="G361">
        <v>271</v>
      </c>
      <c r="H361">
        <v>155</v>
      </c>
      <c r="I361">
        <v>155</v>
      </c>
      <c r="J361">
        <v>98</v>
      </c>
      <c r="K361">
        <v>98</v>
      </c>
      <c r="L361">
        <v>190</v>
      </c>
      <c r="M361">
        <v>190</v>
      </c>
      <c r="N361">
        <v>262</v>
      </c>
      <c r="O361">
        <v>268</v>
      </c>
      <c r="P361">
        <v>111</v>
      </c>
      <c r="Q361">
        <v>121</v>
      </c>
      <c r="R361">
        <v>166</v>
      </c>
      <c r="S361">
        <v>170</v>
      </c>
      <c r="T361">
        <v>203</v>
      </c>
      <c r="U361">
        <v>205</v>
      </c>
      <c r="V361">
        <v>148</v>
      </c>
      <c r="W361">
        <v>156</v>
      </c>
      <c r="X361">
        <v>201</v>
      </c>
      <c r="Y361">
        <v>213</v>
      </c>
      <c r="Z361" s="6" t="s">
        <v>372</v>
      </c>
      <c r="AA361" s="6" t="s">
        <v>418</v>
      </c>
      <c r="AB361" s="6" t="s">
        <v>367</v>
      </c>
      <c r="AC361" s="6">
        <v>20.018283728</v>
      </c>
      <c r="AD361" s="6">
        <v>-97.157862445000006</v>
      </c>
      <c r="AY361"/>
      <c r="AZ361"/>
      <c r="CR361" s="9"/>
      <c r="CX361" s="11"/>
      <c r="CY361" s="11"/>
      <c r="DE361" s="9"/>
    </row>
    <row r="362" spans="1:109" x14ac:dyDescent="0.15">
      <c r="A362" s="6">
        <v>399</v>
      </c>
      <c r="B362" s="17" t="s">
        <v>682</v>
      </c>
      <c r="C362" s="6">
        <v>57</v>
      </c>
      <c r="D362">
        <v>199</v>
      </c>
      <c r="E362">
        <v>211</v>
      </c>
      <c r="F362">
        <v>263</v>
      </c>
      <c r="G362">
        <v>265</v>
      </c>
      <c r="H362">
        <v>163</v>
      </c>
      <c r="I362">
        <v>165</v>
      </c>
      <c r="J362">
        <v>98</v>
      </c>
      <c r="K362">
        <v>100</v>
      </c>
      <c r="L362">
        <v>190</v>
      </c>
      <c r="M362">
        <v>202</v>
      </c>
      <c r="N362">
        <v>252</v>
      </c>
      <c r="O362">
        <v>256</v>
      </c>
      <c r="P362">
        <v>111</v>
      </c>
      <c r="Q362">
        <v>113</v>
      </c>
      <c r="R362">
        <v>170</v>
      </c>
      <c r="S362">
        <v>186</v>
      </c>
      <c r="T362">
        <v>203</v>
      </c>
      <c r="U362">
        <v>203</v>
      </c>
      <c r="V362">
        <v>144</v>
      </c>
      <c r="W362">
        <v>158</v>
      </c>
      <c r="X362">
        <v>201</v>
      </c>
      <c r="Y362">
        <v>209</v>
      </c>
      <c r="Z362" s="6" t="s">
        <v>373</v>
      </c>
      <c r="AA362" s="6" t="s">
        <v>418</v>
      </c>
      <c r="AB362" s="6" t="s">
        <v>367</v>
      </c>
      <c r="AC362" s="6">
        <v>20.018283728</v>
      </c>
      <c r="AD362" s="6">
        <v>-97.157862445000006</v>
      </c>
      <c r="AY362"/>
      <c r="AZ362"/>
      <c r="CR362" s="9"/>
      <c r="CX362" s="11"/>
      <c r="CY362" s="11"/>
      <c r="DE362" s="9"/>
    </row>
    <row r="363" spans="1:109" x14ac:dyDescent="0.15">
      <c r="A363" s="6">
        <v>400</v>
      </c>
      <c r="B363" s="17" t="s">
        <v>682</v>
      </c>
      <c r="C363" s="6">
        <v>57</v>
      </c>
      <c r="D363">
        <v>201</v>
      </c>
      <c r="E363">
        <v>213</v>
      </c>
      <c r="F363">
        <v>263</v>
      </c>
      <c r="G363">
        <v>273</v>
      </c>
      <c r="H363">
        <v>157</v>
      </c>
      <c r="I363">
        <v>157</v>
      </c>
      <c r="J363">
        <v>98</v>
      </c>
      <c r="K363">
        <v>98</v>
      </c>
      <c r="L363">
        <v>198</v>
      </c>
      <c r="M363">
        <v>198</v>
      </c>
      <c r="N363">
        <v>250</v>
      </c>
      <c r="O363">
        <v>268</v>
      </c>
      <c r="P363">
        <v>111</v>
      </c>
      <c r="Q363">
        <v>119</v>
      </c>
      <c r="R363">
        <v>160</v>
      </c>
      <c r="S363">
        <v>160</v>
      </c>
      <c r="T363">
        <v>203</v>
      </c>
      <c r="U363">
        <v>203</v>
      </c>
      <c r="V363">
        <v>148</v>
      </c>
      <c r="W363">
        <v>154</v>
      </c>
      <c r="X363">
        <v>209</v>
      </c>
      <c r="Y363">
        <v>215</v>
      </c>
      <c r="Z363" s="6" t="s">
        <v>374</v>
      </c>
      <c r="AA363" s="6" t="s">
        <v>418</v>
      </c>
      <c r="AB363" s="6" t="s">
        <v>367</v>
      </c>
      <c r="AC363" s="6">
        <v>20.018283728</v>
      </c>
      <c r="AD363" s="6">
        <v>-97.157862445000006</v>
      </c>
      <c r="AY363"/>
      <c r="AZ363"/>
      <c r="CR363" s="9"/>
      <c r="CX363" s="11"/>
      <c r="CY363" s="11"/>
      <c r="DE363" s="9"/>
    </row>
    <row r="364" spans="1:109" x14ac:dyDescent="0.15">
      <c r="A364" s="6">
        <v>401</v>
      </c>
      <c r="B364" s="17" t="s">
        <v>682</v>
      </c>
      <c r="C364" s="6">
        <v>57</v>
      </c>
      <c r="D364">
        <v>209</v>
      </c>
      <c r="E364">
        <v>209</v>
      </c>
      <c r="F364">
        <v>255</v>
      </c>
      <c r="G364">
        <v>263</v>
      </c>
      <c r="H364">
        <v>157</v>
      </c>
      <c r="I364">
        <v>157</v>
      </c>
      <c r="J364">
        <v>98</v>
      </c>
      <c r="K364">
        <v>98</v>
      </c>
      <c r="L364">
        <v>190</v>
      </c>
      <c r="M364">
        <v>202</v>
      </c>
      <c r="N364">
        <v>264</v>
      </c>
      <c r="O364">
        <v>264</v>
      </c>
      <c r="P364">
        <v>111</v>
      </c>
      <c r="Q364">
        <v>115</v>
      </c>
      <c r="R364">
        <v>160</v>
      </c>
      <c r="S364">
        <v>168</v>
      </c>
      <c r="T364">
        <v>197</v>
      </c>
      <c r="U364">
        <v>203</v>
      </c>
      <c r="V364">
        <v>142</v>
      </c>
      <c r="W364">
        <v>158</v>
      </c>
      <c r="X364">
        <v>201</v>
      </c>
      <c r="Y364">
        <v>209</v>
      </c>
      <c r="Z364" s="6" t="s">
        <v>375</v>
      </c>
      <c r="AA364" s="6" t="s">
        <v>418</v>
      </c>
      <c r="AB364" s="6" t="s">
        <v>367</v>
      </c>
      <c r="AC364" s="6">
        <v>20.018283728</v>
      </c>
      <c r="AD364" s="6">
        <v>-97.157862445000006</v>
      </c>
      <c r="AY364"/>
      <c r="AZ364"/>
      <c r="CR364" s="9"/>
      <c r="CX364" s="11"/>
      <c r="CY364" s="11"/>
      <c r="DE364" s="9"/>
    </row>
    <row r="365" spans="1:109" x14ac:dyDescent="0.15">
      <c r="A365" s="6">
        <v>402</v>
      </c>
      <c r="B365" s="17" t="s">
        <v>684</v>
      </c>
      <c r="C365" s="6">
        <v>58</v>
      </c>
      <c r="D365">
        <v>201</v>
      </c>
      <c r="E365">
        <v>209</v>
      </c>
      <c r="F365">
        <v>263</v>
      </c>
      <c r="G365">
        <v>273</v>
      </c>
      <c r="H365">
        <v>159</v>
      </c>
      <c r="I365">
        <v>159</v>
      </c>
      <c r="J365">
        <v>98</v>
      </c>
      <c r="K365">
        <v>98</v>
      </c>
      <c r="L365">
        <v>190</v>
      </c>
      <c r="M365">
        <v>198</v>
      </c>
      <c r="N365">
        <v>264</v>
      </c>
      <c r="O365">
        <v>264</v>
      </c>
      <c r="P365">
        <v>109</v>
      </c>
      <c r="Q365">
        <v>115</v>
      </c>
      <c r="R365">
        <v>176</v>
      </c>
      <c r="S365">
        <v>182</v>
      </c>
      <c r="T365">
        <v>203</v>
      </c>
      <c r="U365">
        <v>205</v>
      </c>
      <c r="V365">
        <v>146</v>
      </c>
      <c r="W365">
        <v>154</v>
      </c>
      <c r="X365">
        <v>207</v>
      </c>
      <c r="Y365">
        <v>211</v>
      </c>
      <c r="Z365" s="6" t="s">
        <v>376</v>
      </c>
      <c r="AA365" s="6" t="s">
        <v>418</v>
      </c>
      <c r="AB365" s="6" t="s">
        <v>377</v>
      </c>
      <c r="AC365" s="6">
        <v>19.892750939999999</v>
      </c>
      <c r="AD365" s="6">
        <v>-96.754566930999985</v>
      </c>
      <c r="AY365"/>
      <c r="AZ365"/>
      <c r="CR365" s="9"/>
      <c r="CS365" s="13"/>
      <c r="CX365" s="11"/>
      <c r="CY365" s="11"/>
      <c r="DE365" s="9"/>
    </row>
    <row r="366" spans="1:109" x14ac:dyDescent="0.15">
      <c r="A366" s="6">
        <v>403</v>
      </c>
      <c r="B366" s="17" t="s">
        <v>684</v>
      </c>
      <c r="C366" s="6">
        <v>58</v>
      </c>
      <c r="D366">
        <v>209</v>
      </c>
      <c r="E366">
        <v>211</v>
      </c>
      <c r="F366">
        <v>261</v>
      </c>
      <c r="G366">
        <v>265</v>
      </c>
      <c r="H366">
        <v>157</v>
      </c>
      <c r="I366">
        <v>159</v>
      </c>
      <c r="J366">
        <v>96</v>
      </c>
      <c r="K366">
        <v>98</v>
      </c>
      <c r="L366">
        <v>184</v>
      </c>
      <c r="M366">
        <v>190</v>
      </c>
      <c r="N366">
        <v>242</v>
      </c>
      <c r="O366">
        <v>276</v>
      </c>
      <c r="P366">
        <v>113</v>
      </c>
      <c r="Q366">
        <v>115</v>
      </c>
      <c r="R366">
        <v>156</v>
      </c>
      <c r="S366">
        <v>172</v>
      </c>
      <c r="T366">
        <v>203</v>
      </c>
      <c r="U366">
        <v>203</v>
      </c>
      <c r="V366">
        <v>154</v>
      </c>
      <c r="W366">
        <v>154</v>
      </c>
      <c r="X366">
        <v>209</v>
      </c>
      <c r="Y366">
        <v>211</v>
      </c>
      <c r="Z366" s="6" t="s">
        <v>378</v>
      </c>
      <c r="AA366" s="6" t="s">
        <v>418</v>
      </c>
      <c r="AB366" s="6" t="s">
        <v>377</v>
      </c>
      <c r="AC366" s="6">
        <v>19.892750939999999</v>
      </c>
      <c r="AD366" s="6">
        <v>-96.754566930999985</v>
      </c>
      <c r="AY366"/>
      <c r="AZ366"/>
      <c r="CR366" s="9"/>
      <c r="CX366" s="11"/>
      <c r="CY366" s="11"/>
      <c r="DE366" s="9"/>
    </row>
    <row r="367" spans="1:109" x14ac:dyDescent="0.15">
      <c r="A367" s="6">
        <v>404</v>
      </c>
      <c r="B367" s="17" t="s">
        <v>684</v>
      </c>
      <c r="C367" s="6">
        <v>58</v>
      </c>
      <c r="D367">
        <v>209</v>
      </c>
      <c r="E367">
        <v>211</v>
      </c>
      <c r="F367">
        <v>253</v>
      </c>
      <c r="G367">
        <v>261</v>
      </c>
      <c r="H367">
        <v>159</v>
      </c>
      <c r="I367">
        <v>159</v>
      </c>
      <c r="J367">
        <v>96</v>
      </c>
      <c r="K367">
        <v>98</v>
      </c>
      <c r="L367">
        <v>184</v>
      </c>
      <c r="M367">
        <v>200</v>
      </c>
      <c r="N367">
        <v>242</v>
      </c>
      <c r="O367">
        <v>268</v>
      </c>
      <c r="P367">
        <v>113</v>
      </c>
      <c r="Q367">
        <v>113</v>
      </c>
      <c r="R367">
        <v>168</v>
      </c>
      <c r="S367">
        <v>172</v>
      </c>
      <c r="T367">
        <v>203</v>
      </c>
      <c r="U367">
        <v>203</v>
      </c>
      <c r="V367">
        <v>148</v>
      </c>
      <c r="W367">
        <v>154</v>
      </c>
      <c r="X367">
        <v>201</v>
      </c>
      <c r="Y367">
        <v>209</v>
      </c>
      <c r="Z367" s="6" t="s">
        <v>379</v>
      </c>
      <c r="AA367" s="6" t="s">
        <v>418</v>
      </c>
      <c r="AB367" s="6" t="s">
        <v>377</v>
      </c>
      <c r="AC367" s="6">
        <v>19.892750939999999</v>
      </c>
      <c r="AD367" s="6">
        <v>-96.754566930999985</v>
      </c>
      <c r="AY367"/>
      <c r="AZ367"/>
      <c r="CR367" s="9"/>
      <c r="CX367" s="11"/>
      <c r="CY367" s="11"/>
      <c r="DE367" s="9"/>
    </row>
    <row r="368" spans="1:109" x14ac:dyDescent="0.15">
      <c r="A368" s="6">
        <v>405</v>
      </c>
      <c r="B368" s="17" t="s">
        <v>684</v>
      </c>
      <c r="C368" s="6">
        <v>58</v>
      </c>
      <c r="D368">
        <v>201</v>
      </c>
      <c r="E368">
        <v>209</v>
      </c>
      <c r="F368">
        <v>255</v>
      </c>
      <c r="G368">
        <v>255</v>
      </c>
      <c r="H368">
        <v>165</v>
      </c>
      <c r="I368">
        <v>169</v>
      </c>
      <c r="J368">
        <v>98</v>
      </c>
      <c r="K368">
        <v>98</v>
      </c>
      <c r="L368">
        <v>204</v>
      </c>
      <c r="M368">
        <v>218</v>
      </c>
      <c r="N368">
        <v>250</v>
      </c>
      <c r="O368">
        <v>262</v>
      </c>
      <c r="P368">
        <v>111</v>
      </c>
      <c r="Q368">
        <v>113</v>
      </c>
      <c r="R368">
        <v>160</v>
      </c>
      <c r="S368">
        <v>172</v>
      </c>
      <c r="T368">
        <v>-9</v>
      </c>
      <c r="U368">
        <v>-9</v>
      </c>
      <c r="V368">
        <v>148</v>
      </c>
      <c r="W368">
        <v>154</v>
      </c>
      <c r="X368">
        <v>201</v>
      </c>
      <c r="Y368">
        <v>209</v>
      </c>
      <c r="Z368" s="6" t="s">
        <v>380</v>
      </c>
      <c r="AA368" s="6" t="s">
        <v>418</v>
      </c>
      <c r="AB368" s="6" t="s">
        <v>377</v>
      </c>
      <c r="AC368" s="6">
        <v>19.892750939999999</v>
      </c>
      <c r="AD368" s="6">
        <v>-96.754566930999985</v>
      </c>
      <c r="AY368"/>
      <c r="AZ368"/>
      <c r="CR368" s="9"/>
      <c r="CX368" s="11"/>
      <c r="CY368" s="11"/>
      <c r="DE368" s="9"/>
    </row>
    <row r="369" spans="1:109" x14ac:dyDescent="0.15">
      <c r="A369" s="6">
        <v>406</v>
      </c>
      <c r="B369" s="17" t="s">
        <v>684</v>
      </c>
      <c r="C369" s="6">
        <v>58</v>
      </c>
      <c r="D369">
        <v>209</v>
      </c>
      <c r="E369">
        <v>211</v>
      </c>
      <c r="F369">
        <v>255</v>
      </c>
      <c r="G369">
        <v>257</v>
      </c>
      <c r="H369">
        <v>159</v>
      </c>
      <c r="I369">
        <v>159</v>
      </c>
      <c r="J369">
        <v>98</v>
      </c>
      <c r="K369">
        <v>98</v>
      </c>
      <c r="L369">
        <v>224</v>
      </c>
      <c r="M369">
        <v>224</v>
      </c>
      <c r="N369">
        <v>250</v>
      </c>
      <c r="O369">
        <v>254</v>
      </c>
      <c r="P369">
        <v>101</v>
      </c>
      <c r="Q369">
        <v>113</v>
      </c>
      <c r="R369">
        <v>156</v>
      </c>
      <c r="S369">
        <v>172</v>
      </c>
      <c r="T369">
        <v>197</v>
      </c>
      <c r="U369">
        <v>203</v>
      </c>
      <c r="V369">
        <v>154</v>
      </c>
      <c r="W369">
        <v>158</v>
      </c>
      <c r="X369">
        <v>205</v>
      </c>
      <c r="Y369">
        <v>209</v>
      </c>
      <c r="Z369" s="6" t="s">
        <v>381</v>
      </c>
      <c r="AA369" s="6" t="s">
        <v>418</v>
      </c>
      <c r="AB369" s="6" t="s">
        <v>377</v>
      </c>
      <c r="AC369" s="6">
        <v>19.892750939999999</v>
      </c>
      <c r="AD369" s="6">
        <v>-96.754566930999985</v>
      </c>
      <c r="AY369"/>
      <c r="AZ369"/>
      <c r="CR369" s="9"/>
      <c r="CX369" s="11"/>
      <c r="CY369" s="11"/>
      <c r="DE369" s="9"/>
    </row>
    <row r="370" spans="1:109" x14ac:dyDescent="0.15">
      <c r="A370" s="6">
        <v>407</v>
      </c>
      <c r="B370" s="17" t="s">
        <v>684</v>
      </c>
      <c r="C370" s="6">
        <v>58</v>
      </c>
      <c r="D370">
        <v>211</v>
      </c>
      <c r="E370">
        <v>215</v>
      </c>
      <c r="F370">
        <v>253</v>
      </c>
      <c r="G370">
        <v>263</v>
      </c>
      <c r="H370">
        <v>157</v>
      </c>
      <c r="I370">
        <v>177</v>
      </c>
      <c r="J370">
        <v>98</v>
      </c>
      <c r="K370">
        <v>98</v>
      </c>
      <c r="L370">
        <v>190</v>
      </c>
      <c r="M370">
        <v>222</v>
      </c>
      <c r="N370">
        <v>248</v>
      </c>
      <c r="O370">
        <v>268</v>
      </c>
      <c r="P370">
        <v>111</v>
      </c>
      <c r="Q370">
        <v>117</v>
      </c>
      <c r="R370">
        <v>166</v>
      </c>
      <c r="S370">
        <v>168</v>
      </c>
      <c r="T370">
        <v>203</v>
      </c>
      <c r="U370">
        <v>203</v>
      </c>
      <c r="V370">
        <v>144</v>
      </c>
      <c r="W370">
        <v>156</v>
      </c>
      <c r="X370">
        <v>201</v>
      </c>
      <c r="Y370">
        <v>211</v>
      </c>
      <c r="Z370" s="6" t="s">
        <v>382</v>
      </c>
      <c r="AA370" s="6" t="s">
        <v>418</v>
      </c>
      <c r="AB370" s="6" t="s">
        <v>377</v>
      </c>
      <c r="AC370" s="6">
        <v>19.892750939999999</v>
      </c>
      <c r="AD370" s="6">
        <v>-96.754566930999985</v>
      </c>
      <c r="AY370"/>
      <c r="AZ370"/>
      <c r="CR370" s="9"/>
      <c r="CX370" s="11"/>
      <c r="CY370" s="11"/>
      <c r="DE370" s="9"/>
    </row>
    <row r="371" spans="1:109" x14ac:dyDescent="0.15">
      <c r="A371" s="6">
        <v>408</v>
      </c>
      <c r="B371" s="17" t="s">
        <v>684</v>
      </c>
      <c r="C371" s="6">
        <v>58</v>
      </c>
      <c r="D371">
        <v>209</v>
      </c>
      <c r="E371">
        <v>211</v>
      </c>
      <c r="F371">
        <v>255</v>
      </c>
      <c r="G371">
        <v>263</v>
      </c>
      <c r="H371">
        <v>157</v>
      </c>
      <c r="I371">
        <v>159</v>
      </c>
      <c r="J371">
        <v>98</v>
      </c>
      <c r="K371">
        <v>100</v>
      </c>
      <c r="L371">
        <v>-9</v>
      </c>
      <c r="M371">
        <v>-9</v>
      </c>
      <c r="N371">
        <v>242</v>
      </c>
      <c r="O371">
        <v>264</v>
      </c>
      <c r="P371">
        <v>111</v>
      </c>
      <c r="Q371">
        <v>115</v>
      </c>
      <c r="R371">
        <v>160</v>
      </c>
      <c r="S371">
        <v>160</v>
      </c>
      <c r="T371">
        <v>203</v>
      </c>
      <c r="U371">
        <v>203</v>
      </c>
      <c r="V371">
        <v>146</v>
      </c>
      <c r="W371">
        <v>166</v>
      </c>
      <c r="X371">
        <v>201</v>
      </c>
      <c r="Y371">
        <v>207</v>
      </c>
      <c r="Z371" s="6" t="s">
        <v>383</v>
      </c>
      <c r="AA371" s="6" t="s">
        <v>418</v>
      </c>
      <c r="AB371" s="6" t="s">
        <v>377</v>
      </c>
      <c r="AC371" s="6">
        <v>19.892750939999999</v>
      </c>
      <c r="AD371" s="6">
        <v>-96.754566930999985</v>
      </c>
      <c r="AY371"/>
      <c r="AZ371"/>
      <c r="CR371" s="9"/>
      <c r="CX371" s="11"/>
      <c r="CY371" s="11"/>
      <c r="DE371" s="9"/>
    </row>
    <row r="372" spans="1:109" x14ac:dyDescent="0.15">
      <c r="A372" s="6">
        <v>409</v>
      </c>
      <c r="B372" s="17" t="s">
        <v>684</v>
      </c>
      <c r="C372" s="6">
        <v>58</v>
      </c>
      <c r="D372">
        <v>199</v>
      </c>
      <c r="E372">
        <v>209</v>
      </c>
      <c r="F372">
        <v>255</v>
      </c>
      <c r="G372">
        <v>265</v>
      </c>
      <c r="H372">
        <v>157</v>
      </c>
      <c r="I372">
        <v>183</v>
      </c>
      <c r="J372">
        <v>98</v>
      </c>
      <c r="K372">
        <v>98</v>
      </c>
      <c r="L372">
        <v>200</v>
      </c>
      <c r="M372">
        <v>200</v>
      </c>
      <c r="N372">
        <v>262</v>
      </c>
      <c r="O372">
        <v>268</v>
      </c>
      <c r="P372">
        <v>113</v>
      </c>
      <c r="Q372">
        <v>115</v>
      </c>
      <c r="R372">
        <v>160</v>
      </c>
      <c r="S372">
        <v>168</v>
      </c>
      <c r="T372">
        <v>203</v>
      </c>
      <c r="U372">
        <v>205</v>
      </c>
      <c r="V372">
        <v>148</v>
      </c>
      <c r="W372">
        <v>154</v>
      </c>
      <c r="X372">
        <v>201</v>
      </c>
      <c r="Y372">
        <v>201</v>
      </c>
      <c r="Z372" s="6" t="s">
        <v>384</v>
      </c>
      <c r="AA372" s="6" t="s">
        <v>418</v>
      </c>
      <c r="AB372" s="6" t="s">
        <v>377</v>
      </c>
      <c r="AC372" s="6">
        <v>19.892750939999999</v>
      </c>
      <c r="AD372" s="6">
        <v>-96.754566930999985</v>
      </c>
      <c r="AY372"/>
      <c r="AZ372"/>
      <c r="CR372" s="9"/>
      <c r="CX372" s="11"/>
      <c r="CY372" s="11"/>
      <c r="DE372" s="9"/>
    </row>
    <row r="373" spans="1:109" x14ac:dyDescent="0.15">
      <c r="A373" s="6">
        <v>410</v>
      </c>
      <c r="B373" s="17" t="s">
        <v>684</v>
      </c>
      <c r="C373" s="6">
        <v>58</v>
      </c>
      <c r="D373">
        <v>199</v>
      </c>
      <c r="E373">
        <v>209</v>
      </c>
      <c r="F373">
        <v>261</v>
      </c>
      <c r="G373">
        <v>267</v>
      </c>
      <c r="H373">
        <v>167</v>
      </c>
      <c r="I373">
        <v>177</v>
      </c>
      <c r="J373">
        <v>96</v>
      </c>
      <c r="K373">
        <v>98</v>
      </c>
      <c r="L373">
        <v>200</v>
      </c>
      <c r="M373">
        <v>200</v>
      </c>
      <c r="N373">
        <v>252</v>
      </c>
      <c r="O373">
        <v>264</v>
      </c>
      <c r="P373">
        <v>113</v>
      </c>
      <c r="Q373">
        <v>129</v>
      </c>
      <c r="R373">
        <v>168</v>
      </c>
      <c r="S373">
        <v>172</v>
      </c>
      <c r="T373">
        <v>203</v>
      </c>
      <c r="U373">
        <v>203</v>
      </c>
      <c r="V373">
        <v>148</v>
      </c>
      <c r="W373">
        <v>148</v>
      </c>
      <c r="X373">
        <v>209</v>
      </c>
      <c r="Y373">
        <v>209</v>
      </c>
      <c r="Z373" s="6" t="s">
        <v>385</v>
      </c>
      <c r="AA373" s="6" t="s">
        <v>418</v>
      </c>
      <c r="AB373" s="6" t="s">
        <v>377</v>
      </c>
      <c r="AC373" s="6">
        <v>19.892750939999999</v>
      </c>
      <c r="AD373" s="6">
        <v>-96.754566930999985</v>
      </c>
      <c r="AY373"/>
      <c r="AZ373"/>
      <c r="CR373" s="9"/>
      <c r="CX373" s="11"/>
      <c r="CY373" s="11"/>
      <c r="DE373" s="9"/>
    </row>
    <row r="374" spans="1:109" x14ac:dyDescent="0.15">
      <c r="A374" s="6">
        <v>411</v>
      </c>
      <c r="B374" s="17" t="s">
        <v>684</v>
      </c>
      <c r="C374" s="6">
        <v>58</v>
      </c>
      <c r="D374">
        <v>209</v>
      </c>
      <c r="E374">
        <v>211</v>
      </c>
      <c r="F374">
        <v>-9</v>
      </c>
      <c r="G374">
        <v>-9</v>
      </c>
      <c r="H374">
        <v>165</v>
      </c>
      <c r="I374">
        <v>165</v>
      </c>
      <c r="J374">
        <v>98</v>
      </c>
      <c r="K374">
        <v>98</v>
      </c>
      <c r="L374">
        <v>200</v>
      </c>
      <c r="M374">
        <v>224</v>
      </c>
      <c r="N374">
        <v>252</v>
      </c>
      <c r="O374">
        <v>262</v>
      </c>
      <c r="P374">
        <v>113</v>
      </c>
      <c r="Q374">
        <v>115</v>
      </c>
      <c r="R374">
        <v>164</v>
      </c>
      <c r="S374">
        <v>164</v>
      </c>
      <c r="T374">
        <v>203</v>
      </c>
      <c r="U374">
        <v>203</v>
      </c>
      <c r="V374">
        <v>148</v>
      </c>
      <c r="W374">
        <v>156</v>
      </c>
      <c r="X374">
        <v>207</v>
      </c>
      <c r="Y374">
        <v>207</v>
      </c>
      <c r="Z374" s="6" t="s">
        <v>386</v>
      </c>
      <c r="AA374" s="6" t="s">
        <v>418</v>
      </c>
      <c r="AB374" s="6" t="s">
        <v>377</v>
      </c>
      <c r="AC374" s="6">
        <v>19.892750939999999</v>
      </c>
      <c r="AD374" s="6">
        <v>-96.754566930999985</v>
      </c>
      <c r="AY374"/>
      <c r="AZ374"/>
      <c r="CR374" s="9"/>
      <c r="CX374" s="11"/>
      <c r="CY374" s="11"/>
      <c r="DE374" s="9"/>
    </row>
    <row r="375" spans="1:109" x14ac:dyDescent="0.15">
      <c r="A375" s="6">
        <v>412</v>
      </c>
      <c r="B375" s="17" t="s">
        <v>687</v>
      </c>
      <c r="C375" s="6">
        <v>59</v>
      </c>
      <c r="D375">
        <v>211</v>
      </c>
      <c r="E375">
        <v>213</v>
      </c>
      <c r="F375">
        <v>257</v>
      </c>
      <c r="G375">
        <v>261</v>
      </c>
      <c r="H375">
        <v>157</v>
      </c>
      <c r="I375">
        <v>157</v>
      </c>
      <c r="J375">
        <v>98</v>
      </c>
      <c r="K375">
        <v>98</v>
      </c>
      <c r="L375">
        <v>226</v>
      </c>
      <c r="M375">
        <v>226</v>
      </c>
      <c r="N375">
        <v>252</v>
      </c>
      <c r="O375">
        <v>260</v>
      </c>
      <c r="P375">
        <v>113</v>
      </c>
      <c r="Q375">
        <v>119</v>
      </c>
      <c r="R375">
        <v>178</v>
      </c>
      <c r="S375">
        <v>182</v>
      </c>
      <c r="T375">
        <v>205</v>
      </c>
      <c r="U375">
        <v>205</v>
      </c>
      <c r="V375">
        <v>150</v>
      </c>
      <c r="W375">
        <v>160</v>
      </c>
      <c r="X375">
        <v>209</v>
      </c>
      <c r="Y375">
        <v>213</v>
      </c>
      <c r="Z375" s="6" t="s">
        <v>387</v>
      </c>
      <c r="AA375" s="6" t="s">
        <v>418</v>
      </c>
      <c r="AB375" s="6" t="s">
        <v>168</v>
      </c>
      <c r="AC375" s="6">
        <v>18.460531207000002</v>
      </c>
      <c r="AD375" s="6">
        <v>-95.104487719000005</v>
      </c>
      <c r="AY375"/>
      <c r="AZ375"/>
      <c r="CR375" s="9"/>
      <c r="CS375" s="13"/>
      <c r="CX375" s="11"/>
      <c r="CY375" s="11"/>
      <c r="DE375" s="9"/>
    </row>
    <row r="376" spans="1:109" x14ac:dyDescent="0.15">
      <c r="A376" s="6">
        <v>413</v>
      </c>
      <c r="B376" s="17" t="s">
        <v>687</v>
      </c>
      <c r="C376" s="6">
        <v>59</v>
      </c>
      <c r="D376">
        <v>209</v>
      </c>
      <c r="E376">
        <v>209</v>
      </c>
      <c r="F376">
        <v>263</v>
      </c>
      <c r="G376">
        <v>267</v>
      </c>
      <c r="H376">
        <v>159</v>
      </c>
      <c r="I376">
        <v>177</v>
      </c>
      <c r="J376">
        <v>98</v>
      </c>
      <c r="K376">
        <v>98</v>
      </c>
      <c r="L376">
        <v>196</v>
      </c>
      <c r="M376">
        <v>196</v>
      </c>
      <c r="N376">
        <v>252</v>
      </c>
      <c r="O376">
        <v>270</v>
      </c>
      <c r="P376">
        <v>111</v>
      </c>
      <c r="Q376">
        <v>113</v>
      </c>
      <c r="R376">
        <v>166</v>
      </c>
      <c r="S376">
        <v>166</v>
      </c>
      <c r="T376">
        <v>203</v>
      </c>
      <c r="U376">
        <v>207</v>
      </c>
      <c r="V376">
        <v>154</v>
      </c>
      <c r="W376">
        <v>160</v>
      </c>
      <c r="X376">
        <v>201</v>
      </c>
      <c r="Y376">
        <v>209</v>
      </c>
      <c r="Z376" s="6" t="s">
        <v>169</v>
      </c>
      <c r="AA376" s="6" t="s">
        <v>418</v>
      </c>
      <c r="AB376" s="6" t="s">
        <v>170</v>
      </c>
      <c r="AC376" s="6">
        <v>18.460531207000002</v>
      </c>
      <c r="AD376" s="6">
        <v>-95.104487719000005</v>
      </c>
      <c r="AY376"/>
      <c r="AZ376"/>
      <c r="CR376" s="9"/>
      <c r="CX376" s="11"/>
      <c r="CY376" s="11"/>
      <c r="DE376" s="9"/>
    </row>
    <row r="377" spans="1:109" x14ac:dyDescent="0.15">
      <c r="A377" s="6">
        <v>414</v>
      </c>
      <c r="B377" s="17" t="s">
        <v>687</v>
      </c>
      <c r="C377" s="6">
        <v>59</v>
      </c>
      <c r="D377">
        <v>209</v>
      </c>
      <c r="E377">
        <v>213</v>
      </c>
      <c r="F377">
        <v>271</v>
      </c>
      <c r="G377">
        <v>297</v>
      </c>
      <c r="H377">
        <v>157</v>
      </c>
      <c r="I377">
        <v>157</v>
      </c>
      <c r="J377">
        <v>98</v>
      </c>
      <c r="K377">
        <v>98</v>
      </c>
      <c r="L377">
        <v>224</v>
      </c>
      <c r="M377">
        <v>224</v>
      </c>
      <c r="N377">
        <v>254</v>
      </c>
      <c r="O377">
        <v>278</v>
      </c>
      <c r="P377">
        <v>113</v>
      </c>
      <c r="Q377">
        <v>115</v>
      </c>
      <c r="R377">
        <v>158</v>
      </c>
      <c r="S377">
        <v>170</v>
      </c>
      <c r="T377">
        <v>203</v>
      </c>
      <c r="U377">
        <v>207</v>
      </c>
      <c r="V377">
        <v>152</v>
      </c>
      <c r="W377">
        <v>154</v>
      </c>
      <c r="X377">
        <v>209</v>
      </c>
      <c r="Y377">
        <v>209</v>
      </c>
      <c r="Z377" s="6" t="s">
        <v>171</v>
      </c>
      <c r="AA377" s="6" t="s">
        <v>418</v>
      </c>
      <c r="AB377" s="6" t="s">
        <v>170</v>
      </c>
      <c r="AC377" s="6">
        <v>18.460531207000002</v>
      </c>
      <c r="AD377" s="6">
        <v>-95.104487719000005</v>
      </c>
      <c r="AY377"/>
      <c r="AZ377"/>
      <c r="CR377" s="9"/>
      <c r="CX377" s="11"/>
      <c r="CY377" s="11"/>
      <c r="DE377" s="9"/>
    </row>
    <row r="378" spans="1:109" x14ac:dyDescent="0.15">
      <c r="A378" s="6">
        <v>415</v>
      </c>
      <c r="B378" s="17" t="s">
        <v>687</v>
      </c>
      <c r="C378" s="6">
        <v>59</v>
      </c>
      <c r="D378">
        <v>211</v>
      </c>
      <c r="E378">
        <v>213</v>
      </c>
      <c r="F378">
        <v>255</v>
      </c>
      <c r="G378">
        <v>263</v>
      </c>
      <c r="H378">
        <v>157</v>
      </c>
      <c r="I378">
        <v>177</v>
      </c>
      <c r="J378">
        <v>98</v>
      </c>
      <c r="K378">
        <v>100</v>
      </c>
      <c r="L378">
        <v>200</v>
      </c>
      <c r="M378">
        <v>232</v>
      </c>
      <c r="N378">
        <v>264</v>
      </c>
      <c r="O378">
        <v>266</v>
      </c>
      <c r="P378">
        <v>117</v>
      </c>
      <c r="Q378">
        <v>119</v>
      </c>
      <c r="R378">
        <v>176</v>
      </c>
      <c r="S378">
        <v>176</v>
      </c>
      <c r="T378">
        <v>203</v>
      </c>
      <c r="U378">
        <v>203</v>
      </c>
      <c r="V378">
        <v>144</v>
      </c>
      <c r="W378">
        <v>158</v>
      </c>
      <c r="X378">
        <v>201</v>
      </c>
      <c r="Y378">
        <v>201</v>
      </c>
      <c r="Z378" s="6" t="s">
        <v>389</v>
      </c>
      <c r="AA378" s="6" t="s">
        <v>418</v>
      </c>
      <c r="AB378" s="6" t="s">
        <v>170</v>
      </c>
      <c r="AC378" s="6">
        <v>18.460531207000002</v>
      </c>
      <c r="AD378" s="6">
        <v>-95.104487719000005</v>
      </c>
      <c r="AY378"/>
      <c r="AZ378"/>
      <c r="CR378" s="9"/>
      <c r="CX378" s="11"/>
      <c r="CY378" s="11"/>
      <c r="DE378" s="9"/>
    </row>
    <row r="379" spans="1:109" x14ac:dyDescent="0.15">
      <c r="A379" s="6">
        <v>416</v>
      </c>
      <c r="B379" s="17" t="s">
        <v>687</v>
      </c>
      <c r="C379" s="6">
        <v>59</v>
      </c>
      <c r="D379">
        <v>209</v>
      </c>
      <c r="E379">
        <v>213</v>
      </c>
      <c r="F379">
        <v>255</v>
      </c>
      <c r="G379">
        <v>267</v>
      </c>
      <c r="H379">
        <v>183</v>
      </c>
      <c r="I379">
        <v>185</v>
      </c>
      <c r="J379">
        <v>98</v>
      </c>
      <c r="K379">
        <v>98</v>
      </c>
      <c r="L379">
        <v>184</v>
      </c>
      <c r="M379">
        <v>190</v>
      </c>
      <c r="N379">
        <v>266</v>
      </c>
      <c r="O379">
        <v>268</v>
      </c>
      <c r="P379">
        <v>111</v>
      </c>
      <c r="Q379">
        <v>113</v>
      </c>
      <c r="R379">
        <v>166</v>
      </c>
      <c r="S379">
        <v>166</v>
      </c>
      <c r="T379">
        <v>203</v>
      </c>
      <c r="U379">
        <v>203</v>
      </c>
      <c r="V379">
        <v>148</v>
      </c>
      <c r="W379">
        <v>158</v>
      </c>
      <c r="X379">
        <v>201</v>
      </c>
      <c r="Y379">
        <v>209</v>
      </c>
      <c r="Z379" s="6" t="s">
        <v>390</v>
      </c>
      <c r="AA379" s="6" t="s">
        <v>418</v>
      </c>
      <c r="AB379" s="6" t="s">
        <v>170</v>
      </c>
      <c r="AC379" s="6">
        <v>18.460531207000002</v>
      </c>
      <c r="AD379" s="6">
        <v>-95.104487719000005</v>
      </c>
      <c r="AY379"/>
      <c r="AZ379"/>
      <c r="CR379" s="9"/>
      <c r="CX379" s="11"/>
      <c r="CY379" s="11"/>
      <c r="DE379" s="9"/>
    </row>
    <row r="380" spans="1:109" x14ac:dyDescent="0.15">
      <c r="A380" s="6">
        <v>417</v>
      </c>
      <c r="B380" s="17" t="s">
        <v>687</v>
      </c>
      <c r="C380" s="6">
        <v>59</v>
      </c>
      <c r="D380">
        <v>199</v>
      </c>
      <c r="E380">
        <v>205</v>
      </c>
      <c r="F380">
        <v>255</v>
      </c>
      <c r="G380">
        <v>263</v>
      </c>
      <c r="H380">
        <v>157</v>
      </c>
      <c r="I380">
        <v>185</v>
      </c>
      <c r="J380">
        <v>98</v>
      </c>
      <c r="K380">
        <v>100</v>
      </c>
      <c r="L380">
        <v>192</v>
      </c>
      <c r="M380">
        <v>192</v>
      </c>
      <c r="N380">
        <v>254</v>
      </c>
      <c r="O380">
        <v>266</v>
      </c>
      <c r="P380">
        <v>113</v>
      </c>
      <c r="Q380">
        <v>119</v>
      </c>
      <c r="R380">
        <v>158</v>
      </c>
      <c r="S380">
        <v>174</v>
      </c>
      <c r="T380">
        <v>197</v>
      </c>
      <c r="U380">
        <v>203</v>
      </c>
      <c r="V380">
        <v>148</v>
      </c>
      <c r="W380">
        <v>164</v>
      </c>
      <c r="X380">
        <v>209</v>
      </c>
      <c r="Y380">
        <v>209</v>
      </c>
      <c r="Z380" s="6" t="s">
        <v>391</v>
      </c>
      <c r="AA380" s="6" t="s">
        <v>418</v>
      </c>
      <c r="AB380" s="6" t="s">
        <v>170</v>
      </c>
      <c r="AC380" s="6">
        <v>18.460531207000002</v>
      </c>
      <c r="AD380" s="6">
        <v>-95.104487719000005</v>
      </c>
      <c r="AY380"/>
      <c r="AZ380"/>
      <c r="CR380" s="9"/>
      <c r="CX380" s="11"/>
      <c r="CY380" s="11"/>
      <c r="DE380" s="9"/>
    </row>
    <row r="381" spans="1:109" x14ac:dyDescent="0.15">
      <c r="A381" s="6">
        <v>418</v>
      </c>
      <c r="B381" s="17" t="s">
        <v>687</v>
      </c>
      <c r="C381" s="6">
        <v>59</v>
      </c>
      <c r="D381">
        <v>211</v>
      </c>
      <c r="E381">
        <v>211</v>
      </c>
      <c r="F381">
        <v>263</v>
      </c>
      <c r="G381">
        <v>267</v>
      </c>
      <c r="H381">
        <v>157</v>
      </c>
      <c r="I381">
        <v>165</v>
      </c>
      <c r="J381">
        <v>98</v>
      </c>
      <c r="K381">
        <v>98</v>
      </c>
      <c r="L381">
        <v>184</v>
      </c>
      <c r="M381">
        <v>196</v>
      </c>
      <c r="N381">
        <v>276</v>
      </c>
      <c r="O381">
        <v>278</v>
      </c>
      <c r="P381">
        <v>113</v>
      </c>
      <c r="Q381">
        <v>115</v>
      </c>
      <c r="R381">
        <v>166</v>
      </c>
      <c r="S381">
        <v>166</v>
      </c>
      <c r="T381">
        <v>197</v>
      </c>
      <c r="U381">
        <v>203</v>
      </c>
      <c r="V381">
        <v>158</v>
      </c>
      <c r="W381">
        <v>158</v>
      </c>
      <c r="X381">
        <v>207</v>
      </c>
      <c r="Y381">
        <v>211</v>
      </c>
      <c r="Z381" s="6" t="s">
        <v>399</v>
      </c>
      <c r="AA381" s="6" t="s">
        <v>418</v>
      </c>
      <c r="AB381" s="6" t="s">
        <v>170</v>
      </c>
      <c r="AC381" s="6">
        <v>18.460531207000002</v>
      </c>
      <c r="AD381" s="6">
        <v>-95.104487719000005</v>
      </c>
      <c r="AY381"/>
      <c r="AZ381"/>
      <c r="CR381" s="9"/>
      <c r="CX381" s="11"/>
      <c r="CY381" s="11"/>
      <c r="DE381" s="9"/>
    </row>
    <row r="382" spans="1:109" x14ac:dyDescent="0.15">
      <c r="A382" s="6">
        <v>419</v>
      </c>
      <c r="B382" s="17" t="s">
        <v>687</v>
      </c>
      <c r="C382" s="6">
        <v>59</v>
      </c>
      <c r="D382">
        <v>209</v>
      </c>
      <c r="E382">
        <v>209</v>
      </c>
      <c r="F382">
        <v>259</v>
      </c>
      <c r="G382">
        <v>263</v>
      </c>
      <c r="H382">
        <v>153</v>
      </c>
      <c r="I382">
        <v>159</v>
      </c>
      <c r="J382">
        <v>100</v>
      </c>
      <c r="K382">
        <v>102</v>
      </c>
      <c r="L382">
        <v>200</v>
      </c>
      <c r="M382">
        <v>200</v>
      </c>
      <c r="N382">
        <v>254</v>
      </c>
      <c r="O382">
        <v>268</v>
      </c>
      <c r="P382">
        <v>119</v>
      </c>
      <c r="Q382">
        <v>119</v>
      </c>
      <c r="R382">
        <v>160</v>
      </c>
      <c r="S382">
        <v>172</v>
      </c>
      <c r="T382">
        <v>197</v>
      </c>
      <c r="U382">
        <v>203</v>
      </c>
      <c r="V382">
        <v>162</v>
      </c>
      <c r="W382">
        <v>164</v>
      </c>
      <c r="X382">
        <v>209</v>
      </c>
      <c r="Y382">
        <v>209</v>
      </c>
      <c r="Z382" s="6" t="s">
        <v>400</v>
      </c>
      <c r="AA382" s="6" t="s">
        <v>418</v>
      </c>
      <c r="AB382" s="6" t="s">
        <v>170</v>
      </c>
      <c r="AC382" s="6">
        <v>18.460531207000002</v>
      </c>
      <c r="AD382" s="6">
        <v>-95.104487719000005</v>
      </c>
      <c r="AY382"/>
      <c r="AZ382"/>
      <c r="CR382" s="9"/>
      <c r="CX382" s="11"/>
      <c r="CY382" s="11"/>
      <c r="DE382" s="9"/>
    </row>
    <row r="383" spans="1:109" x14ac:dyDescent="0.15">
      <c r="A383" s="6">
        <v>420</v>
      </c>
      <c r="B383" s="17" t="s">
        <v>687</v>
      </c>
      <c r="C383" s="6">
        <v>59</v>
      </c>
      <c r="D383">
        <v>211</v>
      </c>
      <c r="E383">
        <v>213</v>
      </c>
      <c r="F383">
        <v>263</v>
      </c>
      <c r="G383">
        <v>267</v>
      </c>
      <c r="H383">
        <v>157</v>
      </c>
      <c r="I383">
        <v>157</v>
      </c>
      <c r="J383">
        <v>98</v>
      </c>
      <c r="K383">
        <v>98</v>
      </c>
      <c r="L383">
        <v>200</v>
      </c>
      <c r="M383">
        <v>200</v>
      </c>
      <c r="N383">
        <v>262</v>
      </c>
      <c r="O383">
        <v>270</v>
      </c>
      <c r="P383">
        <v>109</v>
      </c>
      <c r="Q383">
        <v>123</v>
      </c>
      <c r="R383">
        <v>164</v>
      </c>
      <c r="S383">
        <v>164</v>
      </c>
      <c r="T383">
        <v>203</v>
      </c>
      <c r="U383">
        <v>203</v>
      </c>
      <c r="V383">
        <v>154</v>
      </c>
      <c r="W383">
        <v>160</v>
      </c>
      <c r="X383">
        <v>201</v>
      </c>
      <c r="Y383">
        <v>211</v>
      </c>
      <c r="Z383" s="6" t="s">
        <v>401</v>
      </c>
      <c r="AA383" s="6" t="s">
        <v>418</v>
      </c>
      <c r="AB383" s="6" t="s">
        <v>170</v>
      </c>
      <c r="AC383" s="6">
        <v>18.460531207000002</v>
      </c>
      <c r="AD383" s="6">
        <v>-95.104487719000005</v>
      </c>
      <c r="AY383"/>
      <c r="AZ383"/>
      <c r="CR383" s="9"/>
      <c r="CX383" s="11"/>
      <c r="CY383" s="11"/>
      <c r="DE383" s="9"/>
    </row>
    <row r="384" spans="1:109" x14ac:dyDescent="0.15">
      <c r="A384" s="6">
        <v>421</v>
      </c>
      <c r="B384" s="17" t="s">
        <v>687</v>
      </c>
      <c r="C384" s="6">
        <v>59</v>
      </c>
      <c r="D384">
        <v>199</v>
      </c>
      <c r="E384">
        <v>199</v>
      </c>
      <c r="F384">
        <v>255</v>
      </c>
      <c r="G384">
        <v>255</v>
      </c>
      <c r="H384">
        <v>181</v>
      </c>
      <c r="I384">
        <v>183</v>
      </c>
      <c r="J384">
        <v>98</v>
      </c>
      <c r="K384">
        <v>100</v>
      </c>
      <c r="L384">
        <v>198</v>
      </c>
      <c r="M384">
        <v>202</v>
      </c>
      <c r="N384">
        <v>264</v>
      </c>
      <c r="O384">
        <v>266</v>
      </c>
      <c r="P384">
        <v>117</v>
      </c>
      <c r="Q384">
        <v>121</v>
      </c>
      <c r="R384">
        <v>162</v>
      </c>
      <c r="S384">
        <v>166</v>
      </c>
      <c r="T384">
        <v>203</v>
      </c>
      <c r="U384">
        <v>203</v>
      </c>
      <c r="V384">
        <v>156</v>
      </c>
      <c r="W384">
        <v>156</v>
      </c>
      <c r="X384">
        <v>209</v>
      </c>
      <c r="Y384">
        <v>211</v>
      </c>
      <c r="Z384" s="6" t="s">
        <v>402</v>
      </c>
      <c r="AA384" s="6" t="s">
        <v>418</v>
      </c>
      <c r="AB384" s="6" t="s">
        <v>170</v>
      </c>
      <c r="AC384" s="6">
        <v>18.460531207000002</v>
      </c>
      <c r="AD384" s="6">
        <v>-95.104487719000005</v>
      </c>
      <c r="AY384"/>
      <c r="AZ384"/>
      <c r="CR384" s="9"/>
      <c r="CX384" s="11"/>
      <c r="CY384" s="11"/>
      <c r="DE384" s="9"/>
    </row>
    <row r="385" spans="1:109" x14ac:dyDescent="0.15">
      <c r="A385" s="6">
        <v>422</v>
      </c>
      <c r="B385" s="17" t="s">
        <v>689</v>
      </c>
      <c r="C385" s="6">
        <v>60</v>
      </c>
      <c r="D385">
        <v>201</v>
      </c>
      <c r="E385">
        <v>209</v>
      </c>
      <c r="F385">
        <v>-9</v>
      </c>
      <c r="G385">
        <v>-9</v>
      </c>
      <c r="H385">
        <v>-9</v>
      </c>
      <c r="I385">
        <v>-9</v>
      </c>
      <c r="J385">
        <v>98</v>
      </c>
      <c r="K385">
        <v>98</v>
      </c>
      <c r="L385">
        <v>190</v>
      </c>
      <c r="M385">
        <v>190</v>
      </c>
      <c r="N385">
        <v>-9</v>
      </c>
      <c r="O385">
        <v>-9</v>
      </c>
      <c r="P385">
        <v>113</v>
      </c>
      <c r="Q385">
        <v>113</v>
      </c>
      <c r="R385">
        <v>166</v>
      </c>
      <c r="S385">
        <v>170</v>
      </c>
      <c r="T385">
        <v>195</v>
      </c>
      <c r="U385">
        <v>195</v>
      </c>
      <c r="V385">
        <v>150</v>
      </c>
      <c r="W385">
        <v>154</v>
      </c>
      <c r="X385">
        <v>-9</v>
      </c>
      <c r="Y385">
        <v>-9</v>
      </c>
      <c r="Z385" s="6" t="s">
        <v>396</v>
      </c>
      <c r="AA385" s="6" t="s">
        <v>418</v>
      </c>
      <c r="AB385" s="6" t="s">
        <v>189</v>
      </c>
      <c r="AC385" s="6">
        <v>17.930484158999999</v>
      </c>
      <c r="AD385" s="6">
        <v>-94.148378523999995</v>
      </c>
      <c r="AY385"/>
      <c r="AZ385"/>
      <c r="CR385" s="9"/>
      <c r="CS385" s="13"/>
      <c r="CX385" s="11"/>
      <c r="CY385" s="11"/>
      <c r="DE385" s="9"/>
    </row>
    <row r="386" spans="1:109" x14ac:dyDescent="0.15">
      <c r="A386" s="6">
        <v>423</v>
      </c>
      <c r="B386" s="17" t="s">
        <v>689</v>
      </c>
      <c r="C386" s="6">
        <v>60</v>
      </c>
      <c r="D386">
        <v>199</v>
      </c>
      <c r="E386">
        <v>213</v>
      </c>
      <c r="F386">
        <v>255</v>
      </c>
      <c r="G386">
        <v>261</v>
      </c>
      <c r="H386">
        <v>157</v>
      </c>
      <c r="I386">
        <v>157</v>
      </c>
      <c r="J386">
        <v>98</v>
      </c>
      <c r="K386">
        <v>98</v>
      </c>
      <c r="L386">
        <v>190</v>
      </c>
      <c r="M386">
        <v>194</v>
      </c>
      <c r="N386">
        <v>264</v>
      </c>
      <c r="O386">
        <v>266</v>
      </c>
      <c r="P386">
        <v>111</v>
      </c>
      <c r="Q386">
        <v>113</v>
      </c>
      <c r="R386">
        <v>166</v>
      </c>
      <c r="S386">
        <v>176</v>
      </c>
      <c r="T386">
        <v>203</v>
      </c>
      <c r="U386">
        <v>203</v>
      </c>
      <c r="V386">
        <v>156</v>
      </c>
      <c r="W386">
        <v>156</v>
      </c>
      <c r="X386">
        <v>207</v>
      </c>
      <c r="Y386">
        <v>207</v>
      </c>
      <c r="Z386" s="6" t="s">
        <v>190</v>
      </c>
      <c r="AA386" s="6" t="s">
        <v>418</v>
      </c>
      <c r="AB386" s="6" t="s">
        <v>191</v>
      </c>
      <c r="AC386" s="6">
        <v>17.930484158999999</v>
      </c>
      <c r="AD386" s="6">
        <v>-94.148378523999995</v>
      </c>
      <c r="AY386"/>
      <c r="AZ386"/>
      <c r="CR386" s="9"/>
      <c r="CX386" s="11"/>
      <c r="CY386" s="11"/>
      <c r="DE386" s="9"/>
    </row>
    <row r="387" spans="1:109" x14ac:dyDescent="0.15">
      <c r="A387" s="6">
        <v>424</v>
      </c>
      <c r="B387" s="17" t="s">
        <v>689</v>
      </c>
      <c r="C387" s="6">
        <v>60</v>
      </c>
      <c r="D387">
        <v>199</v>
      </c>
      <c r="E387">
        <v>209</v>
      </c>
      <c r="F387">
        <v>253</v>
      </c>
      <c r="G387">
        <v>255</v>
      </c>
      <c r="H387">
        <v>157</v>
      </c>
      <c r="I387">
        <v>157</v>
      </c>
      <c r="J387">
        <v>98</v>
      </c>
      <c r="K387">
        <v>98</v>
      </c>
      <c r="L387">
        <v>190</v>
      </c>
      <c r="M387">
        <v>194</v>
      </c>
      <c r="N387">
        <v>264</v>
      </c>
      <c r="O387">
        <v>266</v>
      </c>
      <c r="P387">
        <v>113</v>
      </c>
      <c r="Q387">
        <v>113</v>
      </c>
      <c r="R387">
        <v>166</v>
      </c>
      <c r="S387">
        <v>174</v>
      </c>
      <c r="T387">
        <v>-9</v>
      </c>
      <c r="U387">
        <v>-9</v>
      </c>
      <c r="V387">
        <v>146</v>
      </c>
      <c r="W387">
        <v>152</v>
      </c>
      <c r="X387">
        <v>201</v>
      </c>
      <c r="Y387">
        <v>211</v>
      </c>
      <c r="Z387" s="6" t="s">
        <v>192</v>
      </c>
      <c r="AA387" s="6" t="s">
        <v>418</v>
      </c>
      <c r="AB387" s="6" t="s">
        <v>191</v>
      </c>
      <c r="AC387" s="6">
        <v>17.930484158999999</v>
      </c>
      <c r="AD387" s="6">
        <v>-94.148378523999995</v>
      </c>
      <c r="AY387"/>
      <c r="AZ387"/>
      <c r="CR387" s="9"/>
      <c r="CX387" s="11"/>
      <c r="CY387" s="11"/>
      <c r="DE387" s="9"/>
    </row>
    <row r="388" spans="1:109" x14ac:dyDescent="0.15">
      <c r="A388" s="6">
        <v>425</v>
      </c>
      <c r="B388" s="17" t="s">
        <v>689</v>
      </c>
      <c r="C388" s="6">
        <v>60</v>
      </c>
      <c r="D388">
        <v>199</v>
      </c>
      <c r="E388">
        <v>199</v>
      </c>
      <c r="F388">
        <v>255</v>
      </c>
      <c r="G388">
        <v>263</v>
      </c>
      <c r="H388">
        <v>157</v>
      </c>
      <c r="I388">
        <v>165</v>
      </c>
      <c r="J388">
        <v>98</v>
      </c>
      <c r="K388">
        <v>98</v>
      </c>
      <c r="L388">
        <v>-9</v>
      </c>
      <c r="M388">
        <v>220</v>
      </c>
      <c r="N388">
        <v>254</v>
      </c>
      <c r="O388">
        <v>266</v>
      </c>
      <c r="P388">
        <v>113</v>
      </c>
      <c r="Q388">
        <v>113</v>
      </c>
      <c r="R388">
        <v>160</v>
      </c>
      <c r="S388">
        <v>162</v>
      </c>
      <c r="T388">
        <v>203</v>
      </c>
      <c r="U388">
        <v>203</v>
      </c>
      <c r="V388">
        <v>154</v>
      </c>
      <c r="W388">
        <v>156</v>
      </c>
      <c r="X388">
        <v>-9</v>
      </c>
      <c r="Y388">
        <v>-9</v>
      </c>
      <c r="Z388" s="6" t="s">
        <v>193</v>
      </c>
      <c r="AA388" s="6" t="s">
        <v>418</v>
      </c>
      <c r="AB388" s="6" t="s">
        <v>191</v>
      </c>
      <c r="AC388" s="6">
        <v>17.930484158999999</v>
      </c>
      <c r="AD388" s="6">
        <v>-94.148378523999995</v>
      </c>
      <c r="AY388"/>
      <c r="AZ388"/>
      <c r="CR388" s="9"/>
      <c r="CX388" s="11"/>
      <c r="CY388" s="11"/>
      <c r="DE388" s="9"/>
    </row>
    <row r="389" spans="1:109" x14ac:dyDescent="0.15">
      <c r="A389" s="6">
        <v>426</v>
      </c>
      <c r="B389" s="17" t="s">
        <v>689</v>
      </c>
      <c r="C389" s="6">
        <v>60</v>
      </c>
      <c r="D389">
        <v>201</v>
      </c>
      <c r="E389">
        <v>211</v>
      </c>
      <c r="F389">
        <v>255</v>
      </c>
      <c r="G389">
        <v>255</v>
      </c>
      <c r="H389">
        <v>157</v>
      </c>
      <c r="I389">
        <v>157</v>
      </c>
      <c r="J389">
        <v>98</v>
      </c>
      <c r="K389">
        <v>100</v>
      </c>
      <c r="L389">
        <v>218</v>
      </c>
      <c r="M389">
        <v>218</v>
      </c>
      <c r="N389">
        <v>250</v>
      </c>
      <c r="O389">
        <v>266</v>
      </c>
      <c r="P389">
        <v>113</v>
      </c>
      <c r="Q389">
        <v>113</v>
      </c>
      <c r="R389">
        <v>168</v>
      </c>
      <c r="S389">
        <v>180</v>
      </c>
      <c r="T389">
        <v>203</v>
      </c>
      <c r="U389">
        <v>205</v>
      </c>
      <c r="V389">
        <v>150</v>
      </c>
      <c r="W389">
        <v>158</v>
      </c>
      <c r="X389">
        <v>209</v>
      </c>
      <c r="Y389">
        <v>213</v>
      </c>
      <c r="Z389" s="6" t="s">
        <v>194</v>
      </c>
      <c r="AA389" s="6" t="s">
        <v>418</v>
      </c>
      <c r="AB389" s="6" t="s">
        <v>191</v>
      </c>
      <c r="AC389" s="6">
        <v>17.930484158999999</v>
      </c>
      <c r="AD389" s="6">
        <v>-94.148378523999995</v>
      </c>
      <c r="AY389"/>
      <c r="AZ389"/>
      <c r="CR389" s="9"/>
      <c r="CX389" s="11"/>
      <c r="CY389" s="11"/>
      <c r="DE389" s="9"/>
    </row>
    <row r="390" spans="1:109" x14ac:dyDescent="0.15">
      <c r="A390" s="6">
        <v>427</v>
      </c>
      <c r="B390" s="17" t="s">
        <v>689</v>
      </c>
      <c r="C390" s="6">
        <v>60</v>
      </c>
      <c r="D390">
        <v>201</v>
      </c>
      <c r="E390">
        <v>209</v>
      </c>
      <c r="F390">
        <v>255</v>
      </c>
      <c r="G390">
        <v>257</v>
      </c>
      <c r="H390">
        <v>157</v>
      </c>
      <c r="I390">
        <v>183</v>
      </c>
      <c r="J390">
        <v>98</v>
      </c>
      <c r="K390">
        <v>102</v>
      </c>
      <c r="L390">
        <v>190</v>
      </c>
      <c r="M390">
        <v>190</v>
      </c>
      <c r="N390">
        <v>260</v>
      </c>
      <c r="O390">
        <v>268</v>
      </c>
      <c r="P390">
        <v>113</v>
      </c>
      <c r="Q390">
        <v>113</v>
      </c>
      <c r="R390">
        <v>160</v>
      </c>
      <c r="S390">
        <v>166</v>
      </c>
      <c r="T390">
        <v>203</v>
      </c>
      <c r="U390">
        <v>207</v>
      </c>
      <c r="V390">
        <v>154</v>
      </c>
      <c r="W390">
        <v>158</v>
      </c>
      <c r="X390">
        <v>207</v>
      </c>
      <c r="Y390">
        <v>207</v>
      </c>
      <c r="Z390" s="6" t="s">
        <v>195</v>
      </c>
      <c r="AA390" s="6" t="s">
        <v>418</v>
      </c>
      <c r="AB390" s="6" t="s">
        <v>191</v>
      </c>
      <c r="AC390" s="6">
        <v>17.930484158999999</v>
      </c>
      <c r="AD390" s="6">
        <v>-94.148378523999995</v>
      </c>
      <c r="AY390"/>
      <c r="AZ390"/>
      <c r="CR390" s="9"/>
      <c r="CX390" s="11"/>
      <c r="CY390" s="11"/>
      <c r="DE390" s="9"/>
    </row>
    <row r="391" spans="1:109" x14ac:dyDescent="0.15">
      <c r="A391" s="6">
        <v>428</v>
      </c>
      <c r="B391" s="17" t="s">
        <v>689</v>
      </c>
      <c r="C391" s="6">
        <v>60</v>
      </c>
      <c r="D391">
        <v>209</v>
      </c>
      <c r="E391">
        <v>211</v>
      </c>
      <c r="F391">
        <v>255</v>
      </c>
      <c r="G391">
        <v>261</v>
      </c>
      <c r="H391">
        <v>157</v>
      </c>
      <c r="I391">
        <v>157</v>
      </c>
      <c r="J391">
        <v>98</v>
      </c>
      <c r="K391">
        <v>98</v>
      </c>
      <c r="L391">
        <v>204</v>
      </c>
      <c r="M391">
        <v>204</v>
      </c>
      <c r="N391">
        <v>264</v>
      </c>
      <c r="O391">
        <v>266</v>
      </c>
      <c r="P391">
        <v>111</v>
      </c>
      <c r="Q391">
        <v>113</v>
      </c>
      <c r="R391">
        <v>160</v>
      </c>
      <c r="S391">
        <v>184</v>
      </c>
      <c r="T391">
        <v>203</v>
      </c>
      <c r="U391">
        <v>203</v>
      </c>
      <c r="V391">
        <v>148</v>
      </c>
      <c r="W391">
        <v>160</v>
      </c>
      <c r="X391">
        <v>201</v>
      </c>
      <c r="Y391">
        <v>207</v>
      </c>
      <c r="Z391" s="6" t="s">
        <v>196</v>
      </c>
      <c r="AA391" s="6" t="s">
        <v>418</v>
      </c>
      <c r="AB391" s="6" t="s">
        <v>191</v>
      </c>
      <c r="AC391" s="6">
        <v>17.930484158999999</v>
      </c>
      <c r="AD391" s="6">
        <v>-94.148378523999995</v>
      </c>
      <c r="AY391"/>
      <c r="AZ391"/>
      <c r="CR391" s="9"/>
      <c r="CX391" s="11"/>
      <c r="CY391" s="11"/>
      <c r="DE391" s="9"/>
    </row>
    <row r="392" spans="1:109" x14ac:dyDescent="0.15">
      <c r="A392" s="6">
        <v>429</v>
      </c>
      <c r="B392" s="17" t="s">
        <v>689</v>
      </c>
      <c r="C392" s="6">
        <v>60</v>
      </c>
      <c r="D392">
        <v>201</v>
      </c>
      <c r="E392">
        <v>209</v>
      </c>
      <c r="F392">
        <v>255</v>
      </c>
      <c r="G392">
        <v>263</v>
      </c>
      <c r="H392">
        <v>157</v>
      </c>
      <c r="I392">
        <v>161</v>
      </c>
      <c r="J392">
        <v>98</v>
      </c>
      <c r="K392">
        <v>100</v>
      </c>
      <c r="L392">
        <v>184</v>
      </c>
      <c r="M392">
        <v>190</v>
      </c>
      <c r="N392">
        <v>266</v>
      </c>
      <c r="O392">
        <v>266</v>
      </c>
      <c r="P392">
        <v>111</v>
      </c>
      <c r="Q392">
        <v>115</v>
      </c>
      <c r="R392">
        <v>166</v>
      </c>
      <c r="S392">
        <v>168</v>
      </c>
      <c r="T392">
        <v>203</v>
      </c>
      <c r="U392">
        <v>207</v>
      </c>
      <c r="V392">
        <v>142</v>
      </c>
      <c r="W392">
        <v>160</v>
      </c>
      <c r="X392">
        <v>209</v>
      </c>
      <c r="Y392">
        <v>209</v>
      </c>
      <c r="Z392" s="6" t="s">
        <v>197</v>
      </c>
      <c r="AA392" s="6" t="s">
        <v>418</v>
      </c>
      <c r="AB392" s="6" t="s">
        <v>191</v>
      </c>
      <c r="AC392" s="6">
        <v>17.930484158999999</v>
      </c>
      <c r="AD392" s="6">
        <v>-94.148378523999995</v>
      </c>
      <c r="AY392"/>
      <c r="AZ392"/>
      <c r="CR392" s="9"/>
      <c r="CX392" s="11"/>
      <c r="CY392" s="11"/>
      <c r="DE392" s="9"/>
    </row>
    <row r="393" spans="1:109" x14ac:dyDescent="0.15">
      <c r="A393" s="6">
        <v>430</v>
      </c>
      <c r="B393" s="17" t="s">
        <v>689</v>
      </c>
      <c r="C393" s="6">
        <v>60</v>
      </c>
      <c r="D393">
        <v>201</v>
      </c>
      <c r="E393">
        <v>213</v>
      </c>
      <c r="F393">
        <v>255</v>
      </c>
      <c r="G393">
        <v>257</v>
      </c>
      <c r="H393">
        <v>159</v>
      </c>
      <c r="I393">
        <v>159</v>
      </c>
      <c r="J393">
        <v>98</v>
      </c>
      <c r="K393">
        <v>100</v>
      </c>
      <c r="L393">
        <v>190</v>
      </c>
      <c r="M393">
        <v>194</v>
      </c>
      <c r="N393">
        <v>250</v>
      </c>
      <c r="O393">
        <v>270</v>
      </c>
      <c r="P393">
        <v>109</v>
      </c>
      <c r="Q393">
        <v>113</v>
      </c>
      <c r="R393">
        <v>164</v>
      </c>
      <c r="S393">
        <v>174</v>
      </c>
      <c r="T393">
        <v>203</v>
      </c>
      <c r="U393">
        <v>203</v>
      </c>
      <c r="V393">
        <v>144</v>
      </c>
      <c r="W393">
        <v>164</v>
      </c>
      <c r="X393">
        <v>201</v>
      </c>
      <c r="Y393">
        <v>207</v>
      </c>
      <c r="Z393" s="6" t="s">
        <v>198</v>
      </c>
      <c r="AA393" s="6" t="s">
        <v>418</v>
      </c>
      <c r="AB393" s="6" t="s">
        <v>191</v>
      </c>
      <c r="AC393" s="6">
        <v>17.930484158999999</v>
      </c>
      <c r="AD393" s="6">
        <v>-94.148378523999995</v>
      </c>
      <c r="AY393"/>
      <c r="AZ393"/>
      <c r="CR393" s="9"/>
      <c r="CX393" s="11"/>
      <c r="CY393" s="11"/>
      <c r="DE393" s="9"/>
    </row>
    <row r="394" spans="1:109" x14ac:dyDescent="0.15">
      <c r="A394" s="6">
        <v>431</v>
      </c>
      <c r="B394" s="17" t="s">
        <v>689</v>
      </c>
      <c r="C394" s="6">
        <v>60</v>
      </c>
      <c r="D394">
        <v>201</v>
      </c>
      <c r="E394">
        <v>201</v>
      </c>
      <c r="F394">
        <v>247</v>
      </c>
      <c r="G394">
        <v>261</v>
      </c>
      <c r="H394">
        <v>157</v>
      </c>
      <c r="I394">
        <v>157</v>
      </c>
      <c r="J394">
        <v>98</v>
      </c>
      <c r="K394">
        <v>98</v>
      </c>
      <c r="L394">
        <v>184</v>
      </c>
      <c r="M394">
        <v>218</v>
      </c>
      <c r="N394">
        <v>250</v>
      </c>
      <c r="O394">
        <v>254</v>
      </c>
      <c r="P394">
        <v>111</v>
      </c>
      <c r="Q394">
        <v>115</v>
      </c>
      <c r="R394">
        <v>160</v>
      </c>
      <c r="S394">
        <v>168</v>
      </c>
      <c r="T394">
        <v>203</v>
      </c>
      <c r="U394">
        <v>205</v>
      </c>
      <c r="V394">
        <v>146</v>
      </c>
      <c r="W394">
        <v>148</v>
      </c>
      <c r="X394">
        <v>201</v>
      </c>
      <c r="Y394">
        <v>209</v>
      </c>
      <c r="Z394" s="6" t="s">
        <v>199</v>
      </c>
      <c r="AA394" s="6" t="s">
        <v>418</v>
      </c>
      <c r="AB394" s="6" t="s">
        <v>191</v>
      </c>
      <c r="AC394" s="6">
        <v>17.930484158999999</v>
      </c>
      <c r="AD394" s="6">
        <v>-94.148378523999995</v>
      </c>
      <c r="AY394"/>
      <c r="AZ394"/>
      <c r="CR394" s="9"/>
      <c r="CX394" s="11"/>
      <c r="CY394" s="11"/>
      <c r="DE394" s="9"/>
    </row>
    <row r="395" spans="1:109" x14ac:dyDescent="0.15">
      <c r="A395" s="6">
        <v>432</v>
      </c>
      <c r="B395" s="17" t="s">
        <v>691</v>
      </c>
      <c r="C395" s="6">
        <v>61</v>
      </c>
      <c r="D395">
        <v>207</v>
      </c>
      <c r="E395">
        <v>209</v>
      </c>
      <c r="F395">
        <v>261</v>
      </c>
      <c r="G395">
        <v>263</v>
      </c>
      <c r="H395">
        <v>157</v>
      </c>
      <c r="I395">
        <v>163</v>
      </c>
      <c r="J395">
        <v>98</v>
      </c>
      <c r="K395">
        <v>102</v>
      </c>
      <c r="L395">
        <v>190</v>
      </c>
      <c r="M395">
        <v>200</v>
      </c>
      <c r="N395">
        <v>-9</v>
      </c>
      <c r="O395">
        <v>-9</v>
      </c>
      <c r="P395">
        <v>113</v>
      </c>
      <c r="Q395">
        <v>115</v>
      </c>
      <c r="R395">
        <v>164</v>
      </c>
      <c r="S395">
        <v>168</v>
      </c>
      <c r="T395">
        <v>203</v>
      </c>
      <c r="U395">
        <v>203</v>
      </c>
      <c r="V395">
        <v>148</v>
      </c>
      <c r="W395">
        <v>160</v>
      </c>
      <c r="X395">
        <v>209</v>
      </c>
      <c r="Y395">
        <v>209</v>
      </c>
      <c r="Z395" s="6" t="s">
        <v>200</v>
      </c>
      <c r="AA395" s="6" t="s">
        <v>418</v>
      </c>
      <c r="AB395" s="6" t="s">
        <v>201</v>
      </c>
      <c r="AC395" s="6">
        <v>17.909911791999999</v>
      </c>
      <c r="AD395" s="6">
        <v>-95.020610015000003</v>
      </c>
      <c r="AY395"/>
      <c r="AZ395"/>
      <c r="CR395" s="9"/>
      <c r="CS395" s="13"/>
      <c r="CX395" s="11"/>
      <c r="CY395" s="11"/>
      <c r="DE395" s="9"/>
    </row>
    <row r="396" spans="1:109" x14ac:dyDescent="0.15">
      <c r="A396" s="6">
        <v>433</v>
      </c>
      <c r="B396" s="17" t="s">
        <v>691</v>
      </c>
      <c r="C396" s="6">
        <v>61</v>
      </c>
      <c r="D396">
        <v>199</v>
      </c>
      <c r="E396">
        <v>201</v>
      </c>
      <c r="F396">
        <v>255</v>
      </c>
      <c r="G396">
        <v>263</v>
      </c>
      <c r="H396">
        <v>157</v>
      </c>
      <c r="I396">
        <v>157</v>
      </c>
      <c r="J396">
        <v>98</v>
      </c>
      <c r="K396">
        <v>98</v>
      </c>
      <c r="L396">
        <v>200</v>
      </c>
      <c r="M396">
        <v>200</v>
      </c>
      <c r="N396">
        <v>254</v>
      </c>
      <c r="O396">
        <v>266</v>
      </c>
      <c r="P396">
        <v>113</v>
      </c>
      <c r="Q396">
        <v>115</v>
      </c>
      <c r="R396">
        <v>166</v>
      </c>
      <c r="S396">
        <v>176</v>
      </c>
      <c r="T396">
        <v>203</v>
      </c>
      <c r="U396">
        <v>203</v>
      </c>
      <c r="V396">
        <v>158</v>
      </c>
      <c r="W396">
        <v>160</v>
      </c>
      <c r="X396">
        <v>209</v>
      </c>
      <c r="Y396">
        <v>211</v>
      </c>
      <c r="Z396" s="6" t="s">
        <v>202</v>
      </c>
      <c r="AA396" s="6" t="s">
        <v>418</v>
      </c>
      <c r="AB396" s="6" t="s">
        <v>201</v>
      </c>
      <c r="AC396" s="6">
        <v>17.909911791999999</v>
      </c>
      <c r="AD396" s="6">
        <v>-95.020610015000003</v>
      </c>
      <c r="AY396"/>
      <c r="AZ396"/>
      <c r="CR396" s="9"/>
      <c r="CX396" s="11"/>
      <c r="CY396" s="11"/>
      <c r="DE396" s="9"/>
    </row>
    <row r="397" spans="1:109" x14ac:dyDescent="0.15">
      <c r="A397" s="6">
        <v>434</v>
      </c>
      <c r="B397" s="17" t="s">
        <v>691</v>
      </c>
      <c r="C397" s="6">
        <v>61</v>
      </c>
      <c r="D397">
        <v>199</v>
      </c>
      <c r="E397">
        <v>213</v>
      </c>
      <c r="F397">
        <v>263</v>
      </c>
      <c r="G397">
        <v>263</v>
      </c>
      <c r="H397">
        <v>157</v>
      </c>
      <c r="I397">
        <v>163</v>
      </c>
      <c r="J397">
        <v>100</v>
      </c>
      <c r="K397">
        <v>100</v>
      </c>
      <c r="L397">
        <v>200</v>
      </c>
      <c r="M397">
        <v>200</v>
      </c>
      <c r="N397">
        <v>-9</v>
      </c>
      <c r="O397">
        <v>-9</v>
      </c>
      <c r="P397">
        <v>-9</v>
      </c>
      <c r="Q397">
        <v>-9</v>
      </c>
      <c r="R397">
        <v>160</v>
      </c>
      <c r="S397">
        <v>172</v>
      </c>
      <c r="T397">
        <v>203</v>
      </c>
      <c r="U397">
        <v>203</v>
      </c>
      <c r="V397">
        <v>150</v>
      </c>
      <c r="W397">
        <v>160</v>
      </c>
      <c r="X397">
        <v>201</v>
      </c>
      <c r="Y397">
        <v>201</v>
      </c>
      <c r="Z397" s="6" t="s">
        <v>203</v>
      </c>
      <c r="AA397" s="6" t="s">
        <v>418</v>
      </c>
      <c r="AB397" s="6" t="s">
        <v>201</v>
      </c>
      <c r="AC397" s="6">
        <v>17.909911791999999</v>
      </c>
      <c r="AD397" s="6">
        <v>-95.020610015000003</v>
      </c>
      <c r="AY397"/>
      <c r="AZ397"/>
      <c r="CR397" s="9"/>
      <c r="CX397" s="11"/>
      <c r="CY397" s="11"/>
      <c r="DE397" s="9"/>
    </row>
    <row r="398" spans="1:109" x14ac:dyDescent="0.15">
      <c r="A398" s="6">
        <v>435</v>
      </c>
      <c r="B398" s="17" t="s">
        <v>691</v>
      </c>
      <c r="C398" s="6">
        <v>61</v>
      </c>
      <c r="D398">
        <v>199</v>
      </c>
      <c r="E398">
        <v>215</v>
      </c>
      <c r="F398">
        <v>249</v>
      </c>
      <c r="G398">
        <v>255</v>
      </c>
      <c r="H398">
        <v>157</v>
      </c>
      <c r="I398">
        <v>157</v>
      </c>
      <c r="J398">
        <v>98</v>
      </c>
      <c r="K398">
        <v>98</v>
      </c>
      <c r="L398">
        <v>184</v>
      </c>
      <c r="M398">
        <v>186</v>
      </c>
      <c r="N398">
        <v>268</v>
      </c>
      <c r="O398">
        <v>272</v>
      </c>
      <c r="P398">
        <v>111</v>
      </c>
      <c r="Q398">
        <v>113</v>
      </c>
      <c r="R398">
        <v>156</v>
      </c>
      <c r="S398">
        <v>158</v>
      </c>
      <c r="T398">
        <v>203</v>
      </c>
      <c r="U398">
        <v>203</v>
      </c>
      <c r="V398">
        <v>144</v>
      </c>
      <c r="W398">
        <v>148</v>
      </c>
      <c r="X398">
        <v>201</v>
      </c>
      <c r="Y398">
        <v>205</v>
      </c>
      <c r="Z398" s="6" t="s">
        <v>204</v>
      </c>
      <c r="AA398" s="6" t="s">
        <v>418</v>
      </c>
      <c r="AB398" s="6" t="s">
        <v>201</v>
      </c>
      <c r="AC398" s="6">
        <v>17.909911791999999</v>
      </c>
      <c r="AD398" s="6">
        <v>-95.020610015000003</v>
      </c>
      <c r="AY398"/>
      <c r="AZ398"/>
      <c r="CR398" s="9"/>
      <c r="CX398" s="11"/>
      <c r="CY398" s="11"/>
      <c r="DE398" s="9"/>
    </row>
    <row r="399" spans="1:109" x14ac:dyDescent="0.15">
      <c r="A399" s="6">
        <v>436</v>
      </c>
      <c r="B399" s="17" t="s">
        <v>691</v>
      </c>
      <c r="C399" s="6">
        <v>61</v>
      </c>
      <c r="D399">
        <v>199</v>
      </c>
      <c r="E399">
        <v>209</v>
      </c>
      <c r="F399">
        <v>255</v>
      </c>
      <c r="G399">
        <v>255</v>
      </c>
      <c r="H399">
        <v>157</v>
      </c>
      <c r="I399">
        <v>163</v>
      </c>
      <c r="J399">
        <v>98</v>
      </c>
      <c r="K399">
        <v>98</v>
      </c>
      <c r="L399">
        <v>218</v>
      </c>
      <c r="M399">
        <v>218</v>
      </c>
      <c r="N399">
        <v>254</v>
      </c>
      <c r="O399">
        <v>266</v>
      </c>
      <c r="P399">
        <v>109</v>
      </c>
      <c r="Q399">
        <v>113</v>
      </c>
      <c r="R399">
        <v>156</v>
      </c>
      <c r="S399">
        <v>176</v>
      </c>
      <c r="T399">
        <v>203</v>
      </c>
      <c r="U399">
        <v>203</v>
      </c>
      <c r="V399">
        <v>142</v>
      </c>
      <c r="W399">
        <v>144</v>
      </c>
      <c r="X399">
        <v>207</v>
      </c>
      <c r="Y399">
        <v>209</v>
      </c>
      <c r="Z399" s="6" t="s">
        <v>205</v>
      </c>
      <c r="AA399" s="6" t="s">
        <v>418</v>
      </c>
      <c r="AB399" s="6" t="s">
        <v>201</v>
      </c>
      <c r="AC399" s="6">
        <v>17.909911791999999</v>
      </c>
      <c r="AD399" s="6">
        <v>-95.020610015000003</v>
      </c>
      <c r="AY399"/>
      <c r="AZ399"/>
      <c r="CR399" s="9"/>
      <c r="CX399" s="11"/>
      <c r="CY399" s="11"/>
      <c r="DE399" s="9"/>
    </row>
    <row r="400" spans="1:109" x14ac:dyDescent="0.15">
      <c r="A400" s="6">
        <v>437</v>
      </c>
      <c r="B400" s="17" t="s">
        <v>691</v>
      </c>
      <c r="C400" s="6">
        <v>61</v>
      </c>
      <c r="D400">
        <v>209</v>
      </c>
      <c r="E400">
        <v>209</v>
      </c>
      <c r="F400">
        <v>255</v>
      </c>
      <c r="G400">
        <v>267</v>
      </c>
      <c r="H400">
        <v>163</v>
      </c>
      <c r="I400">
        <v>181</v>
      </c>
      <c r="J400">
        <v>98</v>
      </c>
      <c r="K400">
        <v>104</v>
      </c>
      <c r="L400">
        <v>-9</v>
      </c>
      <c r="M400">
        <v>-9</v>
      </c>
      <c r="N400">
        <v>252</v>
      </c>
      <c r="O400">
        <v>266</v>
      </c>
      <c r="P400">
        <v>113</v>
      </c>
      <c r="Q400">
        <v>113</v>
      </c>
      <c r="R400">
        <v>156</v>
      </c>
      <c r="S400">
        <v>160</v>
      </c>
      <c r="T400">
        <v>203</v>
      </c>
      <c r="U400">
        <v>207</v>
      </c>
      <c r="V400">
        <v>148</v>
      </c>
      <c r="W400">
        <v>158</v>
      </c>
      <c r="X400">
        <v>209</v>
      </c>
      <c r="Y400">
        <v>215</v>
      </c>
      <c r="Z400" s="6" t="s">
        <v>206</v>
      </c>
      <c r="AA400" s="6" t="s">
        <v>418</v>
      </c>
      <c r="AB400" s="6" t="s">
        <v>201</v>
      </c>
      <c r="AC400" s="6">
        <v>17.909911791999999</v>
      </c>
      <c r="AD400" s="6">
        <v>-95.020610015000003</v>
      </c>
      <c r="AY400"/>
      <c r="AZ400"/>
      <c r="CR400" s="9"/>
      <c r="CX400" s="11"/>
      <c r="CY400" s="11"/>
      <c r="DE400" s="9"/>
    </row>
    <row r="401" spans="1:114" x14ac:dyDescent="0.15">
      <c r="A401" s="6">
        <v>438</v>
      </c>
      <c r="B401" s="17" t="s">
        <v>691</v>
      </c>
      <c r="C401" s="6">
        <v>61</v>
      </c>
      <c r="D401">
        <v>199</v>
      </c>
      <c r="E401">
        <v>209</v>
      </c>
      <c r="F401">
        <v>255</v>
      </c>
      <c r="G401">
        <v>265</v>
      </c>
      <c r="H401">
        <v>153</v>
      </c>
      <c r="I401">
        <v>157</v>
      </c>
      <c r="J401">
        <v>98</v>
      </c>
      <c r="K401">
        <v>98</v>
      </c>
      <c r="L401">
        <v>190</v>
      </c>
      <c r="M401">
        <v>202</v>
      </c>
      <c r="N401">
        <v>242</v>
      </c>
      <c r="O401">
        <v>266</v>
      </c>
      <c r="P401">
        <v>113</v>
      </c>
      <c r="Q401">
        <v>115</v>
      </c>
      <c r="R401">
        <v>166</v>
      </c>
      <c r="S401">
        <v>186</v>
      </c>
      <c r="T401">
        <v>203</v>
      </c>
      <c r="U401">
        <v>203</v>
      </c>
      <c r="V401">
        <v>146</v>
      </c>
      <c r="W401">
        <v>160</v>
      </c>
      <c r="X401">
        <v>211</v>
      </c>
      <c r="Y401">
        <v>215</v>
      </c>
      <c r="Z401" s="6" t="s">
        <v>207</v>
      </c>
      <c r="AA401" s="6" t="s">
        <v>418</v>
      </c>
      <c r="AB401" s="6" t="s">
        <v>208</v>
      </c>
      <c r="AC401" s="6">
        <v>17.909911791999999</v>
      </c>
      <c r="AD401" s="6">
        <v>-95.020610015000003</v>
      </c>
      <c r="AY401"/>
      <c r="AZ401"/>
      <c r="CR401" s="9"/>
      <c r="CX401" s="11"/>
      <c r="CY401" s="11"/>
      <c r="DE401" s="9"/>
    </row>
    <row r="402" spans="1:114" x14ac:dyDescent="0.15">
      <c r="A402" s="6">
        <v>439</v>
      </c>
      <c r="B402" s="17" t="s">
        <v>691</v>
      </c>
      <c r="C402" s="6">
        <v>61</v>
      </c>
      <c r="D402">
        <v>199</v>
      </c>
      <c r="E402">
        <v>209</v>
      </c>
      <c r="F402">
        <v>257</v>
      </c>
      <c r="G402">
        <v>265</v>
      </c>
      <c r="H402">
        <v>157</v>
      </c>
      <c r="I402">
        <v>161</v>
      </c>
      <c r="J402">
        <v>98</v>
      </c>
      <c r="K402">
        <v>100</v>
      </c>
      <c r="L402">
        <v>198</v>
      </c>
      <c r="M402">
        <v>200</v>
      </c>
      <c r="N402">
        <v>250</v>
      </c>
      <c r="O402">
        <v>264</v>
      </c>
      <c r="P402">
        <v>113</v>
      </c>
      <c r="Q402">
        <v>117</v>
      </c>
      <c r="R402">
        <v>162</v>
      </c>
      <c r="S402">
        <v>164</v>
      </c>
      <c r="T402">
        <v>203</v>
      </c>
      <c r="U402">
        <v>203</v>
      </c>
      <c r="V402">
        <v>140</v>
      </c>
      <c r="W402">
        <v>144</v>
      </c>
      <c r="X402">
        <v>207</v>
      </c>
      <c r="Y402">
        <v>209</v>
      </c>
      <c r="Z402" s="6" t="s">
        <v>209</v>
      </c>
      <c r="AA402" s="6" t="s">
        <v>418</v>
      </c>
      <c r="AB402" s="6" t="s">
        <v>210</v>
      </c>
      <c r="AC402" s="6">
        <v>17.909911791999999</v>
      </c>
      <c r="AD402" s="6">
        <v>-95.020610015000003</v>
      </c>
      <c r="AY402"/>
      <c r="AZ402"/>
      <c r="CR402" s="9"/>
      <c r="CX402" s="11"/>
      <c r="CY402" s="11"/>
      <c r="DE402" s="9"/>
    </row>
    <row r="403" spans="1:114" x14ac:dyDescent="0.15">
      <c r="A403" s="6">
        <v>440</v>
      </c>
      <c r="B403" s="17" t="s">
        <v>691</v>
      </c>
      <c r="C403" s="6">
        <v>61</v>
      </c>
      <c r="D403">
        <v>199</v>
      </c>
      <c r="E403">
        <v>199</v>
      </c>
      <c r="F403">
        <v>263</v>
      </c>
      <c r="G403">
        <v>265</v>
      </c>
      <c r="H403">
        <v>153</v>
      </c>
      <c r="I403">
        <v>161</v>
      </c>
      <c r="J403">
        <v>98</v>
      </c>
      <c r="K403">
        <v>98</v>
      </c>
      <c r="L403">
        <v>190</v>
      </c>
      <c r="M403">
        <v>190</v>
      </c>
      <c r="N403">
        <v>-9</v>
      </c>
      <c r="O403">
        <v>-9</v>
      </c>
      <c r="P403">
        <v>113</v>
      </c>
      <c r="Q403">
        <v>119</v>
      </c>
      <c r="R403">
        <v>166</v>
      </c>
      <c r="S403">
        <v>168</v>
      </c>
      <c r="T403">
        <v>203</v>
      </c>
      <c r="U403">
        <v>203</v>
      </c>
      <c r="V403">
        <v>-9</v>
      </c>
      <c r="W403">
        <v>-9</v>
      </c>
      <c r="X403">
        <v>-9</v>
      </c>
      <c r="Y403">
        <v>-9</v>
      </c>
      <c r="Z403" s="6" t="s">
        <v>211</v>
      </c>
      <c r="AA403" s="6" t="s">
        <v>418</v>
      </c>
      <c r="AB403" s="6" t="s">
        <v>210</v>
      </c>
      <c r="AC403" s="6">
        <v>17.909911791999999</v>
      </c>
      <c r="AD403" s="6">
        <v>-95.020610015000003</v>
      </c>
      <c r="AY403"/>
      <c r="AZ403"/>
      <c r="CR403" s="9"/>
      <c r="CX403" s="11"/>
      <c r="CY403" s="11"/>
      <c r="DE403" s="9"/>
    </row>
    <row r="404" spans="1:114" x14ac:dyDescent="0.15">
      <c r="A404" s="6">
        <v>441</v>
      </c>
      <c r="B404" s="17" t="s">
        <v>691</v>
      </c>
      <c r="C404" s="6">
        <v>61</v>
      </c>
      <c r="D404">
        <v>197</v>
      </c>
      <c r="E404">
        <v>199</v>
      </c>
      <c r="F404">
        <v>263</v>
      </c>
      <c r="G404">
        <v>265</v>
      </c>
      <c r="H404">
        <v>157</v>
      </c>
      <c r="I404">
        <v>159</v>
      </c>
      <c r="J404">
        <v>98</v>
      </c>
      <c r="K404">
        <v>98</v>
      </c>
      <c r="L404">
        <v>200</v>
      </c>
      <c r="M404">
        <v>200</v>
      </c>
      <c r="N404">
        <v>252</v>
      </c>
      <c r="O404">
        <v>260</v>
      </c>
      <c r="P404">
        <v>111</v>
      </c>
      <c r="Q404">
        <v>113</v>
      </c>
      <c r="R404">
        <v>164</v>
      </c>
      <c r="S404">
        <v>172</v>
      </c>
      <c r="T404">
        <v>203</v>
      </c>
      <c r="U404">
        <v>203</v>
      </c>
      <c r="V404">
        <v>144</v>
      </c>
      <c r="W404">
        <v>146</v>
      </c>
      <c r="X404">
        <v>207</v>
      </c>
      <c r="Y404">
        <v>213</v>
      </c>
      <c r="Z404" s="6" t="s">
        <v>212</v>
      </c>
      <c r="AA404" s="6" t="s">
        <v>418</v>
      </c>
      <c r="AB404" s="6" t="s">
        <v>210</v>
      </c>
      <c r="AC404" s="6">
        <v>17.909911791999999</v>
      </c>
      <c r="AD404" s="6">
        <v>-95.020610015000003</v>
      </c>
      <c r="AY404"/>
      <c r="AZ404"/>
      <c r="CR404" s="9"/>
      <c r="CX404" s="11"/>
      <c r="CY404" s="11"/>
      <c r="DE404" s="9"/>
      <c r="DJ404" s="6"/>
    </row>
    <row r="405" spans="1:114" s="6" customFormat="1" x14ac:dyDescent="0.15">
      <c r="A405" s="6">
        <v>442</v>
      </c>
      <c r="B405" s="6" t="s">
        <v>693</v>
      </c>
      <c r="C405" s="6">
        <v>62</v>
      </c>
      <c r="D405">
        <v>199</v>
      </c>
      <c r="E405">
        <v>199</v>
      </c>
      <c r="F405">
        <v>263</v>
      </c>
      <c r="G405">
        <v>265</v>
      </c>
      <c r="H405">
        <v>165</v>
      </c>
      <c r="I405">
        <v>173</v>
      </c>
      <c r="J405">
        <v>98</v>
      </c>
      <c r="K405">
        <v>102</v>
      </c>
      <c r="L405">
        <v>190</v>
      </c>
      <c r="M405">
        <v>216</v>
      </c>
      <c r="N405">
        <v>252</v>
      </c>
      <c r="O405">
        <v>272</v>
      </c>
      <c r="P405">
        <v>105</v>
      </c>
      <c r="Q405">
        <v>105</v>
      </c>
      <c r="R405">
        <v>158</v>
      </c>
      <c r="S405">
        <v>158</v>
      </c>
      <c r="T405">
        <v>205</v>
      </c>
      <c r="U405">
        <v>205</v>
      </c>
      <c r="V405">
        <v>146</v>
      </c>
      <c r="W405">
        <v>152</v>
      </c>
      <c r="X405">
        <v>211</v>
      </c>
      <c r="Y405">
        <v>211</v>
      </c>
      <c r="Z405" s="6" t="s">
        <v>213</v>
      </c>
      <c r="AA405" s="6" t="s">
        <v>214</v>
      </c>
      <c r="AB405" s="6" t="s">
        <v>215</v>
      </c>
      <c r="AC405" s="32">
        <v>23.4953</v>
      </c>
      <c r="AD405" s="32">
        <v>-110.062</v>
      </c>
      <c r="CR405" s="23"/>
      <c r="DE405" s="9"/>
      <c r="DF405"/>
      <c r="DG405"/>
      <c r="DH405"/>
    </row>
    <row r="406" spans="1:114" s="6" customFormat="1" x14ac:dyDescent="0.15">
      <c r="A406" s="6">
        <v>443</v>
      </c>
      <c r="B406" s="6" t="s">
        <v>693</v>
      </c>
      <c r="C406" s="6">
        <v>62</v>
      </c>
      <c r="D406">
        <v>199</v>
      </c>
      <c r="E406">
        <v>199</v>
      </c>
      <c r="F406">
        <v>265</v>
      </c>
      <c r="G406">
        <v>265</v>
      </c>
      <c r="H406">
        <v>165</v>
      </c>
      <c r="I406">
        <v>183</v>
      </c>
      <c r="J406">
        <v>98</v>
      </c>
      <c r="K406">
        <v>102</v>
      </c>
      <c r="L406">
        <v>200</v>
      </c>
      <c r="M406">
        <v>216</v>
      </c>
      <c r="N406">
        <v>278</v>
      </c>
      <c r="O406">
        <v>278</v>
      </c>
      <c r="P406">
        <v>105</v>
      </c>
      <c r="Q406">
        <v>105</v>
      </c>
      <c r="R406">
        <v>158</v>
      </c>
      <c r="S406">
        <v>158</v>
      </c>
      <c r="T406">
        <v>205</v>
      </c>
      <c r="U406">
        <v>205</v>
      </c>
      <c r="V406">
        <v>150</v>
      </c>
      <c r="W406">
        <v>176</v>
      </c>
      <c r="X406">
        <v>207</v>
      </c>
      <c r="Y406">
        <v>207</v>
      </c>
      <c r="Z406" s="6" t="s">
        <v>216</v>
      </c>
      <c r="AA406" s="6" t="s">
        <v>214</v>
      </c>
      <c r="AB406" s="6" t="s">
        <v>215</v>
      </c>
      <c r="AC406" s="32">
        <v>23.495999999999999</v>
      </c>
      <c r="AD406" s="32">
        <v>-110.0622</v>
      </c>
      <c r="CR406" s="23"/>
      <c r="DE406" s="9"/>
      <c r="DF406"/>
      <c r="DG406"/>
    </row>
    <row r="407" spans="1:114" s="6" customFormat="1" x14ac:dyDescent="0.15">
      <c r="A407" s="6">
        <v>444</v>
      </c>
      <c r="B407" s="6" t="s">
        <v>693</v>
      </c>
      <c r="C407" s="6">
        <v>62</v>
      </c>
      <c r="D407">
        <v>199</v>
      </c>
      <c r="E407">
        <v>209</v>
      </c>
      <c r="F407">
        <v>263</v>
      </c>
      <c r="G407">
        <v>263</v>
      </c>
      <c r="H407">
        <v>159</v>
      </c>
      <c r="I407">
        <v>173</v>
      </c>
      <c r="J407">
        <v>98</v>
      </c>
      <c r="K407">
        <v>102</v>
      </c>
      <c r="L407">
        <v>196</v>
      </c>
      <c r="M407">
        <v>210</v>
      </c>
      <c r="N407">
        <v>252</v>
      </c>
      <c r="O407">
        <v>262</v>
      </c>
      <c r="P407">
        <v>105</v>
      </c>
      <c r="Q407">
        <v>105</v>
      </c>
      <c r="R407">
        <v>158</v>
      </c>
      <c r="S407">
        <v>158</v>
      </c>
      <c r="T407">
        <v>205</v>
      </c>
      <c r="U407">
        <v>205</v>
      </c>
      <c r="V407">
        <v>150</v>
      </c>
      <c r="W407">
        <v>176</v>
      </c>
      <c r="X407">
        <v>207</v>
      </c>
      <c r="Y407">
        <v>207</v>
      </c>
      <c r="Z407" s="6" t="s">
        <v>217</v>
      </c>
      <c r="AA407" s="6" t="s">
        <v>214</v>
      </c>
      <c r="AB407" s="6" t="s">
        <v>215</v>
      </c>
      <c r="AC407" s="32">
        <v>23.496300000000002</v>
      </c>
      <c r="AD407" s="32">
        <v>-110.0621</v>
      </c>
      <c r="CR407" s="23"/>
      <c r="DE407" s="9"/>
      <c r="DF407"/>
      <c r="DG407"/>
    </row>
    <row r="408" spans="1:114" s="6" customFormat="1" x14ac:dyDescent="0.15">
      <c r="A408" s="6">
        <v>445</v>
      </c>
      <c r="B408" s="6" t="s">
        <v>693</v>
      </c>
      <c r="C408" s="6">
        <v>62</v>
      </c>
      <c r="D408">
        <v>197</v>
      </c>
      <c r="E408">
        <v>209</v>
      </c>
      <c r="F408">
        <v>265</v>
      </c>
      <c r="G408">
        <v>265</v>
      </c>
      <c r="H408">
        <v>159</v>
      </c>
      <c r="I408">
        <v>169</v>
      </c>
      <c r="J408">
        <v>98</v>
      </c>
      <c r="K408">
        <v>102</v>
      </c>
      <c r="L408">
        <v>190</v>
      </c>
      <c r="M408">
        <v>190</v>
      </c>
      <c r="N408">
        <v>278</v>
      </c>
      <c r="O408">
        <v>278</v>
      </c>
      <c r="P408">
        <v>105</v>
      </c>
      <c r="Q408">
        <v>105</v>
      </c>
      <c r="R408">
        <v>158</v>
      </c>
      <c r="S408">
        <v>158</v>
      </c>
      <c r="T408">
        <v>201</v>
      </c>
      <c r="U408">
        <v>201</v>
      </c>
      <c r="V408">
        <v>154</v>
      </c>
      <c r="W408">
        <v>176</v>
      </c>
      <c r="X408">
        <v>207</v>
      </c>
      <c r="Y408">
        <v>207</v>
      </c>
      <c r="Z408" s="6" t="s">
        <v>218</v>
      </c>
      <c r="AA408" s="6" t="s">
        <v>214</v>
      </c>
      <c r="AB408" s="6" t="s">
        <v>215</v>
      </c>
      <c r="AC408" s="32">
        <v>23.4969</v>
      </c>
      <c r="AD408" s="32">
        <v>-110.0616</v>
      </c>
      <c r="CR408" s="23"/>
      <c r="DE408" s="9"/>
      <c r="DF408"/>
      <c r="DG408"/>
    </row>
    <row r="409" spans="1:114" s="6" customFormat="1" x14ac:dyDescent="0.15">
      <c r="A409" s="6">
        <v>446</v>
      </c>
      <c r="B409" s="6" t="s">
        <v>693</v>
      </c>
      <c r="C409" s="6">
        <v>62</v>
      </c>
      <c r="D409">
        <v>197</v>
      </c>
      <c r="E409">
        <v>209</v>
      </c>
      <c r="F409">
        <v>265</v>
      </c>
      <c r="G409">
        <v>265</v>
      </c>
      <c r="H409">
        <v>159</v>
      </c>
      <c r="I409">
        <v>165</v>
      </c>
      <c r="J409">
        <v>98</v>
      </c>
      <c r="K409">
        <v>102</v>
      </c>
      <c r="L409">
        <v>196</v>
      </c>
      <c r="M409">
        <v>216</v>
      </c>
      <c r="N409">
        <v>252</v>
      </c>
      <c r="O409">
        <v>264</v>
      </c>
      <c r="P409">
        <v>105</v>
      </c>
      <c r="Q409">
        <v>105</v>
      </c>
      <c r="R409">
        <v>158</v>
      </c>
      <c r="S409">
        <v>158</v>
      </c>
      <c r="T409">
        <v>201</v>
      </c>
      <c r="U409">
        <v>201</v>
      </c>
      <c r="V409">
        <v>144</v>
      </c>
      <c r="W409">
        <v>176</v>
      </c>
      <c r="X409">
        <v>207</v>
      </c>
      <c r="Y409">
        <v>207</v>
      </c>
      <c r="Z409" s="6" t="s">
        <v>219</v>
      </c>
      <c r="AA409" s="6" t="s">
        <v>214</v>
      </c>
      <c r="AB409" s="6" t="s">
        <v>215</v>
      </c>
      <c r="AC409" s="32">
        <v>23.497399999999999</v>
      </c>
      <c r="AD409" s="32">
        <v>-110.06140000000001</v>
      </c>
      <c r="CR409" s="23"/>
      <c r="DE409" s="9"/>
      <c r="DF409"/>
      <c r="DG409"/>
    </row>
    <row r="410" spans="1:114" s="6" customFormat="1" x14ac:dyDescent="0.15">
      <c r="A410" s="6">
        <v>447</v>
      </c>
      <c r="B410" s="6" t="s">
        <v>693</v>
      </c>
      <c r="C410" s="6">
        <v>62</v>
      </c>
      <c r="D410">
        <v>197</v>
      </c>
      <c r="E410">
        <v>211</v>
      </c>
      <c r="F410">
        <v>257</v>
      </c>
      <c r="G410">
        <v>265</v>
      </c>
      <c r="H410">
        <v>159</v>
      </c>
      <c r="I410">
        <v>169</v>
      </c>
      <c r="J410">
        <v>98</v>
      </c>
      <c r="K410">
        <v>102</v>
      </c>
      <c r="L410">
        <v>190</v>
      </c>
      <c r="M410">
        <v>190</v>
      </c>
      <c r="N410">
        <v>278</v>
      </c>
      <c r="O410">
        <v>278</v>
      </c>
      <c r="P410">
        <v>105</v>
      </c>
      <c r="Q410">
        <v>105</v>
      </c>
      <c r="R410">
        <v>158</v>
      </c>
      <c r="S410">
        <v>158</v>
      </c>
      <c r="T410">
        <v>211</v>
      </c>
      <c r="U410">
        <v>211</v>
      </c>
      <c r="V410">
        <v>152</v>
      </c>
      <c r="W410">
        <v>152</v>
      </c>
      <c r="X410">
        <v>-9</v>
      </c>
      <c r="Y410">
        <v>-9</v>
      </c>
      <c r="Z410" s="6" t="s">
        <v>220</v>
      </c>
      <c r="AA410" s="6" t="s">
        <v>214</v>
      </c>
      <c r="AB410" s="6" t="s">
        <v>215</v>
      </c>
      <c r="AC410" s="32">
        <v>23.498100000000001</v>
      </c>
      <c r="AD410" s="32">
        <v>-110.0621</v>
      </c>
      <c r="CR410" s="23"/>
      <c r="DE410" s="9"/>
      <c r="DF410"/>
      <c r="DG410"/>
    </row>
    <row r="411" spans="1:114" s="6" customFormat="1" x14ac:dyDescent="0.15">
      <c r="A411" s="6">
        <v>448</v>
      </c>
      <c r="B411" s="6" t="s">
        <v>693</v>
      </c>
      <c r="C411" s="6">
        <v>62</v>
      </c>
      <c r="D411">
        <v>199</v>
      </c>
      <c r="E411">
        <v>209</v>
      </c>
      <c r="F411">
        <v>265</v>
      </c>
      <c r="G411">
        <v>265</v>
      </c>
      <c r="H411">
        <v>159</v>
      </c>
      <c r="I411">
        <v>165</v>
      </c>
      <c r="J411">
        <v>98</v>
      </c>
      <c r="K411">
        <v>102</v>
      </c>
      <c r="L411">
        <v>198</v>
      </c>
      <c r="M411">
        <v>198</v>
      </c>
      <c r="N411">
        <v>258</v>
      </c>
      <c r="O411">
        <v>278</v>
      </c>
      <c r="P411">
        <v>105</v>
      </c>
      <c r="Q411">
        <v>105</v>
      </c>
      <c r="R411">
        <v>158</v>
      </c>
      <c r="S411">
        <v>158</v>
      </c>
      <c r="T411">
        <v>211</v>
      </c>
      <c r="U411">
        <v>211</v>
      </c>
      <c r="V411">
        <v>152</v>
      </c>
      <c r="W411">
        <v>152</v>
      </c>
      <c r="X411">
        <v>207</v>
      </c>
      <c r="Y411">
        <v>207</v>
      </c>
      <c r="Z411" s="6" t="s">
        <v>221</v>
      </c>
      <c r="AA411" s="6" t="s">
        <v>214</v>
      </c>
      <c r="AB411" s="6" t="s">
        <v>215</v>
      </c>
      <c r="AC411" s="32">
        <v>23.4985</v>
      </c>
      <c r="AD411" s="32">
        <v>-110.0626</v>
      </c>
      <c r="CR411" s="23"/>
      <c r="DE411" s="9"/>
      <c r="DF411"/>
      <c r="DG411"/>
    </row>
    <row r="412" spans="1:114" s="6" customFormat="1" x14ac:dyDescent="0.15">
      <c r="A412" s="6">
        <v>449</v>
      </c>
      <c r="B412" s="6" t="s">
        <v>693</v>
      </c>
      <c r="C412" s="6">
        <v>62</v>
      </c>
      <c r="D412">
        <v>199</v>
      </c>
      <c r="E412">
        <v>211</v>
      </c>
      <c r="F412">
        <v>263</v>
      </c>
      <c r="G412">
        <v>265</v>
      </c>
      <c r="H412">
        <v>159</v>
      </c>
      <c r="I412">
        <v>165</v>
      </c>
      <c r="J412">
        <v>98</v>
      </c>
      <c r="K412">
        <v>102</v>
      </c>
      <c r="L412">
        <v>190</v>
      </c>
      <c r="M412">
        <v>196</v>
      </c>
      <c r="N412">
        <v>246</v>
      </c>
      <c r="O412">
        <v>262</v>
      </c>
      <c r="P412">
        <v>105</v>
      </c>
      <c r="Q412">
        <v>105</v>
      </c>
      <c r="R412">
        <v>158</v>
      </c>
      <c r="S412">
        <v>168</v>
      </c>
      <c r="T412">
        <v>205</v>
      </c>
      <c r="U412">
        <v>205</v>
      </c>
      <c r="V412">
        <v>152</v>
      </c>
      <c r="W412">
        <v>172</v>
      </c>
      <c r="X412">
        <v>211</v>
      </c>
      <c r="Y412">
        <v>211</v>
      </c>
      <c r="Z412" s="6" t="s">
        <v>222</v>
      </c>
      <c r="AA412" s="6" t="s">
        <v>214</v>
      </c>
      <c r="AB412" s="6" t="s">
        <v>215</v>
      </c>
      <c r="AC412" s="32">
        <v>23.4998</v>
      </c>
      <c r="AD412" s="32">
        <v>-110.06310000000001</v>
      </c>
      <c r="CR412" s="23"/>
      <c r="DE412" s="9"/>
      <c r="DF412"/>
      <c r="DG412"/>
    </row>
    <row r="413" spans="1:114" s="6" customFormat="1" x14ac:dyDescent="0.15">
      <c r="A413" s="6">
        <v>450</v>
      </c>
      <c r="B413" s="6" t="s">
        <v>693</v>
      </c>
      <c r="C413" s="6">
        <v>62</v>
      </c>
      <c r="D413">
        <v>199</v>
      </c>
      <c r="E413">
        <v>209</v>
      </c>
      <c r="F413">
        <v>263</v>
      </c>
      <c r="G413">
        <v>265</v>
      </c>
      <c r="H413">
        <v>159</v>
      </c>
      <c r="I413">
        <v>185</v>
      </c>
      <c r="J413">
        <v>98</v>
      </c>
      <c r="K413">
        <v>102</v>
      </c>
      <c r="L413">
        <v>196</v>
      </c>
      <c r="M413">
        <v>202</v>
      </c>
      <c r="N413">
        <v>252</v>
      </c>
      <c r="O413">
        <v>262</v>
      </c>
      <c r="P413">
        <v>105</v>
      </c>
      <c r="Q413">
        <v>105</v>
      </c>
      <c r="R413">
        <v>158</v>
      </c>
      <c r="S413">
        <v>168</v>
      </c>
      <c r="T413">
        <v>205</v>
      </c>
      <c r="U413">
        <v>205</v>
      </c>
      <c r="V413">
        <v>152</v>
      </c>
      <c r="W413">
        <v>166</v>
      </c>
      <c r="X413">
        <v>207</v>
      </c>
      <c r="Y413">
        <v>211</v>
      </c>
      <c r="Z413" s="6" t="s">
        <v>223</v>
      </c>
      <c r="AA413" s="6" t="s">
        <v>214</v>
      </c>
      <c r="AB413" s="6" t="s">
        <v>215</v>
      </c>
      <c r="AC413" s="32">
        <v>23.5</v>
      </c>
      <c r="AD413" s="32">
        <v>-110.06319999999999</v>
      </c>
      <c r="CR413" s="23"/>
      <c r="DE413" s="9"/>
      <c r="DF413"/>
      <c r="DG413"/>
    </row>
    <row r="414" spans="1:114" s="6" customFormat="1" x14ac:dyDescent="0.15">
      <c r="A414" s="6">
        <v>451</v>
      </c>
      <c r="B414" s="6" t="s">
        <v>693</v>
      </c>
      <c r="C414" s="6">
        <v>62</v>
      </c>
      <c r="D414">
        <v>199</v>
      </c>
      <c r="E414">
        <v>209</v>
      </c>
      <c r="F414">
        <v>263</v>
      </c>
      <c r="G414">
        <v>265</v>
      </c>
      <c r="H414">
        <v>159</v>
      </c>
      <c r="I414">
        <v>173</v>
      </c>
      <c r="J414">
        <v>98</v>
      </c>
      <c r="K414">
        <v>102</v>
      </c>
      <c r="L414">
        <v>196</v>
      </c>
      <c r="M414">
        <v>216</v>
      </c>
      <c r="N414">
        <v>252</v>
      </c>
      <c r="O414">
        <v>252</v>
      </c>
      <c r="P414">
        <v>105</v>
      </c>
      <c r="Q414">
        <v>105</v>
      </c>
      <c r="R414">
        <v>158</v>
      </c>
      <c r="S414">
        <v>158</v>
      </c>
      <c r="T414">
        <v>197</v>
      </c>
      <c r="U414">
        <v>205</v>
      </c>
      <c r="V414">
        <v>152</v>
      </c>
      <c r="W414">
        <v>166</v>
      </c>
      <c r="X414">
        <v>207</v>
      </c>
      <c r="Y414">
        <v>207</v>
      </c>
      <c r="Z414" s="6" t="s">
        <v>224</v>
      </c>
      <c r="AA414" s="6" t="s">
        <v>214</v>
      </c>
      <c r="AB414" s="6" t="s">
        <v>215</v>
      </c>
      <c r="AC414" s="32">
        <v>23.5001</v>
      </c>
      <c r="AD414" s="32">
        <v>-110.0635</v>
      </c>
      <c r="CR414" s="23"/>
      <c r="DE414" s="9"/>
      <c r="DF414"/>
      <c r="DG414"/>
    </row>
    <row r="415" spans="1:114" s="6" customFormat="1" x14ac:dyDescent="0.15">
      <c r="A415" s="6">
        <v>452</v>
      </c>
      <c r="B415" s="6" t="s">
        <v>693</v>
      </c>
      <c r="C415" s="6">
        <v>62</v>
      </c>
      <c r="D415">
        <v>199</v>
      </c>
      <c r="E415">
        <v>209</v>
      </c>
      <c r="F415">
        <v>263</v>
      </c>
      <c r="G415">
        <v>265</v>
      </c>
      <c r="H415">
        <v>159</v>
      </c>
      <c r="I415">
        <v>173</v>
      </c>
      <c r="J415">
        <v>98</v>
      </c>
      <c r="K415">
        <v>102</v>
      </c>
      <c r="L415">
        <v>196</v>
      </c>
      <c r="M415">
        <v>216</v>
      </c>
      <c r="N415">
        <v>234</v>
      </c>
      <c r="O415">
        <v>252</v>
      </c>
      <c r="P415">
        <v>105</v>
      </c>
      <c r="Q415">
        <v>105</v>
      </c>
      <c r="R415">
        <v>158</v>
      </c>
      <c r="S415">
        <v>158</v>
      </c>
      <c r="T415">
        <v>205</v>
      </c>
      <c r="U415">
        <v>205</v>
      </c>
      <c r="V415">
        <v>152</v>
      </c>
      <c r="W415">
        <v>166</v>
      </c>
      <c r="X415">
        <v>207</v>
      </c>
      <c r="Y415">
        <v>207</v>
      </c>
      <c r="Z415" s="6" t="s">
        <v>225</v>
      </c>
      <c r="AA415" s="6" t="s">
        <v>214</v>
      </c>
      <c r="AB415" s="6" t="s">
        <v>215</v>
      </c>
      <c r="AC415" s="32">
        <v>23.5002</v>
      </c>
      <c r="AD415" s="32">
        <v>-110.06359999999999</v>
      </c>
      <c r="CR415" s="23"/>
      <c r="DE415" s="9"/>
      <c r="DF415"/>
      <c r="DG415"/>
    </row>
    <row r="416" spans="1:114" s="6" customFormat="1" x14ac:dyDescent="0.15">
      <c r="A416" s="6">
        <v>453</v>
      </c>
      <c r="B416" s="6" t="s">
        <v>693</v>
      </c>
      <c r="C416" s="6">
        <v>62</v>
      </c>
      <c r="D416">
        <v>199</v>
      </c>
      <c r="E416">
        <v>209</v>
      </c>
      <c r="F416">
        <v>263</v>
      </c>
      <c r="G416">
        <v>265</v>
      </c>
      <c r="H416">
        <v>159</v>
      </c>
      <c r="I416">
        <v>169</v>
      </c>
      <c r="J416">
        <v>98</v>
      </c>
      <c r="K416">
        <v>102</v>
      </c>
      <c r="L416">
        <v>196</v>
      </c>
      <c r="M416">
        <v>216</v>
      </c>
      <c r="N416">
        <v>234</v>
      </c>
      <c r="O416">
        <v>252</v>
      </c>
      <c r="P416">
        <v>105</v>
      </c>
      <c r="Q416">
        <v>105</v>
      </c>
      <c r="R416">
        <v>158</v>
      </c>
      <c r="S416">
        <v>158</v>
      </c>
      <c r="T416">
        <v>205</v>
      </c>
      <c r="U416">
        <v>205</v>
      </c>
      <c r="V416">
        <v>152</v>
      </c>
      <c r="W416">
        <v>166</v>
      </c>
      <c r="X416">
        <v>207</v>
      </c>
      <c r="Y416">
        <v>207</v>
      </c>
      <c r="Z416" s="6" t="s">
        <v>226</v>
      </c>
      <c r="AA416" s="6" t="s">
        <v>214</v>
      </c>
      <c r="AB416" s="6" t="s">
        <v>215</v>
      </c>
      <c r="AC416" s="32">
        <v>23.5002</v>
      </c>
      <c r="AD416" s="32">
        <v>-110.06359999999999</v>
      </c>
      <c r="CR416" s="23"/>
      <c r="DE416" s="9"/>
      <c r="DF416"/>
      <c r="DG416"/>
    </row>
    <row r="417" spans="1:111" s="6" customFormat="1" x14ac:dyDescent="0.15">
      <c r="A417" s="6">
        <v>454</v>
      </c>
      <c r="B417" s="6" t="s">
        <v>693</v>
      </c>
      <c r="C417" s="6">
        <v>62</v>
      </c>
      <c r="D417">
        <v>199</v>
      </c>
      <c r="E417">
        <v>209</v>
      </c>
      <c r="F417">
        <v>263</v>
      </c>
      <c r="G417">
        <v>265</v>
      </c>
      <c r="H417">
        <v>159</v>
      </c>
      <c r="I417">
        <v>169</v>
      </c>
      <c r="J417">
        <v>98</v>
      </c>
      <c r="K417">
        <v>102</v>
      </c>
      <c r="L417">
        <v>196</v>
      </c>
      <c r="M417">
        <v>216</v>
      </c>
      <c r="N417">
        <v>234</v>
      </c>
      <c r="O417">
        <v>252</v>
      </c>
      <c r="P417">
        <v>105</v>
      </c>
      <c r="Q417">
        <v>113</v>
      </c>
      <c r="R417">
        <v>158</v>
      </c>
      <c r="S417">
        <v>158</v>
      </c>
      <c r="T417">
        <v>205</v>
      </c>
      <c r="U417">
        <v>205</v>
      </c>
      <c r="V417">
        <v>152</v>
      </c>
      <c r="W417">
        <v>166</v>
      </c>
      <c r="X417">
        <v>207</v>
      </c>
      <c r="Y417">
        <v>207</v>
      </c>
      <c r="Z417" s="6" t="s">
        <v>227</v>
      </c>
      <c r="AA417" s="6" t="s">
        <v>214</v>
      </c>
      <c r="AB417" s="6" t="s">
        <v>215</v>
      </c>
      <c r="AC417" s="32">
        <v>23.500299999999999</v>
      </c>
      <c r="AD417" s="32">
        <v>-110.06359999999999</v>
      </c>
      <c r="CR417" s="23"/>
      <c r="DE417" s="9"/>
      <c r="DF417"/>
      <c r="DG417"/>
    </row>
    <row r="418" spans="1:111" s="6" customFormat="1" x14ac:dyDescent="0.15">
      <c r="A418" s="6">
        <v>455</v>
      </c>
      <c r="B418" s="6" t="s">
        <v>695</v>
      </c>
      <c r="C418" s="6">
        <v>63</v>
      </c>
      <c r="D418">
        <v>199</v>
      </c>
      <c r="E418">
        <v>211</v>
      </c>
      <c r="F418">
        <v>263</v>
      </c>
      <c r="G418">
        <v>265</v>
      </c>
      <c r="H418">
        <v>159</v>
      </c>
      <c r="I418">
        <v>165</v>
      </c>
      <c r="J418">
        <v>98</v>
      </c>
      <c r="K418">
        <v>102</v>
      </c>
      <c r="L418">
        <v>196</v>
      </c>
      <c r="M418">
        <v>204</v>
      </c>
      <c r="N418">
        <v>270</v>
      </c>
      <c r="O418">
        <v>276</v>
      </c>
      <c r="P418">
        <v>105</v>
      </c>
      <c r="Q418">
        <v>115</v>
      </c>
      <c r="R418">
        <v>158</v>
      </c>
      <c r="S418">
        <v>168</v>
      </c>
      <c r="T418">
        <v>205</v>
      </c>
      <c r="U418">
        <v>205</v>
      </c>
      <c r="V418">
        <v>152</v>
      </c>
      <c r="W418">
        <v>172</v>
      </c>
      <c r="X418">
        <v>211</v>
      </c>
      <c r="Y418">
        <v>211</v>
      </c>
      <c r="Z418" s="6" t="s">
        <v>228</v>
      </c>
      <c r="AA418" s="6" t="s">
        <v>214</v>
      </c>
      <c r="AB418" s="6" t="s">
        <v>229</v>
      </c>
      <c r="AC418" s="32">
        <v>23.695900000000002</v>
      </c>
      <c r="AD418" s="32">
        <v>-110.12350000000001</v>
      </c>
      <c r="CR418" s="23"/>
      <c r="DE418" s="9"/>
      <c r="DF418"/>
      <c r="DG418"/>
    </row>
    <row r="419" spans="1:111" s="6" customFormat="1" x14ac:dyDescent="0.15">
      <c r="A419" s="6">
        <v>456</v>
      </c>
      <c r="B419" s="6" t="s">
        <v>695</v>
      </c>
      <c r="C419" s="6">
        <v>63</v>
      </c>
      <c r="D419">
        <v>199</v>
      </c>
      <c r="E419">
        <v>211</v>
      </c>
      <c r="F419">
        <v>263</v>
      </c>
      <c r="G419">
        <v>265</v>
      </c>
      <c r="H419">
        <v>159</v>
      </c>
      <c r="I419">
        <v>185</v>
      </c>
      <c r="J419">
        <v>98</v>
      </c>
      <c r="K419">
        <v>102</v>
      </c>
      <c r="L419">
        <v>196</v>
      </c>
      <c r="M419">
        <v>204</v>
      </c>
      <c r="N419">
        <v>252</v>
      </c>
      <c r="O419">
        <v>278</v>
      </c>
      <c r="P419">
        <v>105</v>
      </c>
      <c r="Q419">
        <v>105</v>
      </c>
      <c r="R419">
        <v>158</v>
      </c>
      <c r="S419">
        <v>168</v>
      </c>
      <c r="T419">
        <v>205</v>
      </c>
      <c r="U419">
        <v>217</v>
      </c>
      <c r="V419">
        <v>152</v>
      </c>
      <c r="W419">
        <v>172</v>
      </c>
      <c r="X419">
        <v>207</v>
      </c>
      <c r="Y419">
        <v>207</v>
      </c>
      <c r="Z419" s="6" t="s">
        <v>230</v>
      </c>
      <c r="AA419" s="6" t="s">
        <v>214</v>
      </c>
      <c r="AB419" s="6" t="s">
        <v>229</v>
      </c>
      <c r="AC419" s="32">
        <v>23.695900000000002</v>
      </c>
      <c r="AD419" s="32">
        <v>-110.12350000000001</v>
      </c>
      <c r="CR419" s="23"/>
      <c r="DE419" s="9"/>
      <c r="DF419"/>
      <c r="DG419"/>
    </row>
    <row r="420" spans="1:111" s="6" customFormat="1" x14ac:dyDescent="0.15">
      <c r="A420" s="6">
        <v>457</v>
      </c>
      <c r="B420" s="6" t="s">
        <v>695</v>
      </c>
      <c r="C420" s="6">
        <v>63</v>
      </c>
      <c r="D420">
        <v>199</v>
      </c>
      <c r="E420">
        <v>211</v>
      </c>
      <c r="F420">
        <v>263</v>
      </c>
      <c r="G420">
        <v>265</v>
      </c>
      <c r="H420">
        <v>157</v>
      </c>
      <c r="I420">
        <v>159</v>
      </c>
      <c r="J420">
        <v>98</v>
      </c>
      <c r="K420">
        <v>102</v>
      </c>
      <c r="L420">
        <v>196</v>
      </c>
      <c r="M420">
        <v>196</v>
      </c>
      <c r="N420">
        <v>252</v>
      </c>
      <c r="O420">
        <v>274</v>
      </c>
      <c r="P420">
        <v>105</v>
      </c>
      <c r="Q420">
        <v>115</v>
      </c>
      <c r="R420">
        <v>158</v>
      </c>
      <c r="S420">
        <v>158</v>
      </c>
      <c r="T420">
        <v>205</v>
      </c>
      <c r="U420">
        <v>205</v>
      </c>
      <c r="V420">
        <v>146</v>
      </c>
      <c r="W420">
        <v>152</v>
      </c>
      <c r="X420">
        <v>207</v>
      </c>
      <c r="Y420">
        <v>207</v>
      </c>
      <c r="Z420" s="6" t="s">
        <v>231</v>
      </c>
      <c r="AA420" s="6" t="s">
        <v>214</v>
      </c>
      <c r="AB420" s="6" t="s">
        <v>229</v>
      </c>
      <c r="AC420" s="32">
        <v>23.703900000000001</v>
      </c>
      <c r="AD420" s="32">
        <v>-110.137</v>
      </c>
      <c r="CR420" s="23"/>
      <c r="DE420" s="9"/>
      <c r="DF420"/>
      <c r="DG420"/>
    </row>
    <row r="421" spans="1:111" s="6" customFormat="1" x14ac:dyDescent="0.15">
      <c r="A421" s="6">
        <v>458</v>
      </c>
      <c r="B421" s="6" t="s">
        <v>695</v>
      </c>
      <c r="C421" s="6">
        <v>63</v>
      </c>
      <c r="D421">
        <v>197</v>
      </c>
      <c r="E421">
        <v>209</v>
      </c>
      <c r="F421">
        <v>265</v>
      </c>
      <c r="G421">
        <v>265</v>
      </c>
      <c r="H421">
        <v>157</v>
      </c>
      <c r="I421">
        <v>159</v>
      </c>
      <c r="J421">
        <v>98</v>
      </c>
      <c r="K421">
        <v>102</v>
      </c>
      <c r="L421">
        <v>196</v>
      </c>
      <c r="M421">
        <v>216</v>
      </c>
      <c r="N421">
        <v>278</v>
      </c>
      <c r="O421">
        <v>278</v>
      </c>
      <c r="P421">
        <v>105</v>
      </c>
      <c r="Q421">
        <v>115</v>
      </c>
      <c r="R421">
        <v>158</v>
      </c>
      <c r="S421">
        <v>168</v>
      </c>
      <c r="T421">
        <v>199</v>
      </c>
      <c r="U421">
        <v>199</v>
      </c>
      <c r="V421">
        <v>152</v>
      </c>
      <c r="W421">
        <v>172</v>
      </c>
      <c r="X421">
        <v>211</v>
      </c>
      <c r="Y421">
        <v>211</v>
      </c>
      <c r="Z421" s="6" t="s">
        <v>232</v>
      </c>
      <c r="AA421" s="6" t="s">
        <v>214</v>
      </c>
      <c r="AB421" s="6" t="s">
        <v>229</v>
      </c>
      <c r="AC421" s="32">
        <v>23.704000000000001</v>
      </c>
      <c r="AD421" s="32">
        <v>-110.1373</v>
      </c>
      <c r="CR421" s="23"/>
      <c r="DE421" s="9"/>
      <c r="DF421"/>
      <c r="DG421"/>
    </row>
    <row r="422" spans="1:111" s="6" customFormat="1" x14ac:dyDescent="0.15">
      <c r="A422" s="6">
        <v>459</v>
      </c>
      <c r="B422" s="6" t="s">
        <v>695</v>
      </c>
      <c r="C422" s="6">
        <v>63</v>
      </c>
      <c r="D422">
        <v>199</v>
      </c>
      <c r="E422">
        <v>211</v>
      </c>
      <c r="F422">
        <v>265</v>
      </c>
      <c r="G422">
        <v>267</v>
      </c>
      <c r="H422">
        <v>159</v>
      </c>
      <c r="I422">
        <v>165</v>
      </c>
      <c r="J422">
        <v>98</v>
      </c>
      <c r="K422">
        <v>102</v>
      </c>
      <c r="L422">
        <v>196</v>
      </c>
      <c r="M422">
        <v>218</v>
      </c>
      <c r="N422">
        <v>252</v>
      </c>
      <c r="O422">
        <v>278</v>
      </c>
      <c r="P422">
        <v>105</v>
      </c>
      <c r="Q422">
        <v>115</v>
      </c>
      <c r="R422">
        <v>158</v>
      </c>
      <c r="S422">
        <v>158</v>
      </c>
      <c r="T422">
        <v>205</v>
      </c>
      <c r="U422">
        <v>205</v>
      </c>
      <c r="V422">
        <v>152</v>
      </c>
      <c r="W422">
        <v>158</v>
      </c>
      <c r="X422">
        <v>211</v>
      </c>
      <c r="Y422">
        <v>211</v>
      </c>
      <c r="Z422" s="6" t="s">
        <v>233</v>
      </c>
      <c r="AA422" s="6" t="s">
        <v>214</v>
      </c>
      <c r="AB422" s="6" t="s">
        <v>229</v>
      </c>
      <c r="AC422" s="32">
        <v>23.7042</v>
      </c>
      <c r="AD422" s="32">
        <v>-110.1377</v>
      </c>
      <c r="CR422" s="23"/>
      <c r="DE422" s="9"/>
      <c r="DF422"/>
      <c r="DG422"/>
    </row>
    <row r="423" spans="1:111" s="6" customFormat="1" x14ac:dyDescent="0.15">
      <c r="A423" s="6">
        <v>460</v>
      </c>
      <c r="B423" s="6" t="s">
        <v>695</v>
      </c>
      <c r="C423" s="6">
        <v>63</v>
      </c>
      <c r="D423">
        <v>199</v>
      </c>
      <c r="E423">
        <v>211</v>
      </c>
      <c r="F423">
        <v>263</v>
      </c>
      <c r="G423">
        <v>265</v>
      </c>
      <c r="H423">
        <v>159</v>
      </c>
      <c r="I423">
        <v>165</v>
      </c>
      <c r="J423">
        <v>98</v>
      </c>
      <c r="K423">
        <v>102</v>
      </c>
      <c r="L423">
        <v>196</v>
      </c>
      <c r="M423">
        <v>216</v>
      </c>
      <c r="N423">
        <v>252</v>
      </c>
      <c r="O423">
        <v>266</v>
      </c>
      <c r="P423">
        <v>115</v>
      </c>
      <c r="Q423">
        <v>115</v>
      </c>
      <c r="R423">
        <v>158</v>
      </c>
      <c r="S423">
        <v>158</v>
      </c>
      <c r="T423">
        <v>205</v>
      </c>
      <c r="U423">
        <v>205</v>
      </c>
      <c r="V423">
        <v>152</v>
      </c>
      <c r="W423">
        <v>158</v>
      </c>
      <c r="X423">
        <v>211</v>
      </c>
      <c r="Y423">
        <v>211</v>
      </c>
      <c r="Z423" s="6" t="s">
        <v>234</v>
      </c>
      <c r="AA423" s="6" t="s">
        <v>214</v>
      </c>
      <c r="AB423" s="6" t="s">
        <v>229</v>
      </c>
      <c r="AC423" s="32">
        <v>23.704699999999999</v>
      </c>
      <c r="AD423" s="32">
        <v>-110.13849999999999</v>
      </c>
      <c r="CR423" s="23"/>
      <c r="DE423" s="9"/>
      <c r="DF423"/>
      <c r="DG423"/>
    </row>
    <row r="424" spans="1:111" s="6" customFormat="1" x14ac:dyDescent="0.15">
      <c r="A424" s="6">
        <v>461</v>
      </c>
      <c r="B424" s="6" t="s">
        <v>695</v>
      </c>
      <c r="C424" s="6">
        <v>63</v>
      </c>
      <c r="D424">
        <v>199</v>
      </c>
      <c r="E424">
        <v>211</v>
      </c>
      <c r="F424">
        <v>263</v>
      </c>
      <c r="G424">
        <v>265</v>
      </c>
      <c r="H424">
        <v>159</v>
      </c>
      <c r="I424">
        <v>165</v>
      </c>
      <c r="J424">
        <v>98</v>
      </c>
      <c r="K424">
        <v>98</v>
      </c>
      <c r="L424">
        <v>196</v>
      </c>
      <c r="M424">
        <v>196</v>
      </c>
      <c r="N424">
        <v>252</v>
      </c>
      <c r="O424">
        <v>264</v>
      </c>
      <c r="P424">
        <v>105</v>
      </c>
      <c r="Q424">
        <v>113</v>
      </c>
      <c r="R424">
        <v>158</v>
      </c>
      <c r="S424">
        <v>168</v>
      </c>
      <c r="T424">
        <v>205</v>
      </c>
      <c r="U424">
        <v>205</v>
      </c>
      <c r="V424">
        <v>152</v>
      </c>
      <c r="W424">
        <v>152</v>
      </c>
      <c r="X424">
        <v>207</v>
      </c>
      <c r="Y424">
        <v>207</v>
      </c>
      <c r="Z424" s="6" t="s">
        <v>235</v>
      </c>
      <c r="AA424" s="6" t="s">
        <v>214</v>
      </c>
      <c r="AB424" s="6" t="s">
        <v>229</v>
      </c>
      <c r="AC424" s="32">
        <v>23.704799999999999</v>
      </c>
      <c r="AD424" s="32">
        <v>-110.1388</v>
      </c>
      <c r="CR424" s="23"/>
      <c r="DE424" s="9"/>
      <c r="DF424"/>
      <c r="DG424"/>
    </row>
    <row r="425" spans="1:111" s="6" customFormat="1" x14ac:dyDescent="0.15">
      <c r="A425" s="6">
        <v>462</v>
      </c>
      <c r="B425" s="6" t="s">
        <v>695</v>
      </c>
      <c r="C425" s="6">
        <v>63</v>
      </c>
      <c r="D425">
        <v>199</v>
      </c>
      <c r="E425">
        <v>211</v>
      </c>
      <c r="F425">
        <v>263</v>
      </c>
      <c r="G425">
        <v>265</v>
      </c>
      <c r="H425">
        <v>159</v>
      </c>
      <c r="I425">
        <v>165</v>
      </c>
      <c r="J425">
        <v>98</v>
      </c>
      <c r="K425">
        <v>102</v>
      </c>
      <c r="L425">
        <v>196</v>
      </c>
      <c r="M425">
        <v>196</v>
      </c>
      <c r="N425">
        <v>252</v>
      </c>
      <c r="O425">
        <v>264</v>
      </c>
      <c r="P425">
        <v>105</v>
      </c>
      <c r="Q425">
        <v>105</v>
      </c>
      <c r="R425">
        <v>158</v>
      </c>
      <c r="S425">
        <v>158</v>
      </c>
      <c r="T425">
        <v>205</v>
      </c>
      <c r="U425">
        <v>205</v>
      </c>
      <c r="V425">
        <v>152</v>
      </c>
      <c r="W425">
        <v>152</v>
      </c>
      <c r="X425">
        <v>207</v>
      </c>
      <c r="Y425">
        <v>207</v>
      </c>
      <c r="Z425" s="6" t="s">
        <v>236</v>
      </c>
      <c r="AA425" s="6" t="s">
        <v>214</v>
      </c>
      <c r="AB425" s="6" t="s">
        <v>229</v>
      </c>
      <c r="AC425" s="32">
        <v>23.704799999999999</v>
      </c>
      <c r="AD425" s="32">
        <v>-110.1388</v>
      </c>
      <c r="CR425" s="23"/>
      <c r="DE425" s="9"/>
      <c r="DF425"/>
      <c r="DG425"/>
    </row>
    <row r="426" spans="1:111" s="6" customFormat="1" x14ac:dyDescent="0.15">
      <c r="A426" s="6">
        <v>463</v>
      </c>
      <c r="B426" s="6" t="s">
        <v>695</v>
      </c>
      <c r="C426" s="6">
        <v>63</v>
      </c>
      <c r="D426">
        <v>199</v>
      </c>
      <c r="E426">
        <v>211</v>
      </c>
      <c r="F426">
        <v>263</v>
      </c>
      <c r="G426">
        <v>265</v>
      </c>
      <c r="H426">
        <v>159</v>
      </c>
      <c r="I426">
        <v>169</v>
      </c>
      <c r="J426">
        <v>98</v>
      </c>
      <c r="K426">
        <v>98</v>
      </c>
      <c r="L426">
        <v>196</v>
      </c>
      <c r="M426">
        <v>204</v>
      </c>
      <c r="N426">
        <v>254</v>
      </c>
      <c r="O426">
        <v>268</v>
      </c>
      <c r="P426">
        <v>113</v>
      </c>
      <c r="Q426">
        <v>113</v>
      </c>
      <c r="R426">
        <v>156</v>
      </c>
      <c r="S426">
        <v>168</v>
      </c>
      <c r="T426">
        <v>205</v>
      </c>
      <c r="U426">
        <v>205</v>
      </c>
      <c r="V426">
        <v>152</v>
      </c>
      <c r="W426">
        <v>158</v>
      </c>
      <c r="X426">
        <v>-9</v>
      </c>
      <c r="Y426">
        <v>-9</v>
      </c>
      <c r="Z426" s="6" t="s">
        <v>237</v>
      </c>
      <c r="AA426" s="6" t="s">
        <v>214</v>
      </c>
      <c r="AB426" s="6" t="s">
        <v>229</v>
      </c>
      <c r="AC426" s="32">
        <v>23.705200000000001</v>
      </c>
      <c r="AD426" s="32">
        <v>-110.1387</v>
      </c>
      <c r="CR426" s="23"/>
      <c r="DE426" s="9"/>
      <c r="DF426"/>
      <c r="DG426"/>
    </row>
    <row r="427" spans="1:111" s="6" customFormat="1" x14ac:dyDescent="0.15">
      <c r="A427" s="6">
        <v>464</v>
      </c>
      <c r="B427" s="6" t="s">
        <v>695</v>
      </c>
      <c r="C427" s="6">
        <v>63</v>
      </c>
      <c r="D427">
        <v>199</v>
      </c>
      <c r="E427">
        <v>211</v>
      </c>
      <c r="F427">
        <v>263</v>
      </c>
      <c r="G427">
        <v>265</v>
      </c>
      <c r="H427">
        <v>159</v>
      </c>
      <c r="I427">
        <v>165</v>
      </c>
      <c r="J427">
        <v>98</v>
      </c>
      <c r="K427">
        <v>102</v>
      </c>
      <c r="L427">
        <v>200</v>
      </c>
      <c r="M427">
        <v>218</v>
      </c>
      <c r="N427">
        <v>252</v>
      </c>
      <c r="O427">
        <v>252</v>
      </c>
      <c r="P427">
        <v>105</v>
      </c>
      <c r="Q427">
        <v>113</v>
      </c>
      <c r="R427">
        <v>158</v>
      </c>
      <c r="S427">
        <v>158</v>
      </c>
      <c r="T427">
        <v>203</v>
      </c>
      <c r="U427">
        <v>203</v>
      </c>
      <c r="V427">
        <v>152</v>
      </c>
      <c r="W427">
        <v>158</v>
      </c>
      <c r="X427">
        <v>211</v>
      </c>
      <c r="Y427">
        <v>211</v>
      </c>
      <c r="Z427" s="6" t="s">
        <v>238</v>
      </c>
      <c r="AA427" s="6" t="s">
        <v>214</v>
      </c>
      <c r="AB427" s="6" t="s">
        <v>229</v>
      </c>
      <c r="AC427" s="32">
        <v>23.707899999999999</v>
      </c>
      <c r="AD427" s="32">
        <v>-110.1332</v>
      </c>
      <c r="CR427" s="23"/>
      <c r="DE427" s="23"/>
    </row>
    <row r="428" spans="1:111" s="6" customFormat="1" x14ac:dyDescent="0.15">
      <c r="A428" s="6">
        <v>465</v>
      </c>
      <c r="B428" s="6" t="s">
        <v>695</v>
      </c>
      <c r="C428" s="6">
        <v>63</v>
      </c>
      <c r="D428">
        <v>199</v>
      </c>
      <c r="E428">
        <v>211</v>
      </c>
      <c r="F428">
        <v>263</v>
      </c>
      <c r="G428">
        <v>265</v>
      </c>
      <c r="H428">
        <v>159</v>
      </c>
      <c r="I428">
        <v>165</v>
      </c>
      <c r="J428">
        <v>98</v>
      </c>
      <c r="K428">
        <v>102</v>
      </c>
      <c r="L428">
        <v>196</v>
      </c>
      <c r="M428">
        <v>202</v>
      </c>
      <c r="N428">
        <v>252</v>
      </c>
      <c r="O428">
        <v>278</v>
      </c>
      <c r="P428">
        <v>105</v>
      </c>
      <c r="Q428">
        <v>105</v>
      </c>
      <c r="R428">
        <v>158</v>
      </c>
      <c r="S428">
        <v>158</v>
      </c>
      <c r="T428">
        <v>205</v>
      </c>
      <c r="U428">
        <v>213</v>
      </c>
      <c r="V428">
        <v>152</v>
      </c>
      <c r="W428">
        <v>152</v>
      </c>
      <c r="X428">
        <v>207</v>
      </c>
      <c r="Y428">
        <v>211</v>
      </c>
      <c r="Z428" s="6" t="s">
        <v>239</v>
      </c>
      <c r="AA428" s="6" t="s">
        <v>214</v>
      </c>
      <c r="AB428" s="6" t="s">
        <v>229</v>
      </c>
      <c r="AC428" s="32">
        <v>23.709700000000002</v>
      </c>
      <c r="AD428" s="32">
        <v>-110.1478</v>
      </c>
      <c r="CR428" s="23"/>
      <c r="DE428" s="23"/>
    </row>
    <row r="429" spans="1:111" s="6" customFormat="1" x14ac:dyDescent="0.15">
      <c r="A429" s="6">
        <v>466</v>
      </c>
      <c r="B429" s="6" t="s">
        <v>695</v>
      </c>
      <c r="C429" s="6">
        <v>63</v>
      </c>
      <c r="D429">
        <v>199</v>
      </c>
      <c r="E429">
        <v>211</v>
      </c>
      <c r="F429">
        <v>265</v>
      </c>
      <c r="G429">
        <v>265</v>
      </c>
      <c r="H429">
        <v>159</v>
      </c>
      <c r="I429">
        <v>165</v>
      </c>
      <c r="J429">
        <v>94</v>
      </c>
      <c r="K429">
        <v>98</v>
      </c>
      <c r="L429">
        <v>196</v>
      </c>
      <c r="M429">
        <v>204</v>
      </c>
      <c r="N429">
        <v>252</v>
      </c>
      <c r="O429">
        <v>278</v>
      </c>
      <c r="P429">
        <v>105</v>
      </c>
      <c r="Q429">
        <v>105</v>
      </c>
      <c r="R429">
        <v>158</v>
      </c>
      <c r="S429">
        <v>168</v>
      </c>
      <c r="T429">
        <v>205</v>
      </c>
      <c r="U429">
        <v>205</v>
      </c>
      <c r="V429">
        <v>152</v>
      </c>
      <c r="W429">
        <v>172</v>
      </c>
      <c r="X429">
        <v>207</v>
      </c>
      <c r="Y429">
        <v>207</v>
      </c>
      <c r="Z429" s="6" t="s">
        <v>240</v>
      </c>
      <c r="AA429" s="6" t="s">
        <v>214</v>
      </c>
      <c r="AB429" s="6" t="s">
        <v>229</v>
      </c>
      <c r="AC429" s="32">
        <v>23.713699999999999</v>
      </c>
      <c r="AD429" s="32">
        <v>-110.15560000000001</v>
      </c>
      <c r="CR429" s="23"/>
      <c r="DE429" s="23"/>
    </row>
    <row r="430" spans="1:111" s="6" customFormat="1" x14ac:dyDescent="0.15">
      <c r="A430" s="6">
        <v>467</v>
      </c>
      <c r="B430" s="6" t="s">
        <v>697</v>
      </c>
      <c r="C430" s="6">
        <v>64</v>
      </c>
      <c r="D430">
        <v>199</v>
      </c>
      <c r="E430">
        <v>211</v>
      </c>
      <c r="F430">
        <v>265</v>
      </c>
      <c r="G430">
        <v>267</v>
      </c>
      <c r="H430">
        <v>159</v>
      </c>
      <c r="I430">
        <v>165</v>
      </c>
      <c r="J430">
        <v>92</v>
      </c>
      <c r="K430">
        <v>98</v>
      </c>
      <c r="L430">
        <v>196</v>
      </c>
      <c r="M430">
        <v>202</v>
      </c>
      <c r="N430">
        <v>252</v>
      </c>
      <c r="O430">
        <v>266</v>
      </c>
      <c r="P430">
        <v>105</v>
      </c>
      <c r="Q430">
        <v>105</v>
      </c>
      <c r="R430">
        <v>158</v>
      </c>
      <c r="S430">
        <v>158</v>
      </c>
      <c r="T430">
        <v>203</v>
      </c>
      <c r="U430">
        <v>213</v>
      </c>
      <c r="V430">
        <v>152</v>
      </c>
      <c r="W430">
        <v>172</v>
      </c>
      <c r="X430">
        <v>207</v>
      </c>
      <c r="Y430">
        <v>207</v>
      </c>
      <c r="Z430" s="6" t="s">
        <v>241</v>
      </c>
      <c r="AA430" s="6" t="s">
        <v>214</v>
      </c>
      <c r="AB430" s="6" t="s">
        <v>242</v>
      </c>
      <c r="AC430" s="32">
        <v>23.764900000000001</v>
      </c>
      <c r="AD430" s="32">
        <v>-110.0172</v>
      </c>
      <c r="CR430" s="23"/>
      <c r="DE430" s="23"/>
    </row>
    <row r="431" spans="1:111" s="6" customFormat="1" x14ac:dyDescent="0.15">
      <c r="A431" s="6">
        <v>468</v>
      </c>
      <c r="B431" s="6" t="s">
        <v>697</v>
      </c>
      <c r="C431" s="6">
        <v>64</v>
      </c>
      <c r="D431">
        <v>197</v>
      </c>
      <c r="E431">
        <v>199</v>
      </c>
      <c r="F431">
        <v>265</v>
      </c>
      <c r="G431">
        <v>267</v>
      </c>
      <c r="H431">
        <v>159</v>
      </c>
      <c r="I431">
        <v>165</v>
      </c>
      <c r="J431">
        <v>98</v>
      </c>
      <c r="K431">
        <v>98</v>
      </c>
      <c r="L431">
        <v>196</v>
      </c>
      <c r="M431">
        <v>220</v>
      </c>
      <c r="N431">
        <v>252</v>
      </c>
      <c r="O431">
        <v>266</v>
      </c>
      <c r="P431">
        <v>105</v>
      </c>
      <c r="Q431">
        <v>105</v>
      </c>
      <c r="R431">
        <v>158</v>
      </c>
      <c r="S431">
        <v>158</v>
      </c>
      <c r="T431">
        <v>-9</v>
      </c>
      <c r="U431">
        <v>-9</v>
      </c>
      <c r="V431">
        <v>146</v>
      </c>
      <c r="W431">
        <v>152</v>
      </c>
      <c r="X431">
        <v>207</v>
      </c>
      <c r="Y431">
        <v>207</v>
      </c>
      <c r="Z431" s="6" t="s">
        <v>243</v>
      </c>
      <c r="AA431" s="6" t="s">
        <v>214</v>
      </c>
      <c r="AB431" s="6" t="s">
        <v>242</v>
      </c>
      <c r="AC431" s="32">
        <v>23.7654</v>
      </c>
      <c r="AD431" s="32">
        <v>-110.0164</v>
      </c>
      <c r="CR431" s="23"/>
      <c r="DE431" s="23"/>
    </row>
    <row r="432" spans="1:111" s="6" customFormat="1" x14ac:dyDescent="0.15">
      <c r="A432" s="6">
        <v>469</v>
      </c>
      <c r="B432" s="6" t="s">
        <v>697</v>
      </c>
      <c r="C432" s="6">
        <v>64</v>
      </c>
      <c r="D432">
        <v>197</v>
      </c>
      <c r="E432">
        <v>197</v>
      </c>
      <c r="F432">
        <v>263</v>
      </c>
      <c r="G432">
        <v>265</v>
      </c>
      <c r="H432">
        <v>159</v>
      </c>
      <c r="I432">
        <v>169</v>
      </c>
      <c r="J432">
        <v>98</v>
      </c>
      <c r="K432">
        <v>102</v>
      </c>
      <c r="L432">
        <v>196</v>
      </c>
      <c r="M432">
        <v>220</v>
      </c>
      <c r="N432">
        <v>252</v>
      </c>
      <c r="O432">
        <v>278</v>
      </c>
      <c r="P432">
        <v>105</v>
      </c>
      <c r="Q432">
        <v>105</v>
      </c>
      <c r="R432">
        <v>158</v>
      </c>
      <c r="S432">
        <v>158</v>
      </c>
      <c r="T432">
        <v>-9</v>
      </c>
      <c r="U432">
        <v>-9</v>
      </c>
      <c r="V432">
        <v>152</v>
      </c>
      <c r="W432">
        <v>154</v>
      </c>
      <c r="X432">
        <v>207</v>
      </c>
      <c r="Y432">
        <v>207</v>
      </c>
      <c r="Z432" s="6" t="s">
        <v>244</v>
      </c>
      <c r="AA432" s="6" t="s">
        <v>214</v>
      </c>
      <c r="AB432" s="6" t="s">
        <v>242</v>
      </c>
      <c r="AC432" s="32">
        <v>23.7654</v>
      </c>
      <c r="AD432" s="32">
        <v>-110.0167</v>
      </c>
      <c r="CR432" s="23"/>
      <c r="DE432" s="23"/>
    </row>
    <row r="433" spans="1:114" s="6" customFormat="1" x14ac:dyDescent="0.15">
      <c r="A433" s="6">
        <v>470</v>
      </c>
      <c r="B433" s="6" t="s">
        <v>697</v>
      </c>
      <c r="C433" s="6">
        <v>64</v>
      </c>
      <c r="D433">
        <v>199</v>
      </c>
      <c r="E433">
        <v>199</v>
      </c>
      <c r="F433">
        <v>263</v>
      </c>
      <c r="G433">
        <v>265</v>
      </c>
      <c r="H433">
        <v>159</v>
      </c>
      <c r="I433">
        <v>169</v>
      </c>
      <c r="J433">
        <v>98</v>
      </c>
      <c r="K433">
        <v>98</v>
      </c>
      <c r="L433">
        <v>184</v>
      </c>
      <c r="M433">
        <v>196</v>
      </c>
      <c r="N433">
        <v>250</v>
      </c>
      <c r="O433">
        <v>274</v>
      </c>
      <c r="P433">
        <v>105</v>
      </c>
      <c r="Q433">
        <v>105</v>
      </c>
      <c r="R433">
        <v>158</v>
      </c>
      <c r="S433">
        <v>158</v>
      </c>
      <c r="T433">
        <v>-9</v>
      </c>
      <c r="U433">
        <v>-9</v>
      </c>
      <c r="V433">
        <v>152</v>
      </c>
      <c r="W433">
        <v>152</v>
      </c>
      <c r="X433">
        <v>207</v>
      </c>
      <c r="Y433">
        <v>211</v>
      </c>
      <c r="Z433" s="6" t="s">
        <v>245</v>
      </c>
      <c r="AA433" s="6" t="s">
        <v>214</v>
      </c>
      <c r="AB433" s="6" t="s">
        <v>242</v>
      </c>
      <c r="AC433" s="32">
        <v>23.765499999999999</v>
      </c>
      <c r="AD433" s="32">
        <v>-110.01479999999999</v>
      </c>
      <c r="CR433" s="23"/>
      <c r="DE433" s="23"/>
    </row>
    <row r="434" spans="1:114" s="6" customFormat="1" x14ac:dyDescent="0.15">
      <c r="A434" s="6">
        <v>471</v>
      </c>
      <c r="B434" s="6" t="s">
        <v>697</v>
      </c>
      <c r="C434" s="6">
        <v>64</v>
      </c>
      <c r="D434">
        <v>199</v>
      </c>
      <c r="E434">
        <v>211</v>
      </c>
      <c r="F434">
        <v>263</v>
      </c>
      <c r="G434">
        <v>265</v>
      </c>
      <c r="H434">
        <v>159</v>
      </c>
      <c r="I434">
        <v>173</v>
      </c>
      <c r="J434">
        <v>98</v>
      </c>
      <c r="K434">
        <v>102</v>
      </c>
      <c r="L434">
        <v>196</v>
      </c>
      <c r="M434">
        <v>206</v>
      </c>
      <c r="N434">
        <v>278</v>
      </c>
      <c r="O434">
        <v>278</v>
      </c>
      <c r="P434">
        <v>105</v>
      </c>
      <c r="Q434">
        <v>113</v>
      </c>
      <c r="R434">
        <v>158</v>
      </c>
      <c r="S434">
        <v>168</v>
      </c>
      <c r="T434">
        <v>-9</v>
      </c>
      <c r="U434">
        <v>-9</v>
      </c>
      <c r="V434">
        <v>152</v>
      </c>
      <c r="W434">
        <v>172</v>
      </c>
      <c r="X434">
        <v>207</v>
      </c>
      <c r="Y434">
        <v>207</v>
      </c>
      <c r="Z434" s="6" t="s">
        <v>246</v>
      </c>
      <c r="AA434" s="6" t="s">
        <v>214</v>
      </c>
      <c r="AB434" s="6" t="s">
        <v>242</v>
      </c>
      <c r="AC434" s="32">
        <v>23.765499999999999</v>
      </c>
      <c r="AD434" s="32">
        <v>-110.0159</v>
      </c>
      <c r="CR434" s="23"/>
      <c r="DE434" s="23"/>
    </row>
    <row r="435" spans="1:114" s="6" customFormat="1" x14ac:dyDescent="0.15">
      <c r="A435" s="6">
        <v>472</v>
      </c>
      <c r="B435" s="6" t="s">
        <v>697</v>
      </c>
      <c r="C435" s="6">
        <v>64</v>
      </c>
      <c r="D435">
        <v>197</v>
      </c>
      <c r="E435">
        <v>197</v>
      </c>
      <c r="F435">
        <v>263</v>
      </c>
      <c r="G435">
        <v>265</v>
      </c>
      <c r="H435">
        <v>159</v>
      </c>
      <c r="I435">
        <v>169</v>
      </c>
      <c r="J435">
        <v>98</v>
      </c>
      <c r="K435">
        <v>102</v>
      </c>
      <c r="L435">
        <v>206</v>
      </c>
      <c r="M435">
        <v>220</v>
      </c>
      <c r="N435">
        <v>264</v>
      </c>
      <c r="O435">
        <v>264</v>
      </c>
      <c r="P435">
        <v>105</v>
      </c>
      <c r="Q435">
        <v>115</v>
      </c>
      <c r="R435">
        <v>158</v>
      </c>
      <c r="S435">
        <v>158</v>
      </c>
      <c r="T435">
        <v>205</v>
      </c>
      <c r="U435">
        <v>213</v>
      </c>
      <c r="V435">
        <v>152</v>
      </c>
      <c r="W435">
        <v>152</v>
      </c>
      <c r="X435">
        <v>211</v>
      </c>
      <c r="Y435">
        <v>211</v>
      </c>
      <c r="Z435" s="6" t="s">
        <v>247</v>
      </c>
      <c r="AA435" s="6" t="s">
        <v>214</v>
      </c>
      <c r="AB435" s="6" t="s">
        <v>242</v>
      </c>
      <c r="AC435" s="32">
        <v>23.765999999999998</v>
      </c>
      <c r="AD435" s="32">
        <v>-110.01519999999999</v>
      </c>
      <c r="CR435" s="23"/>
      <c r="DE435" s="23"/>
    </row>
    <row r="436" spans="1:114" s="6" customFormat="1" x14ac:dyDescent="0.15">
      <c r="A436" s="6">
        <v>473</v>
      </c>
      <c r="B436" s="6" t="s">
        <v>697</v>
      </c>
      <c r="C436" s="6">
        <v>64</v>
      </c>
      <c r="D436">
        <v>197</v>
      </c>
      <c r="E436">
        <v>211</v>
      </c>
      <c r="F436">
        <v>263</v>
      </c>
      <c r="G436">
        <v>265</v>
      </c>
      <c r="H436">
        <v>159</v>
      </c>
      <c r="I436">
        <v>169</v>
      </c>
      <c r="J436">
        <v>98</v>
      </c>
      <c r="K436">
        <v>102</v>
      </c>
      <c r="L436">
        <v>204</v>
      </c>
      <c r="M436">
        <v>220</v>
      </c>
      <c r="N436">
        <v>264</v>
      </c>
      <c r="O436">
        <v>264</v>
      </c>
      <c r="P436">
        <v>105</v>
      </c>
      <c r="Q436">
        <v>115</v>
      </c>
      <c r="R436">
        <v>158</v>
      </c>
      <c r="S436">
        <v>158</v>
      </c>
      <c r="T436">
        <v>205</v>
      </c>
      <c r="U436">
        <v>213</v>
      </c>
      <c r="V436">
        <v>152</v>
      </c>
      <c r="W436">
        <v>152</v>
      </c>
      <c r="X436">
        <v>211</v>
      </c>
      <c r="Y436">
        <v>211</v>
      </c>
      <c r="Z436" s="6" t="s">
        <v>248</v>
      </c>
      <c r="AA436" s="6" t="s">
        <v>214</v>
      </c>
      <c r="AB436" s="6" t="s">
        <v>242</v>
      </c>
      <c r="AC436" s="32">
        <v>23.765999999999998</v>
      </c>
      <c r="AD436" s="32">
        <v>-110.01519999999999</v>
      </c>
      <c r="CR436" s="23"/>
      <c r="DE436" s="23"/>
    </row>
    <row r="437" spans="1:114" s="6" customFormat="1" x14ac:dyDescent="0.15">
      <c r="A437" s="6">
        <v>474</v>
      </c>
      <c r="B437" s="6" t="s">
        <v>697</v>
      </c>
      <c r="C437" s="6">
        <v>64</v>
      </c>
      <c r="D437">
        <v>197</v>
      </c>
      <c r="E437">
        <v>211</v>
      </c>
      <c r="F437">
        <v>265</v>
      </c>
      <c r="G437">
        <v>265</v>
      </c>
      <c r="H437">
        <v>159</v>
      </c>
      <c r="I437">
        <v>169</v>
      </c>
      <c r="J437">
        <v>98</v>
      </c>
      <c r="K437">
        <v>98</v>
      </c>
      <c r="L437">
        <v>196</v>
      </c>
      <c r="M437">
        <v>204</v>
      </c>
      <c r="N437">
        <v>255</v>
      </c>
      <c r="O437">
        <v>264</v>
      </c>
      <c r="P437">
        <v>105</v>
      </c>
      <c r="Q437">
        <v>115</v>
      </c>
      <c r="R437">
        <v>158</v>
      </c>
      <c r="S437">
        <v>168</v>
      </c>
      <c r="T437">
        <v>-9</v>
      </c>
      <c r="U437">
        <v>-9</v>
      </c>
      <c r="V437">
        <v>152</v>
      </c>
      <c r="W437">
        <v>152</v>
      </c>
      <c r="X437">
        <v>211</v>
      </c>
      <c r="Y437">
        <v>211</v>
      </c>
      <c r="Z437" s="6" t="s">
        <v>249</v>
      </c>
      <c r="AA437" s="6" t="s">
        <v>214</v>
      </c>
      <c r="AB437" s="6" t="s">
        <v>242</v>
      </c>
      <c r="AC437" s="32">
        <v>23.766100000000002</v>
      </c>
      <c r="AD437" s="32">
        <v>-110.01479999999999</v>
      </c>
      <c r="CR437" s="23"/>
      <c r="DE437" s="23"/>
    </row>
    <row r="438" spans="1:114" s="6" customFormat="1" x14ac:dyDescent="0.15">
      <c r="A438" s="6">
        <v>475</v>
      </c>
      <c r="B438" s="6" t="s">
        <v>697</v>
      </c>
      <c r="C438" s="6">
        <v>64</v>
      </c>
      <c r="D438">
        <v>199</v>
      </c>
      <c r="E438">
        <v>211</v>
      </c>
      <c r="F438">
        <v>265</v>
      </c>
      <c r="G438">
        <v>267</v>
      </c>
      <c r="H438">
        <v>159</v>
      </c>
      <c r="I438">
        <v>175</v>
      </c>
      <c r="J438">
        <v>98</v>
      </c>
      <c r="K438">
        <v>98</v>
      </c>
      <c r="L438">
        <v>196</v>
      </c>
      <c r="M438">
        <v>202</v>
      </c>
      <c r="N438">
        <v>250</v>
      </c>
      <c r="O438">
        <v>250</v>
      </c>
      <c r="P438">
        <v>105</v>
      </c>
      <c r="Q438">
        <v>105</v>
      </c>
      <c r="R438">
        <v>146</v>
      </c>
      <c r="S438">
        <v>158</v>
      </c>
      <c r="T438">
        <v>-9</v>
      </c>
      <c r="U438">
        <v>-9</v>
      </c>
      <c r="V438">
        <v>152</v>
      </c>
      <c r="W438">
        <v>172</v>
      </c>
      <c r="X438">
        <v>211</v>
      </c>
      <c r="Y438">
        <v>211</v>
      </c>
      <c r="Z438" s="6" t="s">
        <v>250</v>
      </c>
      <c r="AA438" s="6" t="s">
        <v>214</v>
      </c>
      <c r="AB438" s="6" t="s">
        <v>242</v>
      </c>
      <c r="AC438" s="32">
        <v>23.766400000000001</v>
      </c>
      <c r="AD438" s="32">
        <v>-110.01560000000001</v>
      </c>
      <c r="CR438" s="23"/>
      <c r="DE438" s="23"/>
    </row>
    <row r="439" spans="1:114" s="6" customFormat="1" x14ac:dyDescent="0.15">
      <c r="A439" s="6">
        <v>476</v>
      </c>
      <c r="B439" s="6" t="s">
        <v>697</v>
      </c>
      <c r="C439" s="6">
        <v>64</v>
      </c>
      <c r="D439">
        <v>199</v>
      </c>
      <c r="E439">
        <v>211</v>
      </c>
      <c r="F439">
        <v>265</v>
      </c>
      <c r="G439">
        <v>267</v>
      </c>
      <c r="H439">
        <v>175</v>
      </c>
      <c r="I439">
        <v>183</v>
      </c>
      <c r="J439">
        <v>98</v>
      </c>
      <c r="K439">
        <v>98</v>
      </c>
      <c r="L439">
        <v>196</v>
      </c>
      <c r="M439">
        <v>226</v>
      </c>
      <c r="N439">
        <v>234</v>
      </c>
      <c r="O439">
        <v>254</v>
      </c>
      <c r="P439">
        <v>95</v>
      </c>
      <c r="Q439">
        <v>105</v>
      </c>
      <c r="R439">
        <v>146</v>
      </c>
      <c r="S439">
        <v>158</v>
      </c>
      <c r="T439">
        <v>-9</v>
      </c>
      <c r="U439">
        <v>-9</v>
      </c>
      <c r="V439">
        <v>152</v>
      </c>
      <c r="W439">
        <v>172</v>
      </c>
      <c r="X439">
        <v>211</v>
      </c>
      <c r="Y439">
        <v>211</v>
      </c>
      <c r="Z439" s="6" t="s">
        <v>251</v>
      </c>
      <c r="AA439" s="6" t="s">
        <v>214</v>
      </c>
      <c r="AB439" s="6" t="s">
        <v>242</v>
      </c>
      <c r="AC439" s="32">
        <v>23.766500000000001</v>
      </c>
      <c r="AD439" s="32">
        <v>-110.01560000000001</v>
      </c>
      <c r="CR439" s="23"/>
      <c r="DE439" s="23"/>
      <c r="DJ439"/>
    </row>
    <row r="440" spans="1:114" x14ac:dyDescent="0.15">
      <c r="A440" s="6">
        <v>477</v>
      </c>
      <c r="B440" s="24" t="s">
        <v>699</v>
      </c>
      <c r="C440" s="6">
        <v>65</v>
      </c>
      <c r="D440">
        <v>201</v>
      </c>
      <c r="E440">
        <v>201</v>
      </c>
      <c r="F440">
        <v>255</v>
      </c>
      <c r="G440">
        <v>263</v>
      </c>
      <c r="H440">
        <v>157</v>
      </c>
      <c r="I440">
        <v>159</v>
      </c>
      <c r="J440">
        <v>98</v>
      </c>
      <c r="K440">
        <v>98</v>
      </c>
      <c r="L440">
        <v>190</v>
      </c>
      <c r="M440">
        <v>246</v>
      </c>
      <c r="N440">
        <v>252</v>
      </c>
      <c r="O440">
        <v>262</v>
      </c>
      <c r="P440">
        <v>111</v>
      </c>
      <c r="Q440">
        <v>113</v>
      </c>
      <c r="R440">
        <v>-9</v>
      </c>
      <c r="S440">
        <v>-9</v>
      </c>
      <c r="T440">
        <v>197</v>
      </c>
      <c r="U440">
        <v>203</v>
      </c>
      <c r="V440">
        <v>146</v>
      </c>
      <c r="W440">
        <v>158</v>
      </c>
      <c r="X440">
        <v>201</v>
      </c>
      <c r="Y440">
        <v>207</v>
      </c>
      <c r="Z440" s="6" t="s">
        <v>252</v>
      </c>
      <c r="AA440" s="6" t="s">
        <v>418</v>
      </c>
      <c r="AB440" s="6" t="s">
        <v>253</v>
      </c>
      <c r="AC440" s="15">
        <v>17.241199999999999</v>
      </c>
      <c r="AD440" s="15">
        <v>-88.746700000000004</v>
      </c>
      <c r="AP440" s="15"/>
      <c r="AY440"/>
      <c r="AZ440"/>
      <c r="CR440" s="14"/>
      <c r="CS440" s="24"/>
      <c r="CX440" s="11"/>
      <c r="CY440" s="11"/>
      <c r="DE440" s="23"/>
      <c r="DF440" s="6"/>
      <c r="DG440" s="6"/>
      <c r="DH440" s="6"/>
    </row>
    <row r="441" spans="1:114" x14ac:dyDescent="0.15">
      <c r="A441" s="6">
        <v>478</v>
      </c>
      <c r="B441" s="24" t="s">
        <v>699</v>
      </c>
      <c r="C441" s="6">
        <v>65</v>
      </c>
      <c r="D441">
        <v>199</v>
      </c>
      <c r="E441">
        <v>223</v>
      </c>
      <c r="F441">
        <v>255</v>
      </c>
      <c r="G441">
        <v>263</v>
      </c>
      <c r="H441">
        <v>157</v>
      </c>
      <c r="I441">
        <v>157</v>
      </c>
      <c r="J441">
        <v>-9</v>
      </c>
      <c r="K441">
        <v>-9</v>
      </c>
      <c r="L441">
        <v>210</v>
      </c>
      <c r="M441">
        <v>210</v>
      </c>
      <c r="N441">
        <v>250</v>
      </c>
      <c r="O441">
        <v>264</v>
      </c>
      <c r="P441">
        <v>111</v>
      </c>
      <c r="Q441">
        <v>113</v>
      </c>
      <c r="R441">
        <v>-9</v>
      </c>
      <c r="S441">
        <v>-9</v>
      </c>
      <c r="T441">
        <v>-9</v>
      </c>
      <c r="U441">
        <v>-9</v>
      </c>
      <c r="V441">
        <v>-9</v>
      </c>
      <c r="W441">
        <v>-9</v>
      </c>
      <c r="X441">
        <v>-9</v>
      </c>
      <c r="Y441">
        <v>-9</v>
      </c>
      <c r="Z441" s="6" t="s">
        <v>254</v>
      </c>
      <c r="AA441" s="6" t="s">
        <v>418</v>
      </c>
      <c r="AB441" s="6" t="s">
        <v>253</v>
      </c>
      <c r="AC441" s="15">
        <v>17.241199999999999</v>
      </c>
      <c r="AD441" s="15">
        <v>-88.746700000000004</v>
      </c>
      <c r="AP441" s="15"/>
      <c r="AY441"/>
      <c r="AZ441"/>
      <c r="CR441" s="14"/>
      <c r="CX441" s="11"/>
      <c r="CY441" s="11"/>
      <c r="DE441" s="23"/>
      <c r="DF441" s="6"/>
      <c r="DG441" s="6"/>
    </row>
    <row r="442" spans="1:114" x14ac:dyDescent="0.15">
      <c r="A442" s="6">
        <v>479</v>
      </c>
      <c r="B442" s="24" t="s">
        <v>699</v>
      </c>
      <c r="C442" s="6">
        <v>65</v>
      </c>
      <c r="D442">
        <v>199</v>
      </c>
      <c r="E442">
        <v>209</v>
      </c>
      <c r="F442">
        <v>265</v>
      </c>
      <c r="G442">
        <v>267</v>
      </c>
      <c r="H442">
        <v>157</v>
      </c>
      <c r="I442">
        <v>157</v>
      </c>
      <c r="J442">
        <v>98</v>
      </c>
      <c r="K442">
        <v>98</v>
      </c>
      <c r="L442">
        <v>202</v>
      </c>
      <c r="M442">
        <v>222</v>
      </c>
      <c r="N442">
        <v>268</v>
      </c>
      <c r="O442">
        <v>268</v>
      </c>
      <c r="P442">
        <v>111</v>
      </c>
      <c r="Q442">
        <v>113</v>
      </c>
      <c r="R442">
        <v>162</v>
      </c>
      <c r="S442">
        <v>166</v>
      </c>
      <c r="T442">
        <v>203</v>
      </c>
      <c r="U442">
        <v>205</v>
      </c>
      <c r="V442">
        <v>150</v>
      </c>
      <c r="W442">
        <v>160</v>
      </c>
      <c r="X442">
        <v>211</v>
      </c>
      <c r="Y442">
        <v>217</v>
      </c>
      <c r="Z442" s="6" t="s">
        <v>255</v>
      </c>
      <c r="AA442" s="6" t="s">
        <v>418</v>
      </c>
      <c r="AB442" s="6" t="s">
        <v>253</v>
      </c>
      <c r="AC442" s="15">
        <v>17.241199999999999</v>
      </c>
      <c r="AD442" s="15">
        <v>-88.746700000000004</v>
      </c>
      <c r="AP442" s="15"/>
      <c r="AY442"/>
      <c r="AZ442"/>
      <c r="CR442" s="14"/>
      <c r="CX442" s="11"/>
      <c r="CY442" s="11"/>
      <c r="DE442" s="23"/>
      <c r="DF442" s="6"/>
      <c r="DG442" s="6"/>
    </row>
    <row r="443" spans="1:114" x14ac:dyDescent="0.15">
      <c r="A443" s="6">
        <v>480</v>
      </c>
      <c r="B443" s="24" t="s">
        <v>699</v>
      </c>
      <c r="C443" s="6">
        <v>65</v>
      </c>
      <c r="D443">
        <v>199</v>
      </c>
      <c r="E443">
        <v>201</v>
      </c>
      <c r="F443">
        <v>263</v>
      </c>
      <c r="G443">
        <v>267</v>
      </c>
      <c r="H443">
        <v>157</v>
      </c>
      <c r="I443">
        <v>157</v>
      </c>
      <c r="J443">
        <v>98</v>
      </c>
      <c r="K443">
        <v>98</v>
      </c>
      <c r="L443">
        <v>172</v>
      </c>
      <c r="M443">
        <v>192</v>
      </c>
      <c r="N443">
        <v>266</v>
      </c>
      <c r="O443">
        <v>268</v>
      </c>
      <c r="P443">
        <v>113</v>
      </c>
      <c r="Q443">
        <v>113</v>
      </c>
      <c r="R443">
        <v>166</v>
      </c>
      <c r="S443">
        <v>166</v>
      </c>
      <c r="T443">
        <v>-9</v>
      </c>
      <c r="U443">
        <v>-9</v>
      </c>
      <c r="V443">
        <v>-9</v>
      </c>
      <c r="W443">
        <v>-9</v>
      </c>
      <c r="X443">
        <v>-9</v>
      </c>
      <c r="Y443">
        <v>-9</v>
      </c>
      <c r="Z443" s="6" t="s">
        <v>256</v>
      </c>
      <c r="AA443" s="6" t="s">
        <v>418</v>
      </c>
      <c r="AB443" s="6" t="s">
        <v>253</v>
      </c>
      <c r="AC443" s="15">
        <v>17.241199999999999</v>
      </c>
      <c r="AD443" s="15">
        <v>-88.746700000000004</v>
      </c>
      <c r="AP443" s="15"/>
      <c r="AY443"/>
      <c r="AZ443"/>
      <c r="CR443" s="14"/>
      <c r="CX443" s="11"/>
      <c r="CY443" s="11"/>
      <c r="DE443" s="23"/>
      <c r="DF443" s="6"/>
      <c r="DG443" s="6"/>
    </row>
    <row r="444" spans="1:114" x14ac:dyDescent="0.15">
      <c r="A444" s="6">
        <v>481</v>
      </c>
      <c r="B444" s="24" t="s">
        <v>699</v>
      </c>
      <c r="C444" s="6">
        <v>65</v>
      </c>
      <c r="D444">
        <v>211</v>
      </c>
      <c r="E444">
        <v>213</v>
      </c>
      <c r="F444">
        <v>253</v>
      </c>
      <c r="G444">
        <v>255</v>
      </c>
      <c r="H444">
        <v>157</v>
      </c>
      <c r="I444">
        <v>157</v>
      </c>
      <c r="J444">
        <v>98</v>
      </c>
      <c r="K444">
        <v>98</v>
      </c>
      <c r="L444">
        <v>222</v>
      </c>
      <c r="M444">
        <v>222</v>
      </c>
      <c r="N444">
        <v>260</v>
      </c>
      <c r="O444">
        <v>270</v>
      </c>
      <c r="P444">
        <v>113</v>
      </c>
      <c r="Q444">
        <v>113</v>
      </c>
      <c r="R444">
        <v>162</v>
      </c>
      <c r="S444">
        <v>178</v>
      </c>
      <c r="T444">
        <v>197</v>
      </c>
      <c r="U444">
        <v>203</v>
      </c>
      <c r="V444">
        <v>144</v>
      </c>
      <c r="W444">
        <v>144</v>
      </c>
      <c r="X444">
        <v>209</v>
      </c>
      <c r="Y444">
        <v>213</v>
      </c>
      <c r="Z444" s="6" t="s">
        <v>257</v>
      </c>
      <c r="AA444" s="6" t="s">
        <v>418</v>
      </c>
      <c r="AB444" s="6" t="s">
        <v>253</v>
      </c>
      <c r="AC444" s="15">
        <v>17.241199999999999</v>
      </c>
      <c r="AD444" s="15">
        <v>-88.746700000000004</v>
      </c>
      <c r="AP444" s="15"/>
      <c r="AY444"/>
      <c r="AZ444"/>
      <c r="CR444" s="14"/>
      <c r="CX444" s="11"/>
      <c r="CY444" s="11"/>
      <c r="DE444" s="23"/>
      <c r="DF444" s="6"/>
      <c r="DG444" s="6"/>
    </row>
    <row r="445" spans="1:114" x14ac:dyDescent="0.15">
      <c r="A445" s="6">
        <v>482</v>
      </c>
      <c r="B445" s="24" t="s">
        <v>699</v>
      </c>
      <c r="C445" s="6">
        <v>65</v>
      </c>
      <c r="D445">
        <v>199</v>
      </c>
      <c r="E445">
        <v>201</v>
      </c>
      <c r="F445">
        <v>265</v>
      </c>
      <c r="G445">
        <v>265</v>
      </c>
      <c r="H445">
        <v>157</v>
      </c>
      <c r="I445">
        <v>161</v>
      </c>
      <c r="J445">
        <v>98</v>
      </c>
      <c r="K445">
        <v>118</v>
      </c>
      <c r="L445">
        <v>190</v>
      </c>
      <c r="M445">
        <v>220</v>
      </c>
      <c r="N445">
        <v>266</v>
      </c>
      <c r="O445">
        <v>268</v>
      </c>
      <c r="P445">
        <v>109</v>
      </c>
      <c r="Q445">
        <v>111</v>
      </c>
      <c r="R445">
        <v>160</v>
      </c>
      <c r="S445">
        <v>166</v>
      </c>
      <c r="T445">
        <v>-9</v>
      </c>
      <c r="U445">
        <v>-9</v>
      </c>
      <c r="V445">
        <v>144</v>
      </c>
      <c r="W445">
        <v>146</v>
      </c>
      <c r="X445">
        <v>207</v>
      </c>
      <c r="Y445">
        <v>209</v>
      </c>
      <c r="Z445" s="6" t="s">
        <v>258</v>
      </c>
      <c r="AA445" s="6" t="s">
        <v>418</v>
      </c>
      <c r="AB445" s="6" t="s">
        <v>253</v>
      </c>
      <c r="AC445" s="15">
        <v>17.241199999999999</v>
      </c>
      <c r="AD445" s="15">
        <v>-88.746700000000004</v>
      </c>
      <c r="AP445" s="34"/>
      <c r="AY445"/>
      <c r="AZ445"/>
      <c r="CR445" s="14"/>
      <c r="CX445" s="11"/>
      <c r="CY445" s="11"/>
      <c r="DE445" s="23"/>
      <c r="DF445" s="6"/>
      <c r="DG445" s="6"/>
    </row>
    <row r="446" spans="1:114" x14ac:dyDescent="0.15">
      <c r="A446" s="6">
        <v>483</v>
      </c>
      <c r="B446" s="24" t="s">
        <v>699</v>
      </c>
      <c r="C446" s="6">
        <v>65</v>
      </c>
      <c r="D446">
        <v>199</v>
      </c>
      <c r="E446">
        <v>213</v>
      </c>
      <c r="F446">
        <v>255</v>
      </c>
      <c r="G446">
        <v>265</v>
      </c>
      <c r="H446">
        <v>159</v>
      </c>
      <c r="I446">
        <v>161</v>
      </c>
      <c r="J446">
        <v>100</v>
      </c>
      <c r="K446">
        <v>118</v>
      </c>
      <c r="L446">
        <v>190</v>
      </c>
      <c r="M446">
        <v>194</v>
      </c>
      <c r="N446">
        <v>254</v>
      </c>
      <c r="O446">
        <v>268</v>
      </c>
      <c r="P446">
        <v>111</v>
      </c>
      <c r="Q446">
        <v>113</v>
      </c>
      <c r="R446">
        <v>160</v>
      </c>
      <c r="S446">
        <v>172</v>
      </c>
      <c r="T446">
        <v>197</v>
      </c>
      <c r="U446">
        <v>203</v>
      </c>
      <c r="V446">
        <v>146</v>
      </c>
      <c r="W446">
        <v>160</v>
      </c>
      <c r="X446">
        <v>211</v>
      </c>
      <c r="Y446">
        <v>213</v>
      </c>
      <c r="Z446" s="6" t="s">
        <v>259</v>
      </c>
      <c r="AA446" s="6" t="s">
        <v>418</v>
      </c>
      <c r="AB446" s="6" t="s">
        <v>253</v>
      </c>
      <c r="AC446" s="15">
        <v>17.241199999999999</v>
      </c>
      <c r="AD446" s="15">
        <v>-88.746700000000004</v>
      </c>
      <c r="AP446" s="34"/>
      <c r="AY446"/>
      <c r="AZ446"/>
      <c r="CR446" s="14"/>
      <c r="CX446" s="11"/>
      <c r="CY446" s="11"/>
      <c r="DE446" s="23"/>
      <c r="DF446" s="6"/>
      <c r="DG446" s="6"/>
    </row>
    <row r="447" spans="1:114" x14ac:dyDescent="0.15">
      <c r="A447" s="6">
        <v>484</v>
      </c>
      <c r="B447" s="24" t="s">
        <v>699</v>
      </c>
      <c r="C447" s="6">
        <v>65</v>
      </c>
      <c r="D447">
        <v>199</v>
      </c>
      <c r="E447">
        <v>223</v>
      </c>
      <c r="F447">
        <v>255</v>
      </c>
      <c r="G447">
        <v>265</v>
      </c>
      <c r="H447">
        <v>157</v>
      </c>
      <c r="I447">
        <v>161</v>
      </c>
      <c r="J447">
        <v>98</v>
      </c>
      <c r="K447">
        <v>98</v>
      </c>
      <c r="L447">
        <v>190</v>
      </c>
      <c r="M447">
        <v>210</v>
      </c>
      <c r="N447">
        <v>250</v>
      </c>
      <c r="O447">
        <v>268</v>
      </c>
      <c r="P447">
        <v>111</v>
      </c>
      <c r="Q447">
        <v>113</v>
      </c>
      <c r="R447">
        <v>162</v>
      </c>
      <c r="S447">
        <v>162</v>
      </c>
      <c r="T447">
        <v>199</v>
      </c>
      <c r="U447">
        <v>203</v>
      </c>
      <c r="V447">
        <v>-9</v>
      </c>
      <c r="W447">
        <v>-9</v>
      </c>
      <c r="X447">
        <v>207</v>
      </c>
      <c r="Y447">
        <v>213</v>
      </c>
      <c r="Z447" s="6" t="s">
        <v>260</v>
      </c>
      <c r="AA447" s="6" t="s">
        <v>418</v>
      </c>
      <c r="AB447" s="6" t="s">
        <v>253</v>
      </c>
      <c r="AC447" s="15">
        <v>17.241199999999999</v>
      </c>
      <c r="AD447" s="15">
        <v>-88.746700000000004</v>
      </c>
      <c r="AP447" s="34"/>
      <c r="AY447"/>
      <c r="AZ447"/>
      <c r="CR447" s="14"/>
      <c r="CX447" s="11"/>
      <c r="CY447" s="11"/>
      <c r="DE447" s="23"/>
      <c r="DF447" s="6"/>
      <c r="DG447" s="6"/>
    </row>
    <row r="448" spans="1:114" x14ac:dyDescent="0.15">
      <c r="A448" s="6">
        <v>485</v>
      </c>
      <c r="B448" s="24" t="s">
        <v>699</v>
      </c>
      <c r="C448" s="6">
        <v>65</v>
      </c>
      <c r="D448">
        <v>199</v>
      </c>
      <c r="E448">
        <v>213</v>
      </c>
      <c r="F448">
        <v>251</v>
      </c>
      <c r="G448">
        <v>255</v>
      </c>
      <c r="H448">
        <v>157</v>
      </c>
      <c r="I448">
        <v>157</v>
      </c>
      <c r="J448">
        <v>100</v>
      </c>
      <c r="K448">
        <v>118</v>
      </c>
      <c r="L448">
        <v>190</v>
      </c>
      <c r="M448">
        <v>190</v>
      </c>
      <c r="N448">
        <v>250</v>
      </c>
      <c r="O448">
        <v>254</v>
      </c>
      <c r="P448">
        <v>111</v>
      </c>
      <c r="Q448">
        <v>111</v>
      </c>
      <c r="R448">
        <v>160</v>
      </c>
      <c r="S448">
        <v>168</v>
      </c>
      <c r="T448">
        <v>197</v>
      </c>
      <c r="U448">
        <v>203</v>
      </c>
      <c r="V448">
        <v>146</v>
      </c>
      <c r="W448">
        <v>148</v>
      </c>
      <c r="X448">
        <v>207</v>
      </c>
      <c r="Y448">
        <v>211</v>
      </c>
      <c r="Z448" s="6" t="s">
        <v>261</v>
      </c>
      <c r="AA448" s="6" t="s">
        <v>418</v>
      </c>
      <c r="AB448" s="6" t="s">
        <v>253</v>
      </c>
      <c r="AC448" s="15">
        <v>17.241199999999999</v>
      </c>
      <c r="AD448" s="15">
        <v>-88.746700000000004</v>
      </c>
      <c r="AP448" s="34"/>
      <c r="AY448"/>
      <c r="AZ448"/>
      <c r="CR448" s="14"/>
      <c r="CX448" s="11"/>
      <c r="CY448" s="11"/>
      <c r="DE448" s="23"/>
      <c r="DF448" s="6"/>
      <c r="DG448" s="6"/>
    </row>
    <row r="449" spans="1:111" x14ac:dyDescent="0.15">
      <c r="A449" s="6">
        <v>486</v>
      </c>
      <c r="B449" s="24" t="s">
        <v>701</v>
      </c>
      <c r="C449" s="6">
        <v>66</v>
      </c>
      <c r="D449">
        <v>209</v>
      </c>
      <c r="E449">
        <v>213</v>
      </c>
      <c r="F449">
        <v>249</v>
      </c>
      <c r="G449">
        <v>261</v>
      </c>
      <c r="H449">
        <v>165</v>
      </c>
      <c r="I449">
        <v>165</v>
      </c>
      <c r="J449">
        <v>98</v>
      </c>
      <c r="K449">
        <v>98</v>
      </c>
      <c r="L449">
        <v>230</v>
      </c>
      <c r="M449">
        <v>230</v>
      </c>
      <c r="N449">
        <v>252</v>
      </c>
      <c r="O449">
        <v>268</v>
      </c>
      <c r="P449">
        <v>113</v>
      </c>
      <c r="Q449">
        <v>119</v>
      </c>
      <c r="R449">
        <v>166</v>
      </c>
      <c r="S449">
        <v>166</v>
      </c>
      <c r="T449">
        <v>203</v>
      </c>
      <c r="U449">
        <v>209</v>
      </c>
      <c r="V449">
        <v>146</v>
      </c>
      <c r="W449">
        <v>154</v>
      </c>
      <c r="X449">
        <v>211</v>
      </c>
      <c r="Y449">
        <v>213</v>
      </c>
      <c r="Z449" s="6" t="s">
        <v>262</v>
      </c>
      <c r="AA449" s="6" t="s">
        <v>418</v>
      </c>
      <c r="AB449" s="24" t="s">
        <v>263</v>
      </c>
      <c r="AC449" s="25">
        <v>17.110399999999998</v>
      </c>
      <c r="AD449" s="25">
        <v>-88.866550000000004</v>
      </c>
      <c r="AP449" s="34"/>
      <c r="AY449"/>
      <c r="AZ449"/>
      <c r="CR449" s="14"/>
      <c r="CS449" s="24"/>
      <c r="CX449" s="11"/>
      <c r="CY449" s="11"/>
      <c r="DE449" s="23"/>
      <c r="DF449" s="6"/>
      <c r="DG449" s="6"/>
    </row>
    <row r="450" spans="1:111" x14ac:dyDescent="0.15">
      <c r="A450" s="6">
        <v>487</v>
      </c>
      <c r="B450" s="24" t="s">
        <v>701</v>
      </c>
      <c r="C450" s="6">
        <v>66</v>
      </c>
      <c r="D450">
        <v>209</v>
      </c>
      <c r="E450">
        <v>209</v>
      </c>
      <c r="F450">
        <v>261</v>
      </c>
      <c r="G450">
        <v>271</v>
      </c>
      <c r="H450">
        <v>161</v>
      </c>
      <c r="I450">
        <v>165</v>
      </c>
      <c r="J450">
        <v>98</v>
      </c>
      <c r="K450">
        <v>98</v>
      </c>
      <c r="L450">
        <v>200</v>
      </c>
      <c r="M450">
        <v>220</v>
      </c>
      <c r="N450">
        <v>266</v>
      </c>
      <c r="O450">
        <v>272</v>
      </c>
      <c r="P450">
        <v>113</v>
      </c>
      <c r="Q450">
        <v>125</v>
      </c>
      <c r="R450">
        <v>166</v>
      </c>
      <c r="S450">
        <v>170</v>
      </c>
      <c r="T450">
        <v>203</v>
      </c>
      <c r="U450">
        <v>209</v>
      </c>
      <c r="V450">
        <v>156</v>
      </c>
      <c r="W450">
        <v>166</v>
      </c>
      <c r="X450">
        <v>209</v>
      </c>
      <c r="Y450">
        <v>213</v>
      </c>
      <c r="Z450" s="6" t="s">
        <v>264</v>
      </c>
      <c r="AA450" s="6" t="s">
        <v>418</v>
      </c>
      <c r="AB450" s="24" t="s">
        <v>263</v>
      </c>
      <c r="AC450" s="25">
        <v>17.110399999999998</v>
      </c>
      <c r="AD450" s="25">
        <v>-88.866550000000004</v>
      </c>
      <c r="AP450" s="34"/>
      <c r="AY450"/>
      <c r="AZ450"/>
      <c r="CR450" s="14"/>
      <c r="CX450" s="11"/>
      <c r="CY450" s="11"/>
      <c r="DE450" s="23"/>
      <c r="DF450" s="6"/>
      <c r="DG450" s="6"/>
    </row>
    <row r="451" spans="1:111" x14ac:dyDescent="0.15">
      <c r="A451" s="6">
        <v>488</v>
      </c>
      <c r="B451" s="24" t="s">
        <v>701</v>
      </c>
      <c r="C451" s="6">
        <v>66</v>
      </c>
      <c r="D451">
        <v>201</v>
      </c>
      <c r="E451">
        <v>209</v>
      </c>
      <c r="F451">
        <v>265</v>
      </c>
      <c r="G451">
        <v>265</v>
      </c>
      <c r="H451">
        <v>157</v>
      </c>
      <c r="I451">
        <v>165</v>
      </c>
      <c r="J451">
        <v>98</v>
      </c>
      <c r="K451">
        <v>98</v>
      </c>
      <c r="L451">
        <v>210</v>
      </c>
      <c r="M451">
        <v>210</v>
      </c>
      <c r="N451">
        <v>252</v>
      </c>
      <c r="O451">
        <v>254</v>
      </c>
      <c r="P451">
        <v>113</v>
      </c>
      <c r="Q451">
        <v>115</v>
      </c>
      <c r="R451">
        <v>166</v>
      </c>
      <c r="S451">
        <v>170</v>
      </c>
      <c r="T451">
        <v>-9</v>
      </c>
      <c r="U451">
        <v>-9</v>
      </c>
      <c r="V451">
        <v>146</v>
      </c>
      <c r="W451">
        <v>148</v>
      </c>
      <c r="X451">
        <v>209</v>
      </c>
      <c r="Y451">
        <v>213</v>
      </c>
      <c r="Z451" s="6" t="s">
        <v>265</v>
      </c>
      <c r="AA451" s="6" t="s">
        <v>418</v>
      </c>
      <c r="AB451" s="24" t="s">
        <v>263</v>
      </c>
      <c r="AC451" s="25">
        <v>17.110399999999998</v>
      </c>
      <c r="AD451" s="25">
        <v>-88.866550000000004</v>
      </c>
      <c r="AP451" s="34"/>
      <c r="AY451"/>
      <c r="AZ451"/>
      <c r="CR451" s="14"/>
      <c r="CX451" s="11"/>
      <c r="CY451" s="11"/>
      <c r="DE451" s="23"/>
      <c r="DF451" s="6"/>
      <c r="DG451" s="6"/>
    </row>
    <row r="452" spans="1:111" x14ac:dyDescent="0.15">
      <c r="A452" s="6">
        <v>489</v>
      </c>
      <c r="B452" s="24" t="s">
        <v>701</v>
      </c>
      <c r="C452" s="6">
        <v>66</v>
      </c>
      <c r="D452">
        <v>217</v>
      </c>
      <c r="E452">
        <v>217</v>
      </c>
      <c r="F452">
        <v>261</v>
      </c>
      <c r="G452">
        <v>263</v>
      </c>
      <c r="H452">
        <v>153</v>
      </c>
      <c r="I452">
        <v>157</v>
      </c>
      <c r="J452">
        <v>98</v>
      </c>
      <c r="K452">
        <v>98</v>
      </c>
      <c r="L452">
        <v>200</v>
      </c>
      <c r="M452">
        <v>200</v>
      </c>
      <c r="N452">
        <v>266</v>
      </c>
      <c r="O452">
        <v>272</v>
      </c>
      <c r="P452">
        <v>113</v>
      </c>
      <c r="Q452">
        <v>115</v>
      </c>
      <c r="R452">
        <v>168</v>
      </c>
      <c r="S452">
        <v>170</v>
      </c>
      <c r="T452">
        <v>197</v>
      </c>
      <c r="U452">
        <v>199</v>
      </c>
      <c r="V452">
        <v>156</v>
      </c>
      <c r="W452">
        <v>158</v>
      </c>
      <c r="X452">
        <v>209</v>
      </c>
      <c r="Y452">
        <v>213</v>
      </c>
      <c r="Z452" s="6" t="s">
        <v>266</v>
      </c>
      <c r="AA452" s="6" t="s">
        <v>418</v>
      </c>
      <c r="AB452" s="24" t="s">
        <v>263</v>
      </c>
      <c r="AC452" s="25">
        <v>17.110399999999998</v>
      </c>
      <c r="AD452" s="25">
        <v>-88.866550000000004</v>
      </c>
      <c r="AP452" s="34"/>
      <c r="AY452"/>
      <c r="AZ452"/>
      <c r="CR452" s="14"/>
      <c r="CX452" s="11"/>
      <c r="CY452" s="11"/>
      <c r="DE452" s="23"/>
      <c r="DF452" s="6"/>
      <c r="DG452" s="6"/>
    </row>
    <row r="453" spans="1:111" x14ac:dyDescent="0.15">
      <c r="A453" s="6">
        <v>490</v>
      </c>
      <c r="B453" s="24" t="s">
        <v>701</v>
      </c>
      <c r="C453" s="6">
        <v>66</v>
      </c>
      <c r="D453">
        <v>201</v>
      </c>
      <c r="E453">
        <v>209</v>
      </c>
      <c r="F453">
        <v>255</v>
      </c>
      <c r="G453">
        <v>263</v>
      </c>
      <c r="H453">
        <v>159</v>
      </c>
      <c r="I453">
        <v>161</v>
      </c>
      <c r="J453">
        <v>98</v>
      </c>
      <c r="K453">
        <v>98</v>
      </c>
      <c r="L453">
        <v>200</v>
      </c>
      <c r="M453">
        <v>222</v>
      </c>
      <c r="N453">
        <v>250</v>
      </c>
      <c r="O453">
        <v>268</v>
      </c>
      <c r="P453">
        <v>113</v>
      </c>
      <c r="Q453">
        <v>125</v>
      </c>
      <c r="R453">
        <v>160</v>
      </c>
      <c r="S453">
        <v>174</v>
      </c>
      <c r="T453">
        <v>-9</v>
      </c>
      <c r="U453">
        <v>-9</v>
      </c>
      <c r="V453">
        <v>144</v>
      </c>
      <c r="W453">
        <v>154</v>
      </c>
      <c r="X453">
        <v>209</v>
      </c>
      <c r="Y453">
        <v>213</v>
      </c>
      <c r="Z453" s="6" t="s">
        <v>267</v>
      </c>
      <c r="AA453" s="6" t="s">
        <v>418</v>
      </c>
      <c r="AB453" s="24" t="s">
        <v>263</v>
      </c>
      <c r="AC453" s="25">
        <v>17.110399999999998</v>
      </c>
      <c r="AD453" s="25">
        <v>-88.866550000000004</v>
      </c>
      <c r="AP453" s="34"/>
      <c r="AY453"/>
      <c r="AZ453"/>
      <c r="CR453" s="14"/>
      <c r="CX453" s="11"/>
      <c r="CY453" s="11"/>
      <c r="DE453" s="23"/>
      <c r="DF453" s="6"/>
      <c r="DG453" s="6"/>
    </row>
    <row r="454" spans="1:111" x14ac:dyDescent="0.15">
      <c r="A454" s="6">
        <v>491</v>
      </c>
      <c r="B454" s="24" t="s">
        <v>701</v>
      </c>
      <c r="C454" s="6">
        <v>66</v>
      </c>
      <c r="D454">
        <v>199</v>
      </c>
      <c r="E454">
        <v>211</v>
      </c>
      <c r="F454">
        <v>263</v>
      </c>
      <c r="G454">
        <v>263</v>
      </c>
      <c r="H454">
        <v>161</v>
      </c>
      <c r="I454">
        <v>161</v>
      </c>
      <c r="J454">
        <v>92</v>
      </c>
      <c r="K454">
        <v>98</v>
      </c>
      <c r="L454">
        <v>198</v>
      </c>
      <c r="M454">
        <v>220</v>
      </c>
      <c r="N454">
        <v>250</v>
      </c>
      <c r="O454">
        <v>266</v>
      </c>
      <c r="P454">
        <v>113</v>
      </c>
      <c r="Q454">
        <v>119</v>
      </c>
      <c r="R454">
        <v>168</v>
      </c>
      <c r="S454">
        <v>174</v>
      </c>
      <c r="T454">
        <v>203</v>
      </c>
      <c r="U454">
        <v>205</v>
      </c>
      <c r="V454">
        <v>146</v>
      </c>
      <c r="W454">
        <v>146</v>
      </c>
      <c r="X454">
        <v>209</v>
      </c>
      <c r="Y454">
        <v>209</v>
      </c>
      <c r="Z454" s="6" t="s">
        <v>268</v>
      </c>
      <c r="AA454" s="6" t="s">
        <v>418</v>
      </c>
      <c r="AB454" s="24" t="s">
        <v>263</v>
      </c>
      <c r="AC454" s="25">
        <v>17.110399999999998</v>
      </c>
      <c r="AD454" s="25">
        <v>-88.866550000000004</v>
      </c>
      <c r="AP454" s="34"/>
      <c r="AY454"/>
      <c r="AZ454"/>
      <c r="CR454" s="14"/>
      <c r="CX454" s="11"/>
      <c r="CY454" s="11"/>
      <c r="DE454" s="23"/>
      <c r="DF454" s="6"/>
      <c r="DG454" s="6"/>
    </row>
    <row r="455" spans="1:111" x14ac:dyDescent="0.15">
      <c r="A455" s="6">
        <v>492</v>
      </c>
      <c r="B455" s="24" t="s">
        <v>701</v>
      </c>
      <c r="C455" s="6">
        <v>66</v>
      </c>
      <c r="D455">
        <v>209</v>
      </c>
      <c r="E455">
        <v>211</v>
      </c>
      <c r="F455">
        <v>263</v>
      </c>
      <c r="G455">
        <v>263</v>
      </c>
      <c r="H455">
        <v>161</v>
      </c>
      <c r="I455">
        <v>161</v>
      </c>
      <c r="J455">
        <v>98</v>
      </c>
      <c r="K455">
        <v>98</v>
      </c>
      <c r="L455">
        <v>198</v>
      </c>
      <c r="M455">
        <v>222</v>
      </c>
      <c r="N455">
        <v>250</v>
      </c>
      <c r="O455">
        <v>266</v>
      </c>
      <c r="P455">
        <v>119</v>
      </c>
      <c r="Q455">
        <v>125</v>
      </c>
      <c r="R455">
        <v>174</v>
      </c>
      <c r="S455">
        <v>174</v>
      </c>
      <c r="T455">
        <v>203</v>
      </c>
      <c r="U455">
        <v>203</v>
      </c>
      <c r="V455">
        <v>146</v>
      </c>
      <c r="W455">
        <v>154</v>
      </c>
      <c r="X455">
        <v>209</v>
      </c>
      <c r="Y455">
        <v>213</v>
      </c>
      <c r="Z455" s="6" t="s">
        <v>269</v>
      </c>
      <c r="AA455" s="6" t="s">
        <v>418</v>
      </c>
      <c r="AB455" s="24" t="s">
        <v>263</v>
      </c>
      <c r="AC455" s="25">
        <v>17.110399999999998</v>
      </c>
      <c r="AD455" s="25">
        <v>-88.866550000000004</v>
      </c>
      <c r="AP455" s="34"/>
      <c r="AY455"/>
      <c r="AZ455"/>
      <c r="CR455" s="14"/>
      <c r="CX455" s="11"/>
      <c r="CY455" s="11"/>
      <c r="DE455" s="23"/>
      <c r="DF455" s="6"/>
      <c r="DG455" s="6"/>
    </row>
    <row r="456" spans="1:111" x14ac:dyDescent="0.15">
      <c r="A456" s="6">
        <v>493</v>
      </c>
      <c r="B456" s="24" t="s">
        <v>701</v>
      </c>
      <c r="C456" s="6">
        <v>66</v>
      </c>
      <c r="D456">
        <v>209</v>
      </c>
      <c r="E456">
        <v>211</v>
      </c>
      <c r="F456">
        <v>263</v>
      </c>
      <c r="G456">
        <v>263</v>
      </c>
      <c r="H456">
        <v>161</v>
      </c>
      <c r="I456">
        <v>161</v>
      </c>
      <c r="J456">
        <v>98</v>
      </c>
      <c r="K456">
        <v>120</v>
      </c>
      <c r="L456">
        <v>190</v>
      </c>
      <c r="M456">
        <v>190</v>
      </c>
      <c r="N456">
        <v>252</v>
      </c>
      <c r="O456">
        <v>266</v>
      </c>
      <c r="P456">
        <v>111</v>
      </c>
      <c r="Q456">
        <v>113</v>
      </c>
      <c r="R456">
        <v>166</v>
      </c>
      <c r="S456">
        <v>176</v>
      </c>
      <c r="T456">
        <v>205</v>
      </c>
      <c r="U456">
        <v>205</v>
      </c>
      <c r="V456">
        <v>144</v>
      </c>
      <c r="W456">
        <v>150</v>
      </c>
      <c r="X456">
        <v>207</v>
      </c>
      <c r="Y456">
        <v>209</v>
      </c>
      <c r="Z456" s="6" t="s">
        <v>270</v>
      </c>
      <c r="AA456" s="6" t="s">
        <v>418</v>
      </c>
      <c r="AB456" s="24" t="s">
        <v>263</v>
      </c>
      <c r="AC456" s="25">
        <v>17.110399999999998</v>
      </c>
      <c r="AD456" s="25">
        <v>-88.866550000000004</v>
      </c>
      <c r="AP456" s="34"/>
      <c r="AY456"/>
      <c r="AZ456"/>
      <c r="CR456" s="14"/>
      <c r="CX456" s="11"/>
      <c r="CY456" s="11"/>
      <c r="DE456" s="23"/>
      <c r="DF456" s="6"/>
      <c r="DG456" s="6"/>
    </row>
    <row r="457" spans="1:111" x14ac:dyDescent="0.15">
      <c r="A457" s="6">
        <v>494</v>
      </c>
      <c r="B457" s="24" t="s">
        <v>701</v>
      </c>
      <c r="C457" s="6">
        <v>66</v>
      </c>
      <c r="D457">
        <v>213</v>
      </c>
      <c r="E457">
        <v>215</v>
      </c>
      <c r="F457">
        <v>255</v>
      </c>
      <c r="G457">
        <v>263</v>
      </c>
      <c r="H457">
        <v>161</v>
      </c>
      <c r="I457">
        <v>187</v>
      </c>
      <c r="J457">
        <v>98</v>
      </c>
      <c r="K457">
        <v>120</v>
      </c>
      <c r="L457">
        <v>176</v>
      </c>
      <c r="M457">
        <v>192</v>
      </c>
      <c r="N457">
        <v>254</v>
      </c>
      <c r="O457">
        <v>266</v>
      </c>
      <c r="P457">
        <v>113</v>
      </c>
      <c r="Q457">
        <v>125</v>
      </c>
      <c r="R457">
        <v>166</v>
      </c>
      <c r="S457">
        <v>176</v>
      </c>
      <c r="T457">
        <v>-9</v>
      </c>
      <c r="U457">
        <v>-9</v>
      </c>
      <c r="V457">
        <v>146</v>
      </c>
      <c r="W457">
        <v>156</v>
      </c>
      <c r="X457">
        <v>207</v>
      </c>
      <c r="Y457">
        <v>209</v>
      </c>
      <c r="Z457" s="6" t="s">
        <v>271</v>
      </c>
      <c r="AA457" s="6" t="s">
        <v>418</v>
      </c>
      <c r="AB457" s="24" t="s">
        <v>263</v>
      </c>
      <c r="AC457" s="25">
        <v>17.110399999999998</v>
      </c>
      <c r="AD457" s="25">
        <v>-88.866550000000004</v>
      </c>
      <c r="AP457" s="34"/>
      <c r="AY457"/>
      <c r="AZ457"/>
      <c r="CR457" s="14"/>
      <c r="CX457" s="11"/>
      <c r="CY457" s="11"/>
      <c r="DE457" s="23"/>
      <c r="DF457" s="6"/>
      <c r="DG457" s="6"/>
    </row>
    <row r="458" spans="1:111" x14ac:dyDescent="0.15">
      <c r="A458" s="6">
        <v>495</v>
      </c>
      <c r="B458" s="24" t="s">
        <v>701</v>
      </c>
      <c r="C458" s="6">
        <v>66</v>
      </c>
      <c r="D458">
        <v>215</v>
      </c>
      <c r="E458">
        <v>215</v>
      </c>
      <c r="F458">
        <v>255</v>
      </c>
      <c r="G458">
        <v>263</v>
      </c>
      <c r="H458">
        <v>157</v>
      </c>
      <c r="I458">
        <v>161</v>
      </c>
      <c r="J458">
        <v>120</v>
      </c>
      <c r="K458">
        <v>120</v>
      </c>
      <c r="L458">
        <v>190</v>
      </c>
      <c r="M458">
        <v>194</v>
      </c>
      <c r="N458">
        <v>272</v>
      </c>
      <c r="O458">
        <v>274</v>
      </c>
      <c r="P458">
        <v>-9</v>
      </c>
      <c r="Q458">
        <v>-9</v>
      </c>
      <c r="R458">
        <v>166</v>
      </c>
      <c r="S458">
        <v>176</v>
      </c>
      <c r="T458">
        <v>205</v>
      </c>
      <c r="U458">
        <v>205</v>
      </c>
      <c r="V458">
        <v>146</v>
      </c>
      <c r="W458">
        <v>160</v>
      </c>
      <c r="X458">
        <v>207</v>
      </c>
      <c r="Y458">
        <v>207</v>
      </c>
      <c r="Z458" s="6" t="s">
        <v>272</v>
      </c>
      <c r="AA458" s="6" t="s">
        <v>418</v>
      </c>
      <c r="AB458" s="24" t="s">
        <v>263</v>
      </c>
      <c r="AC458" s="25">
        <v>17.110399999999998</v>
      </c>
      <c r="AD458" s="25">
        <v>-88.866550000000004</v>
      </c>
      <c r="AP458" s="34"/>
      <c r="AY458"/>
      <c r="AZ458"/>
      <c r="CR458" s="14"/>
      <c r="CX458" s="11"/>
      <c r="CY458" s="11"/>
      <c r="DE458" s="23"/>
      <c r="DF458" s="6"/>
      <c r="DG458" s="6"/>
    </row>
    <row r="459" spans="1:111" x14ac:dyDescent="0.15">
      <c r="A459" s="6">
        <v>496</v>
      </c>
      <c r="B459" s="24" t="s">
        <v>701</v>
      </c>
      <c r="C459" s="6">
        <v>66</v>
      </c>
      <c r="D459">
        <v>209</v>
      </c>
      <c r="E459">
        <v>213</v>
      </c>
      <c r="F459">
        <v>257</v>
      </c>
      <c r="G459">
        <v>263</v>
      </c>
      <c r="H459">
        <v>153</v>
      </c>
      <c r="I459">
        <v>157</v>
      </c>
      <c r="J459">
        <v>98</v>
      </c>
      <c r="K459">
        <v>120</v>
      </c>
      <c r="L459">
        <v>188</v>
      </c>
      <c r="M459">
        <v>188</v>
      </c>
      <c r="N459">
        <v>266</v>
      </c>
      <c r="O459">
        <v>268</v>
      </c>
      <c r="P459">
        <v>111</v>
      </c>
      <c r="Q459">
        <v>113</v>
      </c>
      <c r="R459">
        <v>166</v>
      </c>
      <c r="S459">
        <v>168</v>
      </c>
      <c r="T459">
        <v>187</v>
      </c>
      <c r="U459">
        <v>203</v>
      </c>
      <c r="V459">
        <v>146</v>
      </c>
      <c r="W459">
        <v>156</v>
      </c>
      <c r="X459">
        <v>207</v>
      </c>
      <c r="Y459">
        <v>213</v>
      </c>
      <c r="Z459" s="6" t="s">
        <v>273</v>
      </c>
      <c r="AA459" s="6" t="s">
        <v>418</v>
      </c>
      <c r="AB459" s="24" t="s">
        <v>263</v>
      </c>
      <c r="AC459" s="25">
        <v>17.110399999999998</v>
      </c>
      <c r="AD459" s="25">
        <v>-88.866550000000004</v>
      </c>
      <c r="AP459" s="34"/>
      <c r="AY459"/>
      <c r="AZ459"/>
      <c r="CR459" s="14"/>
      <c r="CX459" s="11"/>
      <c r="CY459" s="11"/>
      <c r="DE459" s="14"/>
    </row>
    <row r="460" spans="1:111" x14ac:dyDescent="0.15">
      <c r="A460" s="6">
        <v>497</v>
      </c>
      <c r="B460" s="24" t="s">
        <v>701</v>
      </c>
      <c r="C460" s="6">
        <v>66</v>
      </c>
      <c r="D460">
        <v>215</v>
      </c>
      <c r="E460">
        <v>215</v>
      </c>
      <c r="F460">
        <v>255</v>
      </c>
      <c r="G460">
        <v>265</v>
      </c>
      <c r="H460">
        <v>161</v>
      </c>
      <c r="I460">
        <v>165</v>
      </c>
      <c r="J460">
        <v>120</v>
      </c>
      <c r="K460">
        <v>120</v>
      </c>
      <c r="L460">
        <v>176</v>
      </c>
      <c r="M460">
        <v>194</v>
      </c>
      <c r="N460">
        <v>258</v>
      </c>
      <c r="O460">
        <v>274</v>
      </c>
      <c r="P460">
        <v>111</v>
      </c>
      <c r="Q460">
        <v>113</v>
      </c>
      <c r="R460">
        <v>176</v>
      </c>
      <c r="S460">
        <v>182</v>
      </c>
      <c r="T460">
        <v>205</v>
      </c>
      <c r="U460">
        <v>205</v>
      </c>
      <c r="V460">
        <v>146</v>
      </c>
      <c r="W460">
        <v>160</v>
      </c>
      <c r="X460">
        <v>201</v>
      </c>
      <c r="Y460">
        <v>207</v>
      </c>
      <c r="Z460" s="6" t="s">
        <v>274</v>
      </c>
      <c r="AA460" s="6" t="s">
        <v>418</v>
      </c>
      <c r="AB460" s="24" t="s">
        <v>263</v>
      </c>
      <c r="AC460" s="25">
        <v>17.110399999999998</v>
      </c>
      <c r="AD460" s="25">
        <v>-88.866550000000004</v>
      </c>
      <c r="AP460" s="34"/>
      <c r="AY460"/>
      <c r="AZ460"/>
      <c r="CR460" s="14"/>
      <c r="CX460" s="11"/>
      <c r="CY460" s="11"/>
      <c r="DE460" s="14"/>
    </row>
    <row r="461" spans="1:111" x14ac:dyDescent="0.15">
      <c r="A461" s="6">
        <v>498</v>
      </c>
      <c r="B461" s="24" t="s">
        <v>701</v>
      </c>
      <c r="C461" s="6">
        <v>66</v>
      </c>
      <c r="D461">
        <v>201</v>
      </c>
      <c r="E461">
        <v>213</v>
      </c>
      <c r="F461">
        <v>253</v>
      </c>
      <c r="G461">
        <v>255</v>
      </c>
      <c r="H461">
        <v>157</v>
      </c>
      <c r="I461">
        <v>157</v>
      </c>
      <c r="J461">
        <v>98</v>
      </c>
      <c r="K461">
        <v>98</v>
      </c>
      <c r="L461">
        <v>198</v>
      </c>
      <c r="M461">
        <v>236</v>
      </c>
      <c r="N461">
        <v>268</v>
      </c>
      <c r="O461">
        <v>274</v>
      </c>
      <c r="P461">
        <v>113</v>
      </c>
      <c r="Q461">
        <v>113</v>
      </c>
      <c r="R461">
        <v>166</v>
      </c>
      <c r="S461">
        <v>168</v>
      </c>
      <c r="T461">
        <v>-9</v>
      </c>
      <c r="U461">
        <v>-9</v>
      </c>
      <c r="V461">
        <v>144</v>
      </c>
      <c r="W461">
        <v>148</v>
      </c>
      <c r="X461">
        <v>209</v>
      </c>
      <c r="Y461">
        <v>209</v>
      </c>
      <c r="Z461" s="6" t="s">
        <v>275</v>
      </c>
      <c r="AA461" s="6" t="s">
        <v>418</v>
      </c>
      <c r="AB461" s="6" t="s">
        <v>263</v>
      </c>
      <c r="AC461" s="15">
        <v>16.979600000000001</v>
      </c>
      <c r="AD461" s="15">
        <v>-88.986400000000003</v>
      </c>
      <c r="AP461" s="15"/>
      <c r="AY461"/>
      <c r="AZ461"/>
      <c r="CR461" s="14"/>
      <c r="CX461" s="11"/>
      <c r="CY461" s="11"/>
      <c r="DE461" s="14"/>
    </row>
    <row r="462" spans="1:111" x14ac:dyDescent="0.15">
      <c r="A462" s="6">
        <v>499</v>
      </c>
      <c r="B462" s="24" t="s">
        <v>701</v>
      </c>
      <c r="C462" s="6">
        <v>66</v>
      </c>
      <c r="D462">
        <v>199</v>
      </c>
      <c r="E462">
        <v>213</v>
      </c>
      <c r="F462">
        <v>263</v>
      </c>
      <c r="G462">
        <v>287</v>
      </c>
      <c r="H462">
        <v>153</v>
      </c>
      <c r="I462">
        <v>185</v>
      </c>
      <c r="J462">
        <v>98</v>
      </c>
      <c r="K462">
        <v>120</v>
      </c>
      <c r="L462">
        <v>194</v>
      </c>
      <c r="M462">
        <v>224</v>
      </c>
      <c r="N462">
        <v>268</v>
      </c>
      <c r="O462">
        <v>268</v>
      </c>
      <c r="P462">
        <v>115</v>
      </c>
      <c r="Q462">
        <v>115</v>
      </c>
      <c r="R462">
        <v>166</v>
      </c>
      <c r="S462">
        <v>166</v>
      </c>
      <c r="T462">
        <v>197</v>
      </c>
      <c r="U462">
        <v>203</v>
      </c>
      <c r="V462">
        <v>152</v>
      </c>
      <c r="W462">
        <v>160</v>
      </c>
      <c r="X462">
        <v>207</v>
      </c>
      <c r="Y462">
        <v>209</v>
      </c>
      <c r="Z462" s="6" t="s">
        <v>276</v>
      </c>
      <c r="AA462" s="6" t="s">
        <v>418</v>
      </c>
      <c r="AB462" s="6" t="s">
        <v>263</v>
      </c>
      <c r="AC462" s="15">
        <v>16.979600000000001</v>
      </c>
      <c r="AD462" s="15">
        <v>-88.986400000000003</v>
      </c>
      <c r="AP462" s="15"/>
      <c r="AY462"/>
      <c r="AZ462"/>
      <c r="CR462" s="14"/>
      <c r="CX462" s="11"/>
      <c r="CY462" s="11"/>
      <c r="DE462" s="14"/>
    </row>
    <row r="463" spans="1:111" x14ac:dyDescent="0.15">
      <c r="A463" s="6">
        <v>500</v>
      </c>
      <c r="B463" s="24" t="s">
        <v>701</v>
      </c>
      <c r="C463" s="6">
        <v>66</v>
      </c>
      <c r="D463">
        <v>199</v>
      </c>
      <c r="E463">
        <v>215</v>
      </c>
      <c r="F463">
        <v>261</v>
      </c>
      <c r="G463">
        <v>263</v>
      </c>
      <c r="H463">
        <v>157</v>
      </c>
      <c r="I463">
        <v>157</v>
      </c>
      <c r="J463">
        <v>98</v>
      </c>
      <c r="K463">
        <v>98</v>
      </c>
      <c r="L463">
        <v>196</v>
      </c>
      <c r="M463">
        <v>196</v>
      </c>
      <c r="N463">
        <v>264</v>
      </c>
      <c r="O463">
        <v>266</v>
      </c>
      <c r="P463">
        <v>113</v>
      </c>
      <c r="Q463">
        <v>115</v>
      </c>
      <c r="R463">
        <v>166</v>
      </c>
      <c r="S463">
        <v>178</v>
      </c>
      <c r="T463">
        <v>197</v>
      </c>
      <c r="U463">
        <v>203</v>
      </c>
      <c r="V463">
        <v>144</v>
      </c>
      <c r="W463">
        <v>150</v>
      </c>
      <c r="X463">
        <v>209</v>
      </c>
      <c r="Y463">
        <v>209</v>
      </c>
      <c r="Z463" s="6" t="s">
        <v>277</v>
      </c>
      <c r="AA463" s="6" t="s">
        <v>418</v>
      </c>
      <c r="AB463" s="6" t="s">
        <v>263</v>
      </c>
      <c r="AC463" s="15">
        <v>16.979600000000001</v>
      </c>
      <c r="AD463" s="15">
        <v>-88.986400000000003</v>
      </c>
      <c r="AP463" s="15"/>
      <c r="AY463"/>
      <c r="AZ463"/>
      <c r="CR463" s="14"/>
      <c r="CX463" s="11"/>
      <c r="CY463" s="11"/>
      <c r="DE463" s="14"/>
    </row>
    <row r="464" spans="1:111" x14ac:dyDescent="0.15">
      <c r="A464" s="6">
        <v>501</v>
      </c>
      <c r="B464" s="24" t="s">
        <v>701</v>
      </c>
      <c r="C464" s="6">
        <v>66</v>
      </c>
      <c r="D464">
        <v>213</v>
      </c>
      <c r="E464">
        <v>213</v>
      </c>
      <c r="F464">
        <v>257</v>
      </c>
      <c r="G464">
        <v>257</v>
      </c>
      <c r="H464">
        <v>153</v>
      </c>
      <c r="I464">
        <v>165</v>
      </c>
      <c r="J464">
        <v>98</v>
      </c>
      <c r="K464">
        <v>98</v>
      </c>
      <c r="L464">
        <v>188</v>
      </c>
      <c r="M464">
        <v>189</v>
      </c>
      <c r="N464">
        <v>266</v>
      </c>
      <c r="O464">
        <v>268</v>
      </c>
      <c r="P464">
        <v>-9</v>
      </c>
      <c r="Q464">
        <v>-9</v>
      </c>
      <c r="R464">
        <v>168</v>
      </c>
      <c r="S464">
        <v>176</v>
      </c>
      <c r="T464">
        <v>-9</v>
      </c>
      <c r="U464">
        <v>-9</v>
      </c>
      <c r="V464">
        <v>156</v>
      </c>
      <c r="W464">
        <v>156</v>
      </c>
      <c r="X464">
        <v>209</v>
      </c>
      <c r="Y464">
        <v>213</v>
      </c>
      <c r="Z464" s="6" t="s">
        <v>278</v>
      </c>
      <c r="AA464" s="6" t="s">
        <v>418</v>
      </c>
      <c r="AB464" s="6" t="s">
        <v>263</v>
      </c>
      <c r="AC464" s="15">
        <v>16.979600000000001</v>
      </c>
      <c r="AD464" s="15">
        <v>-88.986400000000003</v>
      </c>
      <c r="AP464" s="15"/>
      <c r="AY464"/>
      <c r="AZ464"/>
      <c r="CR464" s="14"/>
      <c r="CX464" s="11"/>
      <c r="CY464" s="11"/>
      <c r="DE464" s="14"/>
    </row>
    <row r="465" spans="1:109" x14ac:dyDescent="0.15">
      <c r="A465" s="6">
        <v>502</v>
      </c>
      <c r="B465" s="24" t="s">
        <v>701</v>
      </c>
      <c r="C465" s="6">
        <v>66</v>
      </c>
      <c r="D465">
        <v>199</v>
      </c>
      <c r="E465">
        <v>213</v>
      </c>
      <c r="F465">
        <v>-9</v>
      </c>
      <c r="G465">
        <v>-9</v>
      </c>
      <c r="H465">
        <v>159</v>
      </c>
      <c r="I465">
        <v>159</v>
      </c>
      <c r="J465">
        <v>98</v>
      </c>
      <c r="K465">
        <v>98</v>
      </c>
      <c r="L465">
        <v>202</v>
      </c>
      <c r="M465">
        <v>206</v>
      </c>
      <c r="N465">
        <v>-9</v>
      </c>
      <c r="O465">
        <v>-9</v>
      </c>
      <c r="P465">
        <v>113</v>
      </c>
      <c r="Q465">
        <v>113</v>
      </c>
      <c r="R465">
        <v>168</v>
      </c>
      <c r="S465">
        <v>168</v>
      </c>
      <c r="T465">
        <v>-9</v>
      </c>
      <c r="U465">
        <v>-9</v>
      </c>
      <c r="V465">
        <v>154</v>
      </c>
      <c r="W465">
        <v>160</v>
      </c>
      <c r="X465">
        <v>211</v>
      </c>
      <c r="Y465">
        <v>213</v>
      </c>
      <c r="Z465" s="6" t="s">
        <v>17</v>
      </c>
      <c r="AA465" s="6" t="s">
        <v>418</v>
      </c>
      <c r="AB465" s="6" t="s">
        <v>263</v>
      </c>
      <c r="AC465" s="15">
        <v>16.979600000000001</v>
      </c>
      <c r="AD465" s="15">
        <v>-88.986400000000003</v>
      </c>
      <c r="AP465" s="15"/>
      <c r="AY465"/>
      <c r="AZ465"/>
      <c r="CR465" s="14"/>
      <c r="CX465" s="11"/>
      <c r="CY465" s="11"/>
      <c r="DE465" s="14"/>
    </row>
    <row r="466" spans="1:109" x14ac:dyDescent="0.15">
      <c r="A466" s="6">
        <v>503</v>
      </c>
      <c r="B466" s="24" t="s">
        <v>701</v>
      </c>
      <c r="C466" s="6">
        <v>66</v>
      </c>
      <c r="D466">
        <v>-9</v>
      </c>
      <c r="E466">
        <v>-9</v>
      </c>
      <c r="F466">
        <v>-9</v>
      </c>
      <c r="G466">
        <v>-9</v>
      </c>
      <c r="H466">
        <v>159</v>
      </c>
      <c r="I466">
        <v>165</v>
      </c>
      <c r="J466">
        <v>98</v>
      </c>
      <c r="K466">
        <v>98</v>
      </c>
      <c r="L466">
        <v>190</v>
      </c>
      <c r="M466">
        <v>200</v>
      </c>
      <c r="N466">
        <v>252</v>
      </c>
      <c r="O466">
        <v>272</v>
      </c>
      <c r="P466">
        <v>113</v>
      </c>
      <c r="Q466">
        <v>115</v>
      </c>
      <c r="R466">
        <v>166</v>
      </c>
      <c r="S466">
        <v>170</v>
      </c>
      <c r="T466">
        <v>-9</v>
      </c>
      <c r="U466">
        <v>-9</v>
      </c>
      <c r="V466">
        <v>146</v>
      </c>
      <c r="W466">
        <v>156</v>
      </c>
      <c r="X466">
        <v>209</v>
      </c>
      <c r="Y466">
        <v>213</v>
      </c>
      <c r="Z466" s="6" t="s">
        <v>18</v>
      </c>
      <c r="AA466" s="6" t="s">
        <v>418</v>
      </c>
      <c r="AB466" s="6" t="s">
        <v>263</v>
      </c>
      <c r="AC466" s="15">
        <v>16.979600000000001</v>
      </c>
      <c r="AD466" s="15">
        <v>-88.986400000000003</v>
      </c>
      <c r="AP466" s="15"/>
      <c r="AY466"/>
      <c r="AZ466"/>
      <c r="CR466" s="14"/>
      <c r="CX466" s="11"/>
      <c r="CY466" s="11"/>
      <c r="DE466" s="14"/>
    </row>
    <row r="467" spans="1:109" x14ac:dyDescent="0.15">
      <c r="A467" s="6">
        <v>504</v>
      </c>
      <c r="B467" s="24" t="s">
        <v>701</v>
      </c>
      <c r="C467" s="6">
        <v>66</v>
      </c>
      <c r="D467">
        <v>199</v>
      </c>
      <c r="E467">
        <v>215</v>
      </c>
      <c r="F467">
        <v>261</v>
      </c>
      <c r="G467">
        <v>265</v>
      </c>
      <c r="H467">
        <v>153</v>
      </c>
      <c r="I467">
        <v>159</v>
      </c>
      <c r="J467">
        <v>98</v>
      </c>
      <c r="K467">
        <v>98</v>
      </c>
      <c r="L467">
        <v>204</v>
      </c>
      <c r="M467">
        <v>220</v>
      </c>
      <c r="N467">
        <v>252</v>
      </c>
      <c r="O467">
        <v>270</v>
      </c>
      <c r="P467">
        <v>111</v>
      </c>
      <c r="Q467">
        <v>125</v>
      </c>
      <c r="R467">
        <v>162</v>
      </c>
      <c r="S467">
        <v>166</v>
      </c>
      <c r="T467">
        <v>-9</v>
      </c>
      <c r="U467">
        <v>-9</v>
      </c>
      <c r="V467">
        <v>144</v>
      </c>
      <c r="W467">
        <v>150</v>
      </c>
      <c r="X467">
        <v>209</v>
      </c>
      <c r="Y467">
        <v>213</v>
      </c>
      <c r="Z467" s="6" t="s">
        <v>19</v>
      </c>
      <c r="AA467" s="6" t="s">
        <v>418</v>
      </c>
      <c r="AB467" s="6" t="s">
        <v>263</v>
      </c>
      <c r="AC467" s="15">
        <v>16.979600000000001</v>
      </c>
      <c r="AD467" s="15">
        <v>-88.986400000000003</v>
      </c>
      <c r="AP467" s="15"/>
      <c r="AY467"/>
      <c r="AZ467"/>
      <c r="CR467" s="14"/>
      <c r="CX467" s="11"/>
      <c r="CY467" s="11"/>
      <c r="DE467" s="14"/>
    </row>
    <row r="468" spans="1:109" x14ac:dyDescent="0.15">
      <c r="A468" s="6">
        <v>505</v>
      </c>
      <c r="B468" s="24" t="s">
        <v>701</v>
      </c>
      <c r="C468" s="6">
        <v>66</v>
      </c>
      <c r="D468">
        <v>209</v>
      </c>
      <c r="E468">
        <v>213</v>
      </c>
      <c r="F468">
        <v>253</v>
      </c>
      <c r="G468">
        <v>261</v>
      </c>
      <c r="H468">
        <v>157</v>
      </c>
      <c r="I468">
        <v>165</v>
      </c>
      <c r="J468">
        <v>98</v>
      </c>
      <c r="K468">
        <v>98</v>
      </c>
      <c r="L468">
        <v>188</v>
      </c>
      <c r="M468">
        <v>188</v>
      </c>
      <c r="N468">
        <v>260</v>
      </c>
      <c r="O468">
        <v>266</v>
      </c>
      <c r="P468">
        <v>113</v>
      </c>
      <c r="Q468">
        <v>125</v>
      </c>
      <c r="R468">
        <v>166</v>
      </c>
      <c r="S468">
        <v>176</v>
      </c>
      <c r="T468">
        <v>-9</v>
      </c>
      <c r="U468">
        <v>-9</v>
      </c>
      <c r="V468">
        <v>146</v>
      </c>
      <c r="W468">
        <v>168</v>
      </c>
      <c r="X468">
        <v>209</v>
      </c>
      <c r="Y468">
        <v>211</v>
      </c>
      <c r="Z468" s="6" t="s">
        <v>20</v>
      </c>
      <c r="AA468" s="6" t="s">
        <v>418</v>
      </c>
      <c r="AB468" s="6" t="s">
        <v>263</v>
      </c>
      <c r="AC468" s="15">
        <v>16.979600000000001</v>
      </c>
      <c r="AD468" s="15">
        <v>-88.986400000000003</v>
      </c>
      <c r="AP468" s="15"/>
      <c r="AY468"/>
      <c r="AZ468"/>
      <c r="CR468" s="14"/>
      <c r="CX468" s="11"/>
      <c r="CY468" s="11"/>
      <c r="DE468" s="14"/>
    </row>
    <row r="469" spans="1:109" x14ac:dyDescent="0.15">
      <c r="A469" s="6">
        <v>506</v>
      </c>
      <c r="B469" s="15" t="s">
        <v>703</v>
      </c>
      <c r="C469" s="6">
        <v>67</v>
      </c>
      <c r="D469">
        <v>199</v>
      </c>
      <c r="E469">
        <v>201</v>
      </c>
      <c r="F469">
        <v>255</v>
      </c>
      <c r="G469">
        <v>263</v>
      </c>
      <c r="H469">
        <v>147</v>
      </c>
      <c r="I469">
        <v>157</v>
      </c>
      <c r="J469">
        <v>98</v>
      </c>
      <c r="K469">
        <v>104</v>
      </c>
      <c r="L469">
        <v>198</v>
      </c>
      <c r="M469">
        <v>222</v>
      </c>
      <c r="N469">
        <v>256</v>
      </c>
      <c r="O469">
        <v>266</v>
      </c>
      <c r="P469">
        <v>115</v>
      </c>
      <c r="Q469">
        <v>117</v>
      </c>
      <c r="R469">
        <v>166</v>
      </c>
      <c r="S469">
        <v>166</v>
      </c>
      <c r="T469">
        <v>203</v>
      </c>
      <c r="U469">
        <v>207</v>
      </c>
      <c r="V469">
        <v>156</v>
      </c>
      <c r="W469">
        <v>160</v>
      </c>
      <c r="X469">
        <v>205</v>
      </c>
      <c r="Y469">
        <v>209</v>
      </c>
      <c r="Z469" s="6" t="s">
        <v>21</v>
      </c>
      <c r="AA469" s="6" t="s">
        <v>418</v>
      </c>
      <c r="AB469" s="6" t="s">
        <v>22</v>
      </c>
      <c r="AC469" s="25">
        <v>15.480999946600001</v>
      </c>
      <c r="AD469" s="25">
        <v>-86.569000244099996</v>
      </c>
      <c r="AP469" s="15"/>
      <c r="AY469"/>
      <c r="AZ469"/>
      <c r="CR469" s="14"/>
      <c r="CS469" s="15"/>
      <c r="CX469" s="11"/>
      <c r="CY469" s="11"/>
      <c r="DE469" s="14"/>
    </row>
    <row r="470" spans="1:109" x14ac:dyDescent="0.15">
      <c r="A470" s="6">
        <v>507</v>
      </c>
      <c r="B470" s="15" t="s">
        <v>703</v>
      </c>
      <c r="C470" s="6">
        <v>67</v>
      </c>
      <c r="D470">
        <v>199</v>
      </c>
      <c r="E470">
        <v>209</v>
      </c>
      <c r="F470">
        <v>263</v>
      </c>
      <c r="G470">
        <v>265</v>
      </c>
      <c r="H470">
        <v>157</v>
      </c>
      <c r="I470">
        <v>157</v>
      </c>
      <c r="J470">
        <v>98</v>
      </c>
      <c r="K470">
        <v>98</v>
      </c>
      <c r="L470">
        <v>218</v>
      </c>
      <c r="M470">
        <v>218</v>
      </c>
      <c r="N470">
        <v>256</v>
      </c>
      <c r="O470">
        <v>266</v>
      </c>
      <c r="P470">
        <v>115</v>
      </c>
      <c r="Q470">
        <v>115</v>
      </c>
      <c r="R470">
        <v>164</v>
      </c>
      <c r="S470">
        <v>166</v>
      </c>
      <c r="T470">
        <v>-9</v>
      </c>
      <c r="U470">
        <v>-9</v>
      </c>
      <c r="V470">
        <v>-9</v>
      </c>
      <c r="W470">
        <v>-9</v>
      </c>
      <c r="X470">
        <v>-9</v>
      </c>
      <c r="Y470">
        <v>-9</v>
      </c>
      <c r="Z470" s="6" t="s">
        <v>23</v>
      </c>
      <c r="AA470" s="6" t="s">
        <v>418</v>
      </c>
      <c r="AB470" s="6" t="s">
        <v>22</v>
      </c>
      <c r="AC470" s="25">
        <v>15.480999946600001</v>
      </c>
      <c r="AD470" s="25">
        <v>-86.569000244099996</v>
      </c>
      <c r="AP470" s="15"/>
      <c r="AY470"/>
      <c r="AZ470"/>
      <c r="CR470" s="14"/>
      <c r="CX470" s="11"/>
      <c r="CY470" s="11"/>
      <c r="DE470" s="14"/>
    </row>
    <row r="471" spans="1:109" x14ac:dyDescent="0.15">
      <c r="A471" s="6">
        <v>508</v>
      </c>
      <c r="B471" s="15" t="s">
        <v>703</v>
      </c>
      <c r="C471" s="6">
        <v>67</v>
      </c>
      <c r="D471">
        <v>213</v>
      </c>
      <c r="E471">
        <v>217</v>
      </c>
      <c r="F471">
        <v>265</v>
      </c>
      <c r="G471">
        <v>265</v>
      </c>
      <c r="H471">
        <v>157</v>
      </c>
      <c r="I471">
        <v>179</v>
      </c>
      <c r="J471">
        <v>98</v>
      </c>
      <c r="K471">
        <v>98</v>
      </c>
      <c r="L471">
        <v>-9</v>
      </c>
      <c r="M471">
        <v>-9</v>
      </c>
      <c r="N471">
        <v>260</v>
      </c>
      <c r="O471">
        <v>266</v>
      </c>
      <c r="P471">
        <v>111</v>
      </c>
      <c r="Q471">
        <v>117</v>
      </c>
      <c r="R471">
        <v>166</v>
      </c>
      <c r="S471">
        <v>178</v>
      </c>
      <c r="T471">
        <v>203</v>
      </c>
      <c r="U471">
        <v>203</v>
      </c>
      <c r="V471">
        <v>156</v>
      </c>
      <c r="W471">
        <v>160</v>
      </c>
      <c r="X471">
        <v>207</v>
      </c>
      <c r="Y471">
        <v>209</v>
      </c>
      <c r="Z471" s="6" t="s">
        <v>24</v>
      </c>
      <c r="AA471" s="6" t="s">
        <v>418</v>
      </c>
      <c r="AB471" s="6" t="s">
        <v>22</v>
      </c>
      <c r="AC471" s="25">
        <v>15.480999946600001</v>
      </c>
      <c r="AD471" s="25">
        <v>-86.569000244099996</v>
      </c>
      <c r="AP471" s="15"/>
      <c r="AY471"/>
      <c r="AZ471"/>
      <c r="CR471" s="14"/>
      <c r="CX471" s="11"/>
      <c r="CY471" s="11"/>
      <c r="DE471" s="14"/>
    </row>
    <row r="472" spans="1:109" x14ac:dyDescent="0.15">
      <c r="A472" s="6">
        <v>509</v>
      </c>
      <c r="B472" s="15" t="s">
        <v>703</v>
      </c>
      <c r="C472" s="6">
        <v>67</v>
      </c>
      <c r="D472">
        <v>201</v>
      </c>
      <c r="E472">
        <v>201</v>
      </c>
      <c r="F472">
        <v>263</v>
      </c>
      <c r="G472">
        <v>265</v>
      </c>
      <c r="H472">
        <v>157</v>
      </c>
      <c r="I472">
        <v>189</v>
      </c>
      <c r="J472">
        <v>98</v>
      </c>
      <c r="K472">
        <v>104</v>
      </c>
      <c r="L472">
        <v>-9</v>
      </c>
      <c r="M472">
        <v>-9</v>
      </c>
      <c r="N472">
        <v>250</v>
      </c>
      <c r="O472">
        <v>252</v>
      </c>
      <c r="P472">
        <v>113</v>
      </c>
      <c r="Q472">
        <v>115</v>
      </c>
      <c r="R472">
        <v>170</v>
      </c>
      <c r="S472">
        <v>176</v>
      </c>
      <c r="T472">
        <v>207</v>
      </c>
      <c r="U472">
        <v>207</v>
      </c>
      <c r="V472">
        <v>158</v>
      </c>
      <c r="W472">
        <v>160</v>
      </c>
      <c r="X472">
        <v>207</v>
      </c>
      <c r="Y472">
        <v>213</v>
      </c>
      <c r="Z472" s="6" t="s">
        <v>25</v>
      </c>
      <c r="AA472" s="6" t="s">
        <v>418</v>
      </c>
      <c r="AB472" s="6" t="s">
        <v>22</v>
      </c>
      <c r="AC472" s="25">
        <v>15.480999946600001</v>
      </c>
      <c r="AD472" s="25">
        <v>-86.569000244099996</v>
      </c>
      <c r="AP472" s="15"/>
      <c r="AY472"/>
      <c r="AZ472"/>
      <c r="CR472" s="14"/>
      <c r="CX472" s="11"/>
      <c r="CY472" s="11"/>
      <c r="DE472" s="14"/>
    </row>
    <row r="473" spans="1:109" x14ac:dyDescent="0.15">
      <c r="A473" s="6">
        <v>510</v>
      </c>
      <c r="B473" s="15" t="s">
        <v>703</v>
      </c>
      <c r="C473" s="6">
        <v>67</v>
      </c>
      <c r="D473">
        <v>199</v>
      </c>
      <c r="E473">
        <v>209</v>
      </c>
      <c r="F473">
        <v>255</v>
      </c>
      <c r="G473">
        <v>263</v>
      </c>
      <c r="H473">
        <v>157</v>
      </c>
      <c r="I473">
        <v>165</v>
      </c>
      <c r="J473">
        <v>98</v>
      </c>
      <c r="K473">
        <v>100</v>
      </c>
      <c r="L473">
        <v>200</v>
      </c>
      <c r="M473">
        <v>218</v>
      </c>
      <c r="N473">
        <v>-9</v>
      </c>
      <c r="O473">
        <v>-9</v>
      </c>
      <c r="P473">
        <v>-9</v>
      </c>
      <c r="Q473">
        <v>-9</v>
      </c>
      <c r="R473">
        <v>-9</v>
      </c>
      <c r="S473">
        <v>-9</v>
      </c>
      <c r="T473">
        <v>203</v>
      </c>
      <c r="U473">
        <v>205</v>
      </c>
      <c r="V473">
        <v>150</v>
      </c>
      <c r="W473">
        <v>158</v>
      </c>
      <c r="X473">
        <v>209</v>
      </c>
      <c r="Y473">
        <v>209</v>
      </c>
      <c r="Z473" s="6" t="s">
        <v>26</v>
      </c>
      <c r="AA473" s="6" t="s">
        <v>418</v>
      </c>
      <c r="AB473" s="6" t="s">
        <v>22</v>
      </c>
      <c r="AC473" s="25">
        <v>15.480999946600001</v>
      </c>
      <c r="AD473" s="25">
        <v>-86.569000244099996</v>
      </c>
      <c r="AP473" s="15"/>
      <c r="AY473"/>
      <c r="AZ473"/>
      <c r="CR473" s="14"/>
      <c r="CX473" s="11"/>
      <c r="CY473" s="11"/>
      <c r="DE473" s="14"/>
    </row>
    <row r="474" spans="1:109" x14ac:dyDescent="0.15">
      <c r="A474" s="6">
        <v>511</v>
      </c>
      <c r="B474" s="15" t="s">
        <v>703</v>
      </c>
      <c r="C474" s="6">
        <v>67</v>
      </c>
      <c r="D474">
        <v>201</v>
      </c>
      <c r="E474">
        <v>215</v>
      </c>
      <c r="F474">
        <v>263</v>
      </c>
      <c r="G474">
        <v>265</v>
      </c>
      <c r="H474">
        <v>157</v>
      </c>
      <c r="I474">
        <v>159</v>
      </c>
      <c r="J474">
        <v>98</v>
      </c>
      <c r="K474">
        <v>98</v>
      </c>
      <c r="L474">
        <v>206</v>
      </c>
      <c r="M474">
        <v>224</v>
      </c>
      <c r="N474">
        <v>242</v>
      </c>
      <c r="O474">
        <v>260</v>
      </c>
      <c r="P474">
        <v>111</v>
      </c>
      <c r="Q474">
        <v>113</v>
      </c>
      <c r="R474">
        <v>162</v>
      </c>
      <c r="S474">
        <v>164</v>
      </c>
      <c r="T474">
        <v>197</v>
      </c>
      <c r="U474">
        <v>205</v>
      </c>
      <c r="V474">
        <v>160</v>
      </c>
      <c r="W474">
        <v>168</v>
      </c>
      <c r="X474">
        <v>207</v>
      </c>
      <c r="Y474">
        <v>213</v>
      </c>
      <c r="Z474" s="6" t="s">
        <v>27</v>
      </c>
      <c r="AA474" s="6" t="s">
        <v>418</v>
      </c>
      <c r="AB474" s="6" t="s">
        <v>22</v>
      </c>
      <c r="AC474" s="25">
        <v>15.480999946600001</v>
      </c>
      <c r="AD474" s="25">
        <v>-86.569000244099996</v>
      </c>
      <c r="AP474" s="15"/>
      <c r="AY474"/>
      <c r="AZ474"/>
      <c r="CR474" s="14"/>
      <c r="CX474" s="11"/>
      <c r="CY474" s="11"/>
      <c r="DE474" s="14"/>
    </row>
    <row r="475" spans="1:109" x14ac:dyDescent="0.15">
      <c r="A475" s="6">
        <v>512</v>
      </c>
      <c r="B475" s="15" t="s">
        <v>703</v>
      </c>
      <c r="C475" s="6">
        <v>67</v>
      </c>
      <c r="D475">
        <v>199</v>
      </c>
      <c r="E475">
        <v>201</v>
      </c>
      <c r="F475">
        <v>261</v>
      </c>
      <c r="G475">
        <v>265</v>
      </c>
      <c r="H475">
        <v>177</v>
      </c>
      <c r="I475">
        <v>177</v>
      </c>
      <c r="J475">
        <v>98</v>
      </c>
      <c r="K475">
        <v>98</v>
      </c>
      <c r="L475">
        <v>178</v>
      </c>
      <c r="M475">
        <v>178</v>
      </c>
      <c r="N475">
        <v>258</v>
      </c>
      <c r="O475">
        <v>266</v>
      </c>
      <c r="P475">
        <v>113</v>
      </c>
      <c r="Q475">
        <v>113</v>
      </c>
      <c r="R475">
        <v>164</v>
      </c>
      <c r="S475">
        <v>166</v>
      </c>
      <c r="T475">
        <v>201</v>
      </c>
      <c r="U475">
        <v>205</v>
      </c>
      <c r="V475">
        <v>156</v>
      </c>
      <c r="W475">
        <v>162</v>
      </c>
      <c r="X475">
        <v>205</v>
      </c>
      <c r="Y475">
        <v>209</v>
      </c>
      <c r="Z475" s="6" t="s">
        <v>28</v>
      </c>
      <c r="AA475" s="6" t="s">
        <v>418</v>
      </c>
      <c r="AB475" s="6" t="s">
        <v>22</v>
      </c>
      <c r="AC475" s="25">
        <v>15.480999946600001</v>
      </c>
      <c r="AD475" s="25">
        <v>-86.569000244099996</v>
      </c>
      <c r="AP475" s="15"/>
      <c r="AY475"/>
      <c r="AZ475"/>
      <c r="CR475" s="14"/>
      <c r="CX475" s="11"/>
      <c r="CY475" s="11"/>
      <c r="DE475" s="14"/>
    </row>
    <row r="476" spans="1:109" x14ac:dyDescent="0.15">
      <c r="A476" s="6">
        <v>513</v>
      </c>
      <c r="B476" s="15" t="s">
        <v>703</v>
      </c>
      <c r="C476" s="6">
        <v>67</v>
      </c>
      <c r="D476">
        <v>201</v>
      </c>
      <c r="E476">
        <v>201</v>
      </c>
      <c r="F476">
        <v>263</v>
      </c>
      <c r="G476">
        <v>263</v>
      </c>
      <c r="H476">
        <v>157</v>
      </c>
      <c r="I476">
        <v>159</v>
      </c>
      <c r="J476">
        <v>98</v>
      </c>
      <c r="K476">
        <v>98</v>
      </c>
      <c r="L476">
        <v>204</v>
      </c>
      <c r="M476">
        <v>204</v>
      </c>
      <c r="N476">
        <v>260</v>
      </c>
      <c r="O476">
        <v>266</v>
      </c>
      <c r="P476">
        <v>111</v>
      </c>
      <c r="Q476">
        <v>113</v>
      </c>
      <c r="R476">
        <v>166</v>
      </c>
      <c r="S476">
        <v>176</v>
      </c>
      <c r="T476">
        <v>201</v>
      </c>
      <c r="U476">
        <v>201</v>
      </c>
      <c r="V476">
        <v>158</v>
      </c>
      <c r="W476">
        <v>160</v>
      </c>
      <c r="X476">
        <v>209</v>
      </c>
      <c r="Y476">
        <v>213</v>
      </c>
      <c r="Z476" s="6" t="s">
        <v>29</v>
      </c>
      <c r="AA476" s="6" t="s">
        <v>418</v>
      </c>
      <c r="AB476" s="6" t="s">
        <v>22</v>
      </c>
      <c r="AC476" s="25">
        <v>15.480999946600001</v>
      </c>
      <c r="AD476" s="25">
        <v>-86.569000244099996</v>
      </c>
      <c r="AP476" s="15"/>
      <c r="AY476"/>
      <c r="AZ476"/>
      <c r="CR476" s="14"/>
      <c r="CX476" s="11"/>
      <c r="CY476" s="11"/>
      <c r="DE476" s="14"/>
    </row>
    <row r="477" spans="1:109" x14ac:dyDescent="0.15">
      <c r="A477" s="6">
        <v>514</v>
      </c>
      <c r="B477" s="15" t="s">
        <v>703</v>
      </c>
      <c r="C477" s="6">
        <v>67</v>
      </c>
      <c r="D477">
        <v>201</v>
      </c>
      <c r="E477">
        <v>209</v>
      </c>
      <c r="F477">
        <v>255</v>
      </c>
      <c r="G477">
        <v>255</v>
      </c>
      <c r="H477">
        <v>157</v>
      </c>
      <c r="I477">
        <v>165</v>
      </c>
      <c r="J477">
        <v>98</v>
      </c>
      <c r="K477">
        <v>98</v>
      </c>
      <c r="L477">
        <v>198</v>
      </c>
      <c r="M477">
        <v>200</v>
      </c>
      <c r="N477">
        <v>250</v>
      </c>
      <c r="O477">
        <v>260</v>
      </c>
      <c r="P477">
        <v>115</v>
      </c>
      <c r="Q477">
        <v>115</v>
      </c>
      <c r="R477">
        <v>166</v>
      </c>
      <c r="S477">
        <v>166</v>
      </c>
      <c r="T477">
        <v>203</v>
      </c>
      <c r="U477">
        <v>207</v>
      </c>
      <c r="V477">
        <v>160</v>
      </c>
      <c r="W477">
        <v>160</v>
      </c>
      <c r="X477">
        <v>207</v>
      </c>
      <c r="Y477">
        <v>213</v>
      </c>
      <c r="Z477" s="6" t="s">
        <v>30</v>
      </c>
      <c r="AA477" s="6" t="s">
        <v>418</v>
      </c>
      <c r="AB477" s="6" t="s">
        <v>22</v>
      </c>
      <c r="AC477" s="25">
        <v>15.480999946600001</v>
      </c>
      <c r="AD477" s="25">
        <v>-86.569000244099996</v>
      </c>
      <c r="AP477" s="15"/>
      <c r="AY477"/>
      <c r="AZ477"/>
      <c r="CR477" s="14"/>
      <c r="CX477" s="11"/>
      <c r="CY477" s="11"/>
      <c r="DE477" s="14"/>
    </row>
    <row r="478" spans="1:109" x14ac:dyDescent="0.15">
      <c r="A478" s="6">
        <v>515</v>
      </c>
      <c r="B478" s="15" t="s">
        <v>703</v>
      </c>
      <c r="C478" s="6">
        <v>67</v>
      </c>
      <c r="D478">
        <v>201</v>
      </c>
      <c r="E478">
        <v>209</v>
      </c>
      <c r="F478">
        <v>255</v>
      </c>
      <c r="G478">
        <v>261</v>
      </c>
      <c r="H478">
        <v>183</v>
      </c>
      <c r="I478">
        <v>183</v>
      </c>
      <c r="J478">
        <v>98</v>
      </c>
      <c r="K478">
        <v>98</v>
      </c>
      <c r="L478">
        <v>198</v>
      </c>
      <c r="M478">
        <v>200</v>
      </c>
      <c r="N478">
        <v>256</v>
      </c>
      <c r="O478">
        <v>266</v>
      </c>
      <c r="P478">
        <v>111</v>
      </c>
      <c r="Q478">
        <v>113</v>
      </c>
      <c r="R478">
        <v>170</v>
      </c>
      <c r="S478">
        <v>178</v>
      </c>
      <c r="T478">
        <v>-9</v>
      </c>
      <c r="U478">
        <v>-9</v>
      </c>
      <c r="V478">
        <v>160</v>
      </c>
      <c r="W478">
        <v>160</v>
      </c>
      <c r="X478">
        <v>209</v>
      </c>
      <c r="Y478">
        <v>213</v>
      </c>
      <c r="Z478" s="6" t="s">
        <v>31</v>
      </c>
      <c r="AA478" s="6" t="s">
        <v>418</v>
      </c>
      <c r="AB478" s="6" t="s">
        <v>22</v>
      </c>
      <c r="AC478" s="25">
        <v>15.480999946600001</v>
      </c>
      <c r="AD478" s="25">
        <v>-86.569000244099996</v>
      </c>
      <c r="AP478" s="15"/>
      <c r="AY478"/>
      <c r="AZ478"/>
      <c r="CR478" s="14"/>
      <c r="CX478" s="11"/>
      <c r="CY478" s="11"/>
      <c r="DE478" s="14"/>
    </row>
    <row r="479" spans="1:109" x14ac:dyDescent="0.15">
      <c r="A479" s="6">
        <v>516</v>
      </c>
      <c r="B479" s="15" t="s">
        <v>705</v>
      </c>
      <c r="C479" s="6">
        <v>68</v>
      </c>
      <c r="D479">
        <v>211</v>
      </c>
      <c r="E479">
        <v>213</v>
      </c>
      <c r="F479">
        <v>253</v>
      </c>
      <c r="G479">
        <v>253</v>
      </c>
      <c r="H479">
        <v>159</v>
      </c>
      <c r="I479">
        <v>159</v>
      </c>
      <c r="J479">
        <v>98</v>
      </c>
      <c r="K479">
        <v>98</v>
      </c>
      <c r="L479">
        <v>188</v>
      </c>
      <c r="M479">
        <v>188</v>
      </c>
      <c r="N479">
        <v>254</v>
      </c>
      <c r="O479">
        <v>262</v>
      </c>
      <c r="P479">
        <v>113</v>
      </c>
      <c r="Q479">
        <v>113</v>
      </c>
      <c r="R479">
        <v>166</v>
      </c>
      <c r="S479">
        <v>174</v>
      </c>
      <c r="T479">
        <v>197</v>
      </c>
      <c r="U479">
        <v>203</v>
      </c>
      <c r="V479">
        <v>144</v>
      </c>
      <c r="W479">
        <v>162</v>
      </c>
      <c r="X479">
        <v>209</v>
      </c>
      <c r="Y479">
        <v>213</v>
      </c>
      <c r="Z479" s="6" t="s">
        <v>289</v>
      </c>
      <c r="AA479" s="6" t="s">
        <v>418</v>
      </c>
      <c r="AB479" s="6" t="s">
        <v>281</v>
      </c>
      <c r="AC479" s="25">
        <v>14.783472570000001</v>
      </c>
      <c r="AD479" s="25">
        <v>-88.699857199999997</v>
      </c>
      <c r="AP479" s="15"/>
      <c r="AY479"/>
      <c r="AZ479"/>
      <c r="CR479" s="14"/>
      <c r="CS479" s="15"/>
      <c r="CX479" s="11"/>
      <c r="CY479" s="11"/>
      <c r="DE479" s="14"/>
    </row>
    <row r="480" spans="1:109" x14ac:dyDescent="0.15">
      <c r="A480" s="6">
        <v>517</v>
      </c>
      <c r="B480" s="15" t="s">
        <v>705</v>
      </c>
      <c r="C480" s="6">
        <v>68</v>
      </c>
      <c r="D480">
        <v>201</v>
      </c>
      <c r="E480">
        <v>201</v>
      </c>
      <c r="F480">
        <v>253</v>
      </c>
      <c r="G480">
        <v>267</v>
      </c>
      <c r="H480">
        <v>157</v>
      </c>
      <c r="I480">
        <v>157</v>
      </c>
      <c r="J480">
        <v>98</v>
      </c>
      <c r="K480">
        <v>100</v>
      </c>
      <c r="L480">
        <v>194</v>
      </c>
      <c r="M480">
        <v>194</v>
      </c>
      <c r="N480">
        <v>256</v>
      </c>
      <c r="O480">
        <v>270</v>
      </c>
      <c r="P480">
        <v>113</v>
      </c>
      <c r="Q480">
        <v>113</v>
      </c>
      <c r="R480">
        <v>162</v>
      </c>
      <c r="S480">
        <v>162</v>
      </c>
      <c r="T480">
        <v>203</v>
      </c>
      <c r="U480">
        <v>205</v>
      </c>
      <c r="V480">
        <v>146</v>
      </c>
      <c r="W480">
        <v>148</v>
      </c>
      <c r="X480">
        <v>209</v>
      </c>
      <c r="Y480">
        <v>209</v>
      </c>
      <c r="Z480" s="6" t="s">
        <v>282</v>
      </c>
      <c r="AA480" s="6" t="s">
        <v>418</v>
      </c>
      <c r="AB480" s="6" t="s">
        <v>281</v>
      </c>
      <c r="AC480" s="25">
        <v>14.783472570000001</v>
      </c>
      <c r="AD480" s="25">
        <v>-88.699857199999997</v>
      </c>
      <c r="AP480" s="15"/>
      <c r="AY480"/>
      <c r="AZ480"/>
      <c r="CR480" s="14"/>
      <c r="CX480" s="11"/>
      <c r="CY480" s="11"/>
      <c r="DE480" s="14"/>
    </row>
    <row r="481" spans="1:109" x14ac:dyDescent="0.15">
      <c r="A481" s="6">
        <v>518</v>
      </c>
      <c r="B481" s="15" t="s">
        <v>705</v>
      </c>
      <c r="C481" s="6">
        <v>68</v>
      </c>
      <c r="D481">
        <v>201</v>
      </c>
      <c r="E481">
        <v>209</v>
      </c>
      <c r="F481">
        <v>253</v>
      </c>
      <c r="G481">
        <v>263</v>
      </c>
      <c r="H481">
        <v>159</v>
      </c>
      <c r="I481">
        <v>165</v>
      </c>
      <c r="J481">
        <v>98</v>
      </c>
      <c r="K481">
        <v>98</v>
      </c>
      <c r="L481">
        <v>222</v>
      </c>
      <c r="M481">
        <v>222</v>
      </c>
      <c r="N481">
        <v>242</v>
      </c>
      <c r="O481">
        <v>256</v>
      </c>
      <c r="P481">
        <v>113</v>
      </c>
      <c r="Q481">
        <v>115</v>
      </c>
      <c r="R481">
        <v>166</v>
      </c>
      <c r="S481">
        <v>166</v>
      </c>
      <c r="T481">
        <v>203</v>
      </c>
      <c r="U481">
        <v>205</v>
      </c>
      <c r="V481">
        <v>146</v>
      </c>
      <c r="W481">
        <v>156</v>
      </c>
      <c r="X481">
        <v>201</v>
      </c>
      <c r="Y481">
        <v>209</v>
      </c>
      <c r="Z481" s="6" t="s">
        <v>283</v>
      </c>
      <c r="AA481" s="6" t="s">
        <v>418</v>
      </c>
      <c r="AB481" s="6" t="s">
        <v>281</v>
      </c>
      <c r="AC481" s="25">
        <v>14.783472570000001</v>
      </c>
      <c r="AD481" s="25">
        <v>-88.699857199999997</v>
      </c>
      <c r="AP481" s="15"/>
      <c r="AY481"/>
      <c r="AZ481"/>
      <c r="CR481" s="14"/>
      <c r="CX481" s="11"/>
      <c r="CY481" s="11"/>
      <c r="DE481" s="14"/>
    </row>
    <row r="482" spans="1:109" x14ac:dyDescent="0.15">
      <c r="A482" s="6">
        <v>519</v>
      </c>
      <c r="B482" s="15" t="s">
        <v>705</v>
      </c>
      <c r="C482" s="6">
        <v>68</v>
      </c>
      <c r="D482">
        <v>199</v>
      </c>
      <c r="E482">
        <v>213</v>
      </c>
      <c r="F482">
        <v>255</v>
      </c>
      <c r="G482">
        <v>263</v>
      </c>
      <c r="H482">
        <v>165</v>
      </c>
      <c r="I482">
        <v>175</v>
      </c>
      <c r="J482">
        <v>98</v>
      </c>
      <c r="K482">
        <v>100</v>
      </c>
      <c r="L482">
        <v>204</v>
      </c>
      <c r="M482">
        <v>204</v>
      </c>
      <c r="N482">
        <v>268</v>
      </c>
      <c r="O482">
        <v>276</v>
      </c>
      <c r="P482">
        <v>113</v>
      </c>
      <c r="Q482">
        <v>113</v>
      </c>
      <c r="R482">
        <v>162</v>
      </c>
      <c r="S482">
        <v>166</v>
      </c>
      <c r="T482">
        <v>-9</v>
      </c>
      <c r="U482">
        <v>-9</v>
      </c>
      <c r="V482">
        <v>148</v>
      </c>
      <c r="W482">
        <v>166</v>
      </c>
      <c r="X482">
        <v>209</v>
      </c>
      <c r="Y482">
        <v>213</v>
      </c>
      <c r="Z482" s="6" t="s">
        <v>284</v>
      </c>
      <c r="AA482" s="6" t="s">
        <v>418</v>
      </c>
      <c r="AB482" s="6" t="s">
        <v>281</v>
      </c>
      <c r="AC482" s="25">
        <v>14.783472570000001</v>
      </c>
      <c r="AD482" s="25">
        <v>-88.699857199999997</v>
      </c>
      <c r="AP482" s="15"/>
      <c r="AY482"/>
      <c r="AZ482"/>
      <c r="CR482" s="14"/>
      <c r="CX482" s="11"/>
      <c r="CY482" s="11"/>
      <c r="DE482" s="14"/>
    </row>
    <row r="483" spans="1:109" x14ac:dyDescent="0.15">
      <c r="A483" s="6">
        <v>520</v>
      </c>
      <c r="B483" s="15" t="s">
        <v>705</v>
      </c>
      <c r="C483" s="6">
        <v>68</v>
      </c>
      <c r="D483">
        <v>199</v>
      </c>
      <c r="E483">
        <v>201</v>
      </c>
      <c r="F483">
        <v>255</v>
      </c>
      <c r="G483">
        <v>257</v>
      </c>
      <c r="H483">
        <v>157</v>
      </c>
      <c r="I483">
        <v>165</v>
      </c>
      <c r="J483">
        <v>98</v>
      </c>
      <c r="K483">
        <v>120</v>
      </c>
      <c r="L483">
        <v>190</v>
      </c>
      <c r="M483">
        <v>212</v>
      </c>
      <c r="N483">
        <v>250</v>
      </c>
      <c r="O483">
        <v>262</v>
      </c>
      <c r="P483">
        <v>113</v>
      </c>
      <c r="Q483">
        <v>115</v>
      </c>
      <c r="R483">
        <v>166</v>
      </c>
      <c r="S483">
        <v>166</v>
      </c>
      <c r="T483">
        <v>203</v>
      </c>
      <c r="U483">
        <v>203</v>
      </c>
      <c r="V483">
        <v>-9</v>
      </c>
      <c r="W483">
        <v>-9</v>
      </c>
      <c r="X483">
        <v>209</v>
      </c>
      <c r="Y483">
        <v>209</v>
      </c>
      <c r="Z483" s="6" t="s">
        <v>296</v>
      </c>
      <c r="AA483" s="6" t="s">
        <v>418</v>
      </c>
      <c r="AB483" s="6" t="s">
        <v>281</v>
      </c>
      <c r="AC483" s="25">
        <v>14.783472570000001</v>
      </c>
      <c r="AD483" s="25">
        <v>-88.699857199999997</v>
      </c>
      <c r="AP483" s="15"/>
      <c r="AY483"/>
      <c r="AZ483"/>
      <c r="CR483" s="14"/>
      <c r="CX483" s="11"/>
      <c r="CY483" s="11"/>
      <c r="DE483" s="14"/>
    </row>
    <row r="484" spans="1:109" x14ac:dyDescent="0.15">
      <c r="A484" s="6">
        <v>521</v>
      </c>
      <c r="B484" s="15" t="s">
        <v>705</v>
      </c>
      <c r="C484" s="6">
        <v>68</v>
      </c>
      <c r="D484">
        <v>201</v>
      </c>
      <c r="E484">
        <v>209</v>
      </c>
      <c r="F484">
        <v>255</v>
      </c>
      <c r="G484">
        <v>265</v>
      </c>
      <c r="H484">
        <v>157</v>
      </c>
      <c r="I484">
        <v>159</v>
      </c>
      <c r="J484">
        <v>98</v>
      </c>
      <c r="K484">
        <v>98</v>
      </c>
      <c r="L484">
        <v>196</v>
      </c>
      <c r="M484">
        <v>220</v>
      </c>
      <c r="N484">
        <v>266</v>
      </c>
      <c r="O484">
        <v>268</v>
      </c>
      <c r="P484">
        <v>113</v>
      </c>
      <c r="Q484">
        <v>113</v>
      </c>
      <c r="R484">
        <v>164</v>
      </c>
      <c r="S484">
        <v>168</v>
      </c>
      <c r="T484">
        <v>203</v>
      </c>
      <c r="U484">
        <v>205</v>
      </c>
      <c r="V484">
        <v>-9</v>
      </c>
      <c r="W484">
        <v>-9</v>
      </c>
      <c r="X484">
        <v>207</v>
      </c>
      <c r="Y484">
        <v>213</v>
      </c>
      <c r="Z484" s="6" t="s">
        <v>297</v>
      </c>
      <c r="AA484" s="6" t="s">
        <v>418</v>
      </c>
      <c r="AB484" s="6" t="s">
        <v>281</v>
      </c>
      <c r="AC484" s="25">
        <v>14.783472570000001</v>
      </c>
      <c r="AD484" s="25">
        <v>-88.699857199999997</v>
      </c>
      <c r="AP484" s="15"/>
      <c r="AY484"/>
      <c r="AZ484"/>
      <c r="CR484" s="14"/>
      <c r="CX484" s="11"/>
      <c r="CY484" s="11"/>
      <c r="DE484" s="14"/>
    </row>
    <row r="485" spans="1:109" x14ac:dyDescent="0.15">
      <c r="A485" s="6">
        <v>522</v>
      </c>
      <c r="B485" s="15" t="s">
        <v>705</v>
      </c>
      <c r="C485" s="6">
        <v>68</v>
      </c>
      <c r="D485">
        <v>209</v>
      </c>
      <c r="E485">
        <v>209</v>
      </c>
      <c r="F485">
        <v>255</v>
      </c>
      <c r="G485">
        <v>263</v>
      </c>
      <c r="H485">
        <v>157</v>
      </c>
      <c r="I485">
        <v>157</v>
      </c>
      <c r="J485">
        <v>98</v>
      </c>
      <c r="K485">
        <v>98</v>
      </c>
      <c r="L485">
        <v>186</v>
      </c>
      <c r="M485">
        <v>186</v>
      </c>
      <c r="N485">
        <v>256</v>
      </c>
      <c r="O485">
        <v>260</v>
      </c>
      <c r="P485">
        <v>113</v>
      </c>
      <c r="Q485">
        <v>113</v>
      </c>
      <c r="R485">
        <v>166</v>
      </c>
      <c r="S485">
        <v>182</v>
      </c>
      <c r="T485">
        <v>203</v>
      </c>
      <c r="U485">
        <v>203</v>
      </c>
      <c r="V485">
        <v>156</v>
      </c>
      <c r="W485">
        <v>160</v>
      </c>
      <c r="X485">
        <v>201</v>
      </c>
      <c r="Y485">
        <v>207</v>
      </c>
      <c r="Z485" s="6" t="s">
        <v>298</v>
      </c>
      <c r="AA485" s="6" t="s">
        <v>418</v>
      </c>
      <c r="AB485" s="6" t="s">
        <v>281</v>
      </c>
      <c r="AC485" s="25">
        <v>14.783472570000001</v>
      </c>
      <c r="AD485" s="25">
        <v>-88.699857199999997</v>
      </c>
      <c r="AP485" s="15"/>
      <c r="AY485"/>
      <c r="AZ485"/>
      <c r="CR485" s="14"/>
      <c r="CX485" s="11"/>
      <c r="CY485" s="11"/>
      <c r="DE485" s="14"/>
    </row>
    <row r="486" spans="1:109" x14ac:dyDescent="0.15">
      <c r="A486" s="6">
        <v>523</v>
      </c>
      <c r="B486" s="15" t="s">
        <v>705</v>
      </c>
      <c r="C486" s="6">
        <v>68</v>
      </c>
      <c r="D486">
        <v>201</v>
      </c>
      <c r="E486">
        <v>213</v>
      </c>
      <c r="F486">
        <v>255</v>
      </c>
      <c r="G486">
        <v>261</v>
      </c>
      <c r="H486">
        <v>157</v>
      </c>
      <c r="I486">
        <v>157</v>
      </c>
      <c r="J486">
        <v>98</v>
      </c>
      <c r="K486">
        <v>98</v>
      </c>
      <c r="L486">
        <v>200</v>
      </c>
      <c r="M486">
        <v>206</v>
      </c>
      <c r="N486">
        <v>258</v>
      </c>
      <c r="O486">
        <v>270</v>
      </c>
      <c r="P486">
        <v>113</v>
      </c>
      <c r="Q486">
        <v>113</v>
      </c>
      <c r="R486">
        <v>166</v>
      </c>
      <c r="S486">
        <v>166</v>
      </c>
      <c r="T486">
        <v>203</v>
      </c>
      <c r="U486">
        <v>205</v>
      </c>
      <c r="V486">
        <v>144</v>
      </c>
      <c r="W486">
        <v>148</v>
      </c>
      <c r="X486">
        <v>201</v>
      </c>
      <c r="Y486">
        <v>209</v>
      </c>
      <c r="Z486" s="6" t="s">
        <v>299</v>
      </c>
      <c r="AA486" s="6" t="s">
        <v>418</v>
      </c>
      <c r="AB486" s="6" t="s">
        <v>281</v>
      </c>
      <c r="AC486" s="25">
        <v>14.783472570000001</v>
      </c>
      <c r="AD486" s="25">
        <v>-88.699857199999997</v>
      </c>
      <c r="AP486" s="15"/>
      <c r="AY486"/>
      <c r="AZ486"/>
      <c r="CR486" s="14"/>
      <c r="CX486" s="11"/>
      <c r="CY486" s="11"/>
      <c r="DE486" s="14"/>
    </row>
    <row r="487" spans="1:109" x14ac:dyDescent="0.15">
      <c r="A487" s="6">
        <v>524</v>
      </c>
      <c r="B487" s="15" t="s">
        <v>705</v>
      </c>
      <c r="C487" s="6">
        <v>68</v>
      </c>
      <c r="D487">
        <v>199</v>
      </c>
      <c r="E487">
        <v>213</v>
      </c>
      <c r="F487">
        <v>263</v>
      </c>
      <c r="G487">
        <v>263</v>
      </c>
      <c r="H487">
        <v>165</v>
      </c>
      <c r="I487">
        <v>165</v>
      </c>
      <c r="J487">
        <v>98</v>
      </c>
      <c r="K487">
        <v>100</v>
      </c>
      <c r="L487">
        <v>242</v>
      </c>
      <c r="M487">
        <v>242</v>
      </c>
      <c r="N487">
        <v>250</v>
      </c>
      <c r="O487">
        <v>272</v>
      </c>
      <c r="P487">
        <v>129</v>
      </c>
      <c r="Q487">
        <v>131</v>
      </c>
      <c r="R487">
        <v>166</v>
      </c>
      <c r="S487">
        <v>170</v>
      </c>
      <c r="T487">
        <v>197</v>
      </c>
      <c r="U487">
        <v>197</v>
      </c>
      <c r="V487">
        <v>146</v>
      </c>
      <c r="W487">
        <v>162</v>
      </c>
      <c r="X487">
        <v>209</v>
      </c>
      <c r="Y487">
        <v>213</v>
      </c>
      <c r="Z487" s="6" t="s">
        <v>300</v>
      </c>
      <c r="AA487" s="6" t="s">
        <v>418</v>
      </c>
      <c r="AB487" s="6" t="s">
        <v>281</v>
      </c>
      <c r="AC487" s="25">
        <v>14.783472570000001</v>
      </c>
      <c r="AD487" s="25">
        <v>-88.699857199999997</v>
      </c>
      <c r="AP487" s="15"/>
      <c r="AY487"/>
      <c r="AZ487"/>
      <c r="CR487" s="14"/>
      <c r="CX487" s="11"/>
      <c r="CY487" s="11"/>
      <c r="DE487" s="14"/>
    </row>
    <row r="488" spans="1:109" x14ac:dyDescent="0.15">
      <c r="A488" s="6">
        <v>525</v>
      </c>
      <c r="B488" s="15" t="s">
        <v>705</v>
      </c>
      <c r="C488" s="6">
        <v>68</v>
      </c>
      <c r="D488">
        <v>199</v>
      </c>
      <c r="E488">
        <v>201</v>
      </c>
      <c r="F488">
        <v>255</v>
      </c>
      <c r="G488">
        <v>265</v>
      </c>
      <c r="H488">
        <v>157</v>
      </c>
      <c r="I488">
        <v>165</v>
      </c>
      <c r="J488">
        <v>98</v>
      </c>
      <c r="K488">
        <v>98</v>
      </c>
      <c r="L488">
        <v>190</v>
      </c>
      <c r="M488">
        <v>190</v>
      </c>
      <c r="N488">
        <v>248</v>
      </c>
      <c r="O488">
        <v>266</v>
      </c>
      <c r="P488">
        <v>113</v>
      </c>
      <c r="Q488">
        <v>115</v>
      </c>
      <c r="R488">
        <v>166</v>
      </c>
      <c r="S488">
        <v>170</v>
      </c>
      <c r="T488">
        <v>201</v>
      </c>
      <c r="U488">
        <v>205</v>
      </c>
      <c r="V488">
        <v>150</v>
      </c>
      <c r="W488">
        <v>156</v>
      </c>
      <c r="X488">
        <v>201</v>
      </c>
      <c r="Y488">
        <v>207</v>
      </c>
      <c r="Z488" s="6" t="s">
        <v>513</v>
      </c>
      <c r="AA488" s="6" t="s">
        <v>418</v>
      </c>
      <c r="AB488" s="6" t="s">
        <v>281</v>
      </c>
      <c r="AC488" s="25">
        <v>14.783472570000001</v>
      </c>
      <c r="AD488" s="25">
        <v>-88.699857199999997</v>
      </c>
      <c r="AP488" s="15"/>
      <c r="AY488"/>
      <c r="AZ488"/>
      <c r="CR488" s="14"/>
      <c r="CX488" s="11"/>
      <c r="CY488" s="11"/>
      <c r="DE488" s="14"/>
    </row>
    <row r="489" spans="1:109" x14ac:dyDescent="0.15">
      <c r="A489" s="6">
        <v>526</v>
      </c>
      <c r="B489" s="15" t="s">
        <v>707</v>
      </c>
      <c r="C489" s="6">
        <v>69</v>
      </c>
      <c r="D489">
        <v>209</v>
      </c>
      <c r="E489">
        <v>219</v>
      </c>
      <c r="F489">
        <v>255</v>
      </c>
      <c r="G489">
        <v>255</v>
      </c>
      <c r="H489">
        <v>165</v>
      </c>
      <c r="I489">
        <v>185</v>
      </c>
      <c r="J489">
        <v>98</v>
      </c>
      <c r="K489">
        <v>100</v>
      </c>
      <c r="L489">
        <v>188</v>
      </c>
      <c r="M489">
        <v>204</v>
      </c>
      <c r="N489">
        <v>-9</v>
      </c>
      <c r="O489">
        <v>-9</v>
      </c>
      <c r="P489">
        <v>115</v>
      </c>
      <c r="Q489">
        <v>127</v>
      </c>
      <c r="R489">
        <v>-9</v>
      </c>
      <c r="S489">
        <v>-9</v>
      </c>
      <c r="T489">
        <v>203</v>
      </c>
      <c r="U489">
        <v>203</v>
      </c>
      <c r="V489">
        <v>144</v>
      </c>
      <c r="W489">
        <v>164</v>
      </c>
      <c r="X489">
        <v>207</v>
      </c>
      <c r="Y489">
        <v>209</v>
      </c>
      <c r="Z489" s="6" t="s">
        <v>514</v>
      </c>
      <c r="AA489" s="6" t="s">
        <v>418</v>
      </c>
      <c r="AB489" s="6" t="s">
        <v>50</v>
      </c>
      <c r="AC489" s="35">
        <v>14.548310515325001</v>
      </c>
      <c r="AD489" s="35">
        <v>-87.238389060025</v>
      </c>
      <c r="AP489" s="15"/>
      <c r="AY489"/>
      <c r="AZ489"/>
      <c r="CR489" s="14"/>
      <c r="CS489" s="15"/>
      <c r="CX489" s="11"/>
      <c r="CY489" s="11"/>
      <c r="DE489" s="14"/>
    </row>
    <row r="490" spans="1:109" x14ac:dyDescent="0.15">
      <c r="A490" s="6">
        <v>527</v>
      </c>
      <c r="B490" s="15" t="s">
        <v>707</v>
      </c>
      <c r="C490" s="6">
        <v>69</v>
      </c>
      <c r="D490">
        <v>209</v>
      </c>
      <c r="E490">
        <v>219</v>
      </c>
      <c r="F490">
        <v>255</v>
      </c>
      <c r="G490">
        <v>255</v>
      </c>
      <c r="H490">
        <v>159</v>
      </c>
      <c r="I490">
        <v>159</v>
      </c>
      <c r="J490">
        <v>98</v>
      </c>
      <c r="K490">
        <v>98</v>
      </c>
      <c r="L490">
        <v>204</v>
      </c>
      <c r="M490">
        <v>204</v>
      </c>
      <c r="N490">
        <v>-9</v>
      </c>
      <c r="O490">
        <v>-9</v>
      </c>
      <c r="P490">
        <v>113</v>
      </c>
      <c r="Q490">
        <v>115</v>
      </c>
      <c r="R490">
        <v>162</v>
      </c>
      <c r="S490">
        <v>166</v>
      </c>
      <c r="T490">
        <v>203</v>
      </c>
      <c r="U490">
        <v>203</v>
      </c>
      <c r="V490">
        <v>144</v>
      </c>
      <c r="W490">
        <v>164</v>
      </c>
      <c r="X490">
        <v>209</v>
      </c>
      <c r="Y490">
        <v>213</v>
      </c>
      <c r="Z490" s="6" t="s">
        <v>51</v>
      </c>
      <c r="AA490" s="6" t="s">
        <v>418</v>
      </c>
      <c r="AB490" s="6" t="s">
        <v>50</v>
      </c>
      <c r="AC490" s="35">
        <v>14.548310515325001</v>
      </c>
      <c r="AD490" s="35">
        <v>-87.238389060025</v>
      </c>
      <c r="AP490" s="15"/>
      <c r="AY490"/>
      <c r="AZ490"/>
      <c r="CR490" s="14"/>
      <c r="CX490" s="11"/>
      <c r="CY490" s="11"/>
      <c r="DE490" s="14"/>
    </row>
    <row r="491" spans="1:109" x14ac:dyDescent="0.15">
      <c r="A491" s="6">
        <v>528</v>
      </c>
      <c r="B491" s="15" t="s">
        <v>707</v>
      </c>
      <c r="C491" s="6">
        <v>69</v>
      </c>
      <c r="D491">
        <v>201</v>
      </c>
      <c r="E491">
        <v>213</v>
      </c>
      <c r="F491">
        <v>-9</v>
      </c>
      <c r="G491">
        <v>-9</v>
      </c>
      <c r="H491">
        <v>157</v>
      </c>
      <c r="I491">
        <v>165</v>
      </c>
      <c r="J491">
        <v>98</v>
      </c>
      <c r="K491">
        <v>98</v>
      </c>
      <c r="L491">
        <v>190</v>
      </c>
      <c r="M491">
        <v>196</v>
      </c>
      <c r="N491">
        <v>-9</v>
      </c>
      <c r="O491">
        <v>-9</v>
      </c>
      <c r="P491">
        <v>111</v>
      </c>
      <c r="Q491">
        <v>113</v>
      </c>
      <c r="R491">
        <v>168</v>
      </c>
      <c r="S491">
        <v>168</v>
      </c>
      <c r="T491">
        <v>203</v>
      </c>
      <c r="U491">
        <v>203</v>
      </c>
      <c r="V491">
        <v>144</v>
      </c>
      <c r="W491">
        <v>164</v>
      </c>
      <c r="X491">
        <v>213</v>
      </c>
      <c r="Y491">
        <v>215</v>
      </c>
      <c r="Z491" s="6" t="s">
        <v>52</v>
      </c>
      <c r="AA491" s="6" t="s">
        <v>418</v>
      </c>
      <c r="AB491" s="6" t="s">
        <v>53</v>
      </c>
      <c r="AC491" s="35">
        <v>14.548310515325001</v>
      </c>
      <c r="AD491" s="35">
        <v>-87.238389060025</v>
      </c>
      <c r="AP491" s="15"/>
      <c r="AY491"/>
      <c r="AZ491"/>
      <c r="CR491" s="14"/>
      <c r="CX491" s="11"/>
      <c r="CY491" s="11"/>
      <c r="DE491" s="14"/>
    </row>
    <row r="492" spans="1:109" x14ac:dyDescent="0.15">
      <c r="A492" s="6">
        <v>529</v>
      </c>
      <c r="B492" s="15" t="s">
        <v>707</v>
      </c>
      <c r="C492" s="6">
        <v>69</v>
      </c>
      <c r="D492">
        <v>213</v>
      </c>
      <c r="E492">
        <v>215</v>
      </c>
      <c r="F492">
        <v>263</v>
      </c>
      <c r="G492">
        <v>265</v>
      </c>
      <c r="H492">
        <v>157</v>
      </c>
      <c r="I492">
        <v>157</v>
      </c>
      <c r="J492">
        <v>88</v>
      </c>
      <c r="K492">
        <v>98</v>
      </c>
      <c r="L492">
        <v>202</v>
      </c>
      <c r="M492">
        <v>202</v>
      </c>
      <c r="N492">
        <v>252</v>
      </c>
      <c r="O492">
        <v>266</v>
      </c>
      <c r="P492">
        <v>113</v>
      </c>
      <c r="Q492">
        <v>113</v>
      </c>
      <c r="R492">
        <v>164</v>
      </c>
      <c r="S492">
        <v>164</v>
      </c>
      <c r="T492">
        <v>197</v>
      </c>
      <c r="U492">
        <v>203</v>
      </c>
      <c r="V492">
        <v>144</v>
      </c>
      <c r="W492">
        <v>164</v>
      </c>
      <c r="X492">
        <v>209</v>
      </c>
      <c r="Y492">
        <v>213</v>
      </c>
      <c r="Z492" s="6" t="s">
        <v>54</v>
      </c>
      <c r="AA492" s="6" t="s">
        <v>418</v>
      </c>
      <c r="AB492" s="6" t="s">
        <v>53</v>
      </c>
      <c r="AC492" s="35">
        <v>14.548310515325001</v>
      </c>
      <c r="AD492" s="35">
        <v>-87.238389060025</v>
      </c>
      <c r="AP492" s="15"/>
      <c r="AY492"/>
      <c r="AZ492"/>
      <c r="CR492" s="14"/>
      <c r="CX492" s="11"/>
      <c r="CY492" s="11"/>
      <c r="DE492" s="14"/>
    </row>
    <row r="493" spans="1:109" x14ac:dyDescent="0.15">
      <c r="A493" s="6">
        <v>530</v>
      </c>
      <c r="B493" s="15" t="s">
        <v>707</v>
      </c>
      <c r="C493" s="6">
        <v>69</v>
      </c>
      <c r="D493">
        <v>201</v>
      </c>
      <c r="E493">
        <v>213</v>
      </c>
      <c r="F493">
        <v>255</v>
      </c>
      <c r="G493">
        <v>265</v>
      </c>
      <c r="H493">
        <v>157</v>
      </c>
      <c r="I493">
        <v>185</v>
      </c>
      <c r="J493">
        <v>98</v>
      </c>
      <c r="K493">
        <v>98</v>
      </c>
      <c r="L493">
        <v>176</v>
      </c>
      <c r="M493">
        <v>188</v>
      </c>
      <c r="N493">
        <v>252</v>
      </c>
      <c r="O493">
        <v>266</v>
      </c>
      <c r="P493">
        <v>111</v>
      </c>
      <c r="Q493">
        <v>115</v>
      </c>
      <c r="R493">
        <v>162</v>
      </c>
      <c r="S493">
        <v>162</v>
      </c>
      <c r="T493">
        <v>197</v>
      </c>
      <c r="U493">
        <v>201</v>
      </c>
      <c r="V493">
        <v>144</v>
      </c>
      <c r="W493">
        <v>164</v>
      </c>
      <c r="X493">
        <v>213</v>
      </c>
      <c r="Y493">
        <v>213</v>
      </c>
      <c r="Z493" s="6" t="s">
        <v>55</v>
      </c>
      <c r="AA493" s="6" t="s">
        <v>418</v>
      </c>
      <c r="AB493" s="6" t="s">
        <v>53</v>
      </c>
      <c r="AC493" s="35">
        <v>14.548310515325001</v>
      </c>
      <c r="AD493" s="35">
        <v>-87.238389060025</v>
      </c>
      <c r="AP493" s="15"/>
      <c r="AY493"/>
      <c r="AZ493"/>
      <c r="CR493" s="14"/>
      <c r="CX493" s="11"/>
      <c r="CY493" s="11"/>
      <c r="DE493" s="14"/>
    </row>
    <row r="494" spans="1:109" x14ac:dyDescent="0.15">
      <c r="A494" s="6">
        <v>531</v>
      </c>
      <c r="B494" s="15" t="s">
        <v>707</v>
      </c>
      <c r="C494" s="6">
        <v>69</v>
      </c>
      <c r="D494">
        <v>199</v>
      </c>
      <c r="E494">
        <v>213</v>
      </c>
      <c r="F494">
        <v>263</v>
      </c>
      <c r="G494">
        <v>265</v>
      </c>
      <c r="H494">
        <v>157</v>
      </c>
      <c r="I494">
        <v>165</v>
      </c>
      <c r="J494">
        <v>98</v>
      </c>
      <c r="K494">
        <v>98</v>
      </c>
      <c r="L494">
        <v>188</v>
      </c>
      <c r="M494">
        <v>200</v>
      </c>
      <c r="N494">
        <v>264</v>
      </c>
      <c r="O494">
        <v>266</v>
      </c>
      <c r="P494">
        <v>113</v>
      </c>
      <c r="Q494">
        <v>115</v>
      </c>
      <c r="R494">
        <v>162</v>
      </c>
      <c r="S494">
        <v>166</v>
      </c>
      <c r="T494">
        <v>197</v>
      </c>
      <c r="U494">
        <v>203</v>
      </c>
      <c r="V494">
        <v>144</v>
      </c>
      <c r="W494">
        <v>164</v>
      </c>
      <c r="X494">
        <v>213</v>
      </c>
      <c r="Y494">
        <v>213</v>
      </c>
      <c r="Z494" s="6" t="s">
        <v>56</v>
      </c>
      <c r="AA494" s="6" t="s">
        <v>418</v>
      </c>
      <c r="AB494" s="6" t="s">
        <v>53</v>
      </c>
      <c r="AC494" s="35">
        <v>14.548310515325001</v>
      </c>
      <c r="AD494" s="35">
        <v>-87.238389060025</v>
      </c>
      <c r="AP494" s="15"/>
      <c r="AY494"/>
      <c r="AZ494"/>
      <c r="CR494" s="14"/>
      <c r="CX494" s="11"/>
      <c r="CY494" s="11"/>
      <c r="DE494" s="14"/>
    </row>
    <row r="495" spans="1:109" x14ac:dyDescent="0.15">
      <c r="A495" s="6">
        <v>532</v>
      </c>
      <c r="B495" s="15" t="s">
        <v>707</v>
      </c>
      <c r="C495" s="6">
        <v>69</v>
      </c>
      <c r="D495">
        <v>201</v>
      </c>
      <c r="E495">
        <v>209</v>
      </c>
      <c r="F495">
        <v>253</v>
      </c>
      <c r="G495">
        <v>265</v>
      </c>
      <c r="H495">
        <v>183</v>
      </c>
      <c r="I495">
        <v>183</v>
      </c>
      <c r="J495">
        <v>98</v>
      </c>
      <c r="K495">
        <v>98</v>
      </c>
      <c r="L495">
        <v>188</v>
      </c>
      <c r="M495">
        <v>188</v>
      </c>
      <c r="N495">
        <v>252</v>
      </c>
      <c r="O495">
        <v>266</v>
      </c>
      <c r="P495">
        <v>111</v>
      </c>
      <c r="Q495">
        <v>111</v>
      </c>
      <c r="R495">
        <v>174</v>
      </c>
      <c r="S495">
        <v>182</v>
      </c>
      <c r="T495">
        <v>205</v>
      </c>
      <c r="U495">
        <v>205</v>
      </c>
      <c r="V495">
        <v>144</v>
      </c>
      <c r="W495">
        <v>164</v>
      </c>
      <c r="X495">
        <v>209</v>
      </c>
      <c r="Y495">
        <v>209</v>
      </c>
      <c r="Z495" s="6" t="s">
        <v>57</v>
      </c>
      <c r="AA495" s="6" t="s">
        <v>418</v>
      </c>
      <c r="AB495" s="6" t="s">
        <v>53</v>
      </c>
      <c r="AC495" s="35">
        <v>14.548310515325001</v>
      </c>
      <c r="AD495" s="35">
        <v>-87.238389060025</v>
      </c>
      <c r="AP495" s="15"/>
      <c r="AY495"/>
      <c r="AZ495"/>
      <c r="CR495" s="14"/>
      <c r="CX495" s="11"/>
      <c r="CY495" s="11"/>
      <c r="DE495" s="14"/>
    </row>
    <row r="496" spans="1:109" x14ac:dyDescent="0.15">
      <c r="A496" s="6">
        <v>533</v>
      </c>
      <c r="B496" s="15" t="s">
        <v>707</v>
      </c>
      <c r="C496" s="6">
        <v>69</v>
      </c>
      <c r="D496">
        <v>199</v>
      </c>
      <c r="E496">
        <v>209</v>
      </c>
      <c r="F496">
        <v>263</v>
      </c>
      <c r="G496">
        <v>265</v>
      </c>
      <c r="H496">
        <v>165</v>
      </c>
      <c r="I496">
        <v>183</v>
      </c>
      <c r="J496">
        <v>98</v>
      </c>
      <c r="K496">
        <v>98</v>
      </c>
      <c r="L496">
        <v>188</v>
      </c>
      <c r="M496">
        <v>200</v>
      </c>
      <c r="N496">
        <v>266</v>
      </c>
      <c r="O496">
        <v>266</v>
      </c>
      <c r="P496">
        <v>113</v>
      </c>
      <c r="Q496">
        <v>115</v>
      </c>
      <c r="R496">
        <v>158</v>
      </c>
      <c r="S496">
        <v>164</v>
      </c>
      <c r="T496">
        <v>203</v>
      </c>
      <c r="U496">
        <v>205</v>
      </c>
      <c r="V496">
        <v>144</v>
      </c>
      <c r="W496">
        <v>164</v>
      </c>
      <c r="X496">
        <v>207</v>
      </c>
      <c r="Y496">
        <v>209</v>
      </c>
      <c r="Z496" s="6" t="s">
        <v>58</v>
      </c>
      <c r="AA496" s="6" t="s">
        <v>418</v>
      </c>
      <c r="AB496" s="6" t="s">
        <v>53</v>
      </c>
      <c r="AC496" s="35">
        <v>14.548310515325001</v>
      </c>
      <c r="AD496" s="35">
        <v>-87.238389060025</v>
      </c>
      <c r="AP496" s="15"/>
      <c r="AY496"/>
      <c r="AZ496"/>
      <c r="CR496" s="14"/>
      <c r="CX496" s="11"/>
      <c r="CY496" s="11"/>
      <c r="DE496" s="14"/>
    </row>
    <row r="497" spans="1:109" x14ac:dyDescent="0.15">
      <c r="A497" s="6">
        <v>534</v>
      </c>
      <c r="B497" s="15" t="s">
        <v>707</v>
      </c>
      <c r="C497" s="6">
        <v>69</v>
      </c>
      <c r="D497">
        <v>203</v>
      </c>
      <c r="E497">
        <v>213</v>
      </c>
      <c r="F497">
        <v>255</v>
      </c>
      <c r="G497">
        <v>265</v>
      </c>
      <c r="H497">
        <v>157</v>
      </c>
      <c r="I497">
        <v>157</v>
      </c>
      <c r="J497">
        <v>98</v>
      </c>
      <c r="K497">
        <v>100</v>
      </c>
      <c r="L497">
        <v>200</v>
      </c>
      <c r="M497">
        <v>200</v>
      </c>
      <c r="N497">
        <v>268</v>
      </c>
      <c r="O497">
        <v>268</v>
      </c>
      <c r="P497">
        <v>113</v>
      </c>
      <c r="Q497">
        <v>115</v>
      </c>
      <c r="R497">
        <v>166</v>
      </c>
      <c r="S497">
        <v>168</v>
      </c>
      <c r="T497">
        <v>203</v>
      </c>
      <c r="U497">
        <v>203</v>
      </c>
      <c r="V497">
        <v>144</v>
      </c>
      <c r="W497">
        <v>164</v>
      </c>
      <c r="X497">
        <v>207</v>
      </c>
      <c r="Y497">
        <v>213</v>
      </c>
      <c r="Z497" s="6" t="s">
        <v>59</v>
      </c>
      <c r="AA497" s="6" t="s">
        <v>418</v>
      </c>
      <c r="AB497" s="6" t="s">
        <v>53</v>
      </c>
      <c r="AC497" s="35">
        <v>14.548310515325001</v>
      </c>
      <c r="AD497" s="35">
        <v>-87.238389060025</v>
      </c>
      <c r="AP497" s="15"/>
      <c r="AY497"/>
      <c r="AZ497"/>
      <c r="CR497" s="14"/>
      <c r="CX497" s="11"/>
      <c r="CY497" s="11"/>
      <c r="DE497" s="14"/>
    </row>
    <row r="498" spans="1:109" x14ac:dyDescent="0.15">
      <c r="A498" s="6">
        <v>535</v>
      </c>
      <c r="B498" s="15" t="s">
        <v>707</v>
      </c>
      <c r="C498" s="6">
        <v>69</v>
      </c>
      <c r="D498">
        <v>213</v>
      </c>
      <c r="E498">
        <v>215</v>
      </c>
      <c r="F498">
        <v>255</v>
      </c>
      <c r="G498">
        <v>281</v>
      </c>
      <c r="H498">
        <v>157</v>
      </c>
      <c r="I498">
        <v>165</v>
      </c>
      <c r="J498">
        <v>98</v>
      </c>
      <c r="K498">
        <v>98</v>
      </c>
      <c r="L498">
        <v>200</v>
      </c>
      <c r="M498">
        <v>200</v>
      </c>
      <c r="N498">
        <v>256</v>
      </c>
      <c r="O498">
        <v>266</v>
      </c>
      <c r="P498">
        <v>111</v>
      </c>
      <c r="Q498">
        <v>117</v>
      </c>
      <c r="R498">
        <v>168</v>
      </c>
      <c r="S498">
        <v>176</v>
      </c>
      <c r="T498">
        <v>203</v>
      </c>
      <c r="U498">
        <v>205</v>
      </c>
      <c r="V498">
        <v>144</v>
      </c>
      <c r="W498">
        <v>164</v>
      </c>
      <c r="X498">
        <v>207</v>
      </c>
      <c r="Y498">
        <v>207</v>
      </c>
      <c r="Z498" s="6" t="s">
        <v>60</v>
      </c>
      <c r="AA498" s="6" t="s">
        <v>418</v>
      </c>
      <c r="AB498" s="6" t="s">
        <v>53</v>
      </c>
      <c r="AC498" s="35">
        <v>14.548310515325001</v>
      </c>
      <c r="AD498" s="35">
        <v>-87.238389060025</v>
      </c>
      <c r="AP498" s="15"/>
      <c r="AY498"/>
      <c r="AZ498"/>
      <c r="CR498" s="14"/>
      <c r="CX498" s="11"/>
      <c r="CY498" s="11"/>
      <c r="DE498" s="14"/>
    </row>
    <row r="499" spans="1:109" x14ac:dyDescent="0.15">
      <c r="A499" s="6">
        <v>536</v>
      </c>
      <c r="B499" s="15" t="s">
        <v>712</v>
      </c>
      <c r="C499" s="6">
        <v>70</v>
      </c>
      <c r="D499">
        <v>209</v>
      </c>
      <c r="E499">
        <v>213</v>
      </c>
      <c r="F499">
        <v>267</v>
      </c>
      <c r="G499">
        <v>267</v>
      </c>
      <c r="H499">
        <v>157</v>
      </c>
      <c r="I499">
        <v>165</v>
      </c>
      <c r="J499">
        <v>98</v>
      </c>
      <c r="K499">
        <v>98</v>
      </c>
      <c r="L499">
        <v>172</v>
      </c>
      <c r="M499">
        <v>200</v>
      </c>
      <c r="N499">
        <v>260</v>
      </c>
      <c r="O499">
        <v>276</v>
      </c>
      <c r="P499">
        <v>111</v>
      </c>
      <c r="Q499">
        <v>113</v>
      </c>
      <c r="R499">
        <v>164</v>
      </c>
      <c r="S499">
        <v>176</v>
      </c>
      <c r="T499">
        <v>203</v>
      </c>
      <c r="U499">
        <v>203</v>
      </c>
      <c r="V499">
        <v>154</v>
      </c>
      <c r="W499">
        <v>160</v>
      </c>
      <c r="X499">
        <v>215</v>
      </c>
      <c r="Y499">
        <v>215</v>
      </c>
      <c r="Z499" s="6" t="s">
        <v>61</v>
      </c>
      <c r="AA499" s="6" t="s">
        <v>418</v>
      </c>
      <c r="AB499" s="6" t="s">
        <v>62</v>
      </c>
      <c r="AC499" s="35">
        <v>14.548310515325001</v>
      </c>
      <c r="AD499" s="35">
        <v>-87.238389060025</v>
      </c>
      <c r="AP499" s="15"/>
      <c r="AY499"/>
      <c r="AZ499"/>
      <c r="CR499" s="14"/>
      <c r="CS499" s="15"/>
      <c r="CX499" s="11"/>
      <c r="CY499" s="11"/>
      <c r="DE499" s="14"/>
    </row>
    <row r="500" spans="1:109" x14ac:dyDescent="0.15">
      <c r="A500" s="6">
        <v>537</v>
      </c>
      <c r="B500" s="15" t="s">
        <v>712</v>
      </c>
      <c r="C500" s="6">
        <v>70</v>
      </c>
      <c r="D500">
        <v>209</v>
      </c>
      <c r="E500">
        <v>211</v>
      </c>
      <c r="F500">
        <v>261</v>
      </c>
      <c r="G500">
        <v>287</v>
      </c>
      <c r="H500">
        <v>157</v>
      </c>
      <c r="I500">
        <v>157</v>
      </c>
      <c r="J500">
        <v>98</v>
      </c>
      <c r="K500">
        <v>98</v>
      </c>
      <c r="L500">
        <v>200</v>
      </c>
      <c r="M500">
        <v>200</v>
      </c>
      <c r="N500">
        <v>266</v>
      </c>
      <c r="O500">
        <v>272</v>
      </c>
      <c r="P500">
        <v>-9</v>
      </c>
      <c r="Q500">
        <v>-9</v>
      </c>
      <c r="R500">
        <v>-9</v>
      </c>
      <c r="S500">
        <v>-9</v>
      </c>
      <c r="T500">
        <v>203</v>
      </c>
      <c r="U500">
        <v>203</v>
      </c>
      <c r="V500">
        <v>158</v>
      </c>
      <c r="W500">
        <v>158</v>
      </c>
      <c r="X500">
        <v>205</v>
      </c>
      <c r="Y500">
        <v>207</v>
      </c>
      <c r="Z500" s="6" t="s">
        <v>63</v>
      </c>
      <c r="AA500" s="6" t="s">
        <v>418</v>
      </c>
      <c r="AB500" s="6" t="s">
        <v>62</v>
      </c>
      <c r="AC500" s="35">
        <v>14.548310515325001</v>
      </c>
      <c r="AD500" s="35">
        <v>-87.238389060025</v>
      </c>
      <c r="AP500" s="15"/>
      <c r="AY500"/>
      <c r="AZ500"/>
      <c r="CR500" s="14"/>
      <c r="CX500" s="11"/>
      <c r="CY500" s="11"/>
      <c r="DE500" s="14"/>
    </row>
    <row r="501" spans="1:109" x14ac:dyDescent="0.15">
      <c r="A501" s="6">
        <v>538</v>
      </c>
      <c r="B501" s="15" t="s">
        <v>712</v>
      </c>
      <c r="C501" s="6">
        <v>70</v>
      </c>
      <c r="D501">
        <v>199</v>
      </c>
      <c r="E501">
        <v>209</v>
      </c>
      <c r="F501">
        <v>255</v>
      </c>
      <c r="G501">
        <v>263</v>
      </c>
      <c r="H501">
        <v>157</v>
      </c>
      <c r="I501">
        <v>157</v>
      </c>
      <c r="J501">
        <v>98</v>
      </c>
      <c r="K501">
        <v>98</v>
      </c>
      <c r="L501">
        <v>194</v>
      </c>
      <c r="M501">
        <v>194</v>
      </c>
      <c r="N501">
        <v>-9</v>
      </c>
      <c r="O501">
        <v>-9</v>
      </c>
      <c r="P501">
        <v>113</v>
      </c>
      <c r="Q501">
        <v>115</v>
      </c>
      <c r="R501">
        <v>166</v>
      </c>
      <c r="S501">
        <v>166</v>
      </c>
      <c r="T501">
        <v>197</v>
      </c>
      <c r="U501">
        <v>203</v>
      </c>
      <c r="V501">
        <v>-9</v>
      </c>
      <c r="W501">
        <v>-9</v>
      </c>
      <c r="X501">
        <v>211</v>
      </c>
      <c r="Y501">
        <v>213</v>
      </c>
      <c r="Z501" s="6" t="s">
        <v>64</v>
      </c>
      <c r="AA501" s="6" t="s">
        <v>418</v>
      </c>
      <c r="AB501" s="6" t="s">
        <v>62</v>
      </c>
      <c r="AC501" s="35">
        <v>14.548310515325001</v>
      </c>
      <c r="AD501" s="35">
        <v>-87.238389060025</v>
      </c>
      <c r="AP501" s="15"/>
      <c r="AY501"/>
      <c r="AZ501"/>
      <c r="CR501" s="14"/>
      <c r="CX501" s="11"/>
      <c r="CY501" s="11"/>
      <c r="DE501" s="14"/>
    </row>
    <row r="502" spans="1:109" x14ac:dyDescent="0.15">
      <c r="A502" s="6">
        <v>539</v>
      </c>
      <c r="B502" s="15" t="s">
        <v>712</v>
      </c>
      <c r="C502" s="6">
        <v>70</v>
      </c>
      <c r="D502">
        <v>209</v>
      </c>
      <c r="E502">
        <v>213</v>
      </c>
      <c r="F502">
        <v>255</v>
      </c>
      <c r="G502">
        <v>265</v>
      </c>
      <c r="H502">
        <v>157</v>
      </c>
      <c r="I502">
        <v>157</v>
      </c>
      <c r="J502">
        <v>98</v>
      </c>
      <c r="K502">
        <v>98</v>
      </c>
      <c r="L502">
        <v>196</v>
      </c>
      <c r="M502">
        <v>196</v>
      </c>
      <c r="N502">
        <v>260</v>
      </c>
      <c r="O502">
        <v>266</v>
      </c>
      <c r="P502">
        <v>113</v>
      </c>
      <c r="Q502">
        <v>113</v>
      </c>
      <c r="R502">
        <v>166</v>
      </c>
      <c r="S502">
        <v>174</v>
      </c>
      <c r="T502">
        <v>203</v>
      </c>
      <c r="U502">
        <v>203</v>
      </c>
      <c r="V502">
        <v>150</v>
      </c>
      <c r="W502">
        <v>156</v>
      </c>
      <c r="X502">
        <v>201</v>
      </c>
      <c r="Y502">
        <v>213</v>
      </c>
      <c r="Z502" s="6" t="s">
        <v>65</v>
      </c>
      <c r="AA502" s="6" t="s">
        <v>418</v>
      </c>
      <c r="AB502" s="6" t="s">
        <v>62</v>
      </c>
      <c r="AC502" s="35">
        <v>14.548310515325001</v>
      </c>
      <c r="AD502" s="35">
        <v>-87.238389060025</v>
      </c>
      <c r="AP502" s="15"/>
      <c r="AY502"/>
      <c r="AZ502"/>
      <c r="CR502" s="14"/>
      <c r="CX502" s="11"/>
      <c r="CY502" s="11"/>
      <c r="DE502" s="14"/>
    </row>
    <row r="503" spans="1:109" x14ac:dyDescent="0.15">
      <c r="A503" s="6">
        <v>540</v>
      </c>
      <c r="B503" s="15" t="s">
        <v>712</v>
      </c>
      <c r="C503" s="6">
        <v>70</v>
      </c>
      <c r="D503">
        <v>201</v>
      </c>
      <c r="E503">
        <v>213</v>
      </c>
      <c r="F503">
        <v>263</v>
      </c>
      <c r="G503">
        <v>263</v>
      </c>
      <c r="H503">
        <v>157</v>
      </c>
      <c r="I503">
        <v>165</v>
      </c>
      <c r="J503">
        <v>98</v>
      </c>
      <c r="K503">
        <v>100</v>
      </c>
      <c r="L503">
        <v>196</v>
      </c>
      <c r="M503">
        <v>204</v>
      </c>
      <c r="N503">
        <v>252</v>
      </c>
      <c r="O503">
        <v>266</v>
      </c>
      <c r="P503">
        <v>113</v>
      </c>
      <c r="Q503">
        <v>119</v>
      </c>
      <c r="R503">
        <v>164</v>
      </c>
      <c r="S503">
        <v>178</v>
      </c>
      <c r="T503">
        <v>197</v>
      </c>
      <c r="U503">
        <v>205</v>
      </c>
      <c r="V503">
        <v>-9</v>
      </c>
      <c r="W503">
        <v>-9</v>
      </c>
      <c r="X503">
        <v>209</v>
      </c>
      <c r="Y503">
        <v>213</v>
      </c>
      <c r="Z503" s="6" t="s">
        <v>66</v>
      </c>
      <c r="AA503" s="6" t="s">
        <v>418</v>
      </c>
      <c r="AB503" s="6" t="s">
        <v>62</v>
      </c>
      <c r="AC503" s="35">
        <v>14.548310515325001</v>
      </c>
      <c r="AD503" s="35">
        <v>-87.238389060025</v>
      </c>
      <c r="AP503" s="15"/>
      <c r="AY503"/>
      <c r="AZ503"/>
      <c r="CR503" s="14"/>
      <c r="CX503" s="11"/>
      <c r="CY503" s="11"/>
      <c r="DE503" s="14"/>
    </row>
    <row r="504" spans="1:109" x14ac:dyDescent="0.15">
      <c r="A504" s="6">
        <v>541</v>
      </c>
      <c r="B504" s="15" t="s">
        <v>712</v>
      </c>
      <c r="C504" s="6">
        <v>70</v>
      </c>
      <c r="D504">
        <v>199</v>
      </c>
      <c r="E504">
        <v>201</v>
      </c>
      <c r="F504">
        <v>263</v>
      </c>
      <c r="G504">
        <v>265</v>
      </c>
      <c r="H504">
        <v>157</v>
      </c>
      <c r="I504">
        <v>165</v>
      </c>
      <c r="J504">
        <v>98</v>
      </c>
      <c r="K504">
        <v>98</v>
      </c>
      <c r="L504">
        <v>184</v>
      </c>
      <c r="M504">
        <v>200</v>
      </c>
      <c r="N504">
        <v>248</v>
      </c>
      <c r="O504">
        <v>260</v>
      </c>
      <c r="P504">
        <v>111</v>
      </c>
      <c r="Q504">
        <v>113</v>
      </c>
      <c r="R504">
        <v>164</v>
      </c>
      <c r="S504">
        <v>166</v>
      </c>
      <c r="T504">
        <v>-9</v>
      </c>
      <c r="U504">
        <v>-9</v>
      </c>
      <c r="V504">
        <v>144</v>
      </c>
      <c r="W504">
        <v>148</v>
      </c>
      <c r="X504">
        <v>207</v>
      </c>
      <c r="Y504">
        <v>209</v>
      </c>
      <c r="Z504" s="6" t="s">
        <v>67</v>
      </c>
      <c r="AA504" s="6" t="s">
        <v>418</v>
      </c>
      <c r="AB504" s="6" t="s">
        <v>62</v>
      </c>
      <c r="AC504" s="35">
        <v>14.548310515325001</v>
      </c>
      <c r="AD504" s="35">
        <v>-87.238389060025</v>
      </c>
      <c r="AP504" s="15"/>
      <c r="AY504"/>
      <c r="AZ504"/>
      <c r="CR504" s="14"/>
      <c r="CX504" s="11"/>
      <c r="CY504" s="11"/>
      <c r="DE504" s="14"/>
    </row>
    <row r="505" spans="1:109" x14ac:dyDescent="0.15">
      <c r="A505" s="6">
        <v>542</v>
      </c>
      <c r="B505" s="15" t="s">
        <v>712</v>
      </c>
      <c r="C505" s="6">
        <v>70</v>
      </c>
      <c r="D505">
        <v>213</v>
      </c>
      <c r="E505">
        <v>213</v>
      </c>
      <c r="F505">
        <v>265</v>
      </c>
      <c r="G505">
        <v>265</v>
      </c>
      <c r="H505">
        <v>159</v>
      </c>
      <c r="I505">
        <v>159</v>
      </c>
      <c r="J505">
        <v>98</v>
      </c>
      <c r="K505">
        <v>98</v>
      </c>
      <c r="L505">
        <v>220</v>
      </c>
      <c r="M505">
        <v>220</v>
      </c>
      <c r="N505">
        <v>254</v>
      </c>
      <c r="O505">
        <v>266</v>
      </c>
      <c r="P505">
        <v>113</v>
      </c>
      <c r="Q505">
        <v>113</v>
      </c>
      <c r="R505">
        <v>166</v>
      </c>
      <c r="S505">
        <v>166</v>
      </c>
      <c r="T505">
        <v>197</v>
      </c>
      <c r="U505">
        <v>201</v>
      </c>
      <c r="V505">
        <v>150</v>
      </c>
      <c r="W505">
        <v>156</v>
      </c>
      <c r="X505">
        <v>213</v>
      </c>
      <c r="Y505">
        <v>215</v>
      </c>
      <c r="Z505" s="6" t="s">
        <v>68</v>
      </c>
      <c r="AA505" s="6" t="s">
        <v>418</v>
      </c>
      <c r="AB505" s="6" t="s">
        <v>62</v>
      </c>
      <c r="AC505" s="35">
        <v>14.548310515325001</v>
      </c>
      <c r="AD505" s="35">
        <v>-87.238389060025</v>
      </c>
      <c r="AP505" s="15"/>
      <c r="AY505"/>
      <c r="AZ505"/>
      <c r="CR505" s="14"/>
      <c r="CX505" s="11"/>
      <c r="CY505" s="11"/>
      <c r="DE505" s="14"/>
    </row>
    <row r="506" spans="1:109" x14ac:dyDescent="0.15">
      <c r="A506" s="6">
        <v>543</v>
      </c>
      <c r="B506" s="15" t="s">
        <v>712</v>
      </c>
      <c r="C506" s="6">
        <v>70</v>
      </c>
      <c r="D506">
        <v>209</v>
      </c>
      <c r="E506">
        <v>213</v>
      </c>
      <c r="F506">
        <v>265</v>
      </c>
      <c r="G506">
        <v>265</v>
      </c>
      <c r="H506">
        <v>159</v>
      </c>
      <c r="I506">
        <v>181</v>
      </c>
      <c r="J506">
        <v>98</v>
      </c>
      <c r="K506">
        <v>108</v>
      </c>
      <c r="L506">
        <v>-9</v>
      </c>
      <c r="M506">
        <v>-9</v>
      </c>
      <c r="N506">
        <v>264</v>
      </c>
      <c r="O506">
        <v>266</v>
      </c>
      <c r="P506">
        <v>113</v>
      </c>
      <c r="Q506">
        <v>115</v>
      </c>
      <c r="R506">
        <v>164</v>
      </c>
      <c r="S506">
        <v>168</v>
      </c>
      <c r="T506">
        <v>197</v>
      </c>
      <c r="U506">
        <v>203</v>
      </c>
      <c r="V506">
        <v>-9</v>
      </c>
      <c r="W506">
        <v>-9</v>
      </c>
      <c r="X506">
        <v>201</v>
      </c>
      <c r="Y506">
        <v>207</v>
      </c>
      <c r="Z506" s="6" t="s">
        <v>69</v>
      </c>
      <c r="AA506" s="6" t="s">
        <v>418</v>
      </c>
      <c r="AB506" s="6" t="s">
        <v>62</v>
      </c>
      <c r="AC506" s="35">
        <v>14.548310515325001</v>
      </c>
      <c r="AD506" s="35">
        <v>-87.238389060025</v>
      </c>
      <c r="AP506" s="15"/>
      <c r="AY506"/>
      <c r="AZ506"/>
      <c r="CR506" s="14"/>
      <c r="CX506" s="11"/>
      <c r="CY506" s="11"/>
      <c r="DE506" s="14"/>
    </row>
    <row r="507" spans="1:109" x14ac:dyDescent="0.15">
      <c r="A507" s="6">
        <v>544</v>
      </c>
      <c r="B507" s="15" t="s">
        <v>712</v>
      </c>
      <c r="C507" s="6">
        <v>70</v>
      </c>
      <c r="D507">
        <v>199</v>
      </c>
      <c r="E507">
        <v>209</v>
      </c>
      <c r="F507">
        <v>263</v>
      </c>
      <c r="G507">
        <v>265</v>
      </c>
      <c r="H507">
        <v>-9</v>
      </c>
      <c r="I507">
        <v>-9</v>
      </c>
      <c r="J507">
        <v>98</v>
      </c>
      <c r="K507">
        <v>98</v>
      </c>
      <c r="L507">
        <v>188</v>
      </c>
      <c r="M507">
        <v>188</v>
      </c>
      <c r="N507">
        <v>262</v>
      </c>
      <c r="O507">
        <v>274</v>
      </c>
      <c r="P507">
        <v>111</v>
      </c>
      <c r="Q507">
        <v>115</v>
      </c>
      <c r="R507">
        <v>166</v>
      </c>
      <c r="S507">
        <v>166</v>
      </c>
      <c r="T507">
        <v>203</v>
      </c>
      <c r="U507">
        <v>203</v>
      </c>
      <c r="V507">
        <v>-9</v>
      </c>
      <c r="W507">
        <v>-9</v>
      </c>
      <c r="X507">
        <v>201</v>
      </c>
      <c r="Y507">
        <v>209</v>
      </c>
      <c r="Z507" s="6" t="s">
        <v>70</v>
      </c>
      <c r="AA507" s="6" t="s">
        <v>418</v>
      </c>
      <c r="AB507" s="6" t="s">
        <v>62</v>
      </c>
      <c r="AC507" s="35">
        <v>14.548310515325001</v>
      </c>
      <c r="AD507" s="35">
        <v>-87.238389060025</v>
      </c>
      <c r="AP507" s="15"/>
      <c r="AY507"/>
      <c r="AZ507"/>
      <c r="CR507" s="14"/>
      <c r="CX507" s="11"/>
      <c r="CY507" s="11"/>
      <c r="DE507" s="14"/>
    </row>
    <row r="508" spans="1:109" x14ac:dyDescent="0.15">
      <c r="A508" s="6">
        <v>545</v>
      </c>
      <c r="B508" s="15" t="s">
        <v>712</v>
      </c>
      <c r="C508" s="6">
        <v>70</v>
      </c>
      <c r="D508">
        <v>209</v>
      </c>
      <c r="E508">
        <v>213</v>
      </c>
      <c r="F508">
        <v>255</v>
      </c>
      <c r="G508">
        <v>263</v>
      </c>
      <c r="H508">
        <v>157</v>
      </c>
      <c r="I508">
        <v>165</v>
      </c>
      <c r="J508">
        <v>98</v>
      </c>
      <c r="K508">
        <v>98</v>
      </c>
      <c r="L508">
        <v>188</v>
      </c>
      <c r="M508">
        <v>194</v>
      </c>
      <c r="N508">
        <v>250</v>
      </c>
      <c r="O508">
        <v>252</v>
      </c>
      <c r="P508">
        <v>113</v>
      </c>
      <c r="Q508">
        <v>113</v>
      </c>
      <c r="R508">
        <v>168</v>
      </c>
      <c r="S508">
        <v>176</v>
      </c>
      <c r="T508">
        <v>203</v>
      </c>
      <c r="U508">
        <v>203</v>
      </c>
      <c r="V508">
        <v>-9</v>
      </c>
      <c r="W508">
        <v>-9</v>
      </c>
      <c r="X508">
        <v>209</v>
      </c>
      <c r="Y508">
        <v>213</v>
      </c>
      <c r="Z508" s="6" t="s">
        <v>71</v>
      </c>
      <c r="AA508" s="6" t="s">
        <v>418</v>
      </c>
      <c r="AB508" s="6" t="s">
        <v>62</v>
      </c>
      <c r="AC508" s="35">
        <v>14.548310515325001</v>
      </c>
      <c r="AD508" s="35">
        <v>-87.238389060025</v>
      </c>
      <c r="AP508" s="15"/>
      <c r="AY508"/>
      <c r="AZ508"/>
      <c r="CR508" s="14"/>
      <c r="CX508" s="11"/>
      <c r="CY508" s="11"/>
      <c r="DE508" s="14"/>
    </row>
    <row r="509" spans="1:109" x14ac:dyDescent="0.15">
      <c r="A509" s="6">
        <v>546</v>
      </c>
      <c r="B509" s="15" t="s">
        <v>714</v>
      </c>
      <c r="C509" s="6">
        <v>71</v>
      </c>
      <c r="D509">
        <v>199</v>
      </c>
      <c r="E509">
        <v>199</v>
      </c>
      <c r="F509">
        <v>255</v>
      </c>
      <c r="G509">
        <v>261</v>
      </c>
      <c r="H509">
        <v>157</v>
      </c>
      <c r="I509">
        <v>165</v>
      </c>
      <c r="J509">
        <v>98</v>
      </c>
      <c r="K509">
        <v>98</v>
      </c>
      <c r="L509">
        <v>210</v>
      </c>
      <c r="M509">
        <v>210</v>
      </c>
      <c r="N509">
        <v>264</v>
      </c>
      <c r="O509">
        <v>268</v>
      </c>
      <c r="P509">
        <v>115</v>
      </c>
      <c r="Q509">
        <v>115</v>
      </c>
      <c r="R509">
        <v>166</v>
      </c>
      <c r="S509">
        <v>168</v>
      </c>
      <c r="T509">
        <v>203</v>
      </c>
      <c r="U509">
        <v>205</v>
      </c>
      <c r="V509">
        <v>154</v>
      </c>
      <c r="W509">
        <v>156</v>
      </c>
      <c r="X509">
        <v>209</v>
      </c>
      <c r="Y509">
        <v>213</v>
      </c>
      <c r="Z509" s="6" t="s">
        <v>72</v>
      </c>
      <c r="AA509" s="6" t="s">
        <v>418</v>
      </c>
      <c r="AB509" s="6" t="s">
        <v>73</v>
      </c>
      <c r="AC509" s="35">
        <v>14.548310515325001</v>
      </c>
      <c r="AD509" s="35">
        <v>-87.238389060025</v>
      </c>
      <c r="AP509" s="15"/>
      <c r="AY509"/>
      <c r="AZ509"/>
      <c r="CR509" s="14"/>
      <c r="CS509" s="15"/>
      <c r="CX509" s="11"/>
      <c r="CY509" s="11"/>
      <c r="DE509" s="14"/>
    </row>
    <row r="510" spans="1:109" x14ac:dyDescent="0.15">
      <c r="A510" s="6">
        <v>547</v>
      </c>
      <c r="B510" s="15" t="s">
        <v>714</v>
      </c>
      <c r="C510" s="6">
        <v>71</v>
      </c>
      <c r="D510">
        <v>199</v>
      </c>
      <c r="E510">
        <v>213</v>
      </c>
      <c r="F510">
        <v>255</v>
      </c>
      <c r="G510">
        <v>263</v>
      </c>
      <c r="H510">
        <v>157</v>
      </c>
      <c r="I510">
        <v>167</v>
      </c>
      <c r="J510">
        <v>98</v>
      </c>
      <c r="K510">
        <v>98</v>
      </c>
      <c r="L510">
        <v>204</v>
      </c>
      <c r="M510">
        <v>204</v>
      </c>
      <c r="N510">
        <v>268</v>
      </c>
      <c r="O510">
        <v>268</v>
      </c>
      <c r="P510">
        <v>113</v>
      </c>
      <c r="Q510">
        <v>115</v>
      </c>
      <c r="R510">
        <v>166</v>
      </c>
      <c r="S510">
        <v>168</v>
      </c>
      <c r="T510">
        <v>205</v>
      </c>
      <c r="U510">
        <v>205</v>
      </c>
      <c r="V510">
        <v>-9</v>
      </c>
      <c r="W510">
        <v>-9</v>
      </c>
      <c r="X510">
        <v>209</v>
      </c>
      <c r="Y510">
        <v>213</v>
      </c>
      <c r="Z510" s="6" t="s">
        <v>74</v>
      </c>
      <c r="AA510" s="6" t="s">
        <v>418</v>
      </c>
      <c r="AB510" s="6" t="s">
        <v>73</v>
      </c>
      <c r="AC510" s="35">
        <v>14.548310515325001</v>
      </c>
      <c r="AD510" s="35">
        <v>-87.238389060025</v>
      </c>
      <c r="AP510" s="15"/>
      <c r="AY510"/>
      <c r="AZ510"/>
      <c r="CR510" s="14"/>
      <c r="CX510" s="11"/>
      <c r="CY510" s="11"/>
      <c r="DE510" s="14"/>
    </row>
    <row r="511" spans="1:109" x14ac:dyDescent="0.15">
      <c r="A511" s="6">
        <v>548</v>
      </c>
      <c r="B511" s="15" t="s">
        <v>714</v>
      </c>
      <c r="C511" s="6">
        <v>71</v>
      </c>
      <c r="D511">
        <v>199</v>
      </c>
      <c r="E511">
        <v>201</v>
      </c>
      <c r="F511">
        <v>263</v>
      </c>
      <c r="G511">
        <v>265</v>
      </c>
      <c r="H511">
        <v>165</v>
      </c>
      <c r="I511">
        <v>165</v>
      </c>
      <c r="J511">
        <v>98</v>
      </c>
      <c r="K511">
        <v>98</v>
      </c>
      <c r="L511">
        <v>204</v>
      </c>
      <c r="M511">
        <v>204</v>
      </c>
      <c r="N511">
        <v>264</v>
      </c>
      <c r="O511">
        <v>266</v>
      </c>
      <c r="P511">
        <v>113</v>
      </c>
      <c r="Q511">
        <v>113</v>
      </c>
      <c r="R511">
        <v>166</v>
      </c>
      <c r="S511">
        <v>176</v>
      </c>
      <c r="T511">
        <v>203</v>
      </c>
      <c r="U511">
        <v>203</v>
      </c>
      <c r="V511">
        <v>150</v>
      </c>
      <c r="W511">
        <v>156</v>
      </c>
      <c r="X511">
        <v>209</v>
      </c>
      <c r="Y511">
        <v>209</v>
      </c>
      <c r="Z511" s="6" t="s">
        <v>75</v>
      </c>
      <c r="AA511" s="6" t="s">
        <v>418</v>
      </c>
      <c r="AB511" s="6" t="s">
        <v>73</v>
      </c>
      <c r="AC511" s="35">
        <v>14.548310515325001</v>
      </c>
      <c r="AD511" s="35">
        <v>-87.238389060025</v>
      </c>
      <c r="AP511" s="15"/>
      <c r="AY511"/>
      <c r="AZ511"/>
      <c r="CR511" s="14"/>
      <c r="CX511" s="11"/>
      <c r="CY511" s="11"/>
      <c r="DE511" s="14"/>
    </row>
    <row r="512" spans="1:109" x14ac:dyDescent="0.15">
      <c r="A512" s="6">
        <v>549</v>
      </c>
      <c r="B512" s="15" t="s">
        <v>714</v>
      </c>
      <c r="C512" s="6">
        <v>71</v>
      </c>
      <c r="D512">
        <v>209</v>
      </c>
      <c r="E512">
        <v>211</v>
      </c>
      <c r="F512">
        <v>255</v>
      </c>
      <c r="G512">
        <v>255</v>
      </c>
      <c r="H512">
        <v>159</v>
      </c>
      <c r="I512">
        <v>165</v>
      </c>
      <c r="J512">
        <v>98</v>
      </c>
      <c r="K512">
        <v>98</v>
      </c>
      <c r="L512">
        <v>194</v>
      </c>
      <c r="M512">
        <v>200</v>
      </c>
      <c r="N512">
        <v>252</v>
      </c>
      <c r="O512">
        <v>266</v>
      </c>
      <c r="P512">
        <v>113</v>
      </c>
      <c r="Q512">
        <v>115</v>
      </c>
      <c r="R512">
        <v>162</v>
      </c>
      <c r="S512">
        <v>178</v>
      </c>
      <c r="T512">
        <v>197</v>
      </c>
      <c r="U512">
        <v>203</v>
      </c>
      <c r="V512">
        <v>150</v>
      </c>
      <c r="W512">
        <v>154</v>
      </c>
      <c r="X512">
        <v>209</v>
      </c>
      <c r="Y512">
        <v>213</v>
      </c>
      <c r="Z512" s="6" t="s">
        <v>76</v>
      </c>
      <c r="AA512" s="6" t="s">
        <v>418</v>
      </c>
      <c r="AB512" s="6" t="s">
        <v>73</v>
      </c>
      <c r="AC512" s="35">
        <v>14.548310515325001</v>
      </c>
      <c r="AD512" s="35">
        <v>-87.238389060025</v>
      </c>
      <c r="AP512" s="15"/>
      <c r="AY512"/>
      <c r="AZ512"/>
      <c r="CR512" s="14"/>
      <c r="CX512" s="11"/>
      <c r="CY512" s="11"/>
      <c r="DE512" s="14"/>
    </row>
    <row r="513" spans="1:109" x14ac:dyDescent="0.15">
      <c r="A513" s="6">
        <v>550</v>
      </c>
      <c r="B513" s="15" t="s">
        <v>714</v>
      </c>
      <c r="C513" s="6">
        <v>71</v>
      </c>
      <c r="D513">
        <v>201</v>
      </c>
      <c r="E513">
        <v>209</v>
      </c>
      <c r="F513">
        <v>255</v>
      </c>
      <c r="G513">
        <v>255</v>
      </c>
      <c r="H513">
        <v>157</v>
      </c>
      <c r="I513">
        <v>165</v>
      </c>
      <c r="J513">
        <v>98</v>
      </c>
      <c r="K513">
        <v>100</v>
      </c>
      <c r="L513">
        <v>170</v>
      </c>
      <c r="M513">
        <v>170</v>
      </c>
      <c r="N513">
        <v>268</v>
      </c>
      <c r="O513">
        <v>268</v>
      </c>
      <c r="P513">
        <v>113</v>
      </c>
      <c r="Q513">
        <v>115</v>
      </c>
      <c r="R513">
        <v>162</v>
      </c>
      <c r="S513">
        <v>166</v>
      </c>
      <c r="T513">
        <v>203</v>
      </c>
      <c r="U513">
        <v>203</v>
      </c>
      <c r="V513">
        <v>-9</v>
      </c>
      <c r="W513">
        <v>-9</v>
      </c>
      <c r="X513">
        <v>-9</v>
      </c>
      <c r="Y513">
        <v>-9</v>
      </c>
      <c r="Z513" s="6" t="s">
        <v>77</v>
      </c>
      <c r="AA513" s="6" t="s">
        <v>418</v>
      </c>
      <c r="AB513" s="6" t="s">
        <v>73</v>
      </c>
      <c r="AC513" s="35">
        <v>14.548310515325001</v>
      </c>
      <c r="AD513" s="35">
        <v>-87.238389060025</v>
      </c>
      <c r="AP513" s="15"/>
      <c r="AY513"/>
      <c r="AZ513"/>
      <c r="CR513" s="14"/>
      <c r="CX513" s="11"/>
      <c r="CY513" s="11"/>
      <c r="DE513" s="14"/>
    </row>
    <row r="514" spans="1:109" x14ac:dyDescent="0.15">
      <c r="A514" s="6">
        <v>551</v>
      </c>
      <c r="B514" s="15" t="s">
        <v>714</v>
      </c>
      <c r="C514" s="6">
        <v>71</v>
      </c>
      <c r="D514">
        <v>207</v>
      </c>
      <c r="E514">
        <v>209</v>
      </c>
      <c r="F514">
        <v>255</v>
      </c>
      <c r="G514">
        <v>265</v>
      </c>
      <c r="H514">
        <v>147</v>
      </c>
      <c r="I514">
        <v>165</v>
      </c>
      <c r="J514">
        <v>98</v>
      </c>
      <c r="K514">
        <v>100</v>
      </c>
      <c r="L514">
        <v>200</v>
      </c>
      <c r="M514">
        <v>200</v>
      </c>
      <c r="N514">
        <v>264</v>
      </c>
      <c r="O514">
        <v>268</v>
      </c>
      <c r="P514">
        <v>113</v>
      </c>
      <c r="Q514">
        <v>115</v>
      </c>
      <c r="R514">
        <v>164</v>
      </c>
      <c r="S514">
        <v>166</v>
      </c>
      <c r="T514">
        <v>197</v>
      </c>
      <c r="U514">
        <v>203</v>
      </c>
      <c r="V514">
        <v>-9</v>
      </c>
      <c r="W514">
        <v>-9</v>
      </c>
      <c r="X514">
        <v>209</v>
      </c>
      <c r="Y514">
        <v>213</v>
      </c>
      <c r="Z514" s="6" t="s">
        <v>78</v>
      </c>
      <c r="AA514" s="6" t="s">
        <v>418</v>
      </c>
      <c r="AB514" s="6" t="s">
        <v>73</v>
      </c>
      <c r="AC514" s="35">
        <v>14.548310515325001</v>
      </c>
      <c r="AD514" s="35">
        <v>-87.238389060025</v>
      </c>
      <c r="AP514" s="15"/>
      <c r="AY514"/>
      <c r="AZ514"/>
      <c r="CR514" s="14"/>
      <c r="CX514" s="11"/>
      <c r="CY514" s="11"/>
      <c r="DE514" s="14"/>
    </row>
    <row r="515" spans="1:109" x14ac:dyDescent="0.15">
      <c r="A515" s="6">
        <v>552</v>
      </c>
      <c r="B515" s="15" t="s">
        <v>714</v>
      </c>
      <c r="C515" s="6">
        <v>71</v>
      </c>
      <c r="D515">
        <v>209</v>
      </c>
      <c r="E515">
        <v>211</v>
      </c>
      <c r="F515">
        <v>263</v>
      </c>
      <c r="G515">
        <v>263</v>
      </c>
      <c r="H515">
        <v>157</v>
      </c>
      <c r="I515">
        <v>185</v>
      </c>
      <c r="J515">
        <v>100</v>
      </c>
      <c r="K515">
        <v>100</v>
      </c>
      <c r="L515">
        <v>200</v>
      </c>
      <c r="M515">
        <v>200</v>
      </c>
      <c r="N515">
        <v>260</v>
      </c>
      <c r="O515">
        <v>266</v>
      </c>
      <c r="P515">
        <v>113</v>
      </c>
      <c r="Q515">
        <v>115</v>
      </c>
      <c r="R515">
        <v>160</v>
      </c>
      <c r="S515">
        <v>178</v>
      </c>
      <c r="T515">
        <v>203</v>
      </c>
      <c r="U515">
        <v>203</v>
      </c>
      <c r="V515">
        <v>150</v>
      </c>
      <c r="W515">
        <v>156</v>
      </c>
      <c r="X515">
        <v>209</v>
      </c>
      <c r="Y515">
        <v>213</v>
      </c>
      <c r="Z515" s="6" t="s">
        <v>79</v>
      </c>
      <c r="AA515" s="6" t="s">
        <v>418</v>
      </c>
      <c r="AB515" s="6" t="s">
        <v>73</v>
      </c>
      <c r="AC515" s="35">
        <v>14.548310515325001</v>
      </c>
      <c r="AD515" s="35">
        <v>-87.238389060025</v>
      </c>
      <c r="AP515" s="15"/>
      <c r="AY515"/>
      <c r="AZ515"/>
      <c r="CR515" s="14"/>
      <c r="CX515" s="11"/>
      <c r="CY515" s="11"/>
      <c r="DE515" s="14"/>
    </row>
    <row r="516" spans="1:109" x14ac:dyDescent="0.15">
      <c r="A516" s="6">
        <v>553</v>
      </c>
      <c r="B516" s="15" t="s">
        <v>714</v>
      </c>
      <c r="C516" s="6">
        <v>71</v>
      </c>
      <c r="D516">
        <v>209</v>
      </c>
      <c r="E516">
        <v>213</v>
      </c>
      <c r="F516">
        <v>247</v>
      </c>
      <c r="G516">
        <v>265</v>
      </c>
      <c r="H516">
        <v>147</v>
      </c>
      <c r="I516">
        <v>147</v>
      </c>
      <c r="J516">
        <v>98</v>
      </c>
      <c r="K516">
        <v>98</v>
      </c>
      <c r="L516">
        <v>200</v>
      </c>
      <c r="M516">
        <v>200</v>
      </c>
      <c r="N516">
        <v>266</v>
      </c>
      <c r="O516">
        <v>270</v>
      </c>
      <c r="P516">
        <v>113</v>
      </c>
      <c r="Q516">
        <v>117</v>
      </c>
      <c r="R516">
        <v>166</v>
      </c>
      <c r="S516">
        <v>168</v>
      </c>
      <c r="T516">
        <v>203</v>
      </c>
      <c r="U516">
        <v>203</v>
      </c>
      <c r="V516">
        <v>146</v>
      </c>
      <c r="W516">
        <v>162</v>
      </c>
      <c r="X516">
        <v>201</v>
      </c>
      <c r="Y516">
        <v>209</v>
      </c>
      <c r="Z516" s="6" t="s">
        <v>80</v>
      </c>
      <c r="AA516" s="6" t="s">
        <v>418</v>
      </c>
      <c r="AB516" s="6" t="s">
        <v>73</v>
      </c>
      <c r="AC516" s="35">
        <v>14.548310515325001</v>
      </c>
      <c r="AD516" s="35">
        <v>-87.238389060025</v>
      </c>
      <c r="AP516" s="15"/>
      <c r="AY516"/>
      <c r="AZ516"/>
      <c r="CR516" s="14"/>
      <c r="CX516" s="11"/>
      <c r="CY516" s="11"/>
      <c r="DE516" s="14"/>
    </row>
    <row r="517" spans="1:109" x14ac:dyDescent="0.15">
      <c r="A517" s="6">
        <v>554</v>
      </c>
      <c r="B517" s="15" t="s">
        <v>714</v>
      </c>
      <c r="C517" s="6">
        <v>71</v>
      </c>
      <c r="D517">
        <v>209</v>
      </c>
      <c r="E517">
        <v>213</v>
      </c>
      <c r="F517">
        <v>257</v>
      </c>
      <c r="G517">
        <v>265</v>
      </c>
      <c r="H517">
        <v>147</v>
      </c>
      <c r="I517">
        <v>159</v>
      </c>
      <c r="J517">
        <v>98</v>
      </c>
      <c r="K517">
        <v>98</v>
      </c>
      <c r="L517">
        <v>202</v>
      </c>
      <c r="M517">
        <v>202</v>
      </c>
      <c r="N517">
        <v>260</v>
      </c>
      <c r="O517">
        <v>260</v>
      </c>
      <c r="P517">
        <v>113</v>
      </c>
      <c r="Q517">
        <v>113</v>
      </c>
      <c r="R517">
        <v>166</v>
      </c>
      <c r="S517">
        <v>166</v>
      </c>
      <c r="T517">
        <v>197</v>
      </c>
      <c r="U517">
        <v>203</v>
      </c>
      <c r="V517">
        <v>150</v>
      </c>
      <c r="W517">
        <v>156</v>
      </c>
      <c r="X517">
        <v>-9</v>
      </c>
      <c r="Y517">
        <v>-9</v>
      </c>
      <c r="Z517" s="6" t="s">
        <v>81</v>
      </c>
      <c r="AA517" s="6" t="s">
        <v>418</v>
      </c>
      <c r="AB517" s="6" t="s">
        <v>73</v>
      </c>
      <c r="AC517" s="35">
        <v>14.548310515325001</v>
      </c>
      <c r="AD517" s="35">
        <v>-87.238389060025</v>
      </c>
      <c r="AP517" s="15"/>
      <c r="AY517"/>
      <c r="AZ517"/>
      <c r="CR517" s="14"/>
      <c r="CX517" s="11"/>
      <c r="CY517" s="11"/>
      <c r="DE517" s="14"/>
    </row>
    <row r="518" spans="1:109" x14ac:dyDescent="0.15">
      <c r="A518" s="6">
        <v>555</v>
      </c>
      <c r="B518" s="15" t="s">
        <v>714</v>
      </c>
      <c r="C518" s="6">
        <v>71</v>
      </c>
      <c r="D518">
        <v>201</v>
      </c>
      <c r="E518">
        <v>209</v>
      </c>
      <c r="F518">
        <v>255</v>
      </c>
      <c r="G518">
        <v>255</v>
      </c>
      <c r="H518">
        <v>157</v>
      </c>
      <c r="I518">
        <v>183</v>
      </c>
      <c r="J518">
        <v>98</v>
      </c>
      <c r="K518">
        <v>98</v>
      </c>
      <c r="L518">
        <v>200</v>
      </c>
      <c r="M518">
        <v>210</v>
      </c>
      <c r="N518">
        <v>268</v>
      </c>
      <c r="O518">
        <v>270</v>
      </c>
      <c r="P518">
        <v>113</v>
      </c>
      <c r="Q518">
        <v>115</v>
      </c>
      <c r="R518">
        <v>168</v>
      </c>
      <c r="S518">
        <v>168</v>
      </c>
      <c r="T518">
        <v>203</v>
      </c>
      <c r="U518">
        <v>205</v>
      </c>
      <c r="V518">
        <v>158</v>
      </c>
      <c r="W518">
        <v>160</v>
      </c>
      <c r="X518">
        <v>209</v>
      </c>
      <c r="Y518">
        <v>209</v>
      </c>
      <c r="Z518" s="6" t="s">
        <v>82</v>
      </c>
      <c r="AA518" s="6" t="s">
        <v>418</v>
      </c>
      <c r="AB518" s="6" t="s">
        <v>73</v>
      </c>
      <c r="AC518" s="35">
        <v>14.548310515325001</v>
      </c>
      <c r="AD518" s="35">
        <v>-87.238389060025</v>
      </c>
      <c r="AP518" s="15"/>
      <c r="AY518"/>
      <c r="AZ518"/>
      <c r="CR518" s="14"/>
      <c r="CX518" s="11"/>
      <c r="CY518" s="11"/>
      <c r="DE518" s="14"/>
    </row>
    <row r="519" spans="1:109" x14ac:dyDescent="0.15">
      <c r="A519" s="6">
        <v>556</v>
      </c>
      <c r="B519" s="15" t="s">
        <v>716</v>
      </c>
      <c r="C519" s="6">
        <v>72</v>
      </c>
      <c r="D519">
        <v>199</v>
      </c>
      <c r="E519">
        <v>217</v>
      </c>
      <c r="F519">
        <v>255</v>
      </c>
      <c r="G519">
        <v>255</v>
      </c>
      <c r="H519">
        <v>159</v>
      </c>
      <c r="I519">
        <v>159</v>
      </c>
      <c r="J519">
        <v>98</v>
      </c>
      <c r="K519">
        <v>102</v>
      </c>
      <c r="L519">
        <v>172</v>
      </c>
      <c r="M519">
        <v>172</v>
      </c>
      <c r="N519">
        <v>250</v>
      </c>
      <c r="O519">
        <v>252</v>
      </c>
      <c r="P519">
        <v>111</v>
      </c>
      <c r="Q519">
        <v>115</v>
      </c>
      <c r="R519">
        <v>168</v>
      </c>
      <c r="S519">
        <v>170</v>
      </c>
      <c r="T519">
        <v>197</v>
      </c>
      <c r="U519">
        <v>205</v>
      </c>
      <c r="V519">
        <v>152</v>
      </c>
      <c r="W519">
        <v>156</v>
      </c>
      <c r="X519">
        <v>207</v>
      </c>
      <c r="Y519">
        <v>209</v>
      </c>
      <c r="Z519" s="6" t="s">
        <v>83</v>
      </c>
      <c r="AA519" s="6" t="s">
        <v>418</v>
      </c>
      <c r="AB519" s="6" t="s">
        <v>84</v>
      </c>
      <c r="AC519" s="25">
        <v>14.0333328247</v>
      </c>
      <c r="AD519" s="25">
        <v>-86.583335876000007</v>
      </c>
      <c r="AP519" s="15"/>
      <c r="AY519"/>
      <c r="AZ519"/>
      <c r="CR519" s="14"/>
      <c r="CS519" s="15"/>
      <c r="CX519" s="11"/>
      <c r="CY519" s="11"/>
      <c r="DE519" s="14"/>
    </row>
    <row r="520" spans="1:109" x14ac:dyDescent="0.15">
      <c r="A520" s="6">
        <v>557</v>
      </c>
      <c r="B520" s="15" t="s">
        <v>716</v>
      </c>
      <c r="C520" s="6">
        <v>72</v>
      </c>
      <c r="D520">
        <v>201</v>
      </c>
      <c r="E520">
        <v>213</v>
      </c>
      <c r="F520">
        <v>253</v>
      </c>
      <c r="G520">
        <v>265</v>
      </c>
      <c r="H520">
        <v>157</v>
      </c>
      <c r="I520">
        <v>159</v>
      </c>
      <c r="J520">
        <v>98</v>
      </c>
      <c r="K520">
        <v>98</v>
      </c>
      <c r="L520">
        <v>200</v>
      </c>
      <c r="M520">
        <v>200</v>
      </c>
      <c r="N520">
        <v>242</v>
      </c>
      <c r="O520">
        <v>268</v>
      </c>
      <c r="P520">
        <v>111</v>
      </c>
      <c r="Q520">
        <v>113</v>
      </c>
      <c r="R520">
        <v>156</v>
      </c>
      <c r="S520">
        <v>166</v>
      </c>
      <c r="T520">
        <v>197</v>
      </c>
      <c r="U520">
        <v>205</v>
      </c>
      <c r="V520">
        <v>144</v>
      </c>
      <c r="W520">
        <v>168</v>
      </c>
      <c r="X520">
        <v>207</v>
      </c>
      <c r="Y520">
        <v>207</v>
      </c>
      <c r="Z520" s="6" t="s">
        <v>85</v>
      </c>
      <c r="AA520" s="6" t="s">
        <v>418</v>
      </c>
      <c r="AB520" s="6" t="s">
        <v>84</v>
      </c>
      <c r="AC520" s="25">
        <v>14.0333328247</v>
      </c>
      <c r="AD520" s="25">
        <v>-86.583335876000007</v>
      </c>
      <c r="AP520" s="15"/>
      <c r="AY520"/>
      <c r="AZ520"/>
      <c r="CR520" s="14"/>
      <c r="CX520" s="11"/>
      <c r="CY520" s="11"/>
      <c r="DE520" s="14"/>
    </row>
    <row r="521" spans="1:109" x14ac:dyDescent="0.15">
      <c r="A521" s="6">
        <v>558</v>
      </c>
      <c r="B521" s="15" t="s">
        <v>716</v>
      </c>
      <c r="C521" s="6">
        <v>72</v>
      </c>
      <c r="D521">
        <v>199</v>
      </c>
      <c r="E521">
        <v>201</v>
      </c>
      <c r="F521">
        <v>263</v>
      </c>
      <c r="G521">
        <v>265</v>
      </c>
      <c r="H521">
        <v>157</v>
      </c>
      <c r="I521">
        <v>157</v>
      </c>
      <c r="J521">
        <v>98</v>
      </c>
      <c r="K521">
        <v>120</v>
      </c>
      <c r="L521">
        <v>174</v>
      </c>
      <c r="M521">
        <v>196</v>
      </c>
      <c r="N521">
        <v>250</v>
      </c>
      <c r="O521">
        <v>256</v>
      </c>
      <c r="P521">
        <v>113</v>
      </c>
      <c r="Q521">
        <v>113</v>
      </c>
      <c r="R521">
        <v>162</v>
      </c>
      <c r="S521">
        <v>172</v>
      </c>
      <c r="T521">
        <v>205</v>
      </c>
      <c r="U521">
        <v>205</v>
      </c>
      <c r="V521">
        <v>156</v>
      </c>
      <c r="W521">
        <v>158</v>
      </c>
      <c r="X521">
        <v>207</v>
      </c>
      <c r="Y521">
        <v>207</v>
      </c>
      <c r="Z521" s="6" t="s">
        <v>86</v>
      </c>
      <c r="AA521" s="6" t="s">
        <v>418</v>
      </c>
      <c r="AB521" s="6" t="s">
        <v>84</v>
      </c>
      <c r="AC521" s="25">
        <v>14.0333328247</v>
      </c>
      <c r="AD521" s="25">
        <v>-86.583335876000007</v>
      </c>
      <c r="AP521" s="15"/>
      <c r="AY521"/>
      <c r="AZ521"/>
      <c r="CR521" s="14"/>
      <c r="CX521" s="11"/>
      <c r="CY521" s="11"/>
      <c r="DE521" s="14"/>
    </row>
    <row r="522" spans="1:109" x14ac:dyDescent="0.15">
      <c r="A522" s="6">
        <v>559</v>
      </c>
      <c r="B522" s="15" t="s">
        <v>716</v>
      </c>
      <c r="C522" s="6">
        <v>72</v>
      </c>
      <c r="D522">
        <v>199</v>
      </c>
      <c r="E522">
        <v>209</v>
      </c>
      <c r="F522">
        <v>251</v>
      </c>
      <c r="G522">
        <v>255</v>
      </c>
      <c r="H522">
        <v>165</v>
      </c>
      <c r="I522">
        <v>165</v>
      </c>
      <c r="J522">
        <v>98</v>
      </c>
      <c r="K522">
        <v>98</v>
      </c>
      <c r="L522">
        <v>192</v>
      </c>
      <c r="M522">
        <v>204</v>
      </c>
      <c r="N522">
        <v>262</v>
      </c>
      <c r="O522">
        <v>266</v>
      </c>
      <c r="P522">
        <v>113</v>
      </c>
      <c r="Q522">
        <v>113</v>
      </c>
      <c r="R522">
        <v>158</v>
      </c>
      <c r="S522">
        <v>184</v>
      </c>
      <c r="T522">
        <v>203</v>
      </c>
      <c r="U522">
        <v>205</v>
      </c>
      <c r="V522">
        <v>154</v>
      </c>
      <c r="W522">
        <v>158</v>
      </c>
      <c r="X522">
        <v>201</v>
      </c>
      <c r="Y522">
        <v>217</v>
      </c>
      <c r="Z522" s="6" t="s">
        <v>87</v>
      </c>
      <c r="AA522" s="6" t="s">
        <v>418</v>
      </c>
      <c r="AB522" s="6" t="s">
        <v>84</v>
      </c>
      <c r="AC522" s="25">
        <v>14.0333328247</v>
      </c>
      <c r="AD522" s="25">
        <v>-86.583335876000007</v>
      </c>
      <c r="AP522" s="15"/>
      <c r="AY522"/>
      <c r="AZ522"/>
      <c r="CR522" s="14"/>
      <c r="CX522" s="11"/>
      <c r="CY522" s="11"/>
      <c r="DE522" s="14"/>
    </row>
    <row r="523" spans="1:109" x14ac:dyDescent="0.15">
      <c r="A523" s="6">
        <v>560</v>
      </c>
      <c r="B523" s="15" t="s">
        <v>716</v>
      </c>
      <c r="C523" s="6">
        <v>72</v>
      </c>
      <c r="D523">
        <v>201</v>
      </c>
      <c r="E523">
        <v>209</v>
      </c>
      <c r="F523">
        <v>255</v>
      </c>
      <c r="G523">
        <v>265</v>
      </c>
      <c r="H523">
        <v>157</v>
      </c>
      <c r="I523">
        <v>157</v>
      </c>
      <c r="J523">
        <v>98</v>
      </c>
      <c r="K523">
        <v>98</v>
      </c>
      <c r="L523">
        <v>200</v>
      </c>
      <c r="M523">
        <v>222</v>
      </c>
      <c r="N523">
        <v>250</v>
      </c>
      <c r="O523">
        <v>268</v>
      </c>
      <c r="P523">
        <v>113</v>
      </c>
      <c r="Q523">
        <v>115</v>
      </c>
      <c r="R523">
        <v>162</v>
      </c>
      <c r="S523">
        <v>166</v>
      </c>
      <c r="T523">
        <v>203</v>
      </c>
      <c r="U523">
        <v>205</v>
      </c>
      <c r="V523">
        <v>154</v>
      </c>
      <c r="W523">
        <v>158</v>
      </c>
      <c r="X523">
        <v>211</v>
      </c>
      <c r="Y523">
        <v>213</v>
      </c>
      <c r="Z523" s="6" t="s">
        <v>88</v>
      </c>
      <c r="AA523" s="6" t="s">
        <v>418</v>
      </c>
      <c r="AB523" s="6" t="s">
        <v>84</v>
      </c>
      <c r="AC523" s="25">
        <v>14.0333328247</v>
      </c>
      <c r="AD523" s="25">
        <v>-86.583335876000007</v>
      </c>
      <c r="AP523" s="15"/>
      <c r="AY523"/>
      <c r="AZ523"/>
      <c r="CR523" s="14"/>
      <c r="CX523" s="11"/>
      <c r="CY523" s="11"/>
      <c r="DE523" s="14"/>
    </row>
    <row r="524" spans="1:109" x14ac:dyDescent="0.15">
      <c r="A524" s="6">
        <v>561</v>
      </c>
      <c r="B524" s="15" t="s">
        <v>716</v>
      </c>
      <c r="C524" s="6">
        <v>72</v>
      </c>
      <c r="D524">
        <v>199</v>
      </c>
      <c r="E524">
        <v>201</v>
      </c>
      <c r="F524">
        <v>263</v>
      </c>
      <c r="G524">
        <v>265</v>
      </c>
      <c r="H524">
        <v>157</v>
      </c>
      <c r="I524">
        <v>159</v>
      </c>
      <c r="J524">
        <v>98</v>
      </c>
      <c r="K524">
        <v>98</v>
      </c>
      <c r="L524">
        <v>198</v>
      </c>
      <c r="M524">
        <v>220</v>
      </c>
      <c r="N524">
        <v>252</v>
      </c>
      <c r="O524">
        <v>256</v>
      </c>
      <c r="P524">
        <v>113</v>
      </c>
      <c r="Q524">
        <v>113</v>
      </c>
      <c r="R524">
        <v>164</v>
      </c>
      <c r="S524">
        <v>176</v>
      </c>
      <c r="T524">
        <v>205</v>
      </c>
      <c r="U524">
        <v>205</v>
      </c>
      <c r="V524">
        <v>148</v>
      </c>
      <c r="W524">
        <v>152</v>
      </c>
      <c r="X524">
        <v>213</v>
      </c>
      <c r="Y524">
        <v>213</v>
      </c>
      <c r="Z524" s="6" t="s">
        <v>89</v>
      </c>
      <c r="AA524" s="6" t="s">
        <v>418</v>
      </c>
      <c r="AB524" s="6" t="s">
        <v>84</v>
      </c>
      <c r="AC524" s="25">
        <v>14.0333328247</v>
      </c>
      <c r="AD524" s="25">
        <v>-86.583335876000007</v>
      </c>
      <c r="AP524" s="15"/>
      <c r="AY524"/>
      <c r="AZ524"/>
      <c r="CR524" s="14"/>
      <c r="CX524" s="11"/>
      <c r="CY524" s="11"/>
      <c r="DE524" s="14"/>
    </row>
    <row r="525" spans="1:109" x14ac:dyDescent="0.15">
      <c r="A525" s="6">
        <v>562</v>
      </c>
      <c r="B525" s="15" t="s">
        <v>716</v>
      </c>
      <c r="C525" s="6">
        <v>72</v>
      </c>
      <c r="D525">
        <v>209</v>
      </c>
      <c r="E525">
        <v>213</v>
      </c>
      <c r="F525">
        <v>261</v>
      </c>
      <c r="G525">
        <v>267</v>
      </c>
      <c r="H525">
        <v>157</v>
      </c>
      <c r="I525">
        <v>183</v>
      </c>
      <c r="J525">
        <v>98</v>
      </c>
      <c r="K525">
        <v>98</v>
      </c>
      <c r="L525">
        <v>190</v>
      </c>
      <c r="M525">
        <v>202</v>
      </c>
      <c r="N525">
        <v>256</v>
      </c>
      <c r="O525">
        <v>266</v>
      </c>
      <c r="P525">
        <v>113</v>
      </c>
      <c r="Q525">
        <v>115</v>
      </c>
      <c r="R525">
        <v>166</v>
      </c>
      <c r="S525">
        <v>166</v>
      </c>
      <c r="T525">
        <v>205</v>
      </c>
      <c r="U525">
        <v>205</v>
      </c>
      <c r="V525">
        <v>156</v>
      </c>
      <c r="W525">
        <v>160</v>
      </c>
      <c r="X525">
        <v>209</v>
      </c>
      <c r="Y525">
        <v>213</v>
      </c>
      <c r="Z525" s="6" t="s">
        <v>90</v>
      </c>
      <c r="AA525" s="6" t="s">
        <v>418</v>
      </c>
      <c r="AB525" s="6" t="s">
        <v>84</v>
      </c>
      <c r="AC525" s="25">
        <v>14.0333328247</v>
      </c>
      <c r="AD525" s="25">
        <v>-86.583335876000007</v>
      </c>
      <c r="AP525" s="15"/>
      <c r="AY525"/>
      <c r="AZ525"/>
      <c r="CR525" s="14"/>
      <c r="CX525" s="11"/>
      <c r="CY525" s="11"/>
      <c r="DE525" s="14"/>
    </row>
    <row r="526" spans="1:109" x14ac:dyDescent="0.15">
      <c r="A526" s="6">
        <v>563</v>
      </c>
      <c r="B526" s="15" t="s">
        <v>716</v>
      </c>
      <c r="C526" s="6">
        <v>72</v>
      </c>
      <c r="D526">
        <v>201</v>
      </c>
      <c r="E526">
        <v>209</v>
      </c>
      <c r="F526">
        <v>255</v>
      </c>
      <c r="G526">
        <v>267</v>
      </c>
      <c r="H526">
        <v>157</v>
      </c>
      <c r="I526">
        <v>157</v>
      </c>
      <c r="J526">
        <v>98</v>
      </c>
      <c r="K526">
        <v>98</v>
      </c>
      <c r="L526">
        <v>188</v>
      </c>
      <c r="M526">
        <v>188</v>
      </c>
      <c r="N526">
        <v>262</v>
      </c>
      <c r="O526">
        <v>266</v>
      </c>
      <c r="P526">
        <v>113</v>
      </c>
      <c r="Q526">
        <v>115</v>
      </c>
      <c r="R526">
        <v>166</v>
      </c>
      <c r="S526">
        <v>184</v>
      </c>
      <c r="T526">
        <v>203</v>
      </c>
      <c r="U526">
        <v>205</v>
      </c>
      <c r="V526">
        <v>150</v>
      </c>
      <c r="W526">
        <v>156</v>
      </c>
      <c r="X526">
        <v>209</v>
      </c>
      <c r="Y526">
        <v>213</v>
      </c>
      <c r="Z526" s="6" t="s">
        <v>91</v>
      </c>
      <c r="AA526" s="6" t="s">
        <v>418</v>
      </c>
      <c r="AB526" s="6" t="s">
        <v>84</v>
      </c>
      <c r="AC526" s="25">
        <v>14.0333328247</v>
      </c>
      <c r="AD526" s="25">
        <v>-86.583335876000007</v>
      </c>
      <c r="AP526" s="15"/>
      <c r="AY526"/>
      <c r="AZ526"/>
      <c r="CR526" s="14"/>
      <c r="CX526" s="11"/>
      <c r="CY526" s="11"/>
      <c r="DE526" s="14"/>
    </row>
    <row r="527" spans="1:109" x14ac:dyDescent="0.15">
      <c r="A527" s="6">
        <v>564</v>
      </c>
      <c r="B527" s="15" t="s">
        <v>716</v>
      </c>
      <c r="C527" s="6">
        <v>72</v>
      </c>
      <c r="D527">
        <v>201</v>
      </c>
      <c r="E527">
        <v>201</v>
      </c>
      <c r="F527">
        <v>255</v>
      </c>
      <c r="G527">
        <v>263</v>
      </c>
      <c r="H527">
        <v>157</v>
      </c>
      <c r="I527">
        <v>157</v>
      </c>
      <c r="J527">
        <v>98</v>
      </c>
      <c r="K527">
        <v>98</v>
      </c>
      <c r="L527">
        <v>196</v>
      </c>
      <c r="M527">
        <v>224</v>
      </c>
      <c r="N527">
        <v>242</v>
      </c>
      <c r="O527">
        <v>266</v>
      </c>
      <c r="P527">
        <v>113</v>
      </c>
      <c r="Q527">
        <v>117</v>
      </c>
      <c r="R527">
        <v>158</v>
      </c>
      <c r="S527">
        <v>162</v>
      </c>
      <c r="T527">
        <v>205</v>
      </c>
      <c r="U527">
        <v>205</v>
      </c>
      <c r="V527">
        <v>144</v>
      </c>
      <c r="W527">
        <v>158</v>
      </c>
      <c r="X527">
        <v>207</v>
      </c>
      <c r="Y527">
        <v>213</v>
      </c>
      <c r="Z527" s="6" t="s">
        <v>92</v>
      </c>
      <c r="AA527" s="6" t="s">
        <v>418</v>
      </c>
      <c r="AB527" s="6" t="s">
        <v>84</v>
      </c>
      <c r="AC527" s="25">
        <v>14.0333328247</v>
      </c>
      <c r="AD527" s="25">
        <v>-86.583335876000007</v>
      </c>
      <c r="AP527" s="15"/>
      <c r="AY527"/>
      <c r="AZ527"/>
      <c r="CR527" s="14"/>
      <c r="CX527" s="11"/>
      <c r="CY527" s="11"/>
      <c r="DE527" s="14"/>
    </row>
    <row r="528" spans="1:109" x14ac:dyDescent="0.15">
      <c r="A528" s="6">
        <v>565</v>
      </c>
      <c r="B528" s="15" t="s">
        <v>716</v>
      </c>
      <c r="C528" s="6">
        <v>72</v>
      </c>
      <c r="D528">
        <v>201</v>
      </c>
      <c r="E528">
        <v>209</v>
      </c>
      <c r="F528">
        <v>-9</v>
      </c>
      <c r="G528">
        <v>-9</v>
      </c>
      <c r="H528">
        <v>157</v>
      </c>
      <c r="I528">
        <v>157</v>
      </c>
      <c r="J528">
        <v>98</v>
      </c>
      <c r="K528">
        <v>98</v>
      </c>
      <c r="L528">
        <v>184</v>
      </c>
      <c r="M528">
        <v>188</v>
      </c>
      <c r="N528">
        <v>252</v>
      </c>
      <c r="O528">
        <v>262</v>
      </c>
      <c r="P528">
        <v>113</v>
      </c>
      <c r="Q528">
        <v>119</v>
      </c>
      <c r="R528">
        <v>162</v>
      </c>
      <c r="S528">
        <v>166</v>
      </c>
      <c r="T528">
        <v>201</v>
      </c>
      <c r="U528">
        <v>203</v>
      </c>
      <c r="V528">
        <v>144</v>
      </c>
      <c r="W528">
        <v>154</v>
      </c>
      <c r="X528">
        <v>209</v>
      </c>
      <c r="Y528">
        <v>213</v>
      </c>
      <c r="Z528" s="6" t="s">
        <v>93</v>
      </c>
      <c r="AA528" s="6" t="s">
        <v>418</v>
      </c>
      <c r="AB528" s="6" t="s">
        <v>84</v>
      </c>
      <c r="AC528" s="25">
        <v>14.0333328247</v>
      </c>
      <c r="AD528" s="25">
        <v>-86.583335876000007</v>
      </c>
      <c r="AP528" s="15"/>
      <c r="AY528"/>
      <c r="AZ528"/>
      <c r="CR528" s="14"/>
      <c r="CX528" s="11"/>
      <c r="CY528" s="11"/>
      <c r="DE528" s="14"/>
    </row>
    <row r="529" spans="1:109" x14ac:dyDescent="0.15">
      <c r="A529" s="6">
        <v>566</v>
      </c>
      <c r="B529" s="15" t="s">
        <v>718</v>
      </c>
      <c r="C529" s="6">
        <v>73</v>
      </c>
      <c r="D529">
        <v>-9</v>
      </c>
      <c r="E529">
        <v>-9</v>
      </c>
      <c r="F529">
        <v>263</v>
      </c>
      <c r="G529">
        <v>271</v>
      </c>
      <c r="H529">
        <v>159</v>
      </c>
      <c r="I529">
        <v>159</v>
      </c>
      <c r="J529">
        <v>98</v>
      </c>
      <c r="K529">
        <v>98</v>
      </c>
      <c r="L529">
        <v>200</v>
      </c>
      <c r="M529">
        <v>200</v>
      </c>
      <c r="N529">
        <v>258</v>
      </c>
      <c r="O529">
        <v>266</v>
      </c>
      <c r="P529">
        <v>115</v>
      </c>
      <c r="Q529">
        <v>125</v>
      </c>
      <c r="R529">
        <v>166</v>
      </c>
      <c r="S529">
        <v>188</v>
      </c>
      <c r="T529">
        <v>203</v>
      </c>
      <c r="U529">
        <v>205</v>
      </c>
      <c r="V529">
        <v>146</v>
      </c>
      <c r="W529">
        <v>160</v>
      </c>
      <c r="X529">
        <v>209</v>
      </c>
      <c r="Y529">
        <v>209</v>
      </c>
      <c r="Z529" s="6" t="s">
        <v>94</v>
      </c>
      <c r="AA529" s="6" t="s">
        <v>418</v>
      </c>
      <c r="AB529" s="6" t="s">
        <v>95</v>
      </c>
      <c r="AC529" s="25">
        <v>13.895436719999999</v>
      </c>
      <c r="AD529" s="25">
        <v>-87.10136292</v>
      </c>
      <c r="AP529" s="15"/>
      <c r="AY529"/>
      <c r="AZ529"/>
      <c r="CR529" s="14"/>
      <c r="CS529" s="15"/>
      <c r="CX529" s="11"/>
      <c r="CY529" s="11"/>
      <c r="DE529" s="14"/>
    </row>
    <row r="530" spans="1:109" x14ac:dyDescent="0.15">
      <c r="A530" s="6">
        <v>567</v>
      </c>
      <c r="B530" s="15" t="s">
        <v>718</v>
      </c>
      <c r="C530" s="6">
        <v>73</v>
      </c>
      <c r="D530">
        <v>201</v>
      </c>
      <c r="E530">
        <v>201</v>
      </c>
      <c r="F530">
        <v>253</v>
      </c>
      <c r="G530">
        <v>263</v>
      </c>
      <c r="H530">
        <v>165</v>
      </c>
      <c r="I530">
        <v>165</v>
      </c>
      <c r="J530">
        <v>98</v>
      </c>
      <c r="K530">
        <v>98</v>
      </c>
      <c r="L530">
        <v>196</v>
      </c>
      <c r="M530">
        <v>220</v>
      </c>
      <c r="N530">
        <v>254</v>
      </c>
      <c r="O530">
        <v>264</v>
      </c>
      <c r="P530">
        <v>115</v>
      </c>
      <c r="Q530">
        <v>115</v>
      </c>
      <c r="R530">
        <v>158</v>
      </c>
      <c r="S530">
        <v>168</v>
      </c>
      <c r="T530">
        <v>203</v>
      </c>
      <c r="U530">
        <v>205</v>
      </c>
      <c r="V530">
        <v>148</v>
      </c>
      <c r="W530">
        <v>160</v>
      </c>
      <c r="X530">
        <v>207</v>
      </c>
      <c r="Y530">
        <v>209</v>
      </c>
      <c r="Z530" s="6" t="s">
        <v>96</v>
      </c>
      <c r="AA530" s="6" t="s">
        <v>418</v>
      </c>
      <c r="AB530" s="6" t="s">
        <v>95</v>
      </c>
      <c r="AC530" s="25">
        <v>13.895436719999999</v>
      </c>
      <c r="AD530" s="25">
        <v>-87.10136292</v>
      </c>
      <c r="AP530" s="15"/>
      <c r="AY530"/>
      <c r="AZ530"/>
      <c r="CR530" s="14"/>
      <c r="CX530" s="11"/>
      <c r="CY530" s="11"/>
      <c r="DE530" s="14"/>
    </row>
    <row r="531" spans="1:109" x14ac:dyDescent="0.15">
      <c r="A531" s="6">
        <v>568</v>
      </c>
      <c r="B531" s="15" t="s">
        <v>718</v>
      </c>
      <c r="C531" s="6">
        <v>73</v>
      </c>
      <c r="D531">
        <v>211</v>
      </c>
      <c r="E531">
        <v>213</v>
      </c>
      <c r="F531">
        <v>263</v>
      </c>
      <c r="G531">
        <v>267</v>
      </c>
      <c r="H531">
        <v>157</v>
      </c>
      <c r="I531">
        <v>165</v>
      </c>
      <c r="J531">
        <v>98</v>
      </c>
      <c r="K531">
        <v>120</v>
      </c>
      <c r="L531">
        <v>188</v>
      </c>
      <c r="M531">
        <v>222</v>
      </c>
      <c r="N531">
        <v>252</v>
      </c>
      <c r="O531">
        <v>266</v>
      </c>
      <c r="P531">
        <v>113</v>
      </c>
      <c r="Q531">
        <v>121</v>
      </c>
      <c r="R531">
        <v>162</v>
      </c>
      <c r="S531">
        <v>166</v>
      </c>
      <c r="T531">
        <v>197</v>
      </c>
      <c r="U531">
        <v>197</v>
      </c>
      <c r="V531">
        <v>146</v>
      </c>
      <c r="W531">
        <v>162</v>
      </c>
      <c r="X531">
        <v>209</v>
      </c>
      <c r="Y531">
        <v>209</v>
      </c>
      <c r="Z531" s="6" t="s">
        <v>97</v>
      </c>
      <c r="AA531" s="6" t="s">
        <v>418</v>
      </c>
      <c r="AB531" s="6" t="s">
        <v>95</v>
      </c>
      <c r="AC531" s="25">
        <v>13.895436719999999</v>
      </c>
      <c r="AD531" s="25">
        <v>-87.10136292</v>
      </c>
      <c r="AP531" s="15"/>
      <c r="AY531"/>
      <c r="AZ531"/>
      <c r="CR531" s="14"/>
      <c r="CX531" s="11"/>
      <c r="CY531" s="11"/>
      <c r="DE531" s="14"/>
    </row>
    <row r="532" spans="1:109" x14ac:dyDescent="0.15">
      <c r="A532" s="6">
        <v>569</v>
      </c>
      <c r="B532" s="15" t="s">
        <v>718</v>
      </c>
      <c r="C532" s="6">
        <v>73</v>
      </c>
      <c r="D532">
        <v>201</v>
      </c>
      <c r="E532">
        <v>213</v>
      </c>
      <c r="F532">
        <v>263</v>
      </c>
      <c r="G532">
        <v>263</v>
      </c>
      <c r="H532">
        <v>165</v>
      </c>
      <c r="I532">
        <v>165</v>
      </c>
      <c r="J532">
        <v>98</v>
      </c>
      <c r="K532">
        <v>98</v>
      </c>
      <c r="L532">
        <v>188</v>
      </c>
      <c r="M532">
        <v>188</v>
      </c>
      <c r="N532">
        <v>266</v>
      </c>
      <c r="O532">
        <v>266</v>
      </c>
      <c r="P532">
        <v>111</v>
      </c>
      <c r="Q532">
        <v>113</v>
      </c>
      <c r="R532">
        <v>162</v>
      </c>
      <c r="S532">
        <v>166</v>
      </c>
      <c r="T532">
        <v>203</v>
      </c>
      <c r="U532">
        <v>203</v>
      </c>
      <c r="V532">
        <v>146</v>
      </c>
      <c r="W532">
        <v>158</v>
      </c>
      <c r="X532">
        <v>209</v>
      </c>
      <c r="Y532">
        <v>217</v>
      </c>
      <c r="Z532" s="6" t="s">
        <v>98</v>
      </c>
      <c r="AA532" s="6" t="s">
        <v>418</v>
      </c>
      <c r="AB532" s="6" t="s">
        <v>95</v>
      </c>
      <c r="AC532" s="25">
        <v>13.895436719999999</v>
      </c>
      <c r="AD532" s="25">
        <v>-87.10136292</v>
      </c>
      <c r="AP532" s="15"/>
      <c r="AY532"/>
      <c r="AZ532"/>
      <c r="CR532" s="14"/>
      <c r="CX532" s="11"/>
      <c r="CY532" s="11"/>
      <c r="DE532" s="14"/>
    </row>
    <row r="533" spans="1:109" x14ac:dyDescent="0.15">
      <c r="A533" s="6">
        <v>570</v>
      </c>
      <c r="B533" s="15" t="s">
        <v>718</v>
      </c>
      <c r="C533" s="6">
        <v>73</v>
      </c>
      <c r="D533">
        <v>215</v>
      </c>
      <c r="E533">
        <v>215</v>
      </c>
      <c r="F533">
        <v>255</v>
      </c>
      <c r="G533">
        <v>265</v>
      </c>
      <c r="H533">
        <v>157</v>
      </c>
      <c r="I533">
        <v>157</v>
      </c>
      <c r="J533">
        <v>98</v>
      </c>
      <c r="K533">
        <v>98</v>
      </c>
      <c r="L533">
        <v>188</v>
      </c>
      <c r="M533">
        <v>188</v>
      </c>
      <c r="N533">
        <v>260</v>
      </c>
      <c r="O533">
        <v>266</v>
      </c>
      <c r="P533">
        <v>-9</v>
      </c>
      <c r="Q533">
        <v>-9</v>
      </c>
      <c r="R533">
        <v>-9</v>
      </c>
      <c r="S533">
        <v>-9</v>
      </c>
      <c r="T533">
        <v>-9</v>
      </c>
      <c r="U533">
        <v>-9</v>
      </c>
      <c r="V533">
        <v>-9</v>
      </c>
      <c r="W533">
        <v>-9</v>
      </c>
      <c r="X533">
        <v>-9</v>
      </c>
      <c r="Y533">
        <v>-9</v>
      </c>
      <c r="Z533" s="6" t="s">
        <v>99</v>
      </c>
      <c r="AA533" s="6" t="s">
        <v>418</v>
      </c>
      <c r="AB533" s="6" t="s">
        <v>95</v>
      </c>
      <c r="AC533" s="25">
        <v>13.895436719999999</v>
      </c>
      <c r="AD533" s="25">
        <v>-87.10136292</v>
      </c>
      <c r="AP533" s="15"/>
      <c r="AY533"/>
      <c r="AZ533"/>
      <c r="CR533" s="14"/>
      <c r="CX533" s="11"/>
      <c r="CY533" s="11"/>
      <c r="DE533" s="14"/>
    </row>
    <row r="534" spans="1:109" x14ac:dyDescent="0.15">
      <c r="A534" s="6">
        <v>571</v>
      </c>
      <c r="B534" s="15" t="s">
        <v>718</v>
      </c>
      <c r="C534" s="6">
        <v>73</v>
      </c>
      <c r="D534">
        <v>209</v>
      </c>
      <c r="E534">
        <v>209</v>
      </c>
      <c r="F534">
        <v>265</v>
      </c>
      <c r="G534">
        <v>267</v>
      </c>
      <c r="H534">
        <v>157</v>
      </c>
      <c r="I534">
        <v>159</v>
      </c>
      <c r="J534">
        <v>98</v>
      </c>
      <c r="K534">
        <v>98</v>
      </c>
      <c r="L534">
        <v>200</v>
      </c>
      <c r="M534">
        <v>200</v>
      </c>
      <c r="N534">
        <v>268</v>
      </c>
      <c r="O534">
        <v>268</v>
      </c>
      <c r="P534">
        <v>115</v>
      </c>
      <c r="Q534">
        <v>119</v>
      </c>
      <c r="R534">
        <v>166</v>
      </c>
      <c r="S534">
        <v>166</v>
      </c>
      <c r="T534">
        <v>203</v>
      </c>
      <c r="U534">
        <v>205</v>
      </c>
      <c r="V534">
        <v>144</v>
      </c>
      <c r="W534">
        <v>146</v>
      </c>
      <c r="X534">
        <v>207</v>
      </c>
      <c r="Y534">
        <v>209</v>
      </c>
      <c r="Z534" s="6" t="s">
        <v>100</v>
      </c>
      <c r="AA534" s="6" t="s">
        <v>418</v>
      </c>
      <c r="AB534" s="6" t="s">
        <v>95</v>
      </c>
      <c r="AC534" s="25">
        <v>13.895436719999999</v>
      </c>
      <c r="AD534" s="25">
        <v>-87.10136292</v>
      </c>
      <c r="AP534" s="15"/>
      <c r="AY534"/>
      <c r="AZ534"/>
      <c r="CR534" s="14"/>
      <c r="CX534" s="11"/>
      <c r="CY534" s="11"/>
      <c r="DE534" s="14"/>
    </row>
    <row r="535" spans="1:109" x14ac:dyDescent="0.15">
      <c r="A535" s="6">
        <v>572</v>
      </c>
      <c r="B535" s="15" t="s">
        <v>718</v>
      </c>
      <c r="C535" s="6">
        <v>73</v>
      </c>
      <c r="D535">
        <v>209</v>
      </c>
      <c r="E535">
        <v>215</v>
      </c>
      <c r="F535">
        <v>255</v>
      </c>
      <c r="G535">
        <v>263</v>
      </c>
      <c r="H535">
        <v>157</v>
      </c>
      <c r="I535">
        <v>157</v>
      </c>
      <c r="J535">
        <v>98</v>
      </c>
      <c r="K535">
        <v>98</v>
      </c>
      <c r="L535">
        <v>174</v>
      </c>
      <c r="M535">
        <v>174</v>
      </c>
      <c r="N535">
        <v>254</v>
      </c>
      <c r="O535">
        <v>258</v>
      </c>
      <c r="P535">
        <v>-9</v>
      </c>
      <c r="Q535">
        <v>-9</v>
      </c>
      <c r="R535">
        <v>-9</v>
      </c>
      <c r="S535">
        <v>-9</v>
      </c>
      <c r="T535">
        <v>-9</v>
      </c>
      <c r="U535">
        <v>-9</v>
      </c>
      <c r="V535">
        <v>-9</v>
      </c>
      <c r="W535">
        <v>-9</v>
      </c>
      <c r="X535">
        <v>-9</v>
      </c>
      <c r="Y535">
        <v>-9</v>
      </c>
      <c r="Z535" s="6" t="s">
        <v>101</v>
      </c>
      <c r="AA535" s="6" t="s">
        <v>418</v>
      </c>
      <c r="AB535" s="6" t="s">
        <v>95</v>
      </c>
      <c r="AC535" s="25">
        <v>13.895436719999999</v>
      </c>
      <c r="AD535" s="25">
        <v>-87.10136292</v>
      </c>
      <c r="AP535" s="15"/>
      <c r="AY535"/>
      <c r="AZ535"/>
      <c r="CR535" s="14"/>
      <c r="CX535" s="11"/>
      <c r="CY535" s="11"/>
      <c r="DE535" s="14"/>
    </row>
    <row r="536" spans="1:109" x14ac:dyDescent="0.15">
      <c r="A536" s="6">
        <v>573</v>
      </c>
      <c r="B536" s="15" t="s">
        <v>718</v>
      </c>
      <c r="C536" s="6">
        <v>73</v>
      </c>
      <c r="D536">
        <v>197</v>
      </c>
      <c r="E536">
        <v>199</v>
      </c>
      <c r="F536">
        <v>255</v>
      </c>
      <c r="G536">
        <v>271</v>
      </c>
      <c r="H536">
        <v>161</v>
      </c>
      <c r="I536">
        <v>183</v>
      </c>
      <c r="J536">
        <v>98</v>
      </c>
      <c r="K536">
        <v>120</v>
      </c>
      <c r="L536">
        <v>200</v>
      </c>
      <c r="M536">
        <v>200</v>
      </c>
      <c r="N536">
        <v>266</v>
      </c>
      <c r="O536">
        <v>268</v>
      </c>
      <c r="P536">
        <v>113</v>
      </c>
      <c r="Q536">
        <v>121</v>
      </c>
      <c r="R536">
        <v>172</v>
      </c>
      <c r="S536">
        <v>180</v>
      </c>
      <c r="T536">
        <v>203</v>
      </c>
      <c r="U536">
        <v>203</v>
      </c>
      <c r="V536">
        <v>156</v>
      </c>
      <c r="W536">
        <v>158</v>
      </c>
      <c r="X536">
        <v>209</v>
      </c>
      <c r="Y536">
        <v>213</v>
      </c>
      <c r="Z536" s="6" t="s">
        <v>102</v>
      </c>
      <c r="AA536" s="6" t="s">
        <v>418</v>
      </c>
      <c r="AB536" s="6" t="s">
        <v>95</v>
      </c>
      <c r="AC536" s="25">
        <v>13.895436719999999</v>
      </c>
      <c r="AD536" s="25">
        <v>-87.10136292</v>
      </c>
      <c r="AP536" s="15"/>
      <c r="AY536"/>
      <c r="AZ536"/>
      <c r="CR536" s="14"/>
      <c r="CX536" s="11"/>
      <c r="CY536" s="11"/>
      <c r="DE536" s="14"/>
    </row>
    <row r="537" spans="1:109" x14ac:dyDescent="0.15">
      <c r="A537" s="6">
        <v>574</v>
      </c>
      <c r="B537" s="15" t="s">
        <v>718</v>
      </c>
      <c r="C537" s="6">
        <v>73</v>
      </c>
      <c r="D537">
        <v>201</v>
      </c>
      <c r="E537">
        <v>209</v>
      </c>
      <c r="F537">
        <v>265</v>
      </c>
      <c r="G537">
        <v>271</v>
      </c>
      <c r="H537">
        <v>157</v>
      </c>
      <c r="I537">
        <v>159</v>
      </c>
      <c r="J537">
        <v>86</v>
      </c>
      <c r="K537">
        <v>98</v>
      </c>
      <c r="L537">
        <v>196</v>
      </c>
      <c r="M537">
        <v>242</v>
      </c>
      <c r="N537">
        <v>256</v>
      </c>
      <c r="O537">
        <v>266</v>
      </c>
      <c r="P537">
        <v>113</v>
      </c>
      <c r="Q537">
        <v>121</v>
      </c>
      <c r="R537">
        <v>166</v>
      </c>
      <c r="S537">
        <v>166</v>
      </c>
      <c r="T537">
        <v>197</v>
      </c>
      <c r="U537">
        <v>203</v>
      </c>
      <c r="V537">
        <v>160</v>
      </c>
      <c r="W537">
        <v>168</v>
      </c>
      <c r="X537">
        <v>201</v>
      </c>
      <c r="Y537">
        <v>213</v>
      </c>
      <c r="Z537" s="6" t="s">
        <v>103</v>
      </c>
      <c r="AA537" s="6" t="s">
        <v>418</v>
      </c>
      <c r="AB537" s="6" t="s">
        <v>95</v>
      </c>
      <c r="AC537" s="25">
        <v>13.895436719999999</v>
      </c>
      <c r="AD537" s="25">
        <v>-87.10136292</v>
      </c>
      <c r="AP537" s="15"/>
      <c r="AY537"/>
      <c r="AZ537"/>
      <c r="CR537" s="14"/>
      <c r="CX537" s="11"/>
      <c r="CY537" s="11"/>
      <c r="DE537" s="14"/>
    </row>
    <row r="538" spans="1:109" x14ac:dyDescent="0.15">
      <c r="A538" s="6">
        <v>575</v>
      </c>
      <c r="B538" s="15" t="s">
        <v>718</v>
      </c>
      <c r="C538" s="6">
        <v>73</v>
      </c>
      <c r="D538">
        <v>213</v>
      </c>
      <c r="E538">
        <v>217</v>
      </c>
      <c r="F538">
        <v>255</v>
      </c>
      <c r="G538">
        <v>263</v>
      </c>
      <c r="H538">
        <v>165</v>
      </c>
      <c r="I538">
        <v>165</v>
      </c>
      <c r="J538">
        <v>98</v>
      </c>
      <c r="K538">
        <v>98</v>
      </c>
      <c r="L538">
        <v>198</v>
      </c>
      <c r="M538">
        <v>224</v>
      </c>
      <c r="N538">
        <v>242</v>
      </c>
      <c r="O538">
        <v>266</v>
      </c>
      <c r="P538">
        <v>113</v>
      </c>
      <c r="Q538">
        <v>113</v>
      </c>
      <c r="R538">
        <v>166</v>
      </c>
      <c r="S538">
        <v>172</v>
      </c>
      <c r="T538">
        <v>197</v>
      </c>
      <c r="U538">
        <v>199</v>
      </c>
      <c r="V538">
        <v>158</v>
      </c>
      <c r="W538">
        <v>158</v>
      </c>
      <c r="X538">
        <v>209</v>
      </c>
      <c r="Y538">
        <v>209</v>
      </c>
      <c r="Z538" s="6" t="s">
        <v>104</v>
      </c>
      <c r="AA538" s="6" t="s">
        <v>418</v>
      </c>
      <c r="AB538" s="6" t="s">
        <v>95</v>
      </c>
      <c r="AC538" s="25">
        <v>13.895436719999999</v>
      </c>
      <c r="AD538" s="25">
        <v>-87.10136292</v>
      </c>
      <c r="AP538" s="15"/>
      <c r="AY538"/>
      <c r="AZ538"/>
      <c r="CR538" s="14"/>
      <c r="CX538" s="11"/>
      <c r="CY538" s="11"/>
      <c r="DE538" s="14"/>
    </row>
    <row r="539" spans="1:109" x14ac:dyDescent="0.15">
      <c r="A539" s="6">
        <v>576</v>
      </c>
      <c r="B539" s="24" t="s">
        <v>720</v>
      </c>
      <c r="C539" s="6">
        <v>74</v>
      </c>
      <c r="D539">
        <v>201</v>
      </c>
      <c r="E539">
        <v>201</v>
      </c>
      <c r="F539">
        <v>263</v>
      </c>
      <c r="G539">
        <v>265</v>
      </c>
      <c r="H539">
        <v>159</v>
      </c>
      <c r="I539">
        <v>159</v>
      </c>
      <c r="J539">
        <v>98</v>
      </c>
      <c r="K539">
        <v>98</v>
      </c>
      <c r="L539">
        <v>200</v>
      </c>
      <c r="M539">
        <v>206</v>
      </c>
      <c r="N539">
        <v>254</v>
      </c>
      <c r="O539">
        <v>256</v>
      </c>
      <c r="P539">
        <v>113</v>
      </c>
      <c r="Q539">
        <v>113</v>
      </c>
      <c r="R539">
        <v>162</v>
      </c>
      <c r="S539">
        <v>268</v>
      </c>
      <c r="T539">
        <v>203</v>
      </c>
      <c r="U539">
        <v>207</v>
      </c>
      <c r="V539">
        <v>148</v>
      </c>
      <c r="W539">
        <v>148</v>
      </c>
      <c r="X539">
        <v>209</v>
      </c>
      <c r="Y539">
        <v>213</v>
      </c>
      <c r="Z539" s="6" t="s">
        <v>105</v>
      </c>
      <c r="AA539" s="6" t="s">
        <v>418</v>
      </c>
      <c r="AB539" s="6" t="s">
        <v>106</v>
      </c>
      <c r="AC539" s="6">
        <v>10.8786267</v>
      </c>
      <c r="AD539" s="6">
        <v>-85.599407040000003</v>
      </c>
      <c r="AP539" s="15"/>
      <c r="AY539"/>
      <c r="AZ539"/>
      <c r="CR539" s="14"/>
      <c r="CS539" s="24"/>
      <c r="CX539" s="11"/>
      <c r="CY539" s="11"/>
      <c r="DE539" s="14"/>
    </row>
    <row r="540" spans="1:109" x14ac:dyDescent="0.15">
      <c r="A540" s="6">
        <v>577</v>
      </c>
      <c r="B540" s="24" t="s">
        <v>720</v>
      </c>
      <c r="C540" s="6">
        <v>74</v>
      </c>
      <c r="D540">
        <v>199</v>
      </c>
      <c r="E540">
        <v>211</v>
      </c>
      <c r="F540">
        <v>265</v>
      </c>
      <c r="G540">
        <v>265</v>
      </c>
      <c r="H540">
        <v>159</v>
      </c>
      <c r="I540">
        <v>159</v>
      </c>
      <c r="J540">
        <v>98</v>
      </c>
      <c r="K540">
        <v>98</v>
      </c>
      <c r="L540">
        <v>206</v>
      </c>
      <c r="M540">
        <v>206</v>
      </c>
      <c r="N540">
        <v>260</v>
      </c>
      <c r="O540">
        <v>266</v>
      </c>
      <c r="P540">
        <v>113</v>
      </c>
      <c r="Q540">
        <v>113</v>
      </c>
      <c r="R540">
        <v>168</v>
      </c>
      <c r="S540">
        <v>178</v>
      </c>
      <c r="T540">
        <v>205</v>
      </c>
      <c r="U540">
        <v>205</v>
      </c>
      <c r="V540">
        <v>148</v>
      </c>
      <c r="W540">
        <v>158</v>
      </c>
      <c r="X540">
        <v>213</v>
      </c>
      <c r="Y540">
        <v>213</v>
      </c>
      <c r="Z540" s="6" t="s">
        <v>107</v>
      </c>
      <c r="AA540" s="6" t="s">
        <v>418</v>
      </c>
      <c r="AB540" s="6" t="s">
        <v>106</v>
      </c>
      <c r="AC540" s="6">
        <v>10.87847114</v>
      </c>
      <c r="AD540" s="6">
        <v>-85.600120509999996</v>
      </c>
      <c r="AP540" s="15"/>
      <c r="AY540"/>
      <c r="AZ540"/>
      <c r="CR540" s="14"/>
      <c r="CX540" s="11"/>
      <c r="CY540" s="11"/>
      <c r="DE540" s="14"/>
    </row>
    <row r="541" spans="1:109" x14ac:dyDescent="0.15">
      <c r="A541" s="6">
        <v>578</v>
      </c>
      <c r="B541" s="24" t="s">
        <v>720</v>
      </c>
      <c r="C541" s="6">
        <v>74</v>
      </c>
      <c r="D541">
        <v>201</v>
      </c>
      <c r="E541">
        <v>201</v>
      </c>
      <c r="F541">
        <v>263</v>
      </c>
      <c r="G541">
        <v>265</v>
      </c>
      <c r="H541">
        <v>159</v>
      </c>
      <c r="I541">
        <v>183</v>
      </c>
      <c r="J541">
        <v>98</v>
      </c>
      <c r="K541">
        <v>98</v>
      </c>
      <c r="L541">
        <v>200</v>
      </c>
      <c r="M541">
        <v>200</v>
      </c>
      <c r="N541">
        <v>260</v>
      </c>
      <c r="O541">
        <v>266</v>
      </c>
      <c r="P541">
        <v>113</v>
      </c>
      <c r="Q541">
        <v>117</v>
      </c>
      <c r="R541">
        <v>166</v>
      </c>
      <c r="S541">
        <v>168</v>
      </c>
      <c r="T541">
        <v>205</v>
      </c>
      <c r="U541">
        <v>205</v>
      </c>
      <c r="V541">
        <v>148</v>
      </c>
      <c r="W541">
        <v>156</v>
      </c>
      <c r="X541">
        <v>213</v>
      </c>
      <c r="Y541">
        <v>213</v>
      </c>
      <c r="Z541" s="6" t="s">
        <v>108</v>
      </c>
      <c r="AA541" s="6" t="s">
        <v>418</v>
      </c>
      <c r="AB541" s="6" t="s">
        <v>106</v>
      </c>
      <c r="AC541" s="6">
        <v>10.87846577</v>
      </c>
      <c r="AD541" s="6">
        <v>-85.600141969999996</v>
      </c>
      <c r="AP541" s="15"/>
      <c r="AY541"/>
      <c r="AZ541"/>
      <c r="CR541" s="14"/>
      <c r="CX541" s="11"/>
      <c r="CY541" s="11"/>
      <c r="DE541" s="14"/>
    </row>
    <row r="542" spans="1:109" x14ac:dyDescent="0.15">
      <c r="A542" s="6">
        <v>579</v>
      </c>
      <c r="B542" s="24" t="s">
        <v>720</v>
      </c>
      <c r="C542" s="6">
        <v>74</v>
      </c>
      <c r="D542">
        <v>201</v>
      </c>
      <c r="E542">
        <v>215</v>
      </c>
      <c r="F542">
        <v>263</v>
      </c>
      <c r="G542">
        <v>263</v>
      </c>
      <c r="H542">
        <v>157</v>
      </c>
      <c r="I542">
        <v>159</v>
      </c>
      <c r="J542">
        <v>98</v>
      </c>
      <c r="K542">
        <v>118</v>
      </c>
      <c r="L542">
        <v>216</v>
      </c>
      <c r="M542">
        <v>216</v>
      </c>
      <c r="N542">
        <v>254</v>
      </c>
      <c r="O542">
        <v>260</v>
      </c>
      <c r="P542">
        <v>113</v>
      </c>
      <c r="Q542">
        <v>115</v>
      </c>
      <c r="R542">
        <v>-9</v>
      </c>
      <c r="S542">
        <v>-9</v>
      </c>
      <c r="T542">
        <v>197</v>
      </c>
      <c r="U542">
        <v>201</v>
      </c>
      <c r="V542">
        <v>156</v>
      </c>
      <c r="W542">
        <v>156</v>
      </c>
      <c r="X542">
        <v>213</v>
      </c>
      <c r="Y542">
        <v>213</v>
      </c>
      <c r="Z542" s="6" t="s">
        <v>109</v>
      </c>
      <c r="AA542" s="6" t="s">
        <v>418</v>
      </c>
      <c r="AB542" s="6" t="s">
        <v>106</v>
      </c>
      <c r="AC542" s="6">
        <v>10.87020457</v>
      </c>
      <c r="AD542" s="6">
        <v>-85.598296610000006</v>
      </c>
      <c r="AP542" s="15"/>
      <c r="AY542"/>
      <c r="AZ542"/>
      <c r="CR542" s="14"/>
      <c r="CX542" s="11"/>
      <c r="CY542" s="11"/>
      <c r="DE542" s="14"/>
    </row>
    <row r="543" spans="1:109" x14ac:dyDescent="0.15">
      <c r="A543" s="6">
        <v>580</v>
      </c>
      <c r="B543" s="24" t="s">
        <v>720</v>
      </c>
      <c r="C543" s="6">
        <v>74</v>
      </c>
      <c r="D543">
        <v>201</v>
      </c>
      <c r="E543">
        <v>215</v>
      </c>
      <c r="F543">
        <v>263</v>
      </c>
      <c r="G543">
        <v>265</v>
      </c>
      <c r="H543">
        <v>159</v>
      </c>
      <c r="I543">
        <v>159</v>
      </c>
      <c r="J543">
        <v>98</v>
      </c>
      <c r="K543">
        <v>98</v>
      </c>
      <c r="L543">
        <v>194</v>
      </c>
      <c r="M543">
        <v>194</v>
      </c>
      <c r="N543">
        <v>242</v>
      </c>
      <c r="O543">
        <v>268</v>
      </c>
      <c r="P543">
        <v>113</v>
      </c>
      <c r="Q543">
        <v>117</v>
      </c>
      <c r="R543">
        <v>168</v>
      </c>
      <c r="S543">
        <v>168</v>
      </c>
      <c r="T543">
        <v>197</v>
      </c>
      <c r="U543">
        <v>209</v>
      </c>
      <c r="V543">
        <v>156</v>
      </c>
      <c r="W543">
        <v>156</v>
      </c>
      <c r="X543">
        <v>209</v>
      </c>
      <c r="Y543">
        <v>213</v>
      </c>
      <c r="Z543" s="6" t="s">
        <v>110</v>
      </c>
      <c r="AA543" s="6" t="s">
        <v>418</v>
      </c>
      <c r="AB543" s="6" t="s">
        <v>106</v>
      </c>
      <c r="AC543" s="6">
        <v>10.870140190000001</v>
      </c>
      <c r="AD543" s="6">
        <v>-85.598023019999999</v>
      </c>
      <c r="AP543" s="15"/>
      <c r="AY543"/>
      <c r="AZ543"/>
      <c r="CR543" s="14"/>
      <c r="CX543" s="11"/>
      <c r="CY543" s="11"/>
      <c r="DE543" s="14"/>
    </row>
    <row r="544" spans="1:109" x14ac:dyDescent="0.15">
      <c r="A544" s="6">
        <v>581</v>
      </c>
      <c r="B544" s="24" t="s">
        <v>720</v>
      </c>
      <c r="C544" s="6">
        <v>74</v>
      </c>
      <c r="D544">
        <v>199</v>
      </c>
      <c r="E544">
        <v>201</v>
      </c>
      <c r="F544">
        <v>265</v>
      </c>
      <c r="G544">
        <v>265</v>
      </c>
      <c r="H544">
        <v>159</v>
      </c>
      <c r="I544">
        <v>183</v>
      </c>
      <c r="J544">
        <v>98</v>
      </c>
      <c r="K544">
        <v>98</v>
      </c>
      <c r="L544">
        <v>206</v>
      </c>
      <c r="M544">
        <v>206</v>
      </c>
      <c r="N544">
        <v>256</v>
      </c>
      <c r="O544">
        <v>266</v>
      </c>
      <c r="P544">
        <v>113</v>
      </c>
      <c r="Q544">
        <v>113</v>
      </c>
      <c r="R544">
        <v>162</v>
      </c>
      <c r="S544">
        <v>170</v>
      </c>
      <c r="T544">
        <v>207</v>
      </c>
      <c r="U544">
        <v>211</v>
      </c>
      <c r="V544">
        <v>148</v>
      </c>
      <c r="W544">
        <v>156</v>
      </c>
      <c r="X544">
        <v>209</v>
      </c>
      <c r="Y544">
        <v>213</v>
      </c>
      <c r="Z544" s="6" t="s">
        <v>111</v>
      </c>
      <c r="AA544" s="6" t="s">
        <v>418</v>
      </c>
      <c r="AB544" s="6" t="s">
        <v>106</v>
      </c>
      <c r="AC544" s="6">
        <v>10.86889029</v>
      </c>
      <c r="AD544" s="6">
        <v>-85.606938679999999</v>
      </c>
      <c r="AP544" s="15"/>
      <c r="AY544"/>
      <c r="AZ544"/>
      <c r="CR544" s="14"/>
      <c r="CX544" s="11"/>
      <c r="CY544" s="11"/>
      <c r="DE544" s="14"/>
    </row>
    <row r="545" spans="1:109" x14ac:dyDescent="0.15">
      <c r="A545" s="6">
        <v>582</v>
      </c>
      <c r="B545" s="24" t="s">
        <v>722</v>
      </c>
      <c r="C545" s="6">
        <v>75</v>
      </c>
      <c r="D545" s="6">
        <v>199</v>
      </c>
      <c r="E545" s="6">
        <v>199</v>
      </c>
      <c r="F545" s="6">
        <v>263</v>
      </c>
      <c r="G545" s="6">
        <v>265</v>
      </c>
      <c r="H545" s="6">
        <v>165</v>
      </c>
      <c r="I545" s="6">
        <v>165</v>
      </c>
      <c r="J545" s="6">
        <v>98</v>
      </c>
      <c r="K545" s="6">
        <v>98</v>
      </c>
      <c r="L545" s="6">
        <v>200</v>
      </c>
      <c r="M545" s="6">
        <v>204</v>
      </c>
      <c r="N545" s="6">
        <v>260</v>
      </c>
      <c r="O545" s="6">
        <v>266</v>
      </c>
      <c r="P545" s="6">
        <v>113</v>
      </c>
      <c r="Q545" s="6">
        <v>113</v>
      </c>
      <c r="R545" s="6">
        <v>164</v>
      </c>
      <c r="S545" s="6">
        <v>168</v>
      </c>
      <c r="T545" s="36">
        <v>203</v>
      </c>
      <c r="U545" s="36">
        <v>203</v>
      </c>
      <c r="V545" s="6">
        <v>144</v>
      </c>
      <c r="W545" s="6">
        <v>170</v>
      </c>
      <c r="X545" s="6">
        <v>209</v>
      </c>
      <c r="Y545" s="6">
        <v>213</v>
      </c>
      <c r="Z545" s="6" t="s">
        <v>112</v>
      </c>
      <c r="AA545" s="6" t="s">
        <v>418</v>
      </c>
      <c r="AB545" s="6" t="s">
        <v>113</v>
      </c>
      <c r="AC545" s="6">
        <v>10.862420800000001</v>
      </c>
      <c r="AD545" s="6">
        <v>-85.574870189999999</v>
      </c>
      <c r="AP545" s="15"/>
      <c r="AY545"/>
      <c r="AZ545"/>
      <c r="CR545" s="14"/>
      <c r="CS545" s="24"/>
      <c r="CX545" s="11"/>
      <c r="CY545" s="11"/>
      <c r="DE545" s="14"/>
    </row>
    <row r="546" spans="1:109" x14ac:dyDescent="0.15">
      <c r="A546" s="6">
        <v>583</v>
      </c>
      <c r="B546" s="24" t="s">
        <v>722</v>
      </c>
      <c r="C546" s="6">
        <v>75</v>
      </c>
      <c r="D546" s="6">
        <v>199</v>
      </c>
      <c r="E546" s="6">
        <v>199</v>
      </c>
      <c r="F546" s="6">
        <v>265</v>
      </c>
      <c r="G546" s="6">
        <v>265</v>
      </c>
      <c r="H546" s="6">
        <v>159</v>
      </c>
      <c r="I546" s="6">
        <v>165</v>
      </c>
      <c r="J546" s="6">
        <v>98</v>
      </c>
      <c r="K546" s="6">
        <v>98</v>
      </c>
      <c r="L546" s="6">
        <v>194</v>
      </c>
      <c r="M546" s="6">
        <v>204</v>
      </c>
      <c r="N546" s="6">
        <v>260</v>
      </c>
      <c r="O546" s="6">
        <v>266</v>
      </c>
      <c r="P546" s="6">
        <v>113</v>
      </c>
      <c r="Q546" s="6">
        <v>115</v>
      </c>
      <c r="R546" s="6">
        <v>164</v>
      </c>
      <c r="S546" s="6">
        <v>168</v>
      </c>
      <c r="T546" s="36">
        <v>203</v>
      </c>
      <c r="U546" s="36">
        <v>205</v>
      </c>
      <c r="V546" s="6">
        <v>144</v>
      </c>
      <c r="W546" s="6">
        <v>170</v>
      </c>
      <c r="X546" s="6">
        <v>209</v>
      </c>
      <c r="Y546" s="6">
        <v>213</v>
      </c>
      <c r="Z546" s="6" t="s">
        <v>114</v>
      </c>
      <c r="AA546" s="6" t="s">
        <v>418</v>
      </c>
      <c r="AB546" s="6" t="s">
        <v>113</v>
      </c>
      <c r="AC546" s="6">
        <v>10.86225986</v>
      </c>
      <c r="AD546" s="6">
        <v>-85.575052580000005</v>
      </c>
      <c r="AP546" s="15"/>
      <c r="AY546"/>
      <c r="AZ546"/>
      <c r="CR546" s="14"/>
      <c r="CX546" s="11"/>
      <c r="CY546" s="11"/>
      <c r="DE546" s="14"/>
    </row>
    <row r="547" spans="1:109" x14ac:dyDescent="0.15">
      <c r="A547" s="6">
        <v>584</v>
      </c>
      <c r="B547" s="24" t="s">
        <v>722</v>
      </c>
      <c r="C547" s="6">
        <v>75</v>
      </c>
      <c r="D547" s="6">
        <v>199</v>
      </c>
      <c r="E547" s="6">
        <v>215</v>
      </c>
      <c r="F547" s="6">
        <v>265</v>
      </c>
      <c r="G547" s="6">
        <v>267</v>
      </c>
      <c r="H547" s="6">
        <v>165</v>
      </c>
      <c r="I547" s="6">
        <v>165</v>
      </c>
      <c r="J547" s="6">
        <v>98</v>
      </c>
      <c r="K547" s="6">
        <v>98</v>
      </c>
      <c r="L547" s="6">
        <v>200</v>
      </c>
      <c r="M547" s="6">
        <v>200</v>
      </c>
      <c r="N547" s="6">
        <v>266</v>
      </c>
      <c r="O547" s="6">
        <v>266</v>
      </c>
      <c r="P547" s="6">
        <v>113</v>
      </c>
      <c r="Q547" s="6">
        <v>113</v>
      </c>
      <c r="R547" s="6">
        <v>164</v>
      </c>
      <c r="S547" s="6">
        <v>168</v>
      </c>
      <c r="T547" s="36">
        <v>197</v>
      </c>
      <c r="U547" s="36">
        <v>203</v>
      </c>
      <c r="V547" s="6">
        <v>144</v>
      </c>
      <c r="W547" s="6">
        <v>170</v>
      </c>
      <c r="X547" s="6">
        <v>-9</v>
      </c>
      <c r="Y547" s="6">
        <v>-9</v>
      </c>
      <c r="Z547" s="6" t="s">
        <v>115</v>
      </c>
      <c r="AA547" s="6" t="s">
        <v>418</v>
      </c>
      <c r="AB547" s="6" t="s">
        <v>113</v>
      </c>
      <c r="AC547" s="6">
        <v>10.862131120000001</v>
      </c>
      <c r="AD547" s="6">
        <v>-85.575100860000006</v>
      </c>
      <c r="AP547" s="15"/>
      <c r="AY547"/>
      <c r="AZ547"/>
      <c r="CR547" s="14"/>
      <c r="CX547" s="11"/>
      <c r="CY547" s="11"/>
      <c r="DE547" s="14"/>
    </row>
    <row r="548" spans="1:109" x14ac:dyDescent="0.15">
      <c r="A548" s="6">
        <v>585</v>
      </c>
      <c r="B548" s="24" t="s">
        <v>725</v>
      </c>
      <c r="C548" s="6">
        <v>76</v>
      </c>
      <c r="D548">
        <v>201</v>
      </c>
      <c r="E548">
        <v>213</v>
      </c>
      <c r="F548">
        <v>255</v>
      </c>
      <c r="G548">
        <v>265</v>
      </c>
      <c r="H548">
        <v>159</v>
      </c>
      <c r="I548">
        <v>159</v>
      </c>
      <c r="J548">
        <v>98</v>
      </c>
      <c r="K548">
        <v>98</v>
      </c>
      <c r="L548">
        <v>168</v>
      </c>
      <c r="M548">
        <v>168</v>
      </c>
      <c r="N548">
        <v>266</v>
      </c>
      <c r="O548">
        <v>268</v>
      </c>
      <c r="P548">
        <v>113</v>
      </c>
      <c r="Q548">
        <v>113</v>
      </c>
      <c r="R548">
        <v>-9</v>
      </c>
      <c r="S548">
        <v>-9</v>
      </c>
      <c r="T548">
        <v>205</v>
      </c>
      <c r="U548">
        <v>205</v>
      </c>
      <c r="V548">
        <v>150</v>
      </c>
      <c r="W548">
        <v>150</v>
      </c>
      <c r="X548">
        <v>209</v>
      </c>
      <c r="Y548">
        <v>213</v>
      </c>
      <c r="Z548" s="6" t="s">
        <v>116</v>
      </c>
      <c r="AA548" s="6" t="s">
        <v>418</v>
      </c>
      <c r="AB548" s="6" t="s">
        <v>117</v>
      </c>
      <c r="AC548" s="6">
        <v>10.858601330000001</v>
      </c>
      <c r="AD548" s="6">
        <v>-85.60918101</v>
      </c>
      <c r="AP548" s="15"/>
      <c r="AY548"/>
      <c r="AZ548"/>
      <c r="CR548" s="14"/>
      <c r="CS548" s="24"/>
      <c r="CX548" s="11"/>
      <c r="CY548" s="11"/>
      <c r="DE548" s="14"/>
    </row>
    <row r="549" spans="1:109" x14ac:dyDescent="0.15">
      <c r="A549" s="6">
        <v>586</v>
      </c>
      <c r="B549" s="24" t="s">
        <v>725</v>
      </c>
      <c r="C549" s="6">
        <v>76</v>
      </c>
      <c r="D549">
        <v>201</v>
      </c>
      <c r="E549">
        <v>209</v>
      </c>
      <c r="F549">
        <v>255</v>
      </c>
      <c r="G549">
        <v>265</v>
      </c>
      <c r="H549">
        <v>159</v>
      </c>
      <c r="I549">
        <v>165</v>
      </c>
      <c r="J549">
        <v>98</v>
      </c>
      <c r="K549">
        <v>98</v>
      </c>
      <c r="L549">
        <v>194</v>
      </c>
      <c r="M549">
        <v>196</v>
      </c>
      <c r="N549">
        <v>266</v>
      </c>
      <c r="O549">
        <v>266</v>
      </c>
      <c r="P549">
        <v>-9</v>
      </c>
      <c r="Q549">
        <v>-9</v>
      </c>
      <c r="R549">
        <v>-9</v>
      </c>
      <c r="S549">
        <v>-9</v>
      </c>
      <c r="T549">
        <v>-9</v>
      </c>
      <c r="U549">
        <v>-9</v>
      </c>
      <c r="V549">
        <v>156</v>
      </c>
      <c r="W549">
        <v>170</v>
      </c>
      <c r="X549">
        <v>213</v>
      </c>
      <c r="Y549">
        <v>213</v>
      </c>
      <c r="Z549" s="6" t="s">
        <v>118</v>
      </c>
      <c r="AA549" s="6" t="s">
        <v>418</v>
      </c>
      <c r="AB549" s="6" t="s">
        <v>119</v>
      </c>
      <c r="AC549" s="25">
        <v>10.845989920000001</v>
      </c>
      <c r="AD549" s="6">
        <v>-85.618134220000002</v>
      </c>
      <c r="AP549" s="15"/>
      <c r="AY549"/>
      <c r="AZ549"/>
      <c r="CR549" s="14"/>
      <c r="CX549" s="11"/>
      <c r="CY549" s="11"/>
      <c r="DE549" s="14"/>
    </row>
    <row r="550" spans="1:109" x14ac:dyDescent="0.15">
      <c r="A550" s="6">
        <v>587</v>
      </c>
      <c r="B550" s="24" t="s">
        <v>725</v>
      </c>
      <c r="C550" s="6">
        <v>76</v>
      </c>
      <c r="D550">
        <v>201</v>
      </c>
      <c r="E550">
        <v>201</v>
      </c>
      <c r="F550">
        <v>263</v>
      </c>
      <c r="G550">
        <v>265</v>
      </c>
      <c r="H550">
        <v>159</v>
      </c>
      <c r="I550">
        <v>159</v>
      </c>
      <c r="J550">
        <v>98</v>
      </c>
      <c r="K550">
        <v>98</v>
      </c>
      <c r="L550">
        <v>170</v>
      </c>
      <c r="M550">
        <v>198</v>
      </c>
      <c r="N550">
        <v>242</v>
      </c>
      <c r="O550">
        <v>266</v>
      </c>
      <c r="P550">
        <v>113</v>
      </c>
      <c r="Q550">
        <v>119</v>
      </c>
      <c r="R550">
        <v>166</v>
      </c>
      <c r="S550">
        <v>168</v>
      </c>
      <c r="T550">
        <v>205</v>
      </c>
      <c r="U550">
        <v>205</v>
      </c>
      <c r="V550">
        <v>150</v>
      </c>
      <c r="W550">
        <v>160</v>
      </c>
      <c r="X550">
        <v>213</v>
      </c>
      <c r="Y550">
        <v>213</v>
      </c>
      <c r="Z550" s="6" t="s">
        <v>120</v>
      </c>
      <c r="AA550" s="6" t="s">
        <v>418</v>
      </c>
      <c r="AB550" s="6" t="s">
        <v>117</v>
      </c>
      <c r="AC550" s="6">
        <v>10.870966320000001</v>
      </c>
      <c r="AD550" s="6">
        <v>-85.588742580000002</v>
      </c>
      <c r="AP550" s="15"/>
      <c r="AY550"/>
      <c r="AZ550"/>
      <c r="CR550" s="14"/>
      <c r="CX550" s="11"/>
      <c r="CY550" s="11"/>
      <c r="DE550" s="14"/>
    </row>
    <row r="551" spans="1:109" x14ac:dyDescent="0.15">
      <c r="A551" s="6">
        <v>588</v>
      </c>
      <c r="B551" s="24" t="s">
        <v>727</v>
      </c>
      <c r="C551" s="6">
        <v>77</v>
      </c>
      <c r="D551">
        <v>199</v>
      </c>
      <c r="E551">
        <v>209</v>
      </c>
      <c r="F551">
        <v>265</v>
      </c>
      <c r="G551">
        <v>265</v>
      </c>
      <c r="H551">
        <v>157</v>
      </c>
      <c r="I551">
        <v>183</v>
      </c>
      <c r="J551">
        <v>98</v>
      </c>
      <c r="K551">
        <v>98</v>
      </c>
      <c r="L551">
        <v>168</v>
      </c>
      <c r="M551">
        <v>192</v>
      </c>
      <c r="N551">
        <v>252</v>
      </c>
      <c r="O551">
        <v>266</v>
      </c>
      <c r="P551">
        <v>113</v>
      </c>
      <c r="Q551">
        <v>113</v>
      </c>
      <c r="R551">
        <v>168</v>
      </c>
      <c r="S551">
        <v>168</v>
      </c>
      <c r="T551">
        <v>197</v>
      </c>
      <c r="U551">
        <v>205</v>
      </c>
      <c r="V551">
        <v>148</v>
      </c>
      <c r="W551">
        <v>158</v>
      </c>
      <c r="X551">
        <v>213</v>
      </c>
      <c r="Y551">
        <v>213</v>
      </c>
      <c r="Z551" s="6" t="s">
        <v>121</v>
      </c>
      <c r="AA551" s="6" t="s">
        <v>418</v>
      </c>
      <c r="AB551" s="6" t="s">
        <v>122</v>
      </c>
      <c r="AC551" s="6">
        <v>10.93270004</v>
      </c>
      <c r="AD551" s="6">
        <v>-85.618370260000006</v>
      </c>
      <c r="AP551" s="15"/>
      <c r="AY551"/>
      <c r="AZ551"/>
      <c r="CR551" s="14"/>
      <c r="CS551" s="24"/>
      <c r="CX551" s="11"/>
      <c r="CY551" s="11"/>
      <c r="DE551" s="14"/>
    </row>
    <row r="552" spans="1:109" x14ac:dyDescent="0.15">
      <c r="A552" s="6">
        <v>589</v>
      </c>
      <c r="B552" s="24" t="s">
        <v>727</v>
      </c>
      <c r="C552" s="6">
        <v>77</v>
      </c>
      <c r="D552">
        <v>201</v>
      </c>
      <c r="E552">
        <v>213</v>
      </c>
      <c r="F552">
        <v>263</v>
      </c>
      <c r="G552">
        <v>265</v>
      </c>
      <c r="H552">
        <v>159</v>
      </c>
      <c r="I552">
        <v>159</v>
      </c>
      <c r="J552">
        <v>98</v>
      </c>
      <c r="K552">
        <v>98</v>
      </c>
      <c r="L552">
        <v>168</v>
      </c>
      <c r="M552">
        <v>168</v>
      </c>
      <c r="N552">
        <v>252</v>
      </c>
      <c r="O552">
        <v>252</v>
      </c>
      <c r="P552">
        <v>113</v>
      </c>
      <c r="Q552">
        <v>115</v>
      </c>
      <c r="R552">
        <v>160</v>
      </c>
      <c r="S552">
        <v>164</v>
      </c>
      <c r="T552">
        <v>203</v>
      </c>
      <c r="U552">
        <v>209</v>
      </c>
      <c r="V552">
        <v>148</v>
      </c>
      <c r="W552">
        <v>156</v>
      </c>
      <c r="X552">
        <v>209</v>
      </c>
      <c r="Y552">
        <v>213</v>
      </c>
      <c r="Z552" s="6" t="s">
        <v>123</v>
      </c>
      <c r="AA552" s="6" t="s">
        <v>418</v>
      </c>
      <c r="AB552" s="6" t="s">
        <v>122</v>
      </c>
      <c r="AC552" s="6">
        <v>10.932651760000001</v>
      </c>
      <c r="AD552" s="6">
        <v>-85.618134220000002</v>
      </c>
      <c r="AP552" s="15"/>
      <c r="AY552"/>
      <c r="AZ552"/>
      <c r="CR552" s="14"/>
      <c r="CX552" s="11"/>
      <c r="CY552" s="11"/>
      <c r="DE552" s="14"/>
    </row>
    <row r="553" spans="1:109" x14ac:dyDescent="0.15">
      <c r="A553" s="6">
        <v>590</v>
      </c>
      <c r="B553" s="24" t="s">
        <v>727</v>
      </c>
      <c r="C553" s="6">
        <v>77</v>
      </c>
      <c r="D553">
        <v>201</v>
      </c>
      <c r="E553">
        <v>211</v>
      </c>
      <c r="F553">
        <v>255</v>
      </c>
      <c r="G553">
        <v>263</v>
      </c>
      <c r="H553">
        <v>159</v>
      </c>
      <c r="I553">
        <v>159</v>
      </c>
      <c r="J553">
        <v>98</v>
      </c>
      <c r="K553">
        <v>98</v>
      </c>
      <c r="L553">
        <v>168</v>
      </c>
      <c r="M553">
        <v>168</v>
      </c>
      <c r="N553">
        <v>252</v>
      </c>
      <c r="O553">
        <v>258</v>
      </c>
      <c r="P553">
        <v>113</v>
      </c>
      <c r="Q553">
        <v>113</v>
      </c>
      <c r="R553">
        <v>160</v>
      </c>
      <c r="S553">
        <v>168</v>
      </c>
      <c r="T553">
        <v>197</v>
      </c>
      <c r="U553">
        <v>205</v>
      </c>
      <c r="V553">
        <v>148</v>
      </c>
      <c r="W553">
        <v>156</v>
      </c>
      <c r="X553">
        <v>213</v>
      </c>
      <c r="Y553">
        <v>213</v>
      </c>
      <c r="Z553" s="6" t="s">
        <v>124</v>
      </c>
      <c r="AA553" s="6" t="s">
        <v>418</v>
      </c>
      <c r="AB553" s="6" t="s">
        <v>122</v>
      </c>
      <c r="AC553" s="6">
        <v>10.93254447</v>
      </c>
      <c r="AD553" s="6">
        <v>-85.618445359999996</v>
      </c>
      <c r="AP553" s="15"/>
      <c r="AY553"/>
      <c r="AZ553"/>
      <c r="CR553" s="14"/>
      <c r="CX553" s="11"/>
      <c r="CY553" s="11"/>
      <c r="DE553" s="14"/>
    </row>
    <row r="554" spans="1:109" x14ac:dyDescent="0.15">
      <c r="A554" s="6">
        <v>591</v>
      </c>
      <c r="B554" s="24" t="s">
        <v>727</v>
      </c>
      <c r="C554" s="6">
        <v>77</v>
      </c>
      <c r="D554">
        <v>211</v>
      </c>
      <c r="E554">
        <v>213</v>
      </c>
      <c r="F554">
        <v>255</v>
      </c>
      <c r="G554">
        <v>263</v>
      </c>
      <c r="H554">
        <v>159</v>
      </c>
      <c r="I554">
        <v>183</v>
      </c>
      <c r="J554">
        <v>-9</v>
      </c>
      <c r="K554">
        <v>-9</v>
      </c>
      <c r="L554">
        <v>-9</v>
      </c>
      <c r="M554">
        <v>-9</v>
      </c>
      <c r="N554">
        <v>-9</v>
      </c>
      <c r="O554">
        <v>-9</v>
      </c>
      <c r="P554">
        <v>113</v>
      </c>
      <c r="Q554">
        <v>113</v>
      </c>
      <c r="R554">
        <v>160</v>
      </c>
      <c r="S554">
        <v>160</v>
      </c>
      <c r="T554">
        <v>203</v>
      </c>
      <c r="U554">
        <v>205</v>
      </c>
      <c r="V554">
        <v>148</v>
      </c>
      <c r="W554">
        <v>158</v>
      </c>
      <c r="X554">
        <v>209</v>
      </c>
      <c r="Y554">
        <v>209</v>
      </c>
      <c r="Z554" s="6" t="s">
        <v>125</v>
      </c>
      <c r="AA554" s="6" t="s">
        <v>418</v>
      </c>
      <c r="AB554" s="6" t="s">
        <v>122</v>
      </c>
      <c r="AC554" s="6">
        <v>10.91459513</v>
      </c>
      <c r="AD554" s="6">
        <v>-85.615044319999996</v>
      </c>
      <c r="AP554" s="15"/>
      <c r="AY554"/>
      <c r="AZ554"/>
      <c r="CR554" s="14"/>
      <c r="CX554" s="11"/>
      <c r="CY554" s="11"/>
      <c r="DE554" s="14"/>
    </row>
    <row r="555" spans="1:109" x14ac:dyDescent="0.15">
      <c r="A555" s="6">
        <v>592</v>
      </c>
      <c r="B555" s="24" t="s">
        <v>727</v>
      </c>
      <c r="C555" s="6">
        <v>77</v>
      </c>
      <c r="D555">
        <v>199</v>
      </c>
      <c r="E555">
        <v>199</v>
      </c>
      <c r="F555">
        <v>255</v>
      </c>
      <c r="G555">
        <v>265</v>
      </c>
      <c r="H555">
        <v>159</v>
      </c>
      <c r="I555">
        <v>159</v>
      </c>
      <c r="J555">
        <v>98</v>
      </c>
      <c r="K555">
        <v>98</v>
      </c>
      <c r="L555">
        <v>178</v>
      </c>
      <c r="M555">
        <v>200</v>
      </c>
      <c r="N555">
        <v>242</v>
      </c>
      <c r="O555">
        <v>268</v>
      </c>
      <c r="P555">
        <v>113</v>
      </c>
      <c r="Q555">
        <v>113</v>
      </c>
      <c r="R555">
        <v>166</v>
      </c>
      <c r="S555">
        <v>166</v>
      </c>
      <c r="T555">
        <v>205</v>
      </c>
      <c r="U555">
        <v>205</v>
      </c>
      <c r="V555">
        <v>148</v>
      </c>
      <c r="W555">
        <v>158</v>
      </c>
      <c r="X555">
        <v>209</v>
      </c>
      <c r="Y555">
        <v>209</v>
      </c>
      <c r="Z555" s="6" t="s">
        <v>126</v>
      </c>
      <c r="AA555" s="6" t="s">
        <v>418</v>
      </c>
      <c r="AB555" s="6" t="s">
        <v>122</v>
      </c>
      <c r="AC555" s="6">
        <v>10.914380550000001</v>
      </c>
      <c r="AD555" s="6">
        <v>-85.615076509999994</v>
      </c>
      <c r="AP555" s="15"/>
      <c r="AY555"/>
      <c r="AZ555"/>
      <c r="CR555" s="14"/>
      <c r="CX555" s="11"/>
      <c r="CY555" s="11"/>
      <c r="DE555" s="14"/>
    </row>
    <row r="556" spans="1:109" x14ac:dyDescent="0.15">
      <c r="A556" s="6">
        <v>593</v>
      </c>
      <c r="B556" s="24" t="s">
        <v>727</v>
      </c>
      <c r="C556" s="6">
        <v>77</v>
      </c>
      <c r="D556">
        <v>199</v>
      </c>
      <c r="E556">
        <v>209</v>
      </c>
      <c r="F556">
        <v>265</v>
      </c>
      <c r="G556">
        <v>265</v>
      </c>
      <c r="H556">
        <v>159</v>
      </c>
      <c r="I556">
        <v>183</v>
      </c>
      <c r="J556">
        <v>98</v>
      </c>
      <c r="K556">
        <v>98</v>
      </c>
      <c r="L556">
        <v>168</v>
      </c>
      <c r="M556">
        <v>210</v>
      </c>
      <c r="N556">
        <v>252</v>
      </c>
      <c r="O556">
        <v>252</v>
      </c>
      <c r="P556">
        <v>113</v>
      </c>
      <c r="Q556">
        <v>117</v>
      </c>
      <c r="R556">
        <v>166</v>
      </c>
      <c r="S556">
        <v>168</v>
      </c>
      <c r="T556">
        <v>203</v>
      </c>
      <c r="U556">
        <v>205</v>
      </c>
      <c r="V556">
        <v>144</v>
      </c>
      <c r="W556">
        <v>148</v>
      </c>
      <c r="X556">
        <v>213</v>
      </c>
      <c r="Y556">
        <v>213</v>
      </c>
      <c r="Z556" s="6" t="s">
        <v>127</v>
      </c>
      <c r="AA556" s="6" t="s">
        <v>418</v>
      </c>
      <c r="AB556" s="6" t="s">
        <v>122</v>
      </c>
      <c r="AC556" s="6">
        <v>10.914208889999999</v>
      </c>
      <c r="AD556" s="6">
        <v>-85.615232070000005</v>
      </c>
      <c r="AP556" s="15"/>
      <c r="AY556"/>
      <c r="AZ556"/>
      <c r="CR556" s="14"/>
      <c r="CX556" s="11"/>
      <c r="CY556" s="11"/>
      <c r="DE556" s="14"/>
    </row>
    <row r="557" spans="1:109" x14ac:dyDescent="0.15">
      <c r="A557" s="6">
        <v>594</v>
      </c>
      <c r="B557" s="24" t="s">
        <v>727</v>
      </c>
      <c r="C557" s="6">
        <v>77</v>
      </c>
      <c r="D557">
        <v>201</v>
      </c>
      <c r="E557">
        <v>213</v>
      </c>
      <c r="F557">
        <v>255</v>
      </c>
      <c r="G557">
        <v>263</v>
      </c>
      <c r="H557">
        <v>157</v>
      </c>
      <c r="I557">
        <v>157</v>
      </c>
      <c r="J557">
        <v>98</v>
      </c>
      <c r="K557">
        <v>98</v>
      </c>
      <c r="L557">
        <v>178</v>
      </c>
      <c r="M557">
        <v>206</v>
      </c>
      <c r="N557">
        <v>260</v>
      </c>
      <c r="O557">
        <v>266</v>
      </c>
      <c r="P557">
        <v>113</v>
      </c>
      <c r="Q557">
        <v>113</v>
      </c>
      <c r="R557">
        <v>164</v>
      </c>
      <c r="S557">
        <v>166</v>
      </c>
      <c r="T557">
        <v>203</v>
      </c>
      <c r="U557">
        <v>205</v>
      </c>
      <c r="V557">
        <v>144</v>
      </c>
      <c r="W557">
        <v>158</v>
      </c>
      <c r="X557">
        <v>213</v>
      </c>
      <c r="Y557">
        <v>213</v>
      </c>
      <c r="Z557" s="6" t="s">
        <v>128</v>
      </c>
      <c r="AA557" s="6" t="s">
        <v>418</v>
      </c>
      <c r="AB557" s="6" t="s">
        <v>122</v>
      </c>
      <c r="AC557" s="6">
        <v>10.883186459999999</v>
      </c>
      <c r="AD557" s="6">
        <v>-85.60911127</v>
      </c>
      <c r="AP557" s="15"/>
      <c r="AY557"/>
      <c r="AZ557"/>
      <c r="CR557" s="14"/>
      <c r="CX557" s="11"/>
      <c r="CY557" s="11"/>
      <c r="DE557" s="14"/>
    </row>
    <row r="558" spans="1:109" x14ac:dyDescent="0.15">
      <c r="A558" s="6">
        <v>595</v>
      </c>
      <c r="B558" s="24" t="s">
        <v>727</v>
      </c>
      <c r="C558" s="6">
        <v>77</v>
      </c>
      <c r="D558">
        <v>199</v>
      </c>
      <c r="E558">
        <v>201</v>
      </c>
      <c r="F558">
        <v>255</v>
      </c>
      <c r="G558">
        <v>263</v>
      </c>
      <c r="H558">
        <v>183</v>
      </c>
      <c r="I558">
        <v>185</v>
      </c>
      <c r="J558">
        <v>98</v>
      </c>
      <c r="K558">
        <v>100</v>
      </c>
      <c r="L558">
        <v>192</v>
      </c>
      <c r="M558">
        <v>208</v>
      </c>
      <c r="N558">
        <v>266</v>
      </c>
      <c r="O558">
        <v>266</v>
      </c>
      <c r="P558">
        <v>113</v>
      </c>
      <c r="Q558">
        <v>113</v>
      </c>
      <c r="R558">
        <v>164</v>
      </c>
      <c r="S558">
        <v>168</v>
      </c>
      <c r="T558">
        <v>203</v>
      </c>
      <c r="U558">
        <v>205</v>
      </c>
      <c r="V558">
        <v>158</v>
      </c>
      <c r="W558">
        <v>158</v>
      </c>
      <c r="X558">
        <v>209</v>
      </c>
      <c r="Y558">
        <v>213</v>
      </c>
      <c r="Z558" s="6" t="s">
        <v>129</v>
      </c>
      <c r="AA558" s="6" t="s">
        <v>418</v>
      </c>
      <c r="AB558" s="6" t="s">
        <v>122</v>
      </c>
      <c r="AC558" s="6">
        <v>10.88296652</v>
      </c>
      <c r="AD558" s="6">
        <v>-85.609229290000002</v>
      </c>
      <c r="AP558" s="15"/>
      <c r="AY558"/>
      <c r="AZ558"/>
      <c r="CR558" s="14"/>
      <c r="CX558" s="11"/>
      <c r="CY558" s="11"/>
      <c r="DE558" s="14"/>
    </row>
    <row r="559" spans="1:109" x14ac:dyDescent="0.15">
      <c r="A559" s="6">
        <v>596</v>
      </c>
      <c r="B559" s="24" t="s">
        <v>727</v>
      </c>
      <c r="C559" s="6">
        <v>77</v>
      </c>
      <c r="D559">
        <v>201</v>
      </c>
      <c r="E559">
        <v>213</v>
      </c>
      <c r="F559">
        <v>255</v>
      </c>
      <c r="G559">
        <v>263</v>
      </c>
      <c r="H559">
        <v>159</v>
      </c>
      <c r="I559">
        <v>183</v>
      </c>
      <c r="J559">
        <v>98</v>
      </c>
      <c r="K559">
        <v>100</v>
      </c>
      <c r="L559">
        <v>192</v>
      </c>
      <c r="M559">
        <v>192</v>
      </c>
      <c r="N559">
        <v>252</v>
      </c>
      <c r="O559">
        <v>266</v>
      </c>
      <c r="P559">
        <v>113</v>
      </c>
      <c r="Q559">
        <v>113</v>
      </c>
      <c r="R559">
        <v>166</v>
      </c>
      <c r="S559">
        <v>166</v>
      </c>
      <c r="T559">
        <v>203</v>
      </c>
      <c r="U559">
        <v>205</v>
      </c>
      <c r="V559">
        <v>168</v>
      </c>
      <c r="W559">
        <v>168</v>
      </c>
      <c r="X559">
        <v>213</v>
      </c>
      <c r="Y559">
        <v>213</v>
      </c>
      <c r="Z559" s="6" t="s">
        <v>130</v>
      </c>
      <c r="AA559" s="6" t="s">
        <v>418</v>
      </c>
      <c r="AB559" s="6" t="s">
        <v>122</v>
      </c>
      <c r="AC559" s="6">
        <v>10.86881518</v>
      </c>
      <c r="AD559" s="6">
        <v>-85.607217629999994</v>
      </c>
      <c r="AP559" s="15"/>
      <c r="AY559"/>
      <c r="AZ559"/>
      <c r="CR559" s="14"/>
      <c r="CX559" s="11"/>
      <c r="CY559" s="11"/>
      <c r="DE559" s="14"/>
    </row>
    <row r="560" spans="1:109" x14ac:dyDescent="0.15">
      <c r="A560" s="6">
        <v>597</v>
      </c>
      <c r="B560" s="24" t="s">
        <v>727</v>
      </c>
      <c r="C560" s="6">
        <v>77</v>
      </c>
      <c r="D560">
        <v>199</v>
      </c>
      <c r="E560">
        <v>201</v>
      </c>
      <c r="F560">
        <v>263</v>
      </c>
      <c r="G560">
        <v>263</v>
      </c>
      <c r="H560">
        <v>159</v>
      </c>
      <c r="I560">
        <v>183</v>
      </c>
      <c r="J560">
        <v>98</v>
      </c>
      <c r="K560">
        <v>100</v>
      </c>
      <c r="L560">
        <v>168</v>
      </c>
      <c r="M560">
        <v>192</v>
      </c>
      <c r="N560">
        <v>252</v>
      </c>
      <c r="O560">
        <v>266</v>
      </c>
      <c r="P560">
        <v>113</v>
      </c>
      <c r="Q560">
        <v>113</v>
      </c>
      <c r="R560">
        <v>166</v>
      </c>
      <c r="S560">
        <v>168</v>
      </c>
      <c r="T560">
        <v>205</v>
      </c>
      <c r="U560">
        <v>205</v>
      </c>
      <c r="V560">
        <v>158</v>
      </c>
      <c r="W560">
        <v>168</v>
      </c>
      <c r="X560">
        <v>213</v>
      </c>
      <c r="Y560">
        <v>213</v>
      </c>
      <c r="Z560" s="6" t="s">
        <v>131</v>
      </c>
      <c r="AA560" s="6" t="s">
        <v>418</v>
      </c>
      <c r="AB560" s="6" t="s">
        <v>122</v>
      </c>
      <c r="AC560" s="6">
        <v>10.868761539999999</v>
      </c>
      <c r="AD560" s="6">
        <v>-85.606895769999994</v>
      </c>
      <c r="AP560" s="15"/>
      <c r="AY560"/>
      <c r="AZ560"/>
      <c r="CR560" s="14"/>
      <c r="CX560" s="11"/>
      <c r="CY560" s="11"/>
      <c r="DE560" s="14"/>
    </row>
    <row r="561" spans="1:109" x14ac:dyDescent="0.15">
      <c r="A561" s="6">
        <v>598</v>
      </c>
      <c r="B561" s="24" t="s">
        <v>727</v>
      </c>
      <c r="C561" s="6">
        <v>77</v>
      </c>
      <c r="D561">
        <v>199</v>
      </c>
      <c r="E561">
        <v>199</v>
      </c>
      <c r="F561">
        <v>255</v>
      </c>
      <c r="G561">
        <v>265</v>
      </c>
      <c r="H561">
        <v>159</v>
      </c>
      <c r="I561">
        <v>159</v>
      </c>
      <c r="J561">
        <v>98</v>
      </c>
      <c r="K561">
        <v>98</v>
      </c>
      <c r="L561">
        <v>168</v>
      </c>
      <c r="M561">
        <v>202</v>
      </c>
      <c r="N561">
        <v>242</v>
      </c>
      <c r="O561">
        <v>266</v>
      </c>
      <c r="P561">
        <v>113</v>
      </c>
      <c r="Q561">
        <v>113</v>
      </c>
      <c r="R561">
        <v>166</v>
      </c>
      <c r="S561">
        <v>166</v>
      </c>
      <c r="T561">
        <v>203</v>
      </c>
      <c r="U561">
        <v>205</v>
      </c>
      <c r="V561">
        <v>148</v>
      </c>
      <c r="W561">
        <v>148</v>
      </c>
      <c r="X561">
        <v>209</v>
      </c>
      <c r="Y561">
        <v>213</v>
      </c>
      <c r="Z561" s="6" t="s">
        <v>132</v>
      </c>
      <c r="AA561" s="6" t="s">
        <v>418</v>
      </c>
      <c r="AB561" s="6" t="s">
        <v>122</v>
      </c>
      <c r="AC561" s="6">
        <v>10.86281776</v>
      </c>
      <c r="AD561" s="6">
        <v>-85.604658810000004</v>
      </c>
      <c r="AP561" s="15"/>
      <c r="AY561"/>
      <c r="AZ561"/>
      <c r="CR561" s="14"/>
      <c r="CX561" s="11"/>
      <c r="CY561" s="11"/>
      <c r="DE561" s="14"/>
    </row>
    <row r="562" spans="1:109" x14ac:dyDescent="0.15">
      <c r="A562" s="6">
        <v>599</v>
      </c>
      <c r="B562" s="24" t="s">
        <v>727</v>
      </c>
      <c r="C562" s="6">
        <v>77</v>
      </c>
      <c r="D562">
        <v>199</v>
      </c>
      <c r="E562">
        <v>213</v>
      </c>
      <c r="F562">
        <v>255</v>
      </c>
      <c r="G562">
        <v>265</v>
      </c>
      <c r="H562">
        <v>159</v>
      </c>
      <c r="I562">
        <v>161</v>
      </c>
      <c r="J562">
        <v>98</v>
      </c>
      <c r="K562">
        <v>100</v>
      </c>
      <c r="L562">
        <v>168</v>
      </c>
      <c r="M562">
        <v>194</v>
      </c>
      <c r="N562">
        <v>-9</v>
      </c>
      <c r="O562">
        <v>-9</v>
      </c>
      <c r="P562">
        <v>113</v>
      </c>
      <c r="Q562">
        <v>113</v>
      </c>
      <c r="R562">
        <v>166</v>
      </c>
      <c r="S562">
        <v>168</v>
      </c>
      <c r="T562">
        <v>205</v>
      </c>
      <c r="U562">
        <v>205</v>
      </c>
      <c r="V562">
        <v>154</v>
      </c>
      <c r="W562">
        <v>168</v>
      </c>
      <c r="X562">
        <v>209</v>
      </c>
      <c r="Y562">
        <v>209</v>
      </c>
      <c r="Z562" s="6" t="s">
        <v>133</v>
      </c>
      <c r="AA562" s="6" t="s">
        <v>418</v>
      </c>
      <c r="AB562" s="6" t="s">
        <v>122</v>
      </c>
      <c r="AC562" s="6">
        <v>10.862533450000001</v>
      </c>
      <c r="AD562" s="6">
        <v>-85.604755370000007</v>
      </c>
      <c r="AP562" s="15"/>
      <c r="AY562"/>
      <c r="AZ562"/>
      <c r="CR562" s="14"/>
      <c r="CX562" s="11"/>
      <c r="CY562" s="11"/>
      <c r="DE562" s="14"/>
    </row>
    <row r="563" spans="1:109" x14ac:dyDescent="0.15">
      <c r="A563" s="6">
        <v>600</v>
      </c>
      <c r="B563" s="24" t="s">
        <v>727</v>
      </c>
      <c r="C563" s="6">
        <v>77</v>
      </c>
      <c r="D563">
        <v>199</v>
      </c>
      <c r="E563">
        <v>199</v>
      </c>
      <c r="F563">
        <v>267</v>
      </c>
      <c r="G563">
        <v>267</v>
      </c>
      <c r="H563">
        <v>159</v>
      </c>
      <c r="I563">
        <v>159</v>
      </c>
      <c r="J563">
        <v>98</v>
      </c>
      <c r="K563">
        <v>98</v>
      </c>
      <c r="L563">
        <v>192</v>
      </c>
      <c r="M563">
        <v>192</v>
      </c>
      <c r="N563">
        <v>242</v>
      </c>
      <c r="O563">
        <v>266</v>
      </c>
      <c r="P563">
        <v>113</v>
      </c>
      <c r="Q563">
        <v>113</v>
      </c>
      <c r="R563">
        <v>166</v>
      </c>
      <c r="S563">
        <v>166</v>
      </c>
      <c r="T563">
        <v>205</v>
      </c>
      <c r="U563">
        <v>205</v>
      </c>
      <c r="V563">
        <v>144</v>
      </c>
      <c r="W563">
        <v>144</v>
      </c>
      <c r="X563">
        <v>213</v>
      </c>
      <c r="Y563">
        <v>213</v>
      </c>
      <c r="Z563" s="6" t="s">
        <v>134</v>
      </c>
      <c r="AA563" s="6" t="s">
        <v>418</v>
      </c>
      <c r="AB563" s="6" t="s">
        <v>122</v>
      </c>
      <c r="AC563" s="6">
        <v>10.86239398</v>
      </c>
      <c r="AD563" s="6">
        <v>-85.60481437</v>
      </c>
      <c r="AP563" s="15"/>
      <c r="AY563"/>
      <c r="AZ563"/>
      <c r="CR563" s="14"/>
      <c r="CX563" s="11"/>
      <c r="CY563" s="11"/>
      <c r="DE563" s="14"/>
    </row>
    <row r="564" spans="1:109" x14ac:dyDescent="0.15">
      <c r="A564" s="6">
        <v>601</v>
      </c>
      <c r="B564" s="24" t="s">
        <v>729</v>
      </c>
      <c r="C564" s="6">
        <v>78</v>
      </c>
      <c r="D564">
        <v>199</v>
      </c>
      <c r="E564">
        <v>215</v>
      </c>
      <c r="F564">
        <v>263</v>
      </c>
      <c r="G564">
        <v>263</v>
      </c>
      <c r="H564">
        <v>147</v>
      </c>
      <c r="I564">
        <v>165</v>
      </c>
      <c r="J564">
        <v>98</v>
      </c>
      <c r="K564">
        <v>98</v>
      </c>
      <c r="L564">
        <v>176</v>
      </c>
      <c r="M564">
        <v>196</v>
      </c>
      <c r="N564">
        <v>266</v>
      </c>
      <c r="O564">
        <v>266</v>
      </c>
      <c r="P564">
        <v>113</v>
      </c>
      <c r="Q564">
        <v>117</v>
      </c>
      <c r="R564">
        <v>164</v>
      </c>
      <c r="S564">
        <v>166</v>
      </c>
      <c r="T564">
        <v>-9</v>
      </c>
      <c r="U564">
        <v>-9</v>
      </c>
      <c r="V564">
        <v>156</v>
      </c>
      <c r="W564">
        <v>160</v>
      </c>
      <c r="X564">
        <v>213</v>
      </c>
      <c r="Y564">
        <v>215</v>
      </c>
      <c r="Z564" s="6" t="s">
        <v>135</v>
      </c>
      <c r="AA564" s="6" t="s">
        <v>418</v>
      </c>
      <c r="AB564" s="6" t="s">
        <v>136</v>
      </c>
      <c r="AC564" s="6">
        <v>10.846365090000001</v>
      </c>
      <c r="AD564" s="6">
        <v>-85.591365780000004</v>
      </c>
      <c r="AP564" s="15"/>
      <c r="AY564"/>
      <c r="AZ564"/>
      <c r="CR564" s="14"/>
      <c r="CS564" s="24"/>
      <c r="CX564" s="11"/>
      <c r="CY564" s="11"/>
      <c r="DE564" s="14"/>
    </row>
    <row r="565" spans="1:109" x14ac:dyDescent="0.15">
      <c r="A565" s="6">
        <v>602</v>
      </c>
      <c r="B565" s="24" t="s">
        <v>729</v>
      </c>
      <c r="C565" s="6">
        <v>78</v>
      </c>
      <c r="D565">
        <v>201</v>
      </c>
      <c r="E565">
        <v>201</v>
      </c>
      <c r="F565">
        <v>263</v>
      </c>
      <c r="G565">
        <v>263</v>
      </c>
      <c r="H565">
        <v>159</v>
      </c>
      <c r="I565">
        <v>159</v>
      </c>
      <c r="J565">
        <v>98</v>
      </c>
      <c r="K565">
        <v>104</v>
      </c>
      <c r="L565">
        <v>178</v>
      </c>
      <c r="M565">
        <v>178</v>
      </c>
      <c r="N565">
        <v>266</v>
      </c>
      <c r="O565">
        <v>268</v>
      </c>
      <c r="P565">
        <v>113</v>
      </c>
      <c r="Q565">
        <v>115</v>
      </c>
      <c r="R565">
        <v>164</v>
      </c>
      <c r="S565">
        <v>182</v>
      </c>
      <c r="T565">
        <v>205</v>
      </c>
      <c r="U565">
        <v>205</v>
      </c>
      <c r="V565">
        <v>160</v>
      </c>
      <c r="W565">
        <v>162</v>
      </c>
      <c r="X565">
        <v>209</v>
      </c>
      <c r="Y565">
        <v>211</v>
      </c>
      <c r="Z565" s="6" t="s">
        <v>137</v>
      </c>
      <c r="AA565" s="6" t="s">
        <v>418</v>
      </c>
      <c r="AB565" s="6" t="s">
        <v>136</v>
      </c>
      <c r="AC565" s="6">
        <v>10.84635973</v>
      </c>
      <c r="AD565" s="6">
        <v>-85.591365780000004</v>
      </c>
      <c r="AP565" s="15"/>
      <c r="AY565"/>
      <c r="AZ565"/>
      <c r="CR565" s="14"/>
      <c r="CX565" s="11"/>
      <c r="CY565" s="11"/>
      <c r="DE565" s="14"/>
    </row>
    <row r="566" spans="1:109" x14ac:dyDescent="0.15">
      <c r="A566" s="6">
        <v>603</v>
      </c>
      <c r="B566" s="24" t="s">
        <v>729</v>
      </c>
      <c r="C566" s="6">
        <v>78</v>
      </c>
      <c r="D566">
        <v>201</v>
      </c>
      <c r="E566">
        <v>211</v>
      </c>
      <c r="F566">
        <v>263</v>
      </c>
      <c r="G566">
        <v>263</v>
      </c>
      <c r="H566">
        <v>157</v>
      </c>
      <c r="I566">
        <v>185</v>
      </c>
      <c r="J566">
        <v>98</v>
      </c>
      <c r="K566">
        <v>98</v>
      </c>
      <c r="L566">
        <v>168</v>
      </c>
      <c r="M566">
        <v>192</v>
      </c>
      <c r="N566">
        <v>266</v>
      </c>
      <c r="O566">
        <v>268</v>
      </c>
      <c r="P566">
        <v>113</v>
      </c>
      <c r="Q566">
        <v>113</v>
      </c>
      <c r="R566">
        <v>170</v>
      </c>
      <c r="S566">
        <v>178</v>
      </c>
      <c r="T566">
        <v>-9</v>
      </c>
      <c r="U566">
        <v>-9</v>
      </c>
      <c r="V566">
        <v>148</v>
      </c>
      <c r="W566">
        <v>158</v>
      </c>
      <c r="X566">
        <v>209</v>
      </c>
      <c r="Y566">
        <v>213</v>
      </c>
      <c r="Z566" s="6" t="s">
        <v>138</v>
      </c>
      <c r="AA566" s="6" t="s">
        <v>418</v>
      </c>
      <c r="AB566" s="6" t="s">
        <v>139</v>
      </c>
      <c r="AC566" s="25">
        <v>10.929836878333333</v>
      </c>
      <c r="AD566" s="25">
        <v>-85.574474051666655</v>
      </c>
      <c r="AP566" s="15"/>
      <c r="AY566"/>
      <c r="AZ566"/>
      <c r="CR566" s="14"/>
      <c r="CX566" s="11"/>
      <c r="CY566" s="11"/>
      <c r="DE566" s="14"/>
    </row>
    <row r="567" spans="1:109" x14ac:dyDescent="0.15">
      <c r="A567" s="6">
        <v>604</v>
      </c>
      <c r="B567" s="24" t="s">
        <v>729</v>
      </c>
      <c r="C567" s="6">
        <v>78</v>
      </c>
      <c r="D567">
        <v>199</v>
      </c>
      <c r="E567">
        <v>201</v>
      </c>
      <c r="F567">
        <v>255</v>
      </c>
      <c r="G567">
        <v>263</v>
      </c>
      <c r="H567">
        <v>159</v>
      </c>
      <c r="I567">
        <v>159</v>
      </c>
      <c r="J567">
        <v>98</v>
      </c>
      <c r="K567">
        <v>98</v>
      </c>
      <c r="L567">
        <v>192</v>
      </c>
      <c r="M567">
        <v>192</v>
      </c>
      <c r="N567">
        <v>266</v>
      </c>
      <c r="O567">
        <v>266</v>
      </c>
      <c r="P567">
        <v>111</v>
      </c>
      <c r="Q567">
        <v>113</v>
      </c>
      <c r="R567">
        <v>166</v>
      </c>
      <c r="S567">
        <v>172</v>
      </c>
      <c r="T567">
        <v>203</v>
      </c>
      <c r="U567">
        <v>205</v>
      </c>
      <c r="V567">
        <v>144</v>
      </c>
      <c r="W567">
        <v>144</v>
      </c>
      <c r="X567">
        <v>209</v>
      </c>
      <c r="Y567">
        <v>213</v>
      </c>
      <c r="Z567" s="6" t="s">
        <v>140</v>
      </c>
      <c r="AA567" s="6" t="s">
        <v>418</v>
      </c>
      <c r="AB567" s="6" t="s">
        <v>139</v>
      </c>
      <c r="AC567" s="25">
        <v>10.929836878333333</v>
      </c>
      <c r="AD567" s="25">
        <v>-85.574474051666655</v>
      </c>
      <c r="AP567" s="15"/>
      <c r="AY567"/>
      <c r="AZ567"/>
      <c r="CR567" s="14"/>
      <c r="CX567" s="11"/>
      <c r="CY567" s="11"/>
      <c r="DE567" s="14"/>
    </row>
    <row r="568" spans="1:109" x14ac:dyDescent="0.15">
      <c r="A568" s="6">
        <v>605</v>
      </c>
      <c r="B568" s="24" t="s">
        <v>729</v>
      </c>
      <c r="C568" s="6">
        <v>78</v>
      </c>
      <c r="D568">
        <v>199</v>
      </c>
      <c r="E568">
        <v>211</v>
      </c>
      <c r="F568">
        <v>-9</v>
      </c>
      <c r="G568">
        <v>-9</v>
      </c>
      <c r="H568">
        <v>159</v>
      </c>
      <c r="I568">
        <v>159</v>
      </c>
      <c r="J568">
        <v>98</v>
      </c>
      <c r="K568">
        <v>98</v>
      </c>
      <c r="L568">
        <v>178</v>
      </c>
      <c r="M568">
        <v>178</v>
      </c>
      <c r="N568">
        <v>256</v>
      </c>
      <c r="O568">
        <v>266</v>
      </c>
      <c r="P568">
        <v>113</v>
      </c>
      <c r="Q568">
        <v>119</v>
      </c>
      <c r="R568">
        <v>168</v>
      </c>
      <c r="S568">
        <v>170</v>
      </c>
      <c r="T568">
        <v>205</v>
      </c>
      <c r="U568">
        <v>205</v>
      </c>
      <c r="V568">
        <v>144</v>
      </c>
      <c r="W568">
        <v>158</v>
      </c>
      <c r="X568">
        <v>209</v>
      </c>
      <c r="Y568">
        <v>213</v>
      </c>
      <c r="Z568" s="6" t="s">
        <v>141</v>
      </c>
      <c r="AA568" s="6" t="s">
        <v>418</v>
      </c>
      <c r="AB568" s="6" t="s">
        <v>139</v>
      </c>
      <c r="AC568" s="25">
        <v>10.929836878333333</v>
      </c>
      <c r="AD568" s="25">
        <v>-85.574474051666655</v>
      </c>
      <c r="AP568" s="15"/>
      <c r="AY568"/>
      <c r="AZ568"/>
      <c r="CR568" s="14"/>
      <c r="CX568" s="11"/>
      <c r="CY568" s="11"/>
      <c r="DE568" s="14"/>
    </row>
    <row r="569" spans="1:109" x14ac:dyDescent="0.15">
      <c r="A569" s="6">
        <v>606</v>
      </c>
      <c r="B569" s="24" t="s">
        <v>729</v>
      </c>
      <c r="C569" s="6">
        <v>78</v>
      </c>
      <c r="D569">
        <v>199</v>
      </c>
      <c r="E569">
        <v>201</v>
      </c>
      <c r="F569">
        <v>265</v>
      </c>
      <c r="G569">
        <v>265</v>
      </c>
      <c r="H569">
        <v>159</v>
      </c>
      <c r="I569">
        <v>159</v>
      </c>
      <c r="J569">
        <v>98</v>
      </c>
      <c r="K569">
        <v>100</v>
      </c>
      <c r="L569">
        <v>192</v>
      </c>
      <c r="M569">
        <v>192</v>
      </c>
      <c r="N569">
        <v>256</v>
      </c>
      <c r="O569">
        <v>268</v>
      </c>
      <c r="P569">
        <v>113</v>
      </c>
      <c r="Q569">
        <v>113</v>
      </c>
      <c r="R569">
        <v>166</v>
      </c>
      <c r="S569">
        <v>172</v>
      </c>
      <c r="T569">
        <v>205</v>
      </c>
      <c r="U569">
        <v>207</v>
      </c>
      <c r="V569">
        <v>158</v>
      </c>
      <c r="W569">
        <v>168</v>
      </c>
      <c r="X569">
        <v>213</v>
      </c>
      <c r="Y569">
        <v>213</v>
      </c>
      <c r="Z569" s="6" t="s">
        <v>142</v>
      </c>
      <c r="AA569" s="6" t="s">
        <v>418</v>
      </c>
      <c r="AB569" s="6" t="s">
        <v>139</v>
      </c>
      <c r="AC569" s="25">
        <v>10.929836878333333</v>
      </c>
      <c r="AD569" s="25">
        <v>-85.574474051666655</v>
      </c>
      <c r="AP569" s="15"/>
      <c r="AY569"/>
      <c r="AZ569"/>
      <c r="CR569" s="14"/>
      <c r="CX569" s="11"/>
      <c r="CY569" s="11"/>
      <c r="DE569" s="14"/>
    </row>
    <row r="570" spans="1:109" x14ac:dyDescent="0.15">
      <c r="A570" s="6">
        <v>607</v>
      </c>
      <c r="B570" s="24" t="s">
        <v>729</v>
      </c>
      <c r="C570" s="6">
        <v>78</v>
      </c>
      <c r="D570">
        <v>201</v>
      </c>
      <c r="E570">
        <v>213</v>
      </c>
      <c r="F570">
        <v>255</v>
      </c>
      <c r="G570">
        <v>263</v>
      </c>
      <c r="H570">
        <v>159</v>
      </c>
      <c r="I570">
        <v>159</v>
      </c>
      <c r="J570">
        <v>98</v>
      </c>
      <c r="K570">
        <v>98</v>
      </c>
      <c r="L570">
        <v>178</v>
      </c>
      <c r="M570">
        <v>180</v>
      </c>
      <c r="N570">
        <v>266</v>
      </c>
      <c r="O570">
        <v>268</v>
      </c>
      <c r="P570">
        <v>111</v>
      </c>
      <c r="Q570">
        <v>113</v>
      </c>
      <c r="R570">
        <v>166</v>
      </c>
      <c r="S570">
        <v>168</v>
      </c>
      <c r="T570">
        <v>205</v>
      </c>
      <c r="U570">
        <v>205</v>
      </c>
      <c r="V570">
        <v>159</v>
      </c>
      <c r="W570">
        <v>169</v>
      </c>
      <c r="X570">
        <v>209</v>
      </c>
      <c r="Y570">
        <v>213</v>
      </c>
      <c r="Z570" s="6" t="s">
        <v>143</v>
      </c>
      <c r="AA570" s="6" t="s">
        <v>418</v>
      </c>
      <c r="AB570" s="6" t="s">
        <v>139</v>
      </c>
      <c r="AC570" s="25">
        <v>10.929836878333333</v>
      </c>
      <c r="AD570" s="25">
        <v>-85.574474051666655</v>
      </c>
      <c r="AP570" s="15"/>
      <c r="AY570"/>
      <c r="AZ570"/>
      <c r="CR570" s="14"/>
      <c r="CX570" s="11"/>
      <c r="CY570" s="11"/>
      <c r="DE570" s="14"/>
    </row>
    <row r="571" spans="1:109" x14ac:dyDescent="0.15">
      <c r="A571" s="6">
        <v>608</v>
      </c>
      <c r="B571" s="24" t="s">
        <v>729</v>
      </c>
      <c r="C571" s="6">
        <v>78</v>
      </c>
      <c r="D571">
        <v>201</v>
      </c>
      <c r="E571">
        <v>213</v>
      </c>
      <c r="F571">
        <v>263</v>
      </c>
      <c r="G571">
        <v>265</v>
      </c>
      <c r="H571">
        <v>147</v>
      </c>
      <c r="I571">
        <v>185</v>
      </c>
      <c r="J571">
        <v>98</v>
      </c>
      <c r="K571">
        <v>98</v>
      </c>
      <c r="L571">
        <v>192</v>
      </c>
      <c r="M571">
        <v>196</v>
      </c>
      <c r="N571">
        <v>266</v>
      </c>
      <c r="O571">
        <v>274</v>
      </c>
      <c r="P571">
        <v>113</v>
      </c>
      <c r="Q571">
        <v>113</v>
      </c>
      <c r="R571">
        <v>168</v>
      </c>
      <c r="S571">
        <v>172</v>
      </c>
      <c r="T571">
        <v>-9</v>
      </c>
      <c r="U571">
        <v>-9</v>
      </c>
      <c r="V571">
        <v>145</v>
      </c>
      <c r="W571">
        <v>159</v>
      </c>
      <c r="X571">
        <v>213</v>
      </c>
      <c r="Y571">
        <v>213</v>
      </c>
      <c r="Z571" s="6" t="s">
        <v>144</v>
      </c>
      <c r="AA571" s="6" t="s">
        <v>418</v>
      </c>
      <c r="AB571" s="6" t="s">
        <v>139</v>
      </c>
      <c r="AC571" s="35">
        <v>10.892754715416666</v>
      </c>
      <c r="AD571" s="35">
        <v>-85.543647177187495</v>
      </c>
      <c r="AP571" s="15"/>
      <c r="AY571"/>
      <c r="AZ571"/>
      <c r="CR571" s="14"/>
      <c r="CX571" s="11"/>
      <c r="CY571" s="11"/>
      <c r="DE571" s="14"/>
    </row>
    <row r="572" spans="1:109" x14ac:dyDescent="0.15">
      <c r="A572" s="6">
        <v>609</v>
      </c>
      <c r="B572" s="24" t="s">
        <v>729</v>
      </c>
      <c r="C572" s="6">
        <v>78</v>
      </c>
      <c r="D572">
        <v>199</v>
      </c>
      <c r="E572">
        <v>199</v>
      </c>
      <c r="F572">
        <v>255</v>
      </c>
      <c r="G572">
        <v>263</v>
      </c>
      <c r="H572">
        <v>159</v>
      </c>
      <c r="I572">
        <v>159</v>
      </c>
      <c r="J572">
        <v>98</v>
      </c>
      <c r="K572">
        <v>98</v>
      </c>
      <c r="L572">
        <v>214</v>
      </c>
      <c r="M572">
        <v>214</v>
      </c>
      <c r="N572">
        <v>252</v>
      </c>
      <c r="O572">
        <v>256</v>
      </c>
      <c r="P572">
        <v>113</v>
      </c>
      <c r="Q572">
        <v>119</v>
      </c>
      <c r="R572">
        <v>166</v>
      </c>
      <c r="S572">
        <v>168</v>
      </c>
      <c r="T572">
        <v>205</v>
      </c>
      <c r="U572">
        <v>205</v>
      </c>
      <c r="V572">
        <v>156</v>
      </c>
      <c r="W572">
        <v>156</v>
      </c>
      <c r="X572">
        <v>209</v>
      </c>
      <c r="Y572">
        <v>209</v>
      </c>
      <c r="Z572" s="6" t="s">
        <v>145</v>
      </c>
      <c r="AA572" s="6" t="s">
        <v>418</v>
      </c>
      <c r="AB572" s="6" t="s">
        <v>139</v>
      </c>
      <c r="AC572" s="25">
        <v>11.01429373</v>
      </c>
      <c r="AD572" s="25">
        <v>-85.636562788333336</v>
      </c>
      <c r="AP572" s="15"/>
      <c r="AY572"/>
      <c r="AZ572"/>
      <c r="CR572" s="14"/>
      <c r="CX572" s="11"/>
      <c r="CY572" s="11"/>
      <c r="DE572" s="14"/>
    </row>
    <row r="573" spans="1:109" x14ac:dyDescent="0.15">
      <c r="A573" s="6">
        <v>610</v>
      </c>
      <c r="B573" s="24" t="s">
        <v>729</v>
      </c>
      <c r="C573" s="6">
        <v>78</v>
      </c>
      <c r="D573">
        <v>217</v>
      </c>
      <c r="E573">
        <v>217</v>
      </c>
      <c r="F573">
        <v>255</v>
      </c>
      <c r="G573">
        <v>263</v>
      </c>
      <c r="H573">
        <v>159</v>
      </c>
      <c r="I573">
        <v>159</v>
      </c>
      <c r="J573">
        <v>98</v>
      </c>
      <c r="K573">
        <v>98</v>
      </c>
      <c r="L573">
        <v>178</v>
      </c>
      <c r="M573">
        <v>192</v>
      </c>
      <c r="N573">
        <v>266</v>
      </c>
      <c r="O573">
        <v>266</v>
      </c>
      <c r="P573">
        <v>115</v>
      </c>
      <c r="Q573">
        <v>123</v>
      </c>
      <c r="R573">
        <v>172</v>
      </c>
      <c r="S573">
        <v>178</v>
      </c>
      <c r="T573">
        <v>197</v>
      </c>
      <c r="U573">
        <v>197</v>
      </c>
      <c r="V573">
        <v>156</v>
      </c>
      <c r="W573">
        <v>158</v>
      </c>
      <c r="X573">
        <v>213</v>
      </c>
      <c r="Y573">
        <v>213</v>
      </c>
      <c r="Z573" s="6" t="s">
        <v>146</v>
      </c>
      <c r="AA573" s="6" t="s">
        <v>418</v>
      </c>
      <c r="AB573" s="6" t="s">
        <v>139</v>
      </c>
      <c r="AC573" s="25">
        <v>11.01429373</v>
      </c>
      <c r="AD573" s="25">
        <v>-85.636562788333336</v>
      </c>
      <c r="AP573" s="15"/>
      <c r="AY573"/>
      <c r="AZ573"/>
      <c r="CR573" s="14"/>
      <c r="CX573" s="11"/>
      <c r="CY573" s="11"/>
      <c r="DE573" s="14"/>
    </row>
    <row r="574" spans="1:109" x14ac:dyDescent="0.15">
      <c r="A574" s="6">
        <v>611</v>
      </c>
      <c r="B574" s="24" t="s">
        <v>729</v>
      </c>
      <c r="C574" s="6">
        <v>78</v>
      </c>
      <c r="D574">
        <v>199</v>
      </c>
      <c r="E574">
        <v>201</v>
      </c>
      <c r="F574">
        <v>263</v>
      </c>
      <c r="G574">
        <v>263</v>
      </c>
      <c r="H574">
        <v>159</v>
      </c>
      <c r="I574">
        <v>159</v>
      </c>
      <c r="J574">
        <v>98</v>
      </c>
      <c r="K574">
        <v>98</v>
      </c>
      <c r="L574">
        <v>180</v>
      </c>
      <c r="M574">
        <v>180</v>
      </c>
      <c r="N574">
        <v>266</v>
      </c>
      <c r="O574">
        <v>268</v>
      </c>
      <c r="P574">
        <v>113</v>
      </c>
      <c r="Q574">
        <v>113</v>
      </c>
      <c r="R574">
        <v>164</v>
      </c>
      <c r="S574">
        <v>168</v>
      </c>
      <c r="T574">
        <v>203</v>
      </c>
      <c r="U574">
        <v>205</v>
      </c>
      <c r="V574">
        <v>144</v>
      </c>
      <c r="W574">
        <v>144</v>
      </c>
      <c r="X574">
        <v>209</v>
      </c>
      <c r="Y574">
        <v>213</v>
      </c>
      <c r="Z574" s="6" t="s">
        <v>147</v>
      </c>
      <c r="AA574" s="6" t="s">
        <v>418</v>
      </c>
      <c r="AB574" s="6" t="s">
        <v>139</v>
      </c>
      <c r="AC574" s="25">
        <v>11.01429373</v>
      </c>
      <c r="AD574" s="25">
        <v>-85.636562788333336</v>
      </c>
      <c r="AP574" s="15"/>
      <c r="AY574"/>
      <c r="AZ574"/>
      <c r="CR574" s="14"/>
      <c r="CX574" s="11"/>
      <c r="CY574" s="11"/>
      <c r="DE574" s="14"/>
    </row>
    <row r="575" spans="1:109" x14ac:dyDescent="0.15">
      <c r="A575" s="6">
        <v>612</v>
      </c>
      <c r="B575" s="24" t="s">
        <v>729</v>
      </c>
      <c r="C575" s="6">
        <v>78</v>
      </c>
      <c r="D575">
        <v>213</v>
      </c>
      <c r="E575">
        <v>213</v>
      </c>
      <c r="F575">
        <v>263</v>
      </c>
      <c r="G575">
        <v>265</v>
      </c>
      <c r="H575">
        <v>159</v>
      </c>
      <c r="I575">
        <v>159</v>
      </c>
      <c r="J575">
        <v>-9</v>
      </c>
      <c r="K575">
        <v>-9</v>
      </c>
      <c r="L575">
        <v>-9</v>
      </c>
      <c r="M575">
        <v>-9</v>
      </c>
      <c r="N575">
        <v>-9</v>
      </c>
      <c r="O575">
        <v>-9</v>
      </c>
      <c r="P575">
        <v>113</v>
      </c>
      <c r="Q575">
        <v>113</v>
      </c>
      <c r="R575">
        <v>166</v>
      </c>
      <c r="S575">
        <v>168</v>
      </c>
      <c r="T575">
        <v>203</v>
      </c>
      <c r="U575">
        <v>203</v>
      </c>
      <c r="V575">
        <v>154</v>
      </c>
      <c r="W575">
        <v>158</v>
      </c>
      <c r="X575">
        <v>213</v>
      </c>
      <c r="Y575">
        <v>213</v>
      </c>
      <c r="Z575" s="6" t="s">
        <v>148</v>
      </c>
      <c r="AA575" s="6" t="s">
        <v>418</v>
      </c>
      <c r="AB575" s="6" t="s">
        <v>139</v>
      </c>
      <c r="AC575" s="25">
        <v>11.01429373</v>
      </c>
      <c r="AD575" s="25">
        <v>-85.636562788333336</v>
      </c>
      <c r="AP575" s="15"/>
      <c r="AY575"/>
      <c r="AZ575"/>
      <c r="CR575" s="14"/>
      <c r="CX575" s="11"/>
      <c r="CY575" s="11"/>
      <c r="DE575" s="14"/>
    </row>
    <row r="576" spans="1:109" x14ac:dyDescent="0.15">
      <c r="A576" s="6">
        <v>613</v>
      </c>
      <c r="B576" s="24" t="s">
        <v>729</v>
      </c>
      <c r="C576" s="6">
        <v>78</v>
      </c>
      <c r="D576">
        <v>199</v>
      </c>
      <c r="E576">
        <v>201</v>
      </c>
      <c r="F576">
        <v>263</v>
      </c>
      <c r="G576">
        <v>265</v>
      </c>
      <c r="H576">
        <v>159</v>
      </c>
      <c r="I576">
        <v>159</v>
      </c>
      <c r="J576">
        <v>98</v>
      </c>
      <c r="K576">
        <v>98</v>
      </c>
      <c r="L576">
        <v>194</v>
      </c>
      <c r="M576">
        <v>194</v>
      </c>
      <c r="N576">
        <v>266</v>
      </c>
      <c r="O576">
        <v>268</v>
      </c>
      <c r="P576">
        <v>113</v>
      </c>
      <c r="Q576">
        <v>113</v>
      </c>
      <c r="R576">
        <v>166</v>
      </c>
      <c r="S576">
        <v>166</v>
      </c>
      <c r="T576">
        <v>203</v>
      </c>
      <c r="U576">
        <v>205</v>
      </c>
      <c r="V576">
        <v>148</v>
      </c>
      <c r="W576">
        <v>160</v>
      </c>
      <c r="X576">
        <v>209</v>
      </c>
      <c r="Y576">
        <v>213</v>
      </c>
      <c r="Z576" s="6" t="s">
        <v>149</v>
      </c>
      <c r="AA576" s="6" t="s">
        <v>418</v>
      </c>
      <c r="AB576" s="6" t="s">
        <v>139</v>
      </c>
      <c r="AC576" s="25">
        <v>11.01429373</v>
      </c>
      <c r="AD576" s="25">
        <v>-85.636562788333336</v>
      </c>
      <c r="AP576" s="15"/>
      <c r="AY576"/>
      <c r="AZ576"/>
      <c r="CR576" s="14"/>
      <c r="CX576" s="11"/>
      <c r="CY576" s="11"/>
      <c r="DE576" s="14"/>
    </row>
    <row r="577" spans="1:109" x14ac:dyDescent="0.15">
      <c r="A577" s="6">
        <v>614</v>
      </c>
      <c r="B577" s="24" t="s">
        <v>729</v>
      </c>
      <c r="C577" s="6">
        <v>78</v>
      </c>
      <c r="D577">
        <v>201</v>
      </c>
      <c r="E577">
        <v>209</v>
      </c>
      <c r="F577">
        <v>255</v>
      </c>
      <c r="G577">
        <v>265</v>
      </c>
      <c r="H577">
        <v>183</v>
      </c>
      <c r="I577">
        <v>183</v>
      </c>
      <c r="J577">
        <v>98</v>
      </c>
      <c r="K577">
        <v>100</v>
      </c>
      <c r="L577">
        <v>194</v>
      </c>
      <c r="M577">
        <v>194</v>
      </c>
      <c r="N577">
        <v>242</v>
      </c>
      <c r="O577">
        <v>260</v>
      </c>
      <c r="P577">
        <v>111</v>
      </c>
      <c r="Q577">
        <v>119</v>
      </c>
      <c r="R577">
        <v>168</v>
      </c>
      <c r="S577">
        <v>170</v>
      </c>
      <c r="T577">
        <v>203</v>
      </c>
      <c r="U577">
        <v>205</v>
      </c>
      <c r="V577">
        <v>148</v>
      </c>
      <c r="W577">
        <v>160</v>
      </c>
      <c r="X577">
        <v>209</v>
      </c>
      <c r="Y577">
        <v>213</v>
      </c>
      <c r="Z577" s="6" t="s">
        <v>150</v>
      </c>
      <c r="AA577" s="6" t="s">
        <v>418</v>
      </c>
      <c r="AB577" s="6" t="s">
        <v>139</v>
      </c>
      <c r="AC577" s="25">
        <v>10.845989920000001</v>
      </c>
      <c r="AD577" s="25">
        <v>-85.601855898750017</v>
      </c>
      <c r="AP577" s="15"/>
      <c r="AY577"/>
      <c r="AZ577"/>
      <c r="CR577" s="14"/>
      <c r="CX577" s="11"/>
      <c r="CY577" s="11"/>
      <c r="DE577" s="14"/>
    </row>
    <row r="578" spans="1:109" x14ac:dyDescent="0.15">
      <c r="A578" s="6">
        <v>615</v>
      </c>
      <c r="B578" s="24" t="s">
        <v>729</v>
      </c>
      <c r="C578" s="6">
        <v>78</v>
      </c>
      <c r="D578">
        <v>201</v>
      </c>
      <c r="E578">
        <v>213</v>
      </c>
      <c r="F578">
        <v>255</v>
      </c>
      <c r="G578">
        <v>263</v>
      </c>
      <c r="H578">
        <v>159</v>
      </c>
      <c r="I578">
        <v>159</v>
      </c>
      <c r="J578">
        <v>98</v>
      </c>
      <c r="K578">
        <v>98</v>
      </c>
      <c r="L578">
        <v>168</v>
      </c>
      <c r="M578">
        <v>192</v>
      </c>
      <c r="N578">
        <v>242</v>
      </c>
      <c r="O578">
        <v>266</v>
      </c>
      <c r="P578">
        <v>111</v>
      </c>
      <c r="Q578">
        <v>113</v>
      </c>
      <c r="R578">
        <v>166</v>
      </c>
      <c r="S578">
        <v>170</v>
      </c>
      <c r="T578">
        <v>205</v>
      </c>
      <c r="U578">
        <v>205</v>
      </c>
      <c r="V578">
        <v>166</v>
      </c>
      <c r="W578">
        <v>168</v>
      </c>
      <c r="X578">
        <v>209</v>
      </c>
      <c r="Y578">
        <v>213</v>
      </c>
      <c r="Z578" s="6" t="s">
        <v>151</v>
      </c>
      <c r="AA578" s="6" t="s">
        <v>418</v>
      </c>
      <c r="AB578" s="6" t="s">
        <v>139</v>
      </c>
      <c r="AC578" s="25">
        <v>10.845989920000001</v>
      </c>
      <c r="AD578" s="25">
        <v>-85.601855898750017</v>
      </c>
      <c r="AP578" s="15"/>
      <c r="AY578"/>
      <c r="AZ578"/>
      <c r="CR578" s="14"/>
      <c r="CX578" s="11"/>
      <c r="CY578" s="11"/>
      <c r="DE578" s="14"/>
    </row>
    <row r="579" spans="1:109" x14ac:dyDescent="0.15">
      <c r="A579" s="6">
        <v>616</v>
      </c>
      <c r="B579" s="24" t="s">
        <v>729</v>
      </c>
      <c r="C579" s="6">
        <v>78</v>
      </c>
      <c r="D579">
        <v>199</v>
      </c>
      <c r="E579">
        <v>201</v>
      </c>
      <c r="F579">
        <v>265</v>
      </c>
      <c r="G579">
        <v>265</v>
      </c>
      <c r="H579">
        <v>159</v>
      </c>
      <c r="I579">
        <v>183</v>
      </c>
      <c r="J579">
        <v>98</v>
      </c>
      <c r="K579">
        <v>98</v>
      </c>
      <c r="L579">
        <v>190</v>
      </c>
      <c r="M579">
        <v>190</v>
      </c>
      <c r="N579">
        <v>242</v>
      </c>
      <c r="O579">
        <v>266</v>
      </c>
      <c r="P579">
        <v>113</v>
      </c>
      <c r="Q579">
        <v>119</v>
      </c>
      <c r="R579">
        <v>168</v>
      </c>
      <c r="S579">
        <v>170</v>
      </c>
      <c r="T579">
        <v>205</v>
      </c>
      <c r="U579">
        <v>205</v>
      </c>
      <c r="V579">
        <v>158</v>
      </c>
      <c r="W579">
        <v>160</v>
      </c>
      <c r="X579">
        <v>209</v>
      </c>
      <c r="Y579">
        <v>213</v>
      </c>
      <c r="Z579" s="6" t="s">
        <v>152</v>
      </c>
      <c r="AA579" s="6" t="s">
        <v>418</v>
      </c>
      <c r="AB579" s="6" t="s">
        <v>139</v>
      </c>
      <c r="AC579" s="25">
        <v>10.845989920000001</v>
      </c>
      <c r="AD579" s="25">
        <v>-85.601855898750017</v>
      </c>
      <c r="AP579" s="15"/>
      <c r="AY579"/>
      <c r="AZ579"/>
      <c r="CR579" s="14"/>
      <c r="CX579" s="11"/>
      <c r="CY579" s="11"/>
      <c r="DE579" s="14"/>
    </row>
    <row r="580" spans="1:109" x14ac:dyDescent="0.15">
      <c r="A580" s="6">
        <v>617</v>
      </c>
      <c r="B580" s="24" t="s">
        <v>729</v>
      </c>
      <c r="C580" s="6">
        <v>78</v>
      </c>
      <c r="D580">
        <v>199</v>
      </c>
      <c r="E580">
        <v>201</v>
      </c>
      <c r="F580">
        <v>255</v>
      </c>
      <c r="G580">
        <v>263</v>
      </c>
      <c r="H580">
        <v>159</v>
      </c>
      <c r="I580">
        <v>159</v>
      </c>
      <c r="J580">
        <v>98</v>
      </c>
      <c r="K580">
        <v>98</v>
      </c>
      <c r="L580">
        <v>168</v>
      </c>
      <c r="M580">
        <v>168</v>
      </c>
      <c r="N580">
        <v>242</v>
      </c>
      <c r="O580">
        <v>266</v>
      </c>
      <c r="P580">
        <v>113</v>
      </c>
      <c r="Q580">
        <v>113</v>
      </c>
      <c r="R580">
        <v>166</v>
      </c>
      <c r="S580">
        <v>166</v>
      </c>
      <c r="T580">
        <v>205</v>
      </c>
      <c r="U580">
        <v>209</v>
      </c>
      <c r="V580">
        <v>158</v>
      </c>
      <c r="W580">
        <v>158</v>
      </c>
      <c r="X580">
        <v>213</v>
      </c>
      <c r="Y580">
        <v>215</v>
      </c>
      <c r="Z580" s="6" t="s">
        <v>153</v>
      </c>
      <c r="AA580" s="6" t="s">
        <v>418</v>
      </c>
      <c r="AB580" s="6" t="s">
        <v>139</v>
      </c>
      <c r="AC580" s="25">
        <v>10.845989920000001</v>
      </c>
      <c r="AD580" s="25">
        <v>-85.601855898750017</v>
      </c>
      <c r="AP580" s="15"/>
      <c r="AY580"/>
      <c r="AZ580"/>
      <c r="CR580" s="14"/>
      <c r="CX580" s="11"/>
      <c r="CY580" s="11"/>
      <c r="DE580" s="14"/>
    </row>
    <row r="581" spans="1:109" x14ac:dyDescent="0.15">
      <c r="A581" s="6">
        <v>618</v>
      </c>
      <c r="B581" s="24" t="s">
        <v>729</v>
      </c>
      <c r="C581" s="6">
        <v>78</v>
      </c>
      <c r="D581">
        <v>199</v>
      </c>
      <c r="E581">
        <v>211</v>
      </c>
      <c r="F581">
        <v>255</v>
      </c>
      <c r="G581">
        <v>265</v>
      </c>
      <c r="H581">
        <v>159</v>
      </c>
      <c r="I581">
        <v>159</v>
      </c>
      <c r="J581">
        <v>98</v>
      </c>
      <c r="K581">
        <v>98</v>
      </c>
      <c r="L581">
        <v>168</v>
      </c>
      <c r="M581">
        <v>168</v>
      </c>
      <c r="N581">
        <v>242</v>
      </c>
      <c r="O581">
        <v>266</v>
      </c>
      <c r="P581">
        <v>113</v>
      </c>
      <c r="Q581">
        <v>119</v>
      </c>
      <c r="R581">
        <v>166</v>
      </c>
      <c r="S581">
        <v>166</v>
      </c>
      <c r="T581">
        <v>205</v>
      </c>
      <c r="U581">
        <v>205</v>
      </c>
      <c r="V581">
        <v>144</v>
      </c>
      <c r="W581">
        <v>154</v>
      </c>
      <c r="X581">
        <v>213</v>
      </c>
      <c r="Y581">
        <v>215</v>
      </c>
      <c r="Z581" s="6" t="s">
        <v>154</v>
      </c>
      <c r="AA581" s="6" t="s">
        <v>418</v>
      </c>
      <c r="AB581" s="6" t="s">
        <v>139</v>
      </c>
      <c r="AC581" s="25">
        <v>10.845989920000001</v>
      </c>
      <c r="AD581" s="25">
        <v>-85.601855898750017</v>
      </c>
      <c r="AP581" s="15"/>
      <c r="AY581"/>
      <c r="AZ581"/>
      <c r="CR581" s="14"/>
      <c r="CX581" s="11"/>
      <c r="CY581" s="11"/>
      <c r="DE581" s="14"/>
    </row>
    <row r="582" spans="1:109" x14ac:dyDescent="0.15">
      <c r="A582" s="6">
        <v>619</v>
      </c>
      <c r="B582" s="24" t="s">
        <v>729</v>
      </c>
      <c r="C582" s="6">
        <v>78</v>
      </c>
      <c r="D582">
        <v>201</v>
      </c>
      <c r="E582">
        <v>201</v>
      </c>
      <c r="F582">
        <v>263</v>
      </c>
      <c r="G582">
        <v>265</v>
      </c>
      <c r="H582">
        <v>159</v>
      </c>
      <c r="I582">
        <v>159</v>
      </c>
      <c r="J582">
        <v>98</v>
      </c>
      <c r="K582">
        <v>98</v>
      </c>
      <c r="L582">
        <v>198</v>
      </c>
      <c r="M582">
        <v>198</v>
      </c>
      <c r="N582">
        <v>242</v>
      </c>
      <c r="O582">
        <v>266</v>
      </c>
      <c r="P582">
        <v>113</v>
      </c>
      <c r="Q582">
        <v>119</v>
      </c>
      <c r="R582">
        <v>166</v>
      </c>
      <c r="S582">
        <v>168</v>
      </c>
      <c r="T582">
        <v>209</v>
      </c>
      <c r="U582">
        <v>209</v>
      </c>
      <c r="V582">
        <v>144</v>
      </c>
      <c r="W582">
        <v>158</v>
      </c>
      <c r="X582">
        <v>213</v>
      </c>
      <c r="Y582">
        <v>213</v>
      </c>
      <c r="Z582" s="6" t="s">
        <v>155</v>
      </c>
      <c r="AA582" s="6" t="s">
        <v>418</v>
      </c>
      <c r="AB582" s="6" t="s">
        <v>139</v>
      </c>
      <c r="AC582" s="25">
        <v>10.845989920000001</v>
      </c>
      <c r="AD582" s="25">
        <v>-85.601855898750017</v>
      </c>
      <c r="AP582" s="15"/>
      <c r="AY582"/>
      <c r="AZ582"/>
      <c r="CR582" s="14"/>
      <c r="CX582" s="11"/>
      <c r="CY582" s="11"/>
      <c r="DE582" s="14"/>
    </row>
    <row r="583" spans="1:109" x14ac:dyDescent="0.15">
      <c r="A583" s="6">
        <v>620</v>
      </c>
      <c r="B583" s="24" t="s">
        <v>729</v>
      </c>
      <c r="C583" s="6">
        <v>78</v>
      </c>
      <c r="D583">
        <v>199</v>
      </c>
      <c r="E583">
        <v>199</v>
      </c>
      <c r="F583">
        <v>263</v>
      </c>
      <c r="G583">
        <v>267</v>
      </c>
      <c r="H583">
        <v>159</v>
      </c>
      <c r="I583">
        <v>159</v>
      </c>
      <c r="J583">
        <v>98</v>
      </c>
      <c r="K583">
        <v>98</v>
      </c>
      <c r="L583">
        <v>176</v>
      </c>
      <c r="M583">
        <v>192</v>
      </c>
      <c r="N583">
        <v>256</v>
      </c>
      <c r="O583">
        <v>266</v>
      </c>
      <c r="P583">
        <v>113</v>
      </c>
      <c r="Q583">
        <v>113</v>
      </c>
      <c r="R583">
        <v>166</v>
      </c>
      <c r="S583">
        <v>168</v>
      </c>
      <c r="T583">
        <v>205</v>
      </c>
      <c r="U583">
        <v>205</v>
      </c>
      <c r="V583">
        <v>144</v>
      </c>
      <c r="W583">
        <v>158</v>
      </c>
      <c r="X583">
        <v>213</v>
      </c>
      <c r="Y583">
        <v>213</v>
      </c>
      <c r="Z583" s="6" t="s">
        <v>156</v>
      </c>
      <c r="AA583" s="6" t="s">
        <v>418</v>
      </c>
      <c r="AB583" s="6" t="s">
        <v>139</v>
      </c>
      <c r="AC583" s="25">
        <v>10.845989920000001</v>
      </c>
      <c r="AD583" s="25">
        <v>-85.601855898750017</v>
      </c>
      <c r="AP583" s="15"/>
      <c r="AY583"/>
      <c r="AZ583"/>
      <c r="CR583" s="14"/>
      <c r="CX583" s="11"/>
      <c r="CY583" s="11"/>
      <c r="DE583" s="14"/>
    </row>
    <row r="584" spans="1:109" x14ac:dyDescent="0.15">
      <c r="A584" s="6">
        <v>621</v>
      </c>
      <c r="B584" s="24" t="s">
        <v>731</v>
      </c>
      <c r="C584" s="6">
        <v>79</v>
      </c>
      <c r="D584">
        <v>209</v>
      </c>
      <c r="E584">
        <v>213</v>
      </c>
      <c r="F584">
        <v>257</v>
      </c>
      <c r="G584">
        <v>257</v>
      </c>
      <c r="H584">
        <v>159</v>
      </c>
      <c r="I584">
        <v>159</v>
      </c>
      <c r="J584">
        <v>98</v>
      </c>
      <c r="K584">
        <v>98</v>
      </c>
      <c r="L584">
        <v>206</v>
      </c>
      <c r="M584">
        <v>206</v>
      </c>
      <c r="N584">
        <v>267</v>
      </c>
      <c r="O584">
        <v>267</v>
      </c>
      <c r="P584">
        <v>115</v>
      </c>
      <c r="Q584">
        <v>123</v>
      </c>
      <c r="R584">
        <v>166</v>
      </c>
      <c r="S584">
        <v>166</v>
      </c>
      <c r="T584">
        <v>203</v>
      </c>
      <c r="U584">
        <v>203</v>
      </c>
      <c r="V584">
        <v>146</v>
      </c>
      <c r="W584">
        <v>160</v>
      </c>
      <c r="X584">
        <v>209</v>
      </c>
      <c r="Y584">
        <v>209</v>
      </c>
      <c r="Z584" s="6" t="s">
        <v>157</v>
      </c>
      <c r="AA584" s="6" t="s">
        <v>418</v>
      </c>
      <c r="AB584" s="6" t="s">
        <v>158</v>
      </c>
      <c r="AC584" s="6">
        <v>10.85020602</v>
      </c>
      <c r="AD584" s="6">
        <v>-85.593860230000004</v>
      </c>
      <c r="AP584" s="15"/>
      <c r="AY584"/>
      <c r="AZ584"/>
      <c r="CR584" s="14"/>
      <c r="CS584" s="24"/>
      <c r="CX584" s="11"/>
      <c r="CY584" s="11"/>
      <c r="DE584" s="14"/>
    </row>
    <row r="585" spans="1:109" x14ac:dyDescent="0.15">
      <c r="A585" s="6">
        <v>622</v>
      </c>
      <c r="B585" s="24" t="s">
        <v>731</v>
      </c>
      <c r="C585" s="6">
        <v>79</v>
      </c>
      <c r="D585">
        <v>219</v>
      </c>
      <c r="E585">
        <v>219</v>
      </c>
      <c r="F585">
        <v>255</v>
      </c>
      <c r="G585">
        <v>265</v>
      </c>
      <c r="H585">
        <v>159</v>
      </c>
      <c r="I585">
        <v>159</v>
      </c>
      <c r="J585">
        <v>98</v>
      </c>
      <c r="K585">
        <v>100</v>
      </c>
      <c r="L585">
        <v>196</v>
      </c>
      <c r="M585">
        <v>196</v>
      </c>
      <c r="N585">
        <v>253</v>
      </c>
      <c r="O585">
        <v>267</v>
      </c>
      <c r="P585">
        <v>117</v>
      </c>
      <c r="Q585">
        <v>121</v>
      </c>
      <c r="R585">
        <v>166</v>
      </c>
      <c r="S585">
        <v>166</v>
      </c>
      <c r="T585">
        <v>199</v>
      </c>
      <c r="U585">
        <v>199</v>
      </c>
      <c r="V585">
        <v>150</v>
      </c>
      <c r="W585">
        <v>150</v>
      </c>
      <c r="X585">
        <v>211</v>
      </c>
      <c r="Y585">
        <v>213</v>
      </c>
      <c r="Z585" s="6" t="s">
        <v>159</v>
      </c>
      <c r="AA585" s="6" t="s">
        <v>418</v>
      </c>
      <c r="AB585" s="6" t="s">
        <v>158</v>
      </c>
      <c r="AC585" s="6">
        <v>10.84623098</v>
      </c>
      <c r="AD585" s="6">
        <v>-85.591371140000007</v>
      </c>
      <c r="AP585" s="15"/>
      <c r="AY585"/>
      <c r="AZ585"/>
      <c r="CR585" s="14"/>
      <c r="CX585" s="11"/>
      <c r="CY585" s="11"/>
      <c r="DE585" s="14"/>
    </row>
    <row r="586" spans="1:109" x14ac:dyDescent="0.15">
      <c r="A586" s="6">
        <v>623</v>
      </c>
      <c r="B586" s="24" t="s">
        <v>733</v>
      </c>
      <c r="C586" s="6">
        <v>80</v>
      </c>
      <c r="D586">
        <v>199</v>
      </c>
      <c r="E586">
        <v>201</v>
      </c>
      <c r="F586">
        <v>255</v>
      </c>
      <c r="G586">
        <v>263</v>
      </c>
      <c r="H586">
        <v>159</v>
      </c>
      <c r="I586">
        <v>159</v>
      </c>
      <c r="J586">
        <v>98</v>
      </c>
      <c r="K586">
        <v>98</v>
      </c>
      <c r="L586">
        <v>194</v>
      </c>
      <c r="M586">
        <v>196</v>
      </c>
      <c r="N586">
        <v>261</v>
      </c>
      <c r="O586">
        <v>267</v>
      </c>
      <c r="P586">
        <v>113</v>
      </c>
      <c r="Q586">
        <v>121</v>
      </c>
      <c r="R586">
        <v>156</v>
      </c>
      <c r="S586">
        <v>178</v>
      </c>
      <c r="T586">
        <v>205</v>
      </c>
      <c r="U586">
        <v>205</v>
      </c>
      <c r="V586">
        <v>144</v>
      </c>
      <c r="W586">
        <v>158</v>
      </c>
      <c r="X586">
        <v>213</v>
      </c>
      <c r="Y586">
        <v>219</v>
      </c>
      <c r="Z586" s="6" t="s">
        <v>160</v>
      </c>
      <c r="AA586" s="6" t="s">
        <v>418</v>
      </c>
      <c r="AB586" s="6" t="s">
        <v>161</v>
      </c>
      <c r="AC586" s="25">
        <v>10.845989920000001</v>
      </c>
      <c r="AD586" s="25">
        <v>-85.601855898750017</v>
      </c>
      <c r="AP586" s="15"/>
      <c r="AY586"/>
      <c r="AZ586"/>
      <c r="CR586" s="14"/>
      <c r="CS586" s="24"/>
      <c r="CX586" s="11"/>
      <c r="CY586" s="11"/>
      <c r="DE586" s="14"/>
    </row>
    <row r="587" spans="1:109" x14ac:dyDescent="0.15">
      <c r="A587" s="6">
        <v>624</v>
      </c>
      <c r="B587" s="24" t="s">
        <v>733</v>
      </c>
      <c r="C587" s="6">
        <v>80</v>
      </c>
      <c r="D587">
        <v>199</v>
      </c>
      <c r="E587">
        <v>201</v>
      </c>
      <c r="F587">
        <v>255</v>
      </c>
      <c r="G587">
        <v>265</v>
      </c>
      <c r="H587">
        <v>165</v>
      </c>
      <c r="I587">
        <v>165</v>
      </c>
      <c r="J587">
        <v>98</v>
      </c>
      <c r="K587">
        <v>98</v>
      </c>
      <c r="L587">
        <v>192</v>
      </c>
      <c r="M587">
        <v>192</v>
      </c>
      <c r="N587">
        <v>266</v>
      </c>
      <c r="O587">
        <v>270</v>
      </c>
      <c r="P587">
        <v>121</v>
      </c>
      <c r="Q587">
        <v>121</v>
      </c>
      <c r="R587">
        <v>166</v>
      </c>
      <c r="S587">
        <v>168</v>
      </c>
      <c r="T587">
        <v>205</v>
      </c>
      <c r="U587">
        <v>205</v>
      </c>
      <c r="V587">
        <v>144</v>
      </c>
      <c r="W587">
        <v>144</v>
      </c>
      <c r="X587">
        <v>209</v>
      </c>
      <c r="Y587">
        <v>213</v>
      </c>
      <c r="Z587" s="6" t="s">
        <v>162</v>
      </c>
      <c r="AA587" s="6" t="s">
        <v>418</v>
      </c>
      <c r="AB587" s="6" t="s">
        <v>161</v>
      </c>
      <c r="AC587" s="25">
        <v>10.780898333333333</v>
      </c>
      <c r="AD587" s="25">
        <v>-85.36169597</v>
      </c>
      <c r="AP587" s="15"/>
      <c r="AY587"/>
      <c r="AZ587"/>
      <c r="CR587" s="14"/>
      <c r="CX587" s="11"/>
      <c r="CY587" s="11"/>
      <c r="DE587" s="14"/>
    </row>
    <row r="588" spans="1:109" x14ac:dyDescent="0.15">
      <c r="A588" s="6">
        <v>625</v>
      </c>
      <c r="B588" s="24" t="s">
        <v>733</v>
      </c>
      <c r="C588" s="6">
        <v>80</v>
      </c>
      <c r="D588">
        <v>199</v>
      </c>
      <c r="E588">
        <v>215</v>
      </c>
      <c r="F588">
        <v>255</v>
      </c>
      <c r="G588">
        <v>265</v>
      </c>
      <c r="H588">
        <v>157</v>
      </c>
      <c r="I588">
        <v>159</v>
      </c>
      <c r="J588">
        <v>98</v>
      </c>
      <c r="K588">
        <v>98</v>
      </c>
      <c r="L588">
        <v>196</v>
      </c>
      <c r="M588">
        <v>196</v>
      </c>
      <c r="N588">
        <v>252</v>
      </c>
      <c r="O588">
        <v>266</v>
      </c>
      <c r="P588">
        <v>111</v>
      </c>
      <c r="Q588">
        <v>121</v>
      </c>
      <c r="R588">
        <v>166</v>
      </c>
      <c r="S588">
        <v>166</v>
      </c>
      <c r="T588">
        <v>197</v>
      </c>
      <c r="U588">
        <v>205</v>
      </c>
      <c r="V588">
        <v>158</v>
      </c>
      <c r="W588">
        <v>158</v>
      </c>
      <c r="X588">
        <v>213</v>
      </c>
      <c r="Y588">
        <v>213</v>
      </c>
      <c r="Z588" s="6" t="s">
        <v>163</v>
      </c>
      <c r="AA588" s="6" t="s">
        <v>418</v>
      </c>
      <c r="AB588" s="6" t="s">
        <v>161</v>
      </c>
      <c r="AC588" s="25">
        <v>10.780898333333333</v>
      </c>
      <c r="AD588" s="25">
        <v>-85.36169597</v>
      </c>
      <c r="AP588" s="15"/>
      <c r="AY588"/>
      <c r="AZ588"/>
      <c r="CR588" s="14"/>
      <c r="CX588" s="11"/>
      <c r="CY588" s="11"/>
      <c r="DE588" s="14"/>
    </row>
    <row r="589" spans="1:109" x14ac:dyDescent="0.15">
      <c r="A589" s="6">
        <v>626</v>
      </c>
      <c r="B589" s="24" t="s">
        <v>733</v>
      </c>
      <c r="C589" s="6">
        <v>80</v>
      </c>
      <c r="D589">
        <v>199</v>
      </c>
      <c r="E589">
        <v>201</v>
      </c>
      <c r="F589">
        <v>255</v>
      </c>
      <c r="G589">
        <v>265</v>
      </c>
      <c r="H589">
        <v>183</v>
      </c>
      <c r="I589">
        <v>183</v>
      </c>
      <c r="J589">
        <v>98</v>
      </c>
      <c r="K589">
        <v>98</v>
      </c>
      <c r="L589">
        <v>204</v>
      </c>
      <c r="M589">
        <v>204</v>
      </c>
      <c r="N589">
        <v>242</v>
      </c>
      <c r="O589">
        <v>266</v>
      </c>
      <c r="P589">
        <v>111</v>
      </c>
      <c r="Q589">
        <v>113</v>
      </c>
      <c r="R589">
        <v>156</v>
      </c>
      <c r="S589">
        <v>166</v>
      </c>
      <c r="T589">
        <v>205</v>
      </c>
      <c r="U589">
        <v>205</v>
      </c>
      <c r="V589">
        <v>-9</v>
      </c>
      <c r="W589">
        <v>-9</v>
      </c>
      <c r="X589">
        <v>-9</v>
      </c>
      <c r="Y589">
        <v>-9</v>
      </c>
      <c r="Z589" s="6" t="s">
        <v>164</v>
      </c>
      <c r="AA589" s="6" t="s">
        <v>418</v>
      </c>
      <c r="AB589" s="6" t="s">
        <v>161</v>
      </c>
      <c r="AC589" s="25">
        <v>10.780898333333333</v>
      </c>
      <c r="AD589" s="25">
        <v>-85.36169597</v>
      </c>
      <c r="AP589" s="15"/>
      <c r="AY589"/>
      <c r="AZ589"/>
      <c r="CR589" s="14"/>
      <c r="CX589" s="11"/>
      <c r="CY589" s="11"/>
      <c r="DE589" s="14"/>
    </row>
    <row r="590" spans="1:109" x14ac:dyDescent="0.15">
      <c r="A590" s="6">
        <v>627</v>
      </c>
      <c r="B590" s="24" t="s">
        <v>733</v>
      </c>
      <c r="C590" s="6">
        <v>80</v>
      </c>
      <c r="D590">
        <v>213</v>
      </c>
      <c r="E590">
        <v>213</v>
      </c>
      <c r="F590">
        <v>255</v>
      </c>
      <c r="G590">
        <v>263</v>
      </c>
      <c r="H590">
        <v>159</v>
      </c>
      <c r="I590">
        <v>183</v>
      </c>
      <c r="J590">
        <v>98</v>
      </c>
      <c r="K590">
        <v>98</v>
      </c>
      <c r="L590">
        <v>178</v>
      </c>
      <c r="M590">
        <v>178</v>
      </c>
      <c r="N590">
        <v>264</v>
      </c>
      <c r="O590">
        <v>266</v>
      </c>
      <c r="P590">
        <v>121</v>
      </c>
      <c r="Q590">
        <v>121</v>
      </c>
      <c r="R590">
        <v>166</v>
      </c>
      <c r="S590">
        <v>166</v>
      </c>
      <c r="T590">
        <v>197</v>
      </c>
      <c r="U590">
        <v>205</v>
      </c>
      <c r="V590">
        <v>158</v>
      </c>
      <c r="W590">
        <v>160</v>
      </c>
      <c r="X590">
        <v>213</v>
      </c>
      <c r="Y590">
        <v>219</v>
      </c>
      <c r="Z590" s="6" t="s">
        <v>165</v>
      </c>
      <c r="AA590" s="6" t="s">
        <v>418</v>
      </c>
      <c r="AB590" s="6" t="s">
        <v>161</v>
      </c>
      <c r="AC590" s="25">
        <v>10.780898333333333</v>
      </c>
      <c r="AD590" s="25">
        <v>-85.36169597</v>
      </c>
      <c r="AP590" s="15"/>
      <c r="AY590"/>
      <c r="AZ590"/>
      <c r="CR590" s="14"/>
      <c r="CX590" s="11"/>
      <c r="CY590" s="11"/>
      <c r="DE590" s="14"/>
    </row>
    <row r="591" spans="1:109" x14ac:dyDescent="0.15">
      <c r="A591" s="6">
        <v>628</v>
      </c>
      <c r="B591" s="24" t="s">
        <v>733</v>
      </c>
      <c r="C591" s="6">
        <v>80</v>
      </c>
      <c r="D591">
        <v>211</v>
      </c>
      <c r="E591">
        <v>213</v>
      </c>
      <c r="F591">
        <v>255</v>
      </c>
      <c r="G591">
        <v>255</v>
      </c>
      <c r="H591">
        <v>157</v>
      </c>
      <c r="I591">
        <v>159</v>
      </c>
      <c r="J591">
        <v>98</v>
      </c>
      <c r="K591">
        <v>98</v>
      </c>
      <c r="L591">
        <v>168</v>
      </c>
      <c r="M591">
        <v>168</v>
      </c>
      <c r="N591">
        <v>264</v>
      </c>
      <c r="O591">
        <v>266</v>
      </c>
      <c r="P591">
        <v>111</v>
      </c>
      <c r="Q591">
        <v>121</v>
      </c>
      <c r="R591">
        <v>-9</v>
      </c>
      <c r="S591">
        <v>-9</v>
      </c>
      <c r="T591">
        <v>205</v>
      </c>
      <c r="U591">
        <v>205</v>
      </c>
      <c r="V591">
        <v>158</v>
      </c>
      <c r="W591">
        <v>160</v>
      </c>
      <c r="X591">
        <v>209</v>
      </c>
      <c r="Y591">
        <v>213</v>
      </c>
      <c r="Z591" s="6" t="s">
        <v>166</v>
      </c>
      <c r="AA591" s="6" t="s">
        <v>418</v>
      </c>
      <c r="AB591" s="6" t="s">
        <v>161</v>
      </c>
      <c r="AC591" s="25">
        <v>10.780898333333333</v>
      </c>
      <c r="AD591" s="25">
        <v>-85.36169597</v>
      </c>
      <c r="AP591" s="15"/>
      <c r="AY591"/>
      <c r="AZ591"/>
      <c r="CR591" s="14"/>
      <c r="CX591" s="11"/>
      <c r="CY591" s="11"/>
      <c r="DE591" s="14"/>
    </row>
    <row r="592" spans="1:109" x14ac:dyDescent="0.15">
      <c r="A592" s="6">
        <v>629</v>
      </c>
      <c r="B592" s="24" t="s">
        <v>733</v>
      </c>
      <c r="C592" s="6">
        <v>80</v>
      </c>
      <c r="D592">
        <v>201</v>
      </c>
      <c r="E592">
        <v>201</v>
      </c>
      <c r="F592">
        <v>255</v>
      </c>
      <c r="G592">
        <v>265</v>
      </c>
      <c r="H592">
        <v>157</v>
      </c>
      <c r="I592">
        <v>159</v>
      </c>
      <c r="J592">
        <v>98</v>
      </c>
      <c r="K592">
        <v>98</v>
      </c>
      <c r="L592">
        <v>178</v>
      </c>
      <c r="M592">
        <v>206</v>
      </c>
      <c r="N592">
        <v>242</v>
      </c>
      <c r="O592">
        <v>266</v>
      </c>
      <c r="P592">
        <v>111</v>
      </c>
      <c r="Q592">
        <v>121</v>
      </c>
      <c r="R592">
        <v>162</v>
      </c>
      <c r="S592">
        <v>166</v>
      </c>
      <c r="T592">
        <v>207</v>
      </c>
      <c r="U592">
        <v>207</v>
      </c>
      <c r="V592">
        <v>144</v>
      </c>
      <c r="W592">
        <v>158</v>
      </c>
      <c r="X592">
        <v>209</v>
      </c>
      <c r="Y592">
        <v>213</v>
      </c>
      <c r="Z592" s="6" t="s">
        <v>167</v>
      </c>
      <c r="AA592" s="6" t="s">
        <v>418</v>
      </c>
      <c r="AB592" s="6" t="s">
        <v>161</v>
      </c>
      <c r="AC592" s="25">
        <v>10.780898333333333</v>
      </c>
      <c r="AD592" s="25">
        <v>-85.36169597</v>
      </c>
      <c r="AP592" s="15"/>
      <c r="AY592"/>
      <c r="AZ592"/>
      <c r="CR592" s="14"/>
      <c r="CX592" s="11"/>
      <c r="CY592" s="11"/>
      <c r="DE592" s="14"/>
    </row>
    <row r="593" spans="1:114" x14ac:dyDescent="0.15">
      <c r="A593" s="6">
        <v>630</v>
      </c>
      <c r="B593" s="24" t="s">
        <v>733</v>
      </c>
      <c r="C593" s="6">
        <v>80</v>
      </c>
      <c r="D593">
        <v>199</v>
      </c>
      <c r="E593">
        <v>201</v>
      </c>
      <c r="F593">
        <v>255</v>
      </c>
      <c r="G593">
        <v>277</v>
      </c>
      <c r="H593">
        <v>159</v>
      </c>
      <c r="I593">
        <v>159</v>
      </c>
      <c r="J593">
        <v>98</v>
      </c>
      <c r="K593">
        <v>98</v>
      </c>
      <c r="L593">
        <v>176</v>
      </c>
      <c r="M593">
        <v>178</v>
      </c>
      <c r="N593">
        <v>260</v>
      </c>
      <c r="O593">
        <v>266</v>
      </c>
      <c r="P593">
        <v>113</v>
      </c>
      <c r="Q593">
        <v>121</v>
      </c>
      <c r="R593">
        <v>162</v>
      </c>
      <c r="S593">
        <v>166</v>
      </c>
      <c r="T593">
        <v>205</v>
      </c>
      <c r="U593">
        <v>205</v>
      </c>
      <c r="V593">
        <v>144</v>
      </c>
      <c r="W593">
        <v>144</v>
      </c>
      <c r="X593">
        <v>209</v>
      </c>
      <c r="Y593">
        <v>209</v>
      </c>
      <c r="Z593" s="6" t="s">
        <v>0</v>
      </c>
      <c r="AA593" s="6" t="s">
        <v>418</v>
      </c>
      <c r="AB593" s="6" t="s">
        <v>161</v>
      </c>
      <c r="AC593" s="25">
        <v>10.780898333333333</v>
      </c>
      <c r="AD593" s="25">
        <v>-85.36169597</v>
      </c>
      <c r="AP593" s="15"/>
      <c r="AY593"/>
      <c r="AZ593"/>
      <c r="CR593" s="14"/>
      <c r="CX593" s="11"/>
      <c r="CY593" s="11"/>
      <c r="DE593" s="14"/>
    </row>
    <row r="594" spans="1:114" x14ac:dyDescent="0.15">
      <c r="A594" s="6">
        <v>631</v>
      </c>
      <c r="B594" s="24" t="s">
        <v>733</v>
      </c>
      <c r="C594" s="6">
        <v>80</v>
      </c>
      <c r="D594">
        <v>201</v>
      </c>
      <c r="E594">
        <v>201</v>
      </c>
      <c r="F594">
        <v>263</v>
      </c>
      <c r="G594">
        <v>265</v>
      </c>
      <c r="H594">
        <v>159</v>
      </c>
      <c r="I594">
        <v>159</v>
      </c>
      <c r="J594">
        <v>98</v>
      </c>
      <c r="K594">
        <v>98</v>
      </c>
      <c r="L594">
        <v>176</v>
      </c>
      <c r="M594">
        <v>196</v>
      </c>
      <c r="N594">
        <v>252</v>
      </c>
      <c r="O594">
        <v>266</v>
      </c>
      <c r="P594">
        <v>113</v>
      </c>
      <c r="Q594">
        <v>121</v>
      </c>
      <c r="R594">
        <v>166</v>
      </c>
      <c r="S594">
        <v>168</v>
      </c>
      <c r="T594">
        <v>207</v>
      </c>
      <c r="U594">
        <v>207</v>
      </c>
      <c r="V594">
        <v>144</v>
      </c>
      <c r="W594">
        <v>144</v>
      </c>
      <c r="X594">
        <v>213</v>
      </c>
      <c r="Y594">
        <v>213</v>
      </c>
      <c r="Z594" s="6" t="s">
        <v>1</v>
      </c>
      <c r="AA594" s="6" t="s">
        <v>418</v>
      </c>
      <c r="AB594" s="6" t="s">
        <v>161</v>
      </c>
      <c r="AC594" s="25">
        <v>10.780898333333333</v>
      </c>
      <c r="AD594" s="25">
        <v>-85.36169597</v>
      </c>
      <c r="AP594" s="15"/>
      <c r="AY594"/>
      <c r="AZ594"/>
      <c r="CR594" s="14"/>
      <c r="CX594" s="11"/>
      <c r="CY594" s="11"/>
      <c r="DE594" s="14"/>
    </row>
    <row r="595" spans="1:114" x14ac:dyDescent="0.15">
      <c r="A595" s="6">
        <v>632</v>
      </c>
      <c r="B595" s="24" t="s">
        <v>733</v>
      </c>
      <c r="C595" s="6">
        <v>80</v>
      </c>
      <c r="D595">
        <v>199</v>
      </c>
      <c r="E595">
        <v>199</v>
      </c>
      <c r="F595">
        <v>255</v>
      </c>
      <c r="G595">
        <v>263</v>
      </c>
      <c r="H595">
        <v>159</v>
      </c>
      <c r="I595">
        <v>185</v>
      </c>
      <c r="J595">
        <v>98</v>
      </c>
      <c r="K595">
        <v>120</v>
      </c>
      <c r="L595">
        <v>194</v>
      </c>
      <c r="M595">
        <v>216</v>
      </c>
      <c r="N595">
        <v>264</v>
      </c>
      <c r="O595">
        <v>266</v>
      </c>
      <c r="P595">
        <v>121</v>
      </c>
      <c r="Q595">
        <v>121</v>
      </c>
      <c r="R595">
        <v>166</v>
      </c>
      <c r="S595">
        <v>172</v>
      </c>
      <c r="T595">
        <v>197</v>
      </c>
      <c r="U595">
        <v>205</v>
      </c>
      <c r="V595">
        <v>144</v>
      </c>
      <c r="W595">
        <v>148</v>
      </c>
      <c r="X595">
        <v>213</v>
      </c>
      <c r="Y595">
        <v>219</v>
      </c>
      <c r="Z595" s="6" t="s">
        <v>2</v>
      </c>
      <c r="AA595" s="6" t="s">
        <v>418</v>
      </c>
      <c r="AB595" s="6" t="s">
        <v>161</v>
      </c>
      <c r="AC595" s="25">
        <v>10.780898333333333</v>
      </c>
      <c r="AD595" s="25">
        <v>-85.36169597</v>
      </c>
      <c r="AP595" s="15"/>
      <c r="AY595"/>
      <c r="AZ595"/>
      <c r="CR595" s="14"/>
      <c r="CX595" s="11"/>
      <c r="CY595" s="11"/>
      <c r="DE595" s="14"/>
      <c r="DJ595" s="13"/>
    </row>
    <row r="596" spans="1:114" s="13" customFormat="1" x14ac:dyDescent="0.15">
      <c r="A596" s="6">
        <v>633</v>
      </c>
      <c r="B596" s="6" t="s">
        <v>735</v>
      </c>
      <c r="C596" s="17">
        <v>81</v>
      </c>
      <c r="D596">
        <v>195</v>
      </c>
      <c r="E596">
        <v>201</v>
      </c>
      <c r="F596">
        <v>255</v>
      </c>
      <c r="G596">
        <v>255</v>
      </c>
      <c r="H596">
        <v>157</v>
      </c>
      <c r="I596">
        <v>157</v>
      </c>
      <c r="J596">
        <v>98</v>
      </c>
      <c r="K596">
        <v>98</v>
      </c>
      <c r="L596">
        <v>188</v>
      </c>
      <c r="M596">
        <v>196</v>
      </c>
      <c r="N596">
        <v>264</v>
      </c>
      <c r="O596">
        <v>268</v>
      </c>
      <c r="P596">
        <v>111</v>
      </c>
      <c r="Q596">
        <v>111</v>
      </c>
      <c r="R596">
        <v>160</v>
      </c>
      <c r="S596">
        <v>164</v>
      </c>
      <c r="T596">
        <v>-9</v>
      </c>
      <c r="U596">
        <v>-9</v>
      </c>
      <c r="V596">
        <v>148</v>
      </c>
      <c r="W596">
        <v>154</v>
      </c>
      <c r="X596">
        <v>211</v>
      </c>
      <c r="Y596">
        <v>213</v>
      </c>
      <c r="Z596" s="6" t="s">
        <v>4</v>
      </c>
      <c r="AA596" s="6" t="s">
        <v>418</v>
      </c>
      <c r="AB596" s="6" t="s">
        <v>5</v>
      </c>
      <c r="AC596" s="6">
        <v>22.281153</v>
      </c>
      <c r="AD596" s="6">
        <v>-83.523505</v>
      </c>
      <c r="CR596" s="12"/>
      <c r="CS596"/>
      <c r="CX596" s="37"/>
      <c r="CY596" s="37"/>
      <c r="DE596" s="14"/>
      <c r="DF596"/>
      <c r="DG596"/>
      <c r="DH596"/>
    </row>
    <row r="597" spans="1:114" s="13" customFormat="1" x14ac:dyDescent="0.15">
      <c r="A597" s="6">
        <v>634</v>
      </c>
      <c r="B597" s="6" t="s">
        <v>735</v>
      </c>
      <c r="C597" s="17">
        <v>81</v>
      </c>
      <c r="D597">
        <v>195</v>
      </c>
      <c r="E597">
        <v>201</v>
      </c>
      <c r="F597">
        <v>265</v>
      </c>
      <c r="G597">
        <v>265</v>
      </c>
      <c r="H597">
        <v>159</v>
      </c>
      <c r="I597">
        <v>177</v>
      </c>
      <c r="J597">
        <v>98</v>
      </c>
      <c r="K597">
        <v>98</v>
      </c>
      <c r="L597">
        <v>196</v>
      </c>
      <c r="M597">
        <v>218</v>
      </c>
      <c r="N597">
        <v>252</v>
      </c>
      <c r="O597">
        <v>260</v>
      </c>
      <c r="P597">
        <v>115</v>
      </c>
      <c r="Q597">
        <v>115</v>
      </c>
      <c r="R597">
        <v>168</v>
      </c>
      <c r="S597">
        <v>168</v>
      </c>
      <c r="T597">
        <v>-9</v>
      </c>
      <c r="U597">
        <v>-9</v>
      </c>
      <c r="V597">
        <v>158</v>
      </c>
      <c r="W597">
        <v>160</v>
      </c>
      <c r="X597">
        <v>213</v>
      </c>
      <c r="Y597">
        <v>215</v>
      </c>
      <c r="Z597" s="6" t="s">
        <v>6</v>
      </c>
      <c r="AA597" s="6" t="s">
        <v>418</v>
      </c>
      <c r="AB597" s="6" t="s">
        <v>5</v>
      </c>
      <c r="AC597" s="6">
        <v>22.281153</v>
      </c>
      <c r="AD597" s="6">
        <v>-83.523505</v>
      </c>
      <c r="AE597" s="38"/>
      <c r="CR597" s="12"/>
      <c r="CX597" s="37"/>
      <c r="CY597" s="37"/>
      <c r="DE597" s="14"/>
      <c r="DF597"/>
      <c r="DG597"/>
    </row>
    <row r="598" spans="1:114" s="13" customFormat="1" x14ac:dyDescent="0.15">
      <c r="A598" s="6">
        <v>635</v>
      </c>
      <c r="B598" s="6" t="s">
        <v>735</v>
      </c>
      <c r="C598" s="17">
        <v>81</v>
      </c>
      <c r="D598">
        <v>199</v>
      </c>
      <c r="E598">
        <v>211</v>
      </c>
      <c r="F598">
        <v>255</v>
      </c>
      <c r="G598">
        <v>255</v>
      </c>
      <c r="H598">
        <v>159</v>
      </c>
      <c r="I598">
        <v>159</v>
      </c>
      <c r="J598">
        <v>98</v>
      </c>
      <c r="K598">
        <v>98</v>
      </c>
      <c r="L598">
        <v>196</v>
      </c>
      <c r="M598">
        <v>200</v>
      </c>
      <c r="N598">
        <v>252</v>
      </c>
      <c r="O598">
        <v>260</v>
      </c>
      <c r="P598">
        <v>113</v>
      </c>
      <c r="Q598">
        <v>113</v>
      </c>
      <c r="R598">
        <v>160</v>
      </c>
      <c r="S598">
        <v>160</v>
      </c>
      <c r="T598">
        <v>-9</v>
      </c>
      <c r="U598">
        <v>-9</v>
      </c>
      <c r="V598">
        <v>150</v>
      </c>
      <c r="W598">
        <v>152</v>
      </c>
      <c r="X598">
        <v>207</v>
      </c>
      <c r="Y598">
        <v>213</v>
      </c>
      <c r="Z598" s="6" t="s">
        <v>7</v>
      </c>
      <c r="AA598" s="6" t="s">
        <v>418</v>
      </c>
      <c r="AB598" s="6" t="s">
        <v>5</v>
      </c>
      <c r="AC598" s="6">
        <v>22.281153</v>
      </c>
      <c r="AD598" s="6">
        <v>-83.523505</v>
      </c>
      <c r="AE598" s="38"/>
      <c r="CR598" s="12"/>
      <c r="CX598" s="37"/>
      <c r="CY598" s="37"/>
      <c r="DE598" s="14"/>
      <c r="DF598"/>
      <c r="DG598"/>
    </row>
    <row r="599" spans="1:114" s="13" customFormat="1" x14ac:dyDescent="0.15">
      <c r="A599" s="6">
        <v>636</v>
      </c>
      <c r="B599" s="6" t="s">
        <v>735</v>
      </c>
      <c r="C599" s="17">
        <v>81</v>
      </c>
      <c r="D599">
        <v>199</v>
      </c>
      <c r="E599">
        <v>211</v>
      </c>
      <c r="F599">
        <v>263</v>
      </c>
      <c r="G599">
        <v>265</v>
      </c>
      <c r="H599">
        <v>159</v>
      </c>
      <c r="I599">
        <v>177</v>
      </c>
      <c r="J599">
        <v>98</v>
      </c>
      <c r="K599">
        <v>98</v>
      </c>
      <c r="L599">
        <v>196</v>
      </c>
      <c r="M599">
        <v>196</v>
      </c>
      <c r="N599">
        <v>250</v>
      </c>
      <c r="O599">
        <v>264</v>
      </c>
      <c r="P599">
        <v>113</v>
      </c>
      <c r="Q599">
        <v>113</v>
      </c>
      <c r="R599">
        <v>160</v>
      </c>
      <c r="S599">
        <v>178</v>
      </c>
      <c r="T599">
        <v>-9</v>
      </c>
      <c r="U599">
        <v>-9</v>
      </c>
      <c r="V599">
        <v>158</v>
      </c>
      <c r="W599">
        <v>158</v>
      </c>
      <c r="X599">
        <v>205</v>
      </c>
      <c r="Y599">
        <v>207</v>
      </c>
      <c r="Z599" s="6" t="s">
        <v>8</v>
      </c>
      <c r="AA599" s="6" t="s">
        <v>418</v>
      </c>
      <c r="AB599" s="6" t="s">
        <v>5</v>
      </c>
      <c r="AC599" s="6">
        <v>22.281153</v>
      </c>
      <c r="AD599" s="6">
        <v>-83.523505</v>
      </c>
      <c r="AE599" s="38"/>
      <c r="CR599" s="12"/>
      <c r="CX599" s="37"/>
      <c r="CY599" s="37"/>
      <c r="DE599" s="12"/>
    </row>
    <row r="600" spans="1:114" s="13" customFormat="1" x14ac:dyDescent="0.15">
      <c r="A600" s="6">
        <v>637</v>
      </c>
      <c r="B600" s="6" t="s">
        <v>735</v>
      </c>
      <c r="C600" s="17">
        <v>81</v>
      </c>
      <c r="D600">
        <v>195</v>
      </c>
      <c r="E600">
        <v>201</v>
      </c>
      <c r="F600">
        <v>265</v>
      </c>
      <c r="G600">
        <v>265</v>
      </c>
      <c r="H600">
        <v>159</v>
      </c>
      <c r="I600">
        <v>159</v>
      </c>
      <c r="J600">
        <v>98</v>
      </c>
      <c r="K600">
        <v>98</v>
      </c>
      <c r="L600">
        <v>196</v>
      </c>
      <c r="M600">
        <v>196</v>
      </c>
      <c r="N600">
        <v>252</v>
      </c>
      <c r="O600">
        <v>260</v>
      </c>
      <c r="P600">
        <v>113</v>
      </c>
      <c r="Q600">
        <v>113</v>
      </c>
      <c r="R600">
        <v>160</v>
      </c>
      <c r="S600">
        <v>178</v>
      </c>
      <c r="T600">
        <v>-9</v>
      </c>
      <c r="U600">
        <v>-9</v>
      </c>
      <c r="V600">
        <v>136</v>
      </c>
      <c r="W600">
        <v>150</v>
      </c>
      <c r="X600">
        <v>209</v>
      </c>
      <c r="Y600">
        <v>213</v>
      </c>
      <c r="Z600" s="6" t="s">
        <v>9</v>
      </c>
      <c r="AA600" s="6" t="s">
        <v>418</v>
      </c>
      <c r="AB600" s="6" t="s">
        <v>5</v>
      </c>
      <c r="AC600" s="6">
        <v>22.281153</v>
      </c>
      <c r="AD600" s="6">
        <v>-83.523505</v>
      </c>
      <c r="AE600" s="38"/>
      <c r="CR600" s="12"/>
      <c r="CX600" s="37"/>
      <c r="CY600" s="37"/>
      <c r="DE600" s="12"/>
    </row>
    <row r="601" spans="1:114" s="13" customFormat="1" x14ac:dyDescent="0.15">
      <c r="A601" s="6">
        <v>638</v>
      </c>
      <c r="B601" s="6" t="s">
        <v>735</v>
      </c>
      <c r="C601" s="17">
        <v>81</v>
      </c>
      <c r="D601">
        <v>195</v>
      </c>
      <c r="E601">
        <v>199</v>
      </c>
      <c r="F601">
        <v>255</v>
      </c>
      <c r="G601">
        <v>255</v>
      </c>
      <c r="H601">
        <v>153</v>
      </c>
      <c r="I601">
        <v>159</v>
      </c>
      <c r="J601">
        <v>98</v>
      </c>
      <c r="K601">
        <v>98</v>
      </c>
      <c r="L601">
        <v>196</v>
      </c>
      <c r="M601">
        <v>196</v>
      </c>
      <c r="N601">
        <v>260</v>
      </c>
      <c r="O601">
        <v>270</v>
      </c>
      <c r="P601">
        <v>109</v>
      </c>
      <c r="Q601">
        <v>109</v>
      </c>
      <c r="R601">
        <v>160</v>
      </c>
      <c r="S601">
        <v>166</v>
      </c>
      <c r="T601">
        <v>-9</v>
      </c>
      <c r="U601">
        <v>-9</v>
      </c>
      <c r="V601">
        <v>136</v>
      </c>
      <c r="W601">
        <v>146</v>
      </c>
      <c r="X601">
        <v>205</v>
      </c>
      <c r="Y601">
        <v>213</v>
      </c>
      <c r="Z601" s="6" t="s">
        <v>10</v>
      </c>
      <c r="AA601" s="6" t="s">
        <v>418</v>
      </c>
      <c r="AB601" s="6" t="s">
        <v>5</v>
      </c>
      <c r="AC601" s="6">
        <v>22.281153</v>
      </c>
      <c r="AD601" s="6">
        <v>-83.523505</v>
      </c>
      <c r="AE601" s="38"/>
      <c r="CR601" s="12"/>
      <c r="CX601" s="37"/>
      <c r="CY601" s="37"/>
      <c r="DE601" s="12"/>
    </row>
    <row r="602" spans="1:114" s="13" customFormat="1" x14ac:dyDescent="0.15">
      <c r="A602" s="6">
        <v>639</v>
      </c>
      <c r="B602" s="6" t="s">
        <v>735</v>
      </c>
      <c r="C602" s="17">
        <v>81</v>
      </c>
      <c r="D602">
        <v>199</v>
      </c>
      <c r="E602">
        <v>199</v>
      </c>
      <c r="F602">
        <v>255</v>
      </c>
      <c r="G602">
        <v>255</v>
      </c>
      <c r="H602">
        <v>159</v>
      </c>
      <c r="I602">
        <v>177</v>
      </c>
      <c r="J602">
        <v>98</v>
      </c>
      <c r="K602">
        <v>98</v>
      </c>
      <c r="L602">
        <v>198</v>
      </c>
      <c r="M602">
        <v>198</v>
      </c>
      <c r="N602">
        <v>260</v>
      </c>
      <c r="O602">
        <v>270</v>
      </c>
      <c r="P602">
        <v>109</v>
      </c>
      <c r="Q602">
        <v>109</v>
      </c>
      <c r="R602">
        <v>178</v>
      </c>
      <c r="S602">
        <v>178</v>
      </c>
      <c r="T602">
        <v>205</v>
      </c>
      <c r="U602">
        <v>205</v>
      </c>
      <c r="V602">
        <v>150</v>
      </c>
      <c r="W602">
        <v>158</v>
      </c>
      <c r="X602">
        <v>213</v>
      </c>
      <c r="Y602">
        <v>213</v>
      </c>
      <c r="Z602" s="6" t="s">
        <v>11</v>
      </c>
      <c r="AA602" s="6" t="s">
        <v>418</v>
      </c>
      <c r="AB602" s="6" t="s">
        <v>5</v>
      </c>
      <c r="AC602" s="6">
        <v>22.281153</v>
      </c>
      <c r="AD602" s="6">
        <v>-83.523505</v>
      </c>
      <c r="AE602" s="38"/>
      <c r="CR602" s="12"/>
      <c r="CX602" s="37"/>
      <c r="CY602" s="37"/>
      <c r="DE602" s="12"/>
    </row>
    <row r="603" spans="1:114" s="13" customFormat="1" x14ac:dyDescent="0.15">
      <c r="A603" s="6">
        <v>640</v>
      </c>
      <c r="B603" s="6" t="s">
        <v>735</v>
      </c>
      <c r="C603" s="17">
        <v>81</v>
      </c>
      <c r="D603">
        <v>199</v>
      </c>
      <c r="E603">
        <v>209</v>
      </c>
      <c r="F603">
        <v>265</v>
      </c>
      <c r="G603">
        <v>265</v>
      </c>
      <c r="H603">
        <v>159</v>
      </c>
      <c r="I603">
        <v>177</v>
      </c>
      <c r="J603">
        <v>98</v>
      </c>
      <c r="K603">
        <v>98</v>
      </c>
      <c r="L603">
        <v>196</v>
      </c>
      <c r="M603">
        <v>196</v>
      </c>
      <c r="N603">
        <v>260</v>
      </c>
      <c r="O603">
        <v>270</v>
      </c>
      <c r="P603">
        <v>111</v>
      </c>
      <c r="Q603">
        <v>111</v>
      </c>
      <c r="R603">
        <v>160</v>
      </c>
      <c r="S603">
        <v>178</v>
      </c>
      <c r="T603">
        <v>-9</v>
      </c>
      <c r="U603">
        <v>-9</v>
      </c>
      <c r="V603">
        <v>156</v>
      </c>
      <c r="W603">
        <v>158</v>
      </c>
      <c r="X603">
        <v>213</v>
      </c>
      <c r="Y603">
        <v>213</v>
      </c>
      <c r="Z603" s="6" t="s">
        <v>12</v>
      </c>
      <c r="AA603" s="6" t="s">
        <v>418</v>
      </c>
      <c r="AB603" s="6" t="s">
        <v>5</v>
      </c>
      <c r="AC603" s="6">
        <v>22.281153</v>
      </c>
      <c r="AD603" s="6">
        <v>-83.523505</v>
      </c>
      <c r="AE603" s="38"/>
      <c r="CR603" s="12"/>
      <c r="CX603" s="39"/>
      <c r="CY603" s="39"/>
      <c r="DE603" s="12"/>
    </row>
    <row r="604" spans="1:114" s="13" customFormat="1" x14ac:dyDescent="0.15">
      <c r="A604" s="6">
        <v>641</v>
      </c>
      <c r="B604" s="6" t="s">
        <v>735</v>
      </c>
      <c r="C604" s="17">
        <v>81</v>
      </c>
      <c r="D604">
        <v>195</v>
      </c>
      <c r="E604">
        <v>209</v>
      </c>
      <c r="F604">
        <v>265</v>
      </c>
      <c r="G604">
        <v>267</v>
      </c>
      <c r="H604">
        <v>159</v>
      </c>
      <c r="I604">
        <v>177</v>
      </c>
      <c r="J604">
        <v>98</v>
      </c>
      <c r="K604">
        <v>98</v>
      </c>
      <c r="L604">
        <v>188</v>
      </c>
      <c r="M604">
        <v>196</v>
      </c>
      <c r="N604">
        <v>252</v>
      </c>
      <c r="O604">
        <v>252</v>
      </c>
      <c r="P604">
        <v>113</v>
      </c>
      <c r="Q604">
        <v>113</v>
      </c>
      <c r="R604">
        <v>160</v>
      </c>
      <c r="S604">
        <v>172</v>
      </c>
      <c r="T604">
        <v>-9</v>
      </c>
      <c r="U604">
        <v>-9</v>
      </c>
      <c r="V604">
        <v>156</v>
      </c>
      <c r="W604">
        <v>158</v>
      </c>
      <c r="X604">
        <v>207</v>
      </c>
      <c r="Y604">
        <v>209</v>
      </c>
      <c r="Z604" s="6" t="s">
        <v>13</v>
      </c>
      <c r="AA604" s="6" t="s">
        <v>418</v>
      </c>
      <c r="AB604" s="6" t="s">
        <v>5</v>
      </c>
      <c r="AC604" s="6">
        <v>22.281153</v>
      </c>
      <c r="AD604" s="6">
        <v>-83.523505</v>
      </c>
      <c r="AE604" s="38"/>
      <c r="CR604" s="12"/>
      <c r="CX604" s="39"/>
      <c r="CY604" s="39"/>
      <c r="DE604" s="12"/>
    </row>
    <row r="605" spans="1:114" s="13" customFormat="1" x14ac:dyDescent="0.15">
      <c r="A605" s="6">
        <v>642</v>
      </c>
      <c r="B605" s="6" t="s">
        <v>735</v>
      </c>
      <c r="C605" s="17">
        <v>81</v>
      </c>
      <c r="D605">
        <v>199</v>
      </c>
      <c r="E605">
        <v>211</v>
      </c>
      <c r="F605">
        <v>261</v>
      </c>
      <c r="G605">
        <v>261</v>
      </c>
      <c r="H605">
        <v>159</v>
      </c>
      <c r="I605">
        <v>177</v>
      </c>
      <c r="J605">
        <v>98</v>
      </c>
      <c r="K605">
        <v>98</v>
      </c>
      <c r="L605">
        <v>196</v>
      </c>
      <c r="M605">
        <v>218</v>
      </c>
      <c r="N605">
        <v>266</v>
      </c>
      <c r="O605">
        <v>270</v>
      </c>
      <c r="P605">
        <v>111</v>
      </c>
      <c r="Q605">
        <v>113</v>
      </c>
      <c r="R605">
        <v>172</v>
      </c>
      <c r="S605">
        <v>178</v>
      </c>
      <c r="T605">
        <v>-9</v>
      </c>
      <c r="U605">
        <v>-9</v>
      </c>
      <c r="V605">
        <v>160</v>
      </c>
      <c r="W605">
        <v>160</v>
      </c>
      <c r="X605">
        <v>213</v>
      </c>
      <c r="Y605">
        <v>215</v>
      </c>
      <c r="Z605" s="6" t="s">
        <v>14</v>
      </c>
      <c r="AA605" s="6" t="s">
        <v>418</v>
      </c>
      <c r="AB605" s="6" t="s">
        <v>5</v>
      </c>
      <c r="AC605" s="6">
        <v>22.281153</v>
      </c>
      <c r="AD605" s="6">
        <v>-83.523505</v>
      </c>
      <c r="AE605" s="38"/>
      <c r="CR605" s="12"/>
      <c r="CX605" s="39"/>
      <c r="CY605" s="39"/>
      <c r="DE605" s="12"/>
    </row>
    <row r="606" spans="1:114" s="13" customFormat="1" x14ac:dyDescent="0.15">
      <c r="A606" s="6">
        <v>643</v>
      </c>
      <c r="B606" s="6" t="s">
        <v>737</v>
      </c>
      <c r="C606" s="17">
        <v>82</v>
      </c>
      <c r="D606">
        <v>195</v>
      </c>
      <c r="E606">
        <v>201</v>
      </c>
      <c r="F606">
        <v>255</v>
      </c>
      <c r="G606">
        <v>255</v>
      </c>
      <c r="H606">
        <v>159</v>
      </c>
      <c r="I606">
        <v>177</v>
      </c>
      <c r="J606">
        <v>98</v>
      </c>
      <c r="K606">
        <v>98</v>
      </c>
      <c r="L606">
        <v>198</v>
      </c>
      <c r="M606">
        <v>210</v>
      </c>
      <c r="N606">
        <v>260</v>
      </c>
      <c r="O606">
        <v>270</v>
      </c>
      <c r="P606">
        <v>113</v>
      </c>
      <c r="Q606">
        <v>113</v>
      </c>
      <c r="R606">
        <v>170</v>
      </c>
      <c r="S606">
        <v>172</v>
      </c>
      <c r="T606">
        <v>-9</v>
      </c>
      <c r="U606">
        <v>-9</v>
      </c>
      <c r="V606">
        <v>158</v>
      </c>
      <c r="W606">
        <v>158</v>
      </c>
      <c r="X606">
        <v>205</v>
      </c>
      <c r="Y606">
        <v>209</v>
      </c>
      <c r="Z606" s="6" t="s">
        <v>15</v>
      </c>
      <c r="AA606" s="6" t="s">
        <v>418</v>
      </c>
      <c r="AB606" s="6" t="s">
        <v>176</v>
      </c>
      <c r="AC606" s="6">
        <v>22.353152999999999</v>
      </c>
      <c r="AD606" s="6">
        <v>-83.565257000000003</v>
      </c>
      <c r="AE606" s="38"/>
      <c r="CR606" s="12"/>
      <c r="CS606"/>
      <c r="CX606" s="39"/>
      <c r="CY606" s="39"/>
      <c r="DE606" s="12"/>
    </row>
    <row r="607" spans="1:114" s="13" customFormat="1" x14ac:dyDescent="0.15">
      <c r="A607" s="6">
        <v>644</v>
      </c>
      <c r="B607" s="6" t="s">
        <v>737</v>
      </c>
      <c r="C607" s="17">
        <v>82</v>
      </c>
      <c r="D607">
        <v>199</v>
      </c>
      <c r="E607">
        <v>211</v>
      </c>
      <c r="F607">
        <v>265</v>
      </c>
      <c r="G607">
        <v>265</v>
      </c>
      <c r="H607">
        <v>159</v>
      </c>
      <c r="I607">
        <v>179</v>
      </c>
      <c r="J607">
        <v>98</v>
      </c>
      <c r="K607">
        <v>98</v>
      </c>
      <c r="L607">
        <v>196</v>
      </c>
      <c r="M607">
        <v>196</v>
      </c>
      <c r="N607">
        <v>260</v>
      </c>
      <c r="O607">
        <v>260</v>
      </c>
      <c r="P607">
        <v>113</v>
      </c>
      <c r="Q607">
        <v>113</v>
      </c>
      <c r="R607">
        <v>164</v>
      </c>
      <c r="S607">
        <v>176</v>
      </c>
      <c r="T607">
        <v>-9</v>
      </c>
      <c r="U607">
        <v>-9</v>
      </c>
      <c r="V607">
        <v>156</v>
      </c>
      <c r="W607">
        <v>160</v>
      </c>
      <c r="X607">
        <v>205</v>
      </c>
      <c r="Y607">
        <v>209</v>
      </c>
      <c r="Z607" s="6" t="s">
        <v>177</v>
      </c>
      <c r="AA607" s="6" t="s">
        <v>418</v>
      </c>
      <c r="AB607" s="6" t="s">
        <v>176</v>
      </c>
      <c r="AC607" s="6">
        <v>22.353152999999999</v>
      </c>
      <c r="AD607" s="6">
        <v>-83.565257000000003</v>
      </c>
      <c r="AE607" s="38"/>
      <c r="CR607" s="12"/>
      <c r="CX607" s="39"/>
      <c r="CY607" s="39"/>
      <c r="DE607" s="12"/>
    </row>
    <row r="608" spans="1:114" s="13" customFormat="1" x14ac:dyDescent="0.15">
      <c r="A608" s="6">
        <v>645</v>
      </c>
      <c r="B608" s="6" t="s">
        <v>737</v>
      </c>
      <c r="C608" s="17">
        <v>82</v>
      </c>
      <c r="D608">
        <v>201</v>
      </c>
      <c r="E608">
        <v>211</v>
      </c>
      <c r="F608">
        <v>265</v>
      </c>
      <c r="G608">
        <v>265</v>
      </c>
      <c r="H608">
        <v>159</v>
      </c>
      <c r="I608">
        <v>179</v>
      </c>
      <c r="J608">
        <v>98</v>
      </c>
      <c r="K608">
        <v>98</v>
      </c>
      <c r="L608">
        <v>196</v>
      </c>
      <c r="M608">
        <v>210</v>
      </c>
      <c r="N608">
        <v>260</v>
      </c>
      <c r="O608">
        <v>268</v>
      </c>
      <c r="P608">
        <v>111</v>
      </c>
      <c r="Q608">
        <v>113</v>
      </c>
      <c r="R608">
        <v>160</v>
      </c>
      <c r="S608">
        <v>168</v>
      </c>
      <c r="T608">
        <v>-9</v>
      </c>
      <c r="U608">
        <v>-9</v>
      </c>
      <c r="V608">
        <v>148</v>
      </c>
      <c r="W608">
        <v>166</v>
      </c>
      <c r="X608">
        <v>205</v>
      </c>
      <c r="Y608">
        <v>209</v>
      </c>
      <c r="Z608" s="6" t="s">
        <v>178</v>
      </c>
      <c r="AA608" s="6" t="s">
        <v>418</v>
      </c>
      <c r="AB608" s="6" t="s">
        <v>176</v>
      </c>
      <c r="AC608" s="6">
        <v>22.353152999999999</v>
      </c>
      <c r="AD608" s="6">
        <v>-83.565257000000003</v>
      </c>
      <c r="AE608" s="38"/>
      <c r="CR608" s="12"/>
      <c r="CX608" s="39"/>
      <c r="CY608" s="39"/>
      <c r="DE608" s="12"/>
    </row>
    <row r="609" spans="1:109" s="13" customFormat="1" x14ac:dyDescent="0.15">
      <c r="A609" s="6">
        <v>646</v>
      </c>
      <c r="B609" s="6" t="s">
        <v>737</v>
      </c>
      <c r="C609" s="17">
        <v>82</v>
      </c>
      <c r="D609">
        <v>195</v>
      </c>
      <c r="E609">
        <v>199</v>
      </c>
      <c r="F609">
        <v>265</v>
      </c>
      <c r="G609">
        <v>265</v>
      </c>
      <c r="H609">
        <v>159</v>
      </c>
      <c r="I609">
        <v>177</v>
      </c>
      <c r="J609">
        <v>98</v>
      </c>
      <c r="K609">
        <v>98</v>
      </c>
      <c r="L609">
        <v>196</v>
      </c>
      <c r="M609">
        <v>196</v>
      </c>
      <c r="N609">
        <v>260</v>
      </c>
      <c r="O609">
        <v>270</v>
      </c>
      <c r="P609">
        <v>111</v>
      </c>
      <c r="Q609">
        <v>115</v>
      </c>
      <c r="R609">
        <v>160</v>
      </c>
      <c r="S609">
        <v>164</v>
      </c>
      <c r="T609">
        <v>-9</v>
      </c>
      <c r="U609">
        <v>-9</v>
      </c>
      <c r="V609">
        <v>150</v>
      </c>
      <c r="W609">
        <v>156</v>
      </c>
      <c r="X609">
        <v>207</v>
      </c>
      <c r="Y609">
        <v>207</v>
      </c>
      <c r="Z609" s="6" t="s">
        <v>179</v>
      </c>
      <c r="AA609" s="6" t="s">
        <v>418</v>
      </c>
      <c r="AB609" s="6" t="s">
        <v>176</v>
      </c>
      <c r="AC609" s="6">
        <v>22.353152999999999</v>
      </c>
      <c r="AD609" s="6">
        <v>-83.565257000000003</v>
      </c>
      <c r="AE609" s="38"/>
      <c r="CR609" s="12"/>
      <c r="CX609" s="39"/>
      <c r="CY609" s="39"/>
      <c r="DE609" s="12"/>
    </row>
    <row r="610" spans="1:109" s="13" customFormat="1" x14ac:dyDescent="0.15">
      <c r="A610" s="6">
        <v>647</v>
      </c>
      <c r="B610" s="6" t="s">
        <v>737</v>
      </c>
      <c r="C610" s="17">
        <v>82</v>
      </c>
      <c r="D610">
        <v>195</v>
      </c>
      <c r="E610">
        <v>199</v>
      </c>
      <c r="F610">
        <v>265</v>
      </c>
      <c r="G610">
        <v>265</v>
      </c>
      <c r="H610">
        <v>159</v>
      </c>
      <c r="I610">
        <v>177</v>
      </c>
      <c r="J610">
        <v>98</v>
      </c>
      <c r="K610">
        <v>98</v>
      </c>
      <c r="L610">
        <v>196</v>
      </c>
      <c r="M610">
        <v>210</v>
      </c>
      <c r="N610">
        <v>254</v>
      </c>
      <c r="O610">
        <v>270</v>
      </c>
      <c r="P610">
        <v>111</v>
      </c>
      <c r="Q610">
        <v>111</v>
      </c>
      <c r="R610">
        <v>158</v>
      </c>
      <c r="S610">
        <v>158</v>
      </c>
      <c r="T610">
        <v>-9</v>
      </c>
      <c r="U610">
        <v>-9</v>
      </c>
      <c r="V610">
        <v>150</v>
      </c>
      <c r="W610">
        <v>156</v>
      </c>
      <c r="X610">
        <v>207</v>
      </c>
      <c r="Y610">
        <v>209</v>
      </c>
      <c r="Z610" s="6" t="s">
        <v>180</v>
      </c>
      <c r="AA610" s="6" t="s">
        <v>418</v>
      </c>
      <c r="AB610" s="6" t="s">
        <v>176</v>
      </c>
      <c r="AC610" s="6">
        <v>22.353152999999999</v>
      </c>
      <c r="AD610" s="6">
        <v>-83.565257000000003</v>
      </c>
      <c r="AE610" s="38"/>
      <c r="CR610" s="12"/>
      <c r="CX610" s="39"/>
      <c r="CY610" s="39"/>
      <c r="DE610" s="12"/>
    </row>
    <row r="611" spans="1:109" s="13" customFormat="1" x14ac:dyDescent="0.15">
      <c r="A611" s="6">
        <v>648</v>
      </c>
      <c r="B611" s="6" t="s">
        <v>737</v>
      </c>
      <c r="C611" s="17">
        <v>82</v>
      </c>
      <c r="D611">
        <v>201</v>
      </c>
      <c r="E611">
        <v>211</v>
      </c>
      <c r="F611">
        <v>265</v>
      </c>
      <c r="G611">
        <v>265</v>
      </c>
      <c r="H611">
        <v>159</v>
      </c>
      <c r="I611">
        <v>177</v>
      </c>
      <c r="J611">
        <v>98</v>
      </c>
      <c r="K611">
        <v>98</v>
      </c>
      <c r="L611">
        <v>188</v>
      </c>
      <c r="M611">
        <v>194</v>
      </c>
      <c r="N611">
        <v>260</v>
      </c>
      <c r="O611">
        <v>264</v>
      </c>
      <c r="P611">
        <v>113</v>
      </c>
      <c r="Q611">
        <v>113</v>
      </c>
      <c r="R611">
        <v>158</v>
      </c>
      <c r="S611">
        <v>164</v>
      </c>
      <c r="T611">
        <v>-9</v>
      </c>
      <c r="U611">
        <v>-9</v>
      </c>
      <c r="V611">
        <v>156</v>
      </c>
      <c r="W611">
        <v>166</v>
      </c>
      <c r="X611">
        <v>213</v>
      </c>
      <c r="Y611">
        <v>219</v>
      </c>
      <c r="Z611" s="6" t="s">
        <v>181</v>
      </c>
      <c r="AA611" s="6" t="s">
        <v>418</v>
      </c>
      <c r="AB611" s="6" t="s">
        <v>176</v>
      </c>
      <c r="AC611" s="6">
        <v>22.353152999999999</v>
      </c>
      <c r="AD611" s="6">
        <v>-83.565257000000003</v>
      </c>
      <c r="AE611" s="38"/>
      <c r="CR611" s="12"/>
      <c r="CX611" s="39"/>
      <c r="CY611" s="39"/>
      <c r="DE611" s="12"/>
    </row>
    <row r="612" spans="1:109" s="13" customFormat="1" x14ac:dyDescent="0.15">
      <c r="A612" s="6">
        <v>649</v>
      </c>
      <c r="B612" s="6" t="s">
        <v>737</v>
      </c>
      <c r="C612" s="17">
        <v>82</v>
      </c>
      <c r="D612">
        <v>199</v>
      </c>
      <c r="E612">
        <v>211</v>
      </c>
      <c r="F612">
        <v>255</v>
      </c>
      <c r="G612">
        <v>261</v>
      </c>
      <c r="H612">
        <v>159</v>
      </c>
      <c r="I612">
        <v>165</v>
      </c>
      <c r="J612">
        <v>98</v>
      </c>
      <c r="K612">
        <v>98</v>
      </c>
      <c r="L612">
        <v>188</v>
      </c>
      <c r="M612">
        <v>194</v>
      </c>
      <c r="N612">
        <v>260</v>
      </c>
      <c r="O612">
        <v>260</v>
      </c>
      <c r="P612">
        <v>113</v>
      </c>
      <c r="Q612">
        <v>115</v>
      </c>
      <c r="R612">
        <v>158</v>
      </c>
      <c r="S612">
        <v>178</v>
      </c>
      <c r="T612">
        <v>-9</v>
      </c>
      <c r="U612">
        <v>-9</v>
      </c>
      <c r="V612">
        <v>166</v>
      </c>
      <c r="W612">
        <v>168</v>
      </c>
      <c r="X612">
        <v>209</v>
      </c>
      <c r="Y612">
        <v>209</v>
      </c>
      <c r="Z612" s="6" t="s">
        <v>172</v>
      </c>
      <c r="AA612" s="6" t="s">
        <v>418</v>
      </c>
      <c r="AB612" s="6" t="s">
        <v>176</v>
      </c>
      <c r="AC612" s="6">
        <v>22.353152999999999</v>
      </c>
      <c r="AD612" s="6">
        <v>-83.565257000000003</v>
      </c>
      <c r="AE612" s="38"/>
      <c r="CR612" s="12"/>
      <c r="CX612" s="39"/>
      <c r="CY612" s="39"/>
      <c r="DE612" s="12"/>
    </row>
    <row r="613" spans="1:109" s="13" customFormat="1" x14ac:dyDescent="0.15">
      <c r="A613" s="6">
        <v>650</v>
      </c>
      <c r="B613" s="6" t="s">
        <v>737</v>
      </c>
      <c r="C613" s="17">
        <v>82</v>
      </c>
      <c r="D613">
        <v>195</v>
      </c>
      <c r="E613">
        <v>211</v>
      </c>
      <c r="F613">
        <v>265</v>
      </c>
      <c r="G613">
        <v>265</v>
      </c>
      <c r="H613">
        <v>159</v>
      </c>
      <c r="I613">
        <v>159</v>
      </c>
      <c r="J613">
        <v>98</v>
      </c>
      <c r="K613">
        <v>98</v>
      </c>
      <c r="L613">
        <v>200</v>
      </c>
      <c r="M613">
        <v>218</v>
      </c>
      <c r="N613">
        <v>260</v>
      </c>
      <c r="O613">
        <v>260</v>
      </c>
      <c r="P613">
        <v>113</v>
      </c>
      <c r="Q613">
        <v>117</v>
      </c>
      <c r="R613">
        <v>160</v>
      </c>
      <c r="S613">
        <v>160</v>
      </c>
      <c r="T613">
        <v>-9</v>
      </c>
      <c r="U613">
        <v>-9</v>
      </c>
      <c r="V613">
        <v>150</v>
      </c>
      <c r="W613">
        <v>158</v>
      </c>
      <c r="X613">
        <v>205</v>
      </c>
      <c r="Y613">
        <v>207</v>
      </c>
      <c r="Z613" s="6" t="s">
        <v>173</v>
      </c>
      <c r="AA613" s="6" t="s">
        <v>418</v>
      </c>
      <c r="AB613" s="6" t="s">
        <v>176</v>
      </c>
      <c r="AC613" s="6">
        <v>22.353152999999999</v>
      </c>
      <c r="AD613" s="6">
        <v>-83.565257000000003</v>
      </c>
      <c r="AE613" s="38"/>
      <c r="CR613" s="12"/>
      <c r="CX613" s="39"/>
      <c r="CY613" s="39"/>
      <c r="DE613" s="12"/>
    </row>
    <row r="614" spans="1:109" s="13" customFormat="1" x14ac:dyDescent="0.15">
      <c r="A614" s="6">
        <v>651</v>
      </c>
      <c r="B614" s="6" t="s">
        <v>737</v>
      </c>
      <c r="C614" s="17">
        <v>82</v>
      </c>
      <c r="D614">
        <v>195</v>
      </c>
      <c r="E614">
        <v>211</v>
      </c>
      <c r="F614">
        <v>255</v>
      </c>
      <c r="G614">
        <v>265</v>
      </c>
      <c r="H614">
        <v>157</v>
      </c>
      <c r="I614">
        <v>159</v>
      </c>
      <c r="J614">
        <v>98</v>
      </c>
      <c r="K614">
        <v>98</v>
      </c>
      <c r="L614">
        <v>200</v>
      </c>
      <c r="M614">
        <v>200</v>
      </c>
      <c r="N614">
        <v>252</v>
      </c>
      <c r="O614">
        <v>260</v>
      </c>
      <c r="P614">
        <v>113</v>
      </c>
      <c r="Q614">
        <v>113</v>
      </c>
      <c r="R614">
        <v>164</v>
      </c>
      <c r="S614">
        <v>176</v>
      </c>
      <c r="T614">
        <v>-9</v>
      </c>
      <c r="U614">
        <v>-9</v>
      </c>
      <c r="V614">
        <v>160</v>
      </c>
      <c r="W614">
        <v>166</v>
      </c>
      <c r="X614">
        <v>207</v>
      </c>
      <c r="Y614">
        <v>215</v>
      </c>
      <c r="Z614" s="6" t="s">
        <v>174</v>
      </c>
      <c r="AA614" s="6" t="s">
        <v>418</v>
      </c>
      <c r="AB614" s="6" t="s">
        <v>176</v>
      </c>
      <c r="AC614" s="6">
        <v>22.353152999999999</v>
      </c>
      <c r="AD614" s="6">
        <v>-83.565257000000003</v>
      </c>
      <c r="AE614" s="38"/>
      <c r="CR614" s="12"/>
      <c r="CX614" s="39"/>
      <c r="CY614" s="39"/>
      <c r="DE614" s="12"/>
    </row>
    <row r="615" spans="1:109" s="13" customFormat="1" x14ac:dyDescent="0.15">
      <c r="A615" s="6">
        <v>652</v>
      </c>
      <c r="B615" s="6" t="s">
        <v>737</v>
      </c>
      <c r="C615" s="17">
        <v>82</v>
      </c>
      <c r="D615">
        <v>193</v>
      </c>
      <c r="E615">
        <v>199</v>
      </c>
      <c r="F615">
        <v>255</v>
      </c>
      <c r="G615">
        <v>265</v>
      </c>
      <c r="H615">
        <v>159</v>
      </c>
      <c r="I615">
        <v>177</v>
      </c>
      <c r="J615">
        <v>98</v>
      </c>
      <c r="K615">
        <v>98</v>
      </c>
      <c r="L615">
        <v>196</v>
      </c>
      <c r="M615">
        <v>196</v>
      </c>
      <c r="N615">
        <v>260</v>
      </c>
      <c r="O615">
        <v>260</v>
      </c>
      <c r="P615">
        <v>109</v>
      </c>
      <c r="Q615">
        <v>109</v>
      </c>
      <c r="R615">
        <v>164</v>
      </c>
      <c r="S615">
        <v>174</v>
      </c>
      <c r="T615">
        <v>-9</v>
      </c>
      <c r="U615">
        <v>-9</v>
      </c>
      <c r="V615">
        <v>150</v>
      </c>
      <c r="W615">
        <v>160</v>
      </c>
      <c r="X615">
        <v>205</v>
      </c>
      <c r="Y615">
        <v>209</v>
      </c>
      <c r="Z615" s="6" t="s">
        <v>175</v>
      </c>
      <c r="AA615" s="6" t="s">
        <v>418</v>
      </c>
      <c r="AB615" s="6" t="s">
        <v>176</v>
      </c>
      <c r="AC615" s="6">
        <v>22.353152999999999</v>
      </c>
      <c r="AD615" s="6">
        <v>-83.565257000000003</v>
      </c>
      <c r="AE615" s="38"/>
      <c r="AF615" s="38"/>
      <c r="CR615" s="12"/>
      <c r="CX615" s="39"/>
      <c r="CY615" s="39"/>
      <c r="DE615" s="12"/>
    </row>
    <row r="616" spans="1:109" s="13" customFormat="1" x14ac:dyDescent="0.15">
      <c r="A616" s="6">
        <v>653</v>
      </c>
      <c r="B616" s="6" t="s">
        <v>739</v>
      </c>
      <c r="C616" s="17">
        <v>83</v>
      </c>
      <c r="D616">
        <v>193</v>
      </c>
      <c r="E616">
        <v>201</v>
      </c>
      <c r="F616">
        <v>255</v>
      </c>
      <c r="G616">
        <v>263</v>
      </c>
      <c r="H616">
        <v>159</v>
      </c>
      <c r="I616">
        <v>165</v>
      </c>
      <c r="J616">
        <v>98</v>
      </c>
      <c r="K616">
        <v>98</v>
      </c>
      <c r="L616">
        <v>188</v>
      </c>
      <c r="M616">
        <v>196</v>
      </c>
      <c r="N616">
        <v>264</v>
      </c>
      <c r="O616">
        <v>270</v>
      </c>
      <c r="P616">
        <v>115</v>
      </c>
      <c r="Q616">
        <v>115</v>
      </c>
      <c r="R616">
        <v>166</v>
      </c>
      <c r="S616">
        <v>168</v>
      </c>
      <c r="T616">
        <v>-9</v>
      </c>
      <c r="U616">
        <v>-9</v>
      </c>
      <c r="V616">
        <v>148</v>
      </c>
      <c r="W616">
        <v>154</v>
      </c>
      <c r="X616">
        <v>207</v>
      </c>
      <c r="Y616">
        <v>213</v>
      </c>
      <c r="Z616" s="6" t="s">
        <v>397</v>
      </c>
      <c r="AA616" s="6" t="s">
        <v>418</v>
      </c>
      <c r="AB616" s="6" t="s">
        <v>398</v>
      </c>
      <c r="AC616" s="6">
        <v>23.024656</v>
      </c>
      <c r="AD616" s="6">
        <v>-82.214388</v>
      </c>
      <c r="AE616" s="38"/>
      <c r="CR616" s="12"/>
      <c r="CS616"/>
      <c r="CX616" s="39"/>
      <c r="CY616" s="39"/>
      <c r="DE616" s="12"/>
    </row>
    <row r="617" spans="1:109" s="13" customFormat="1" x14ac:dyDescent="0.15">
      <c r="A617" s="6">
        <v>654</v>
      </c>
      <c r="B617" s="6" t="s">
        <v>739</v>
      </c>
      <c r="C617" s="17">
        <v>83</v>
      </c>
      <c r="D617">
        <v>201</v>
      </c>
      <c r="E617">
        <v>211</v>
      </c>
      <c r="F617">
        <v>265</v>
      </c>
      <c r="G617">
        <v>267</v>
      </c>
      <c r="H617">
        <v>159</v>
      </c>
      <c r="I617">
        <v>177</v>
      </c>
      <c r="J617">
        <v>98</v>
      </c>
      <c r="K617">
        <v>98</v>
      </c>
      <c r="L617">
        <v>210</v>
      </c>
      <c r="M617">
        <v>214</v>
      </c>
      <c r="N617">
        <v>260</v>
      </c>
      <c r="O617">
        <v>260</v>
      </c>
      <c r="P617">
        <v>111</v>
      </c>
      <c r="Q617">
        <v>111</v>
      </c>
      <c r="R617">
        <v>168</v>
      </c>
      <c r="S617">
        <v>178</v>
      </c>
      <c r="T617">
        <v>-9</v>
      </c>
      <c r="U617">
        <v>-9</v>
      </c>
      <c r="V617">
        <v>154</v>
      </c>
      <c r="W617">
        <v>158</v>
      </c>
      <c r="X617">
        <v>205</v>
      </c>
      <c r="Y617">
        <v>205</v>
      </c>
      <c r="Z617" s="6" t="s">
        <v>182</v>
      </c>
      <c r="AA617" s="6" t="s">
        <v>418</v>
      </c>
      <c r="AB617" s="6" t="s">
        <v>398</v>
      </c>
      <c r="AC617" s="6">
        <v>23.024656</v>
      </c>
      <c r="AD617" s="6">
        <v>-82.214388</v>
      </c>
      <c r="AE617" s="38"/>
      <c r="AF617" s="38"/>
      <c r="CR617" s="12"/>
      <c r="CX617" s="39"/>
      <c r="CY617" s="39"/>
      <c r="DE617" s="12"/>
    </row>
    <row r="618" spans="1:109" s="13" customFormat="1" x14ac:dyDescent="0.15">
      <c r="A618" s="6">
        <v>655</v>
      </c>
      <c r="B618" s="6" t="s">
        <v>739</v>
      </c>
      <c r="C618" s="17">
        <v>83</v>
      </c>
      <c r="D618">
        <v>199</v>
      </c>
      <c r="E618">
        <v>213</v>
      </c>
      <c r="F618">
        <v>265</v>
      </c>
      <c r="G618">
        <v>265</v>
      </c>
      <c r="H618">
        <v>159</v>
      </c>
      <c r="I618">
        <v>177</v>
      </c>
      <c r="J618">
        <v>98</v>
      </c>
      <c r="K618">
        <v>98</v>
      </c>
      <c r="L618">
        <v>196</v>
      </c>
      <c r="M618">
        <v>214</v>
      </c>
      <c r="N618">
        <v>252</v>
      </c>
      <c r="O618">
        <v>260</v>
      </c>
      <c r="P618">
        <v>111</v>
      </c>
      <c r="Q618">
        <v>113</v>
      </c>
      <c r="R618">
        <v>160</v>
      </c>
      <c r="S618">
        <v>168</v>
      </c>
      <c r="T618">
        <v>-9</v>
      </c>
      <c r="U618">
        <v>-9</v>
      </c>
      <c r="V618">
        <v>148</v>
      </c>
      <c r="W618">
        <v>154</v>
      </c>
      <c r="X618">
        <v>205</v>
      </c>
      <c r="Y618">
        <v>205</v>
      </c>
      <c r="Z618" s="6" t="s">
        <v>183</v>
      </c>
      <c r="AA618" s="6" t="s">
        <v>418</v>
      </c>
      <c r="AB618" s="6" t="s">
        <v>398</v>
      </c>
      <c r="AC618" s="6">
        <v>23.024656</v>
      </c>
      <c r="AD618" s="6">
        <v>-82.214388</v>
      </c>
      <c r="AF618" s="38"/>
      <c r="AG618" s="38"/>
      <c r="CR618" s="12"/>
      <c r="CX618" s="39"/>
      <c r="CY618" s="39"/>
      <c r="DE618" s="12"/>
    </row>
    <row r="619" spans="1:109" s="13" customFormat="1" x14ac:dyDescent="0.15">
      <c r="A619" s="6">
        <v>656</v>
      </c>
      <c r="B619" s="6" t="s">
        <v>742</v>
      </c>
      <c r="C619" s="17">
        <v>84</v>
      </c>
      <c r="D619">
        <v>199</v>
      </c>
      <c r="E619">
        <v>211</v>
      </c>
      <c r="F619">
        <v>261</v>
      </c>
      <c r="G619">
        <v>261</v>
      </c>
      <c r="H619">
        <v>157</v>
      </c>
      <c r="I619">
        <v>177</v>
      </c>
      <c r="J619">
        <v>98</v>
      </c>
      <c r="K619">
        <v>98</v>
      </c>
      <c r="L619">
        <v>196</v>
      </c>
      <c r="M619">
        <v>200</v>
      </c>
      <c r="N619">
        <v>250</v>
      </c>
      <c r="O619">
        <v>260</v>
      </c>
      <c r="P619">
        <v>111</v>
      </c>
      <c r="Q619">
        <v>113</v>
      </c>
      <c r="R619">
        <v>168</v>
      </c>
      <c r="S619">
        <v>178</v>
      </c>
      <c r="T619">
        <v>-9</v>
      </c>
      <c r="U619">
        <v>-9</v>
      </c>
      <c r="V619">
        <v>142</v>
      </c>
      <c r="W619">
        <v>154</v>
      </c>
      <c r="X619">
        <v>207</v>
      </c>
      <c r="Y619">
        <v>209</v>
      </c>
      <c r="Z619" s="6" t="s">
        <v>184</v>
      </c>
      <c r="AA619" s="6" t="s">
        <v>418</v>
      </c>
      <c r="AB619" s="6" t="s">
        <v>185</v>
      </c>
      <c r="AC619" s="6">
        <v>22.440114999999999</v>
      </c>
      <c r="AD619" s="6">
        <v>-82.364503999999997</v>
      </c>
      <c r="AF619" s="38"/>
      <c r="AG619" s="38"/>
      <c r="CR619" s="12"/>
      <c r="CS619"/>
      <c r="CX619" s="39"/>
      <c r="CY619" s="39"/>
      <c r="DE619" s="12"/>
    </row>
    <row r="620" spans="1:109" s="13" customFormat="1" x14ac:dyDescent="0.15">
      <c r="A620" s="6">
        <v>657</v>
      </c>
      <c r="B620" s="6" t="s">
        <v>742</v>
      </c>
      <c r="C620" s="17">
        <v>84</v>
      </c>
      <c r="D620">
        <v>199</v>
      </c>
      <c r="E620">
        <v>211</v>
      </c>
      <c r="F620">
        <v>261</v>
      </c>
      <c r="G620">
        <v>261</v>
      </c>
      <c r="H620">
        <v>159</v>
      </c>
      <c r="I620">
        <v>177</v>
      </c>
      <c r="J620">
        <v>98</v>
      </c>
      <c r="K620">
        <v>98</v>
      </c>
      <c r="L620">
        <v>196</v>
      </c>
      <c r="M620">
        <v>214</v>
      </c>
      <c r="N620">
        <v>250</v>
      </c>
      <c r="O620">
        <v>250</v>
      </c>
      <c r="P620">
        <v>113</v>
      </c>
      <c r="Q620">
        <v>113</v>
      </c>
      <c r="R620">
        <v>160</v>
      </c>
      <c r="S620">
        <v>164</v>
      </c>
      <c r="T620">
        <v>-9</v>
      </c>
      <c r="U620">
        <v>-9</v>
      </c>
      <c r="V620">
        <v>150</v>
      </c>
      <c r="W620">
        <v>150</v>
      </c>
      <c r="X620">
        <v>207</v>
      </c>
      <c r="Y620">
        <v>209</v>
      </c>
      <c r="Z620" s="6" t="s">
        <v>186</v>
      </c>
      <c r="AA620" s="6" t="s">
        <v>418</v>
      </c>
      <c r="AB620" s="6" t="s">
        <v>185</v>
      </c>
      <c r="AC620" s="6">
        <v>22.440114999999999</v>
      </c>
      <c r="AD620" s="6">
        <v>-82.364503999999997</v>
      </c>
      <c r="AF620" s="38"/>
      <c r="AG620" s="38"/>
      <c r="CR620" s="12"/>
      <c r="CX620" s="39"/>
      <c r="CY620" s="39"/>
      <c r="DE620" s="12"/>
    </row>
    <row r="621" spans="1:109" s="13" customFormat="1" x14ac:dyDescent="0.15">
      <c r="A621" s="6">
        <v>658</v>
      </c>
      <c r="B621" s="6" t="s">
        <v>742</v>
      </c>
      <c r="C621" s="17">
        <v>84</v>
      </c>
      <c r="D621">
        <v>203</v>
      </c>
      <c r="E621">
        <v>211</v>
      </c>
      <c r="F621">
        <v>255</v>
      </c>
      <c r="G621">
        <v>265</v>
      </c>
      <c r="H621">
        <v>157</v>
      </c>
      <c r="I621">
        <v>165</v>
      </c>
      <c r="J621">
        <v>98</v>
      </c>
      <c r="K621">
        <v>98</v>
      </c>
      <c r="L621">
        <v>188</v>
      </c>
      <c r="M621">
        <v>210</v>
      </c>
      <c r="N621">
        <v>260</v>
      </c>
      <c r="O621">
        <v>270</v>
      </c>
      <c r="P621">
        <v>111</v>
      </c>
      <c r="Q621">
        <v>113</v>
      </c>
      <c r="R621">
        <v>160</v>
      </c>
      <c r="S621">
        <v>160</v>
      </c>
      <c r="T621">
        <v>-9</v>
      </c>
      <c r="U621">
        <v>-9</v>
      </c>
      <c r="V621">
        <v>148</v>
      </c>
      <c r="W621">
        <v>166</v>
      </c>
      <c r="X621">
        <v>205</v>
      </c>
      <c r="Y621">
        <v>209</v>
      </c>
      <c r="Z621" s="6" t="s">
        <v>403</v>
      </c>
      <c r="AA621" s="6" t="s">
        <v>418</v>
      </c>
      <c r="AB621" s="6" t="s">
        <v>185</v>
      </c>
      <c r="AC621" s="6">
        <v>22.440114999999999</v>
      </c>
      <c r="AD621" s="6">
        <v>-82.364503999999997</v>
      </c>
      <c r="AF621" s="38"/>
      <c r="AG621" s="38"/>
      <c r="CR621" s="12"/>
      <c r="CX621" s="39"/>
      <c r="CY621" s="39"/>
      <c r="DE621" s="12"/>
    </row>
    <row r="622" spans="1:109" s="13" customFormat="1" x14ac:dyDescent="0.15">
      <c r="A622" s="6">
        <v>659</v>
      </c>
      <c r="B622" s="6" t="s">
        <v>742</v>
      </c>
      <c r="C622" s="17">
        <v>84</v>
      </c>
      <c r="D622">
        <v>201</v>
      </c>
      <c r="E622">
        <v>213</v>
      </c>
      <c r="F622">
        <v>255</v>
      </c>
      <c r="G622">
        <v>263</v>
      </c>
      <c r="H622">
        <v>159</v>
      </c>
      <c r="I622">
        <v>159</v>
      </c>
      <c r="J622">
        <v>98</v>
      </c>
      <c r="K622">
        <v>98</v>
      </c>
      <c r="L622">
        <v>188</v>
      </c>
      <c r="M622">
        <v>194</v>
      </c>
      <c r="N622">
        <v>254</v>
      </c>
      <c r="O622">
        <v>260</v>
      </c>
      <c r="P622">
        <v>113</v>
      </c>
      <c r="Q622">
        <v>113</v>
      </c>
      <c r="R622">
        <v>164</v>
      </c>
      <c r="S622">
        <v>166</v>
      </c>
      <c r="T622">
        <v>-9</v>
      </c>
      <c r="U622">
        <v>-9</v>
      </c>
      <c r="V622">
        <v>158</v>
      </c>
      <c r="W622">
        <v>166</v>
      </c>
      <c r="X622">
        <v>207</v>
      </c>
      <c r="Y622">
        <v>213</v>
      </c>
      <c r="Z622" s="6" t="s">
        <v>404</v>
      </c>
      <c r="AA622" s="6" t="s">
        <v>418</v>
      </c>
      <c r="AB622" s="6" t="s">
        <v>185</v>
      </c>
      <c r="AC622" s="6">
        <v>22.440114999999999</v>
      </c>
      <c r="AD622" s="6">
        <v>-82.364503999999997</v>
      </c>
      <c r="AF622" s="38"/>
      <c r="AG622" s="38"/>
      <c r="CR622" s="12"/>
      <c r="CX622" s="39"/>
      <c r="CY622" s="39"/>
      <c r="DE622" s="12"/>
    </row>
    <row r="623" spans="1:109" s="13" customFormat="1" x14ac:dyDescent="0.15">
      <c r="A623" s="6">
        <v>660</v>
      </c>
      <c r="B623" s="6" t="s">
        <v>742</v>
      </c>
      <c r="C623" s="17">
        <v>84</v>
      </c>
      <c r="D623">
        <v>199</v>
      </c>
      <c r="E623">
        <v>211</v>
      </c>
      <c r="F623">
        <v>263</v>
      </c>
      <c r="G623">
        <v>265</v>
      </c>
      <c r="H623">
        <v>159</v>
      </c>
      <c r="I623">
        <v>159</v>
      </c>
      <c r="J623">
        <v>98</v>
      </c>
      <c r="K623">
        <v>98</v>
      </c>
      <c r="L623">
        <v>196</v>
      </c>
      <c r="M623">
        <v>214</v>
      </c>
      <c r="N623">
        <v>252</v>
      </c>
      <c r="O623">
        <v>260</v>
      </c>
      <c r="P623">
        <v>113</v>
      </c>
      <c r="Q623">
        <v>115</v>
      </c>
      <c r="R623">
        <v>160</v>
      </c>
      <c r="S623">
        <v>168</v>
      </c>
      <c r="T623">
        <v>-9</v>
      </c>
      <c r="U623">
        <v>-9</v>
      </c>
      <c r="V623">
        <v>156</v>
      </c>
      <c r="W623">
        <v>168</v>
      </c>
      <c r="X623">
        <v>209</v>
      </c>
      <c r="Y623">
        <v>213</v>
      </c>
      <c r="Z623" s="6" t="s">
        <v>290</v>
      </c>
      <c r="AA623" s="6" t="s">
        <v>418</v>
      </c>
      <c r="AB623" s="6" t="s">
        <v>185</v>
      </c>
      <c r="AC623" s="6">
        <v>22.440114999999999</v>
      </c>
      <c r="AD623" s="6">
        <v>-82.364503999999997</v>
      </c>
      <c r="AL623" s="38"/>
      <c r="AP623" s="38"/>
      <c r="CR623" s="12"/>
      <c r="CX623" s="39"/>
      <c r="CY623" s="39"/>
      <c r="DE623" s="12"/>
    </row>
    <row r="624" spans="1:109" s="13" customFormat="1" x14ac:dyDescent="0.15">
      <c r="A624" s="6">
        <v>661</v>
      </c>
      <c r="B624" s="6" t="s">
        <v>742</v>
      </c>
      <c r="C624" s="17">
        <v>84</v>
      </c>
      <c r="D624">
        <v>199</v>
      </c>
      <c r="E624">
        <v>211</v>
      </c>
      <c r="F624">
        <v>261</v>
      </c>
      <c r="G624">
        <v>265</v>
      </c>
      <c r="H624">
        <v>159</v>
      </c>
      <c r="I624">
        <v>159</v>
      </c>
      <c r="J624">
        <v>98</v>
      </c>
      <c r="K624">
        <v>98</v>
      </c>
      <c r="L624">
        <v>196</v>
      </c>
      <c r="M624">
        <v>196</v>
      </c>
      <c r="N624">
        <v>260</v>
      </c>
      <c r="O624">
        <v>270</v>
      </c>
      <c r="P624">
        <v>113</v>
      </c>
      <c r="Q624">
        <v>115</v>
      </c>
      <c r="R624">
        <v>166</v>
      </c>
      <c r="S624">
        <v>174</v>
      </c>
      <c r="T624">
        <v>-9</v>
      </c>
      <c r="U624">
        <v>-9</v>
      </c>
      <c r="V624">
        <v>156</v>
      </c>
      <c r="W624">
        <v>158</v>
      </c>
      <c r="X624">
        <v>207</v>
      </c>
      <c r="Y624">
        <v>209</v>
      </c>
      <c r="Z624" s="6" t="s">
        <v>291</v>
      </c>
      <c r="AA624" s="6" t="s">
        <v>418</v>
      </c>
      <c r="AB624" s="6" t="s">
        <v>185</v>
      </c>
      <c r="AC624" s="6">
        <v>22.440114999999999</v>
      </c>
      <c r="AD624" s="6">
        <v>-82.364503999999997</v>
      </c>
      <c r="AL624" s="38"/>
      <c r="AM624" s="38"/>
      <c r="CR624" s="12"/>
      <c r="CX624" s="39"/>
      <c r="CY624" s="39"/>
      <c r="DE624" s="12"/>
    </row>
    <row r="625" spans="1:103" s="13" customFormat="1" x14ac:dyDescent="0.15">
      <c r="A625" s="6">
        <v>662</v>
      </c>
      <c r="B625" s="6" t="s">
        <v>742</v>
      </c>
      <c r="C625" s="17">
        <v>84</v>
      </c>
      <c r="D625">
        <v>199</v>
      </c>
      <c r="E625">
        <v>213</v>
      </c>
      <c r="F625">
        <v>265</v>
      </c>
      <c r="G625">
        <v>265</v>
      </c>
      <c r="H625">
        <v>159</v>
      </c>
      <c r="I625">
        <v>179</v>
      </c>
      <c r="J625">
        <v>98</v>
      </c>
      <c r="K625">
        <v>98</v>
      </c>
      <c r="L625">
        <v>196</v>
      </c>
      <c r="M625">
        <v>196</v>
      </c>
      <c r="N625">
        <v>250</v>
      </c>
      <c r="O625">
        <v>252</v>
      </c>
      <c r="P625">
        <v>111</v>
      </c>
      <c r="Q625">
        <v>113</v>
      </c>
      <c r="R625">
        <v>160</v>
      </c>
      <c r="S625">
        <v>160</v>
      </c>
      <c r="T625">
        <v>-9</v>
      </c>
      <c r="U625">
        <v>-9</v>
      </c>
      <c r="V625">
        <v>150</v>
      </c>
      <c r="W625">
        <v>158</v>
      </c>
      <c r="X625">
        <v>205</v>
      </c>
      <c r="Y625">
        <v>207</v>
      </c>
      <c r="Z625" s="6" t="s">
        <v>292</v>
      </c>
      <c r="AA625" s="6" t="s">
        <v>418</v>
      </c>
      <c r="AB625" s="6" t="s">
        <v>185</v>
      </c>
      <c r="AC625" s="6">
        <v>22.440114999999999</v>
      </c>
      <c r="AD625" s="6">
        <v>-82.364503999999997</v>
      </c>
      <c r="AL625" s="38"/>
      <c r="AM625" s="38"/>
      <c r="CR625" s="12"/>
      <c r="CX625" s="39"/>
      <c r="CY625" s="39"/>
    </row>
    <row r="626" spans="1:103" s="13" customFormat="1" x14ac:dyDescent="0.15">
      <c r="A626" s="6">
        <v>663</v>
      </c>
      <c r="B626" s="6" t="s">
        <v>744</v>
      </c>
      <c r="C626" s="17">
        <v>85</v>
      </c>
      <c r="D626">
        <v>199</v>
      </c>
      <c r="E626">
        <v>211</v>
      </c>
      <c r="F626">
        <v>255</v>
      </c>
      <c r="G626">
        <v>263</v>
      </c>
      <c r="H626">
        <v>159</v>
      </c>
      <c r="I626">
        <v>171</v>
      </c>
      <c r="J626">
        <v>98</v>
      </c>
      <c r="K626">
        <v>98</v>
      </c>
      <c r="L626">
        <v>196</v>
      </c>
      <c r="M626">
        <v>196</v>
      </c>
      <c r="N626">
        <v>260</v>
      </c>
      <c r="O626">
        <v>260</v>
      </c>
      <c r="P626">
        <v>109</v>
      </c>
      <c r="Q626">
        <v>113</v>
      </c>
      <c r="R626">
        <v>172</v>
      </c>
      <c r="S626">
        <v>178</v>
      </c>
      <c r="T626">
        <v>-9</v>
      </c>
      <c r="U626">
        <v>-9</v>
      </c>
      <c r="V626">
        <v>150</v>
      </c>
      <c r="W626">
        <v>158</v>
      </c>
      <c r="X626">
        <v>205</v>
      </c>
      <c r="Y626">
        <v>209</v>
      </c>
      <c r="Z626" s="6" t="s">
        <v>293</v>
      </c>
      <c r="AA626" s="6" t="s">
        <v>418</v>
      </c>
      <c r="AB626" s="6" t="s">
        <v>294</v>
      </c>
      <c r="AC626" s="6">
        <v>22.365991000000001</v>
      </c>
      <c r="AD626" s="6">
        <v>-83.430020999999996</v>
      </c>
      <c r="AL626" s="38"/>
      <c r="AM626" s="38"/>
      <c r="CR626" s="12"/>
      <c r="CS626"/>
      <c r="CX626" s="39"/>
      <c r="CY626" s="39"/>
    </row>
    <row r="627" spans="1:103" s="13" customFormat="1" x14ac:dyDescent="0.15">
      <c r="A627" s="6">
        <v>664</v>
      </c>
      <c r="B627" s="6" t="s">
        <v>744</v>
      </c>
      <c r="C627" s="17">
        <v>85</v>
      </c>
      <c r="D627">
        <v>199</v>
      </c>
      <c r="E627">
        <v>211</v>
      </c>
      <c r="F627">
        <v>255</v>
      </c>
      <c r="G627">
        <v>265</v>
      </c>
      <c r="H627">
        <v>159</v>
      </c>
      <c r="I627">
        <v>165</v>
      </c>
      <c r="J627">
        <v>98</v>
      </c>
      <c r="K627">
        <v>98</v>
      </c>
      <c r="L627">
        <v>196</v>
      </c>
      <c r="M627">
        <v>196</v>
      </c>
      <c r="N627">
        <v>264</v>
      </c>
      <c r="O627">
        <v>270</v>
      </c>
      <c r="P627">
        <v>113</v>
      </c>
      <c r="Q627">
        <v>113</v>
      </c>
      <c r="R627">
        <v>164</v>
      </c>
      <c r="S627">
        <v>164</v>
      </c>
      <c r="T627">
        <v>-9</v>
      </c>
      <c r="U627">
        <v>-9</v>
      </c>
      <c r="V627">
        <v>150</v>
      </c>
      <c r="W627">
        <v>158</v>
      </c>
      <c r="X627">
        <v>213</v>
      </c>
      <c r="Y627">
        <v>213</v>
      </c>
      <c r="Z627" s="6" t="s">
        <v>295</v>
      </c>
      <c r="AA627" s="6" t="s">
        <v>418</v>
      </c>
      <c r="AB627" s="6" t="s">
        <v>294</v>
      </c>
      <c r="AC627" s="6">
        <v>22.365991000000001</v>
      </c>
      <c r="AD627" s="6">
        <v>-83.430020999999996</v>
      </c>
      <c r="AM627" s="38"/>
      <c r="AQ627" s="38"/>
      <c r="CR627" s="12"/>
      <c r="CX627" s="39"/>
      <c r="CY627" s="39"/>
    </row>
    <row r="628" spans="1:103" s="13" customFormat="1" x14ac:dyDescent="0.15">
      <c r="A628" s="6">
        <v>665</v>
      </c>
      <c r="B628" s="6" t="s">
        <v>744</v>
      </c>
      <c r="C628" s="17">
        <v>85</v>
      </c>
      <c r="D628">
        <v>193</v>
      </c>
      <c r="E628">
        <v>193</v>
      </c>
      <c r="F628">
        <v>263</v>
      </c>
      <c r="G628">
        <v>263</v>
      </c>
      <c r="H628">
        <v>159</v>
      </c>
      <c r="I628">
        <v>159</v>
      </c>
      <c r="J628">
        <v>98</v>
      </c>
      <c r="K628">
        <v>98</v>
      </c>
      <c r="L628">
        <v>198</v>
      </c>
      <c r="M628">
        <v>198</v>
      </c>
      <c r="N628">
        <v>260</v>
      </c>
      <c r="O628">
        <v>260</v>
      </c>
      <c r="P628">
        <v>113</v>
      </c>
      <c r="Q628">
        <v>113</v>
      </c>
      <c r="R628">
        <v>164</v>
      </c>
      <c r="S628">
        <v>174</v>
      </c>
      <c r="T628">
        <v>-9</v>
      </c>
      <c r="U628">
        <v>-9</v>
      </c>
      <c r="V628">
        <v>146</v>
      </c>
      <c r="W628">
        <v>162</v>
      </c>
      <c r="X628">
        <v>207</v>
      </c>
      <c r="Y628">
        <v>207</v>
      </c>
      <c r="Z628" s="6" t="s">
        <v>301</v>
      </c>
      <c r="AA628" s="6" t="s">
        <v>418</v>
      </c>
      <c r="AB628" s="6" t="s">
        <v>294</v>
      </c>
      <c r="AC628" s="6">
        <v>22.365991000000001</v>
      </c>
      <c r="AD628" s="6">
        <v>-83.430020999999996</v>
      </c>
      <c r="AQ628" s="38"/>
      <c r="AR628" s="38"/>
      <c r="CR628" s="12"/>
      <c r="CX628" s="39"/>
      <c r="CY628" s="39"/>
    </row>
    <row r="629" spans="1:103" s="13" customFormat="1" x14ac:dyDescent="0.15">
      <c r="A629" s="6">
        <v>666</v>
      </c>
      <c r="B629" s="6" t="s">
        <v>744</v>
      </c>
      <c r="C629" s="17">
        <v>85</v>
      </c>
      <c r="D629">
        <v>199</v>
      </c>
      <c r="E629">
        <v>211</v>
      </c>
      <c r="F629">
        <v>263</v>
      </c>
      <c r="G629">
        <v>265</v>
      </c>
      <c r="H629">
        <v>159</v>
      </c>
      <c r="I629">
        <v>159</v>
      </c>
      <c r="J629">
        <v>98</v>
      </c>
      <c r="K629">
        <v>98</v>
      </c>
      <c r="L629">
        <v>196</v>
      </c>
      <c r="M629">
        <v>196</v>
      </c>
      <c r="N629">
        <v>260</v>
      </c>
      <c r="O629">
        <v>260</v>
      </c>
      <c r="P629">
        <v>113</v>
      </c>
      <c r="Q629">
        <v>113</v>
      </c>
      <c r="R629">
        <v>168</v>
      </c>
      <c r="S629">
        <v>172</v>
      </c>
      <c r="T629">
        <v>-9</v>
      </c>
      <c r="U629">
        <v>-9</v>
      </c>
      <c r="V629">
        <v>155</v>
      </c>
      <c r="W629">
        <v>155</v>
      </c>
      <c r="X629">
        <v>213</v>
      </c>
      <c r="Y629">
        <v>213</v>
      </c>
      <c r="Z629" s="6" t="s">
        <v>302</v>
      </c>
      <c r="AA629" s="6" t="s">
        <v>418</v>
      </c>
      <c r="AB629" s="6" t="s">
        <v>294</v>
      </c>
      <c r="AC629" s="6">
        <v>22.365991000000001</v>
      </c>
      <c r="AD629" s="6">
        <v>-83.430020999999996</v>
      </c>
      <c r="AQ629" s="38"/>
      <c r="AR629" s="38"/>
      <c r="CR629" s="12"/>
      <c r="CX629" s="39"/>
      <c r="CY629" s="39"/>
    </row>
    <row r="630" spans="1:103" s="13" customFormat="1" x14ac:dyDescent="0.15">
      <c r="A630" s="6">
        <v>667</v>
      </c>
      <c r="B630" s="6" t="s">
        <v>744</v>
      </c>
      <c r="C630" s="17">
        <v>85</v>
      </c>
      <c r="D630">
        <v>199</v>
      </c>
      <c r="E630">
        <v>211</v>
      </c>
      <c r="F630">
        <v>265</v>
      </c>
      <c r="G630">
        <v>265</v>
      </c>
      <c r="H630">
        <v>159</v>
      </c>
      <c r="I630">
        <v>159</v>
      </c>
      <c r="J630">
        <v>98</v>
      </c>
      <c r="K630">
        <v>98</v>
      </c>
      <c r="L630">
        <v>188</v>
      </c>
      <c r="M630">
        <v>196</v>
      </c>
      <c r="N630">
        <v>252</v>
      </c>
      <c r="O630">
        <v>270</v>
      </c>
      <c r="P630">
        <v>113</v>
      </c>
      <c r="Q630">
        <v>113</v>
      </c>
      <c r="R630">
        <v>168</v>
      </c>
      <c r="S630">
        <v>178</v>
      </c>
      <c r="T630">
        <v>-9</v>
      </c>
      <c r="U630">
        <v>-9</v>
      </c>
      <c r="V630">
        <v>148</v>
      </c>
      <c r="W630">
        <v>154</v>
      </c>
      <c r="X630">
        <v>209</v>
      </c>
      <c r="Y630">
        <v>209</v>
      </c>
      <c r="Z630" s="6" t="s">
        <v>44</v>
      </c>
      <c r="AA630" s="6" t="s">
        <v>418</v>
      </c>
      <c r="AB630" s="6" t="s">
        <v>294</v>
      </c>
      <c r="AC630" s="6">
        <v>22.365991000000001</v>
      </c>
      <c r="AD630" s="6">
        <v>-83.430020999999996</v>
      </c>
      <c r="AQ630" s="38"/>
      <c r="AR630" s="38"/>
      <c r="CR630" s="12"/>
      <c r="CX630" s="39"/>
      <c r="CY630" s="39"/>
    </row>
    <row r="631" spans="1:103" s="13" customFormat="1" x14ac:dyDescent="0.15">
      <c r="A631" s="6">
        <v>668</v>
      </c>
      <c r="B631" s="6" t="s">
        <v>744</v>
      </c>
      <c r="C631" s="17">
        <v>85</v>
      </c>
      <c r="D631">
        <v>199</v>
      </c>
      <c r="E631">
        <v>211</v>
      </c>
      <c r="F631">
        <v>263</v>
      </c>
      <c r="G631">
        <v>263</v>
      </c>
      <c r="H631">
        <v>153</v>
      </c>
      <c r="I631">
        <v>159</v>
      </c>
      <c r="J631">
        <v>98</v>
      </c>
      <c r="K631">
        <v>98</v>
      </c>
      <c r="L631">
        <v>188</v>
      </c>
      <c r="M631">
        <v>192</v>
      </c>
      <c r="N631">
        <v>252</v>
      </c>
      <c r="O631">
        <v>264</v>
      </c>
      <c r="P631">
        <v>111</v>
      </c>
      <c r="Q631">
        <v>113</v>
      </c>
      <c r="R631">
        <v>160</v>
      </c>
      <c r="S631">
        <v>164</v>
      </c>
      <c r="T631">
        <v>-9</v>
      </c>
      <c r="U631">
        <v>-9</v>
      </c>
      <c r="V631">
        <v>144</v>
      </c>
      <c r="W631">
        <v>162</v>
      </c>
      <c r="X631">
        <v>205</v>
      </c>
      <c r="Y631">
        <v>205</v>
      </c>
      <c r="Z631" s="6" t="s">
        <v>45</v>
      </c>
      <c r="AA631" s="6" t="s">
        <v>418</v>
      </c>
      <c r="AB631" s="6" t="s">
        <v>294</v>
      </c>
      <c r="AC631" s="6">
        <v>22.365991000000001</v>
      </c>
      <c r="AD631" s="6">
        <v>-83.430020999999996</v>
      </c>
      <c r="AQ631" s="38"/>
      <c r="AR631" s="38"/>
      <c r="CR631" s="12"/>
      <c r="CX631" s="39"/>
      <c r="CY631" s="39"/>
    </row>
    <row r="632" spans="1:103" s="13" customFormat="1" x14ac:dyDescent="0.15">
      <c r="A632" s="6">
        <v>669</v>
      </c>
      <c r="B632" s="6" t="s">
        <v>744</v>
      </c>
      <c r="C632" s="17">
        <v>85</v>
      </c>
      <c r="D632">
        <v>199</v>
      </c>
      <c r="E632">
        <v>211</v>
      </c>
      <c r="F632">
        <v>263</v>
      </c>
      <c r="G632">
        <v>265</v>
      </c>
      <c r="H632">
        <v>159</v>
      </c>
      <c r="I632">
        <v>159</v>
      </c>
      <c r="J632">
        <v>98</v>
      </c>
      <c r="K632">
        <v>98</v>
      </c>
      <c r="L632">
        <v>196</v>
      </c>
      <c r="M632">
        <v>196</v>
      </c>
      <c r="N632">
        <v>250</v>
      </c>
      <c r="O632">
        <v>260</v>
      </c>
      <c r="P632">
        <v>111</v>
      </c>
      <c r="Q632">
        <v>113</v>
      </c>
      <c r="R632">
        <v>160</v>
      </c>
      <c r="S632">
        <v>174</v>
      </c>
      <c r="T632">
        <v>-9</v>
      </c>
      <c r="U632">
        <v>-9</v>
      </c>
      <c r="V632">
        <v>144</v>
      </c>
      <c r="W632">
        <v>154</v>
      </c>
      <c r="X632">
        <v>209</v>
      </c>
      <c r="Y632">
        <v>213</v>
      </c>
      <c r="Z632" s="6" t="s">
        <v>46</v>
      </c>
      <c r="AA632" s="6" t="s">
        <v>418</v>
      </c>
      <c r="AB632" s="6" t="s">
        <v>294</v>
      </c>
      <c r="AC632" s="6">
        <v>22.365991000000001</v>
      </c>
      <c r="AD632" s="6">
        <v>-83.430020999999996</v>
      </c>
      <c r="AQ632" s="38"/>
      <c r="AR632" s="38"/>
      <c r="CR632" s="12"/>
      <c r="CX632" s="39"/>
      <c r="CY632" s="39"/>
    </row>
    <row r="633" spans="1:103" s="13" customFormat="1" x14ac:dyDescent="0.15">
      <c r="A633" s="6">
        <v>670</v>
      </c>
      <c r="B633" s="6" t="s">
        <v>744</v>
      </c>
      <c r="C633" s="17">
        <v>85</v>
      </c>
      <c r="D633">
        <v>199</v>
      </c>
      <c r="E633">
        <v>211</v>
      </c>
      <c r="F633">
        <v>263</v>
      </c>
      <c r="G633">
        <v>265</v>
      </c>
      <c r="H633">
        <v>159</v>
      </c>
      <c r="I633">
        <v>165</v>
      </c>
      <c r="J633">
        <v>98</v>
      </c>
      <c r="K633">
        <v>98</v>
      </c>
      <c r="L633">
        <v>188</v>
      </c>
      <c r="M633">
        <v>196</v>
      </c>
      <c r="N633">
        <v>260</v>
      </c>
      <c r="O633">
        <v>270</v>
      </c>
      <c r="P633">
        <v>113</v>
      </c>
      <c r="Q633">
        <v>113</v>
      </c>
      <c r="R633">
        <v>160</v>
      </c>
      <c r="S633">
        <v>176</v>
      </c>
      <c r="T633">
        <v>-9</v>
      </c>
      <c r="U633">
        <v>-9</v>
      </c>
      <c r="V633">
        <v>150</v>
      </c>
      <c r="W633">
        <v>156</v>
      </c>
      <c r="X633">
        <v>205</v>
      </c>
      <c r="Y633">
        <v>207</v>
      </c>
      <c r="Z633" s="6" t="s">
        <v>47</v>
      </c>
      <c r="AA633" s="6" t="s">
        <v>418</v>
      </c>
      <c r="AB633" s="6" t="s">
        <v>294</v>
      </c>
      <c r="AC633" s="6">
        <v>22.365991000000001</v>
      </c>
      <c r="AD633" s="6">
        <v>-83.430020999999996</v>
      </c>
      <c r="AQ633" s="38"/>
      <c r="AR633" s="38"/>
      <c r="CR633" s="12"/>
      <c r="CX633" s="39"/>
      <c r="CY633" s="39"/>
    </row>
    <row r="634" spans="1:103" s="13" customFormat="1" x14ac:dyDescent="0.15">
      <c r="A634" s="6">
        <v>671</v>
      </c>
      <c r="B634" s="6" t="s">
        <v>744</v>
      </c>
      <c r="C634" s="17">
        <v>85</v>
      </c>
      <c r="D634">
        <v>193</v>
      </c>
      <c r="E634">
        <v>203</v>
      </c>
      <c r="F634">
        <v>255</v>
      </c>
      <c r="G634">
        <v>255</v>
      </c>
      <c r="H634">
        <v>159</v>
      </c>
      <c r="I634">
        <v>177</v>
      </c>
      <c r="J634">
        <v>98</v>
      </c>
      <c r="K634">
        <v>98</v>
      </c>
      <c r="L634">
        <v>196</v>
      </c>
      <c r="M634">
        <v>196</v>
      </c>
      <c r="N634">
        <v>252</v>
      </c>
      <c r="O634">
        <v>270</v>
      </c>
      <c r="P634">
        <v>109</v>
      </c>
      <c r="Q634">
        <v>113</v>
      </c>
      <c r="R634">
        <v>160</v>
      </c>
      <c r="S634">
        <v>174</v>
      </c>
      <c r="T634">
        <v>-9</v>
      </c>
      <c r="U634">
        <v>-9</v>
      </c>
      <c r="V634">
        <v>156</v>
      </c>
      <c r="W634">
        <v>160</v>
      </c>
      <c r="X634">
        <v>213</v>
      </c>
      <c r="Y634">
        <v>213</v>
      </c>
      <c r="Z634" s="6" t="s">
        <v>48</v>
      </c>
      <c r="AA634" s="6" t="s">
        <v>418</v>
      </c>
      <c r="AB634" s="6" t="s">
        <v>294</v>
      </c>
      <c r="AC634" s="6">
        <v>22.365991000000001</v>
      </c>
      <c r="AD634" s="6">
        <v>-83.430020999999996</v>
      </c>
      <c r="AQ634" s="38"/>
      <c r="AR634" s="38"/>
      <c r="CR634" s="12"/>
      <c r="CX634" s="39"/>
      <c r="CY634" s="39"/>
    </row>
    <row r="635" spans="1:103" s="13" customFormat="1" x14ac:dyDescent="0.15">
      <c r="A635" s="6">
        <v>672</v>
      </c>
      <c r="B635" s="6" t="s">
        <v>744</v>
      </c>
      <c r="C635" s="17">
        <v>85</v>
      </c>
      <c r="D635">
        <v>-9</v>
      </c>
      <c r="E635">
        <v>-9</v>
      </c>
      <c r="F635">
        <v>255</v>
      </c>
      <c r="G635">
        <v>255</v>
      </c>
      <c r="H635">
        <v>159</v>
      </c>
      <c r="I635">
        <v>177</v>
      </c>
      <c r="J635">
        <v>98</v>
      </c>
      <c r="K635">
        <v>98</v>
      </c>
      <c r="L635">
        <v>188</v>
      </c>
      <c r="M635">
        <v>196</v>
      </c>
      <c r="N635">
        <v>252</v>
      </c>
      <c r="O635">
        <v>254</v>
      </c>
      <c r="P635">
        <v>113</v>
      </c>
      <c r="Q635">
        <v>113</v>
      </c>
      <c r="R635">
        <v>168</v>
      </c>
      <c r="S635">
        <v>176</v>
      </c>
      <c r="T635">
        <v>-9</v>
      </c>
      <c r="U635">
        <v>-9</v>
      </c>
      <c r="V635">
        <v>150</v>
      </c>
      <c r="W635">
        <v>156</v>
      </c>
      <c r="X635">
        <v>209</v>
      </c>
      <c r="Y635">
        <v>213</v>
      </c>
      <c r="Z635" s="6" t="s">
        <v>49</v>
      </c>
      <c r="AA635" s="6" t="s">
        <v>418</v>
      </c>
      <c r="AB635" s="6" t="s">
        <v>294</v>
      </c>
      <c r="AC635" s="6">
        <v>22.365991000000001</v>
      </c>
      <c r="AD635" s="6">
        <v>-83.430020999999996</v>
      </c>
      <c r="AQ635" s="38"/>
      <c r="AR635" s="38"/>
      <c r="CR635" s="12"/>
      <c r="CX635" s="39"/>
      <c r="CY635" s="39"/>
    </row>
    <row r="636" spans="1:103" s="13" customFormat="1" x14ac:dyDescent="0.15">
      <c r="A636" s="17"/>
      <c r="B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R636" s="38"/>
      <c r="AS636" s="38"/>
      <c r="CR636" s="9"/>
      <c r="CX636" s="39"/>
      <c r="CY636" s="39"/>
    </row>
    <row r="637" spans="1:103" s="13" customFormat="1" x14ac:dyDescent="0.15">
      <c r="A637" s="17"/>
      <c r="B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R637" s="38"/>
      <c r="AS637" s="38"/>
      <c r="CR637" s="9"/>
      <c r="CX637" s="39"/>
      <c r="CY637" s="39"/>
    </row>
    <row r="638" spans="1:103" s="13" customFormat="1" x14ac:dyDescent="0.15">
      <c r="A638" s="17"/>
      <c r="B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R638" s="38"/>
      <c r="AS638" s="38"/>
      <c r="CR638" s="9"/>
      <c r="CX638" s="39"/>
      <c r="CY638" s="39"/>
    </row>
    <row r="639" spans="1:103" s="13" customFormat="1" x14ac:dyDescent="0.15">
      <c r="A639" s="17"/>
      <c r="B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R639" s="38"/>
      <c r="AS639" s="38"/>
      <c r="CR639" s="9"/>
      <c r="CX639" s="39"/>
      <c r="CY639" s="39"/>
    </row>
    <row r="640" spans="1:103" s="13" customFormat="1" x14ac:dyDescent="0.15">
      <c r="A640" s="17"/>
      <c r="B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R640" s="38"/>
      <c r="AS640" s="38"/>
      <c r="CR640" s="9"/>
      <c r="CX640" s="39"/>
      <c r="CY640" s="39"/>
    </row>
    <row r="641" spans="1:103" s="13" customFormat="1" x14ac:dyDescent="0.15">
      <c r="A641" s="17"/>
      <c r="B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S641" s="38"/>
      <c r="AT641" s="38"/>
      <c r="CR641" s="9"/>
      <c r="CX641" s="39"/>
      <c r="CY641" s="39"/>
    </row>
    <row r="642" spans="1:103" s="13" customFormat="1" x14ac:dyDescent="0.15">
      <c r="A642" s="17"/>
      <c r="B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S642" s="38"/>
      <c r="AT642" s="38"/>
      <c r="CR642" s="9"/>
      <c r="CX642" s="39"/>
      <c r="CY642" s="39"/>
    </row>
    <row r="643" spans="1:103" s="13" customFormat="1" x14ac:dyDescent="0.15">
      <c r="A643" s="17"/>
      <c r="B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S643" s="38"/>
      <c r="AT643" s="38"/>
      <c r="CR643" s="9"/>
      <c r="CX643" s="39"/>
      <c r="CY643" s="39"/>
    </row>
    <row r="644" spans="1:103" s="13" customFormat="1" x14ac:dyDescent="0.15">
      <c r="A644" s="17"/>
      <c r="B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S644" s="38"/>
      <c r="AT644" s="38"/>
      <c r="CR644" s="9"/>
      <c r="CX644" s="39"/>
      <c r="CY644" s="39"/>
    </row>
    <row r="645" spans="1:103" s="13" customFormat="1" x14ac:dyDescent="0.15">
      <c r="A645" s="17"/>
      <c r="B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S645" s="38"/>
      <c r="AT645" s="38"/>
      <c r="CR645" s="9"/>
      <c r="CX645" s="39"/>
      <c r="CY645" s="39"/>
    </row>
    <row r="646" spans="1:103" s="13" customFormat="1" x14ac:dyDescent="0.15">
      <c r="A646" s="17"/>
      <c r="B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S646" s="38"/>
      <c r="AT646" s="38"/>
      <c r="CR646" s="9"/>
      <c r="CX646" s="39"/>
      <c r="CY646" s="39"/>
    </row>
    <row r="647" spans="1:103" s="13" customFormat="1" x14ac:dyDescent="0.15">
      <c r="A647" s="17"/>
      <c r="B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S647" s="38"/>
      <c r="AT647" s="38"/>
      <c r="CR647" s="9"/>
      <c r="CX647" s="39"/>
      <c r="CY647" s="39"/>
    </row>
    <row r="648" spans="1:103" s="13" customFormat="1" x14ac:dyDescent="0.15">
      <c r="A648" s="17"/>
      <c r="B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S648" s="38"/>
      <c r="AT648" s="38"/>
      <c r="CR648" s="9"/>
      <c r="CX648" s="39"/>
      <c r="CY648" s="39"/>
    </row>
    <row r="649" spans="1:103" s="13" customFormat="1" x14ac:dyDescent="0.15">
      <c r="A649" s="17"/>
      <c r="B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S649" s="38"/>
      <c r="AT649" s="38"/>
      <c r="CR649" s="9"/>
      <c r="CX649" s="39"/>
      <c r="CY649" s="39"/>
    </row>
    <row r="650" spans="1:103" s="13" customFormat="1" x14ac:dyDescent="0.15">
      <c r="A650" s="17"/>
      <c r="B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S650" s="38"/>
      <c r="AT650" s="38"/>
      <c r="CR650" s="9"/>
      <c r="CX650" s="39"/>
      <c r="CY650" s="39"/>
    </row>
    <row r="651" spans="1:103" s="13" customFormat="1" x14ac:dyDescent="0.15">
      <c r="A651" s="17"/>
      <c r="B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S651" s="38"/>
      <c r="AT651" s="38"/>
      <c r="CR651" s="9"/>
      <c r="CX651" s="39"/>
      <c r="CY651" s="39"/>
    </row>
    <row r="652" spans="1:103" s="13" customFormat="1" x14ac:dyDescent="0.15">
      <c r="A652" s="17"/>
      <c r="B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S652" s="38"/>
      <c r="AT652" s="38"/>
      <c r="CR652" s="9"/>
      <c r="CX652" s="39"/>
      <c r="CY652" s="39"/>
    </row>
    <row r="653" spans="1:103" s="13" customFormat="1" x14ac:dyDescent="0.15">
      <c r="A653" s="17"/>
      <c r="B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S653" s="38"/>
      <c r="AT653" s="38"/>
      <c r="CR653" s="9"/>
      <c r="CX653" s="39"/>
      <c r="CY653" s="39"/>
    </row>
    <row r="654" spans="1:103" s="13" customFormat="1" x14ac:dyDescent="0.15">
      <c r="A654" s="17"/>
      <c r="B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S654" s="38"/>
      <c r="AT654" s="38"/>
      <c r="CR654" s="9"/>
      <c r="CX654" s="39"/>
      <c r="CY654" s="39"/>
    </row>
    <row r="655" spans="1:103" s="13" customFormat="1" x14ac:dyDescent="0.15">
      <c r="A655" s="17"/>
      <c r="B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S655" s="38"/>
      <c r="AT655" s="38"/>
      <c r="CR655" s="9"/>
      <c r="CX655" s="39"/>
      <c r="CY655" s="39"/>
    </row>
    <row r="656" spans="1:103" s="13" customFormat="1" x14ac:dyDescent="0.15">
      <c r="A656" s="17"/>
      <c r="B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T656" s="38"/>
      <c r="AU656" s="38"/>
      <c r="CR656" s="9"/>
      <c r="CX656" s="39"/>
      <c r="CY656" s="39"/>
    </row>
    <row r="657" spans="1:103" s="13" customFormat="1" x14ac:dyDescent="0.15">
      <c r="A657" s="17"/>
      <c r="B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T657" s="38"/>
      <c r="AU657" s="38"/>
      <c r="CR657" s="9"/>
      <c r="CX657" s="39"/>
      <c r="CY657" s="39"/>
    </row>
    <row r="658" spans="1:103" s="13" customFormat="1" x14ac:dyDescent="0.15">
      <c r="A658" s="17"/>
      <c r="B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T658" s="38"/>
      <c r="AU658" s="38"/>
      <c r="CR658" s="9"/>
      <c r="CX658" s="39"/>
      <c r="CY658" s="39"/>
    </row>
    <row r="659" spans="1:103" s="13" customFormat="1" x14ac:dyDescent="0.15">
      <c r="A659" s="17"/>
      <c r="B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T659" s="38"/>
      <c r="AU659" s="38"/>
      <c r="CR659" s="9"/>
      <c r="CX659" s="39"/>
      <c r="CY659" s="39"/>
    </row>
    <row r="660" spans="1:103" s="13" customFormat="1" x14ac:dyDescent="0.15">
      <c r="A660" s="17"/>
      <c r="B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T660" s="38"/>
      <c r="AU660" s="38"/>
      <c r="CR660" s="9"/>
      <c r="CX660" s="39"/>
      <c r="CY660" s="39"/>
    </row>
    <row r="661" spans="1:103" s="13" customFormat="1" x14ac:dyDescent="0.15">
      <c r="A661" s="17"/>
      <c r="B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T661" s="38"/>
      <c r="AU661" s="38"/>
      <c r="CR661" s="9"/>
      <c r="CX661" s="39"/>
      <c r="CY661" s="39"/>
    </row>
    <row r="662" spans="1:103" s="13" customFormat="1" x14ac:dyDescent="0.15">
      <c r="A662" s="17"/>
      <c r="B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T662" s="38"/>
      <c r="AU662" s="38"/>
      <c r="CR662" s="9"/>
      <c r="CX662" s="39"/>
      <c r="CY662" s="39"/>
    </row>
    <row r="663" spans="1:103" s="13" customFormat="1" x14ac:dyDescent="0.15">
      <c r="A663" s="17"/>
      <c r="B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T663" s="38"/>
      <c r="AU663" s="38"/>
      <c r="CR663" s="9"/>
      <c r="CX663" s="39"/>
      <c r="CY663" s="39"/>
    </row>
    <row r="664" spans="1:103" s="13" customFormat="1" x14ac:dyDescent="0.15">
      <c r="A664" s="17"/>
      <c r="B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T664" s="38"/>
      <c r="AU664" s="38"/>
      <c r="CR664" s="9"/>
      <c r="CX664" s="39"/>
      <c r="CY664" s="39"/>
    </row>
    <row r="665" spans="1:103" s="13" customFormat="1" x14ac:dyDescent="0.15">
      <c r="A665" s="17"/>
      <c r="B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T665" s="38"/>
      <c r="AU665" s="38"/>
      <c r="CR665" s="9"/>
      <c r="CX665" s="39"/>
      <c r="CY665" s="39"/>
    </row>
    <row r="666" spans="1:103" s="13" customFormat="1" x14ac:dyDescent="0.15">
      <c r="A666" s="17"/>
      <c r="B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T666" s="38"/>
      <c r="AU666" s="38"/>
      <c r="CR666" s="9"/>
      <c r="CX666" s="39"/>
      <c r="CY666" s="39"/>
    </row>
    <row r="667" spans="1:103" s="13" customFormat="1" x14ac:dyDescent="0.15">
      <c r="A667" s="17"/>
      <c r="B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T667" s="38"/>
      <c r="AU667" s="38"/>
      <c r="CR667" s="9"/>
      <c r="CX667" s="39"/>
      <c r="CY667" s="39"/>
    </row>
    <row r="668" spans="1:103" s="13" customFormat="1" x14ac:dyDescent="0.15">
      <c r="A668" s="17"/>
      <c r="B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T668" s="38"/>
      <c r="AU668" s="38"/>
      <c r="CR668" s="9"/>
      <c r="CX668" s="39"/>
      <c r="CY668" s="39"/>
    </row>
    <row r="669" spans="1:103" s="13" customFormat="1" x14ac:dyDescent="0.15">
      <c r="A669" s="17"/>
      <c r="B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U669" s="38"/>
      <c r="AV669" s="38"/>
      <c r="CR669" s="9"/>
      <c r="CX669" s="39"/>
      <c r="CY669" s="39"/>
    </row>
    <row r="670" spans="1:103" s="13" customFormat="1" x14ac:dyDescent="0.15">
      <c r="A670" s="17"/>
      <c r="B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U670" s="38"/>
      <c r="AV670" s="38"/>
      <c r="CR670" s="9"/>
      <c r="CX670" s="39"/>
      <c r="CY670" s="39"/>
    </row>
    <row r="671" spans="1:103" s="13" customFormat="1" x14ac:dyDescent="0.15">
      <c r="A671" s="17"/>
      <c r="B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U671" s="38"/>
      <c r="AV671" s="38"/>
      <c r="CR671" s="9"/>
      <c r="CX671" s="39"/>
      <c r="CY671" s="39"/>
    </row>
    <row r="672" spans="1:103" s="13" customFormat="1" x14ac:dyDescent="0.15">
      <c r="A672" s="17"/>
      <c r="B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U672" s="38"/>
      <c r="AV672" s="38"/>
      <c r="CR672" s="9"/>
      <c r="CX672" s="39"/>
      <c r="CY672" s="39"/>
    </row>
    <row r="673" spans="1:103" s="13" customFormat="1" x14ac:dyDescent="0.15">
      <c r="A673" s="17"/>
      <c r="B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U673" s="38"/>
      <c r="AV673" s="38"/>
      <c r="CR673" s="9"/>
      <c r="CX673" s="39"/>
      <c r="CY673" s="39"/>
    </row>
    <row r="674" spans="1:103" s="13" customFormat="1" x14ac:dyDescent="0.15">
      <c r="A674" s="17"/>
      <c r="B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U674" s="38"/>
      <c r="AV674" s="38"/>
      <c r="CR674" s="9"/>
      <c r="CX674" s="39"/>
      <c r="CY674" s="39"/>
    </row>
    <row r="675" spans="1:103" s="13" customFormat="1" x14ac:dyDescent="0.15">
      <c r="A675" s="17"/>
      <c r="B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U675" s="38"/>
      <c r="AV675" s="38"/>
      <c r="CR675" s="9"/>
      <c r="CX675" s="39"/>
      <c r="CY675" s="39"/>
    </row>
    <row r="676" spans="1:103" s="13" customFormat="1" x14ac:dyDescent="0.15">
      <c r="A676" s="17"/>
      <c r="B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U676" s="38"/>
      <c r="AV676" s="38"/>
      <c r="CR676" s="9"/>
      <c r="CX676" s="39"/>
      <c r="CY676" s="39"/>
    </row>
    <row r="677" spans="1:103" s="13" customFormat="1" x14ac:dyDescent="0.15">
      <c r="A677" s="17"/>
      <c r="B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U677" s="38"/>
      <c r="AV677" s="38"/>
      <c r="CR677" s="9"/>
      <c r="CX677" s="39"/>
      <c r="CY677" s="39"/>
    </row>
    <row r="678" spans="1:103" s="13" customFormat="1" x14ac:dyDescent="0.15">
      <c r="A678" s="17"/>
      <c r="B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U678" s="38"/>
      <c r="AV678" s="38"/>
      <c r="CR678" s="9"/>
      <c r="CX678" s="39"/>
      <c r="CY678" s="39"/>
    </row>
    <row r="679" spans="1:103" s="13" customFormat="1" x14ac:dyDescent="0.15">
      <c r="A679" s="17"/>
      <c r="B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U679" s="38"/>
      <c r="AV679" s="38"/>
      <c r="CR679" s="9"/>
      <c r="CX679" s="39"/>
      <c r="CY679" s="39"/>
    </row>
    <row r="680" spans="1:103" s="13" customFormat="1" x14ac:dyDescent="0.15">
      <c r="A680" s="17"/>
      <c r="B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U680" s="38"/>
      <c r="AV680" s="38"/>
      <c r="CR680" s="9"/>
      <c r="CX680" s="39"/>
      <c r="CY680" s="39"/>
    </row>
    <row r="681" spans="1:103" s="13" customFormat="1" x14ac:dyDescent="0.15">
      <c r="A681" s="17"/>
      <c r="B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U681" s="38"/>
      <c r="AV681" s="38"/>
      <c r="CR681" s="9"/>
      <c r="CX681" s="39"/>
      <c r="CY681" s="39"/>
    </row>
    <row r="682" spans="1:103" s="13" customFormat="1" x14ac:dyDescent="0.15">
      <c r="A682" s="17"/>
      <c r="B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U682" s="38"/>
      <c r="AV682" s="38"/>
      <c r="CR682" s="9"/>
      <c r="CX682" s="39"/>
      <c r="CY682" s="39"/>
    </row>
    <row r="683" spans="1:103" s="13" customFormat="1" x14ac:dyDescent="0.15">
      <c r="A683" s="17"/>
      <c r="B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U683" s="38"/>
      <c r="AV683" s="38"/>
      <c r="CR683" s="9"/>
      <c r="CX683" s="39"/>
      <c r="CY683" s="39"/>
    </row>
    <row r="684" spans="1:103" s="13" customFormat="1" x14ac:dyDescent="0.15">
      <c r="A684" s="17"/>
      <c r="B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U684" s="38"/>
      <c r="AV684" s="38"/>
      <c r="CR684" s="9"/>
      <c r="CX684" s="39"/>
      <c r="CY684" s="39"/>
    </row>
    <row r="685" spans="1:103" s="13" customFormat="1" x14ac:dyDescent="0.15">
      <c r="A685" s="17"/>
      <c r="B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U685" s="38"/>
      <c r="AV685" s="38"/>
      <c r="CR685" s="9"/>
      <c r="CX685" s="39"/>
      <c r="CY685" s="39"/>
    </row>
    <row r="686" spans="1:103" s="13" customFormat="1" x14ac:dyDescent="0.15">
      <c r="A686" s="17"/>
      <c r="B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V686" s="38"/>
      <c r="AW686" s="38"/>
      <c r="CR686" s="9"/>
      <c r="CX686" s="39"/>
      <c r="CY686" s="39"/>
    </row>
    <row r="687" spans="1:103" s="13" customFormat="1" x14ac:dyDescent="0.15">
      <c r="A687" s="17"/>
      <c r="B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V687" s="38"/>
      <c r="AW687" s="38"/>
      <c r="CR687" s="9"/>
      <c r="CX687" s="39"/>
      <c r="CY687" s="39"/>
    </row>
    <row r="688" spans="1:103" s="13" customFormat="1" x14ac:dyDescent="0.15">
      <c r="A688" s="17"/>
      <c r="B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V688" s="38"/>
      <c r="AW688" s="38"/>
      <c r="CR688" s="9"/>
      <c r="CX688" s="39"/>
      <c r="CY688" s="39"/>
    </row>
    <row r="689" spans="1:103" s="13" customFormat="1" x14ac:dyDescent="0.15">
      <c r="A689" s="17"/>
      <c r="B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V689" s="38"/>
      <c r="AW689" s="38"/>
      <c r="CR689" s="9"/>
      <c r="CX689" s="39"/>
      <c r="CY689" s="39"/>
    </row>
    <row r="690" spans="1:103" s="13" customFormat="1" x14ac:dyDescent="0.15">
      <c r="A690" s="17"/>
      <c r="B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V690" s="38"/>
      <c r="AW690" s="38"/>
      <c r="CR690" s="9"/>
      <c r="CX690" s="39"/>
      <c r="CY690" s="39"/>
    </row>
    <row r="691" spans="1:103" s="13" customFormat="1" x14ac:dyDescent="0.15">
      <c r="A691" s="17"/>
      <c r="B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V691" s="38"/>
      <c r="AW691" s="38"/>
      <c r="CR691" s="9"/>
      <c r="CX691" s="39"/>
      <c r="CY691" s="39"/>
    </row>
    <row r="692" spans="1:103" s="13" customFormat="1" x14ac:dyDescent="0.15">
      <c r="A692" s="17"/>
      <c r="B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V692" s="38"/>
      <c r="AW692" s="38"/>
      <c r="CR692" s="9"/>
      <c r="CX692" s="39"/>
      <c r="CY692" s="39"/>
    </row>
    <row r="693" spans="1:103" s="13" customFormat="1" x14ac:dyDescent="0.15">
      <c r="A693" s="17"/>
      <c r="B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V693" s="38"/>
      <c r="AW693" s="38"/>
      <c r="CR693" s="9"/>
      <c r="CX693" s="39"/>
      <c r="CY693" s="39"/>
    </row>
    <row r="694" spans="1:103" s="13" customFormat="1" x14ac:dyDescent="0.15">
      <c r="A694" s="17"/>
      <c r="B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V694" s="38"/>
      <c r="AW694" s="38"/>
      <c r="CR694" s="9"/>
    </row>
    <row r="695" spans="1:103" s="13" customFormat="1" x14ac:dyDescent="0.15">
      <c r="A695" s="17"/>
      <c r="B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V695" s="38"/>
      <c r="AW695" s="38"/>
      <c r="CR695" s="9"/>
    </row>
    <row r="696" spans="1:103" s="13" customFormat="1" x14ac:dyDescent="0.15">
      <c r="A696" s="17"/>
      <c r="B696" s="17"/>
      <c r="D696" s="15"/>
      <c r="E696" s="15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V696" s="38"/>
      <c r="AW696" s="38"/>
      <c r="CR696" s="9"/>
    </row>
    <row r="697" spans="1:103" s="13" customFormat="1" x14ac:dyDescent="0.15">
      <c r="A697" s="17"/>
      <c r="B697" s="17"/>
      <c r="D697" s="15"/>
      <c r="E697" s="15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V697" s="38"/>
      <c r="AW697" s="38"/>
      <c r="CR697" s="9"/>
    </row>
    <row r="698" spans="1:103" s="13" customFormat="1" x14ac:dyDescent="0.15">
      <c r="A698" s="17"/>
      <c r="B698" s="17"/>
      <c r="D698" s="15"/>
      <c r="E698" s="15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V698" s="38"/>
      <c r="AW698" s="38"/>
      <c r="CR698" s="9"/>
    </row>
    <row r="699" spans="1:103" s="13" customFormat="1" x14ac:dyDescent="0.15">
      <c r="A699" s="17"/>
      <c r="B699" s="17"/>
      <c r="D699" s="15"/>
      <c r="E699" s="15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V699" s="38"/>
      <c r="AW699" s="38"/>
      <c r="CR699" s="9"/>
    </row>
    <row r="700" spans="1:103" s="13" customFormat="1" x14ac:dyDescent="0.15">
      <c r="A700" s="17"/>
      <c r="B700" s="17"/>
      <c r="D700" s="15"/>
      <c r="E700" s="15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V700" s="38"/>
      <c r="AW700" s="38"/>
      <c r="CR700" s="9"/>
    </row>
    <row r="701" spans="1:103" s="13" customFormat="1" x14ac:dyDescent="0.15">
      <c r="A701" s="17"/>
      <c r="B701" s="17"/>
      <c r="D701" s="15"/>
      <c r="E701" s="15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V701" s="38"/>
      <c r="AW701" s="38"/>
      <c r="CR701" s="9"/>
    </row>
    <row r="702" spans="1:103" s="13" customFormat="1" x14ac:dyDescent="0.15">
      <c r="A702" s="17"/>
      <c r="B702" s="17"/>
      <c r="D702" s="15"/>
      <c r="E702" s="15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V702" s="38"/>
      <c r="AW702" s="38"/>
      <c r="CR702" s="9"/>
    </row>
    <row r="703" spans="1:103" s="13" customFormat="1" x14ac:dyDescent="0.15">
      <c r="A703" s="17"/>
      <c r="B703" s="17"/>
      <c r="D703" s="15"/>
      <c r="E703" s="15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V703" s="38"/>
      <c r="AW703" s="38"/>
      <c r="CR703" s="9"/>
    </row>
    <row r="704" spans="1:103" s="13" customFormat="1" x14ac:dyDescent="0.15">
      <c r="A704" s="17"/>
      <c r="B704" s="17"/>
      <c r="D704" s="15"/>
      <c r="E704" s="15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V704" s="38"/>
      <c r="AW704" s="38"/>
      <c r="CR704" s="9"/>
    </row>
    <row r="705" spans="1:114" s="13" customFormat="1" x14ac:dyDescent="0.15">
      <c r="A705" s="17"/>
      <c r="B705" s="17"/>
      <c r="D705" s="15"/>
      <c r="E705" s="15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V705" s="38"/>
      <c r="AW705" s="38"/>
      <c r="CR705" s="9"/>
    </row>
    <row r="706" spans="1:114" s="13" customFormat="1" x14ac:dyDescent="0.15">
      <c r="A706" s="17"/>
      <c r="B706" s="17"/>
      <c r="D706" s="15"/>
      <c r="E706" s="15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V706" s="38"/>
      <c r="AW706" s="38"/>
      <c r="CR706" s="9"/>
    </row>
    <row r="707" spans="1:114" s="13" customFormat="1" x14ac:dyDescent="0.15">
      <c r="A707" s="17"/>
      <c r="B707" s="17"/>
      <c r="D707" s="15"/>
      <c r="E707" s="15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V707" s="38"/>
      <c r="AW707" s="38"/>
      <c r="CR707" s="9"/>
    </row>
    <row r="708" spans="1:114" s="13" customFormat="1" x14ac:dyDescent="0.15">
      <c r="A708" s="17"/>
      <c r="B708" s="17"/>
      <c r="D708" s="15"/>
      <c r="E708" s="15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V708" s="38"/>
      <c r="AW708" s="38"/>
      <c r="CR708" s="9"/>
    </row>
    <row r="709" spans="1:114" s="13" customFormat="1" x14ac:dyDescent="0.15">
      <c r="A709" s="17"/>
      <c r="B709" s="17"/>
      <c r="D709" s="15"/>
      <c r="E709" s="15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V709" s="38"/>
      <c r="AW709" s="38"/>
      <c r="CR709" s="9"/>
    </row>
    <row r="710" spans="1:114" s="13" customFormat="1" x14ac:dyDescent="0.15">
      <c r="A710" s="17"/>
      <c r="B710" s="17"/>
      <c r="D710" s="15"/>
      <c r="E710" s="15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V710" s="38"/>
      <c r="AW710" s="38"/>
      <c r="CR710" s="9"/>
    </row>
    <row r="711" spans="1:114" s="13" customFormat="1" x14ac:dyDescent="0.15">
      <c r="A711" s="17"/>
      <c r="B711" s="17"/>
      <c r="D711" s="15"/>
      <c r="E711" s="15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V711" s="38"/>
      <c r="AW711" s="38"/>
      <c r="CR711" s="9"/>
    </row>
    <row r="712" spans="1:114" s="13" customFormat="1" x14ac:dyDescent="0.15">
      <c r="A712" s="17"/>
      <c r="B712" s="17"/>
      <c r="D712" s="15"/>
      <c r="E712" s="15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V712" s="38"/>
      <c r="AW712" s="38"/>
      <c r="CR712" s="9"/>
    </row>
    <row r="713" spans="1:114" s="13" customFormat="1" x14ac:dyDescent="0.15">
      <c r="A713" s="17"/>
      <c r="B713" s="17"/>
      <c r="D713" s="15"/>
      <c r="E713" s="15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V713" s="38"/>
      <c r="AW713" s="38"/>
      <c r="CR713" s="9"/>
    </row>
    <row r="714" spans="1:114" s="13" customFormat="1" x14ac:dyDescent="0.15">
      <c r="A714" s="17"/>
      <c r="B714" s="17"/>
      <c r="D714" s="15"/>
      <c r="E714" s="15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6"/>
      <c r="AC714" s="17"/>
      <c r="AD714" s="17"/>
      <c r="AV714" s="38"/>
      <c r="AW714" s="38"/>
      <c r="CR714" s="9"/>
      <c r="DJ714"/>
    </row>
    <row r="715" spans="1:114" x14ac:dyDescent="0.15">
      <c r="AV715" s="38"/>
      <c r="AW715" s="38"/>
      <c r="AY715"/>
      <c r="AZ715"/>
      <c r="DH715" s="13"/>
    </row>
    <row r="716" spans="1:114" x14ac:dyDescent="0.15">
      <c r="AV716" s="38"/>
      <c r="AW716" s="38"/>
      <c r="AY716"/>
      <c r="AZ716"/>
    </row>
    <row r="717" spans="1:114" x14ac:dyDescent="0.15">
      <c r="AV717" s="38"/>
      <c r="AW717" s="38"/>
      <c r="AY717"/>
      <c r="AZ717"/>
    </row>
    <row r="718" spans="1:114" x14ac:dyDescent="0.15">
      <c r="AV718" s="38"/>
      <c r="AW718" s="38"/>
      <c r="AY718"/>
      <c r="AZ718"/>
    </row>
    <row r="719" spans="1:114" x14ac:dyDescent="0.15">
      <c r="AV719" s="38"/>
      <c r="AW719" s="38"/>
      <c r="AY719"/>
      <c r="AZ719"/>
    </row>
    <row r="720" spans="1:114" x14ac:dyDescent="0.15">
      <c r="AV720" s="38"/>
      <c r="AW720" s="38"/>
      <c r="AY720"/>
      <c r="AZ720"/>
    </row>
    <row r="721" spans="48:52" x14ac:dyDescent="0.15">
      <c r="AV721" s="38"/>
      <c r="AW721" s="38"/>
      <c r="AY721"/>
      <c r="AZ721"/>
    </row>
    <row r="722" spans="48:52" x14ac:dyDescent="0.15">
      <c r="AV722" s="38"/>
      <c r="AW722" s="38"/>
      <c r="AY722"/>
      <c r="AZ722"/>
    </row>
    <row r="723" spans="48:52" x14ac:dyDescent="0.15">
      <c r="AV723" s="38"/>
      <c r="AW723" s="38"/>
      <c r="AY723"/>
      <c r="AZ723"/>
    </row>
    <row r="724" spans="48:52" x14ac:dyDescent="0.15">
      <c r="AV724" s="38"/>
      <c r="AW724" s="38"/>
      <c r="AY724"/>
      <c r="AZ724"/>
    </row>
    <row r="725" spans="48:52" x14ac:dyDescent="0.15">
      <c r="AV725" s="38"/>
      <c r="AW725" s="38"/>
      <c r="AY725"/>
      <c r="AZ725"/>
    </row>
    <row r="726" spans="48:52" x14ac:dyDescent="0.15">
      <c r="AV726" s="38"/>
      <c r="AW726" s="38"/>
      <c r="AY726"/>
      <c r="AZ726"/>
    </row>
    <row r="727" spans="48:52" x14ac:dyDescent="0.15">
      <c r="AV727" s="38"/>
      <c r="AW727" s="38"/>
      <c r="AY727"/>
      <c r="AZ727"/>
    </row>
    <row r="728" spans="48:52" x14ac:dyDescent="0.15">
      <c r="AV728" s="38"/>
      <c r="AW728" s="38"/>
      <c r="AY728"/>
      <c r="AZ728"/>
    </row>
    <row r="729" spans="48:52" x14ac:dyDescent="0.15">
      <c r="AX729" s="38"/>
      <c r="AY729" s="38"/>
      <c r="AZ729"/>
    </row>
    <row r="730" spans="48:52" x14ac:dyDescent="0.15">
      <c r="AX730" s="38"/>
      <c r="AY730" s="38"/>
      <c r="AZ730"/>
    </row>
    <row r="731" spans="48:52" x14ac:dyDescent="0.15">
      <c r="AX731" s="38"/>
      <c r="AY731" s="38"/>
      <c r="AZ731"/>
    </row>
    <row r="732" spans="48:52" x14ac:dyDescent="0.15">
      <c r="AX732" s="38"/>
      <c r="AY732" s="38"/>
      <c r="AZ732"/>
    </row>
    <row r="733" spans="48:52" x14ac:dyDescent="0.15">
      <c r="AX733" s="38"/>
      <c r="AY733" s="38"/>
      <c r="AZ733"/>
    </row>
    <row r="734" spans="48:52" x14ac:dyDescent="0.15">
      <c r="AX734" s="38"/>
      <c r="AY734" s="38"/>
      <c r="AZ734"/>
    </row>
    <row r="735" spans="48:52" x14ac:dyDescent="0.15">
      <c r="AX735" s="38"/>
      <c r="AY735" s="38"/>
      <c r="AZ735"/>
    </row>
    <row r="736" spans="48:52" x14ac:dyDescent="0.15">
      <c r="AX736" s="38"/>
      <c r="AY736" s="38"/>
      <c r="AZ736"/>
    </row>
    <row r="737" spans="50:52" x14ac:dyDescent="0.15">
      <c r="AX737" s="38"/>
      <c r="AY737" s="38"/>
      <c r="AZ737"/>
    </row>
    <row r="738" spans="50:52" x14ac:dyDescent="0.15">
      <c r="AX738" s="38"/>
      <c r="AY738" s="38"/>
      <c r="AZ738"/>
    </row>
    <row r="739" spans="50:52" x14ac:dyDescent="0.15">
      <c r="AX739" s="38"/>
      <c r="AY739" s="38"/>
      <c r="AZ739"/>
    </row>
    <row r="740" spans="50:52" x14ac:dyDescent="0.15">
      <c r="AX740" s="38"/>
      <c r="AY740" s="38"/>
      <c r="AZ740"/>
    </row>
    <row r="741" spans="50:52" x14ac:dyDescent="0.15">
      <c r="AX741" s="38"/>
      <c r="AY741" s="38"/>
      <c r="AZ741"/>
    </row>
    <row r="742" spans="50:52" x14ac:dyDescent="0.15">
      <c r="AX742" s="38"/>
      <c r="AY742" s="38"/>
      <c r="AZ742"/>
    </row>
    <row r="743" spans="50:52" x14ac:dyDescent="0.15">
      <c r="AX743" s="38"/>
      <c r="AY743" s="38"/>
      <c r="AZ743"/>
    </row>
    <row r="744" spans="50:52" x14ac:dyDescent="0.15">
      <c r="AX744" s="38"/>
      <c r="AY744" s="38"/>
      <c r="AZ744"/>
    </row>
    <row r="745" spans="50:52" x14ac:dyDescent="0.15">
      <c r="AX745" s="38"/>
      <c r="AY745" s="38"/>
      <c r="AZ745"/>
    </row>
    <row r="746" spans="50:52" x14ac:dyDescent="0.15">
      <c r="AX746" s="38"/>
      <c r="AY746" s="38"/>
      <c r="AZ746"/>
    </row>
    <row r="747" spans="50:52" x14ac:dyDescent="0.15">
      <c r="AX747" s="38"/>
      <c r="AY747" s="38"/>
      <c r="AZ747"/>
    </row>
    <row r="748" spans="50:52" x14ac:dyDescent="0.15">
      <c r="AX748" s="38"/>
      <c r="AY748" s="38"/>
      <c r="AZ748"/>
    </row>
    <row r="749" spans="50:52" x14ac:dyDescent="0.15">
      <c r="AX749" s="38"/>
      <c r="AY749" s="38"/>
      <c r="AZ749"/>
    </row>
    <row r="750" spans="50:52" x14ac:dyDescent="0.15">
      <c r="AX750" s="38"/>
      <c r="AY750" s="38"/>
      <c r="AZ750"/>
    </row>
    <row r="751" spans="50:52" x14ac:dyDescent="0.15">
      <c r="AX751" s="38"/>
      <c r="AY751" s="38"/>
      <c r="AZ751"/>
    </row>
    <row r="752" spans="50:52" x14ac:dyDescent="0.15">
      <c r="AX752" s="38"/>
      <c r="AY752" s="38"/>
      <c r="AZ752"/>
    </row>
    <row r="753" spans="50:52" x14ac:dyDescent="0.15">
      <c r="AX753" s="38"/>
      <c r="AY753" s="38"/>
      <c r="AZ753"/>
    </row>
    <row r="754" spans="50:52" x14ac:dyDescent="0.15">
      <c r="AX754" s="38"/>
      <c r="AY754" s="38"/>
      <c r="AZ754"/>
    </row>
    <row r="755" spans="50:52" x14ac:dyDescent="0.15">
      <c r="AX755" s="38"/>
      <c r="AY755" s="38"/>
      <c r="AZ755"/>
    </row>
    <row r="756" spans="50:52" x14ac:dyDescent="0.15">
      <c r="AX756" s="38"/>
      <c r="AY756" s="38"/>
      <c r="AZ756"/>
    </row>
    <row r="757" spans="50:52" x14ac:dyDescent="0.15">
      <c r="AX757" s="38"/>
      <c r="AY757" s="38"/>
      <c r="AZ757"/>
    </row>
    <row r="758" spans="50:52" x14ac:dyDescent="0.15">
      <c r="AX758" s="38"/>
      <c r="AY758" s="38"/>
      <c r="AZ758"/>
    </row>
    <row r="759" spans="50:52" x14ac:dyDescent="0.15">
      <c r="AX759" s="38"/>
      <c r="AY759" s="38"/>
      <c r="AZ759"/>
    </row>
    <row r="760" spans="50:52" x14ac:dyDescent="0.15">
      <c r="AX760" s="38"/>
      <c r="AY760" s="38"/>
      <c r="AZ760"/>
    </row>
    <row r="761" spans="50:52" x14ac:dyDescent="0.15">
      <c r="AX761" s="38"/>
      <c r="AY761" s="38"/>
      <c r="AZ761"/>
    </row>
    <row r="762" spans="50:52" x14ac:dyDescent="0.15">
      <c r="AX762" s="38"/>
      <c r="AY762" s="38"/>
      <c r="AZ762"/>
    </row>
    <row r="763" spans="50:52" x14ac:dyDescent="0.15">
      <c r="AX763" s="38"/>
      <c r="AY763" s="38"/>
      <c r="AZ763"/>
    </row>
    <row r="764" spans="50:52" x14ac:dyDescent="0.15">
      <c r="AX764" s="38"/>
      <c r="AY764" s="38"/>
      <c r="AZ764"/>
    </row>
    <row r="765" spans="50:52" x14ac:dyDescent="0.15">
      <c r="AX765" s="38"/>
      <c r="AY765" s="38"/>
      <c r="AZ765"/>
    </row>
    <row r="766" spans="50:52" x14ac:dyDescent="0.15">
      <c r="AX766" s="38"/>
      <c r="AY766" s="38"/>
      <c r="AZ766"/>
    </row>
    <row r="767" spans="50:52" x14ac:dyDescent="0.15">
      <c r="AX767" s="38"/>
      <c r="AY767" s="38"/>
      <c r="AZ767"/>
    </row>
    <row r="768" spans="50:52" x14ac:dyDescent="0.15">
      <c r="AX768" s="38"/>
      <c r="AY768" s="38"/>
      <c r="AZ768"/>
    </row>
    <row r="769" spans="50:52" x14ac:dyDescent="0.15">
      <c r="AX769" s="38"/>
      <c r="AY769" s="38"/>
      <c r="AZ769"/>
    </row>
    <row r="770" spans="50:52" x14ac:dyDescent="0.15">
      <c r="AX770" s="38"/>
      <c r="AY770" s="38"/>
      <c r="AZ770"/>
    </row>
    <row r="771" spans="50:52" x14ac:dyDescent="0.15">
      <c r="AX771" s="38"/>
      <c r="AY771" s="38"/>
      <c r="AZ771"/>
    </row>
    <row r="772" spans="50:52" x14ac:dyDescent="0.15">
      <c r="AX772" s="38"/>
      <c r="AY772" s="38"/>
      <c r="AZ772"/>
    </row>
    <row r="773" spans="50:52" x14ac:dyDescent="0.15">
      <c r="AX773" s="38"/>
      <c r="AY773" s="38"/>
      <c r="AZ773"/>
    </row>
    <row r="774" spans="50:52" x14ac:dyDescent="0.15">
      <c r="AX774" s="38"/>
      <c r="AY774" s="38"/>
      <c r="AZ774"/>
    </row>
    <row r="775" spans="50:52" x14ac:dyDescent="0.15">
      <c r="AX775" s="38"/>
      <c r="AY775" s="38"/>
      <c r="AZ775"/>
    </row>
    <row r="776" spans="50:52" x14ac:dyDescent="0.15">
      <c r="AX776" s="38"/>
      <c r="AY776" s="38"/>
      <c r="AZ776"/>
    </row>
    <row r="777" spans="50:52" x14ac:dyDescent="0.15">
      <c r="AX777" s="38"/>
      <c r="AY777" s="38"/>
      <c r="AZ777"/>
    </row>
    <row r="778" spans="50:52" x14ac:dyDescent="0.15">
      <c r="AX778" s="38"/>
      <c r="AY778" s="38"/>
      <c r="AZ778"/>
    </row>
    <row r="779" spans="50:52" x14ac:dyDescent="0.15">
      <c r="AX779" s="38"/>
      <c r="AY779" s="38"/>
      <c r="AZ779"/>
    </row>
    <row r="780" spans="50:52" x14ac:dyDescent="0.15">
      <c r="AX780" s="38"/>
      <c r="AY780" s="38"/>
      <c r="AZ780"/>
    </row>
    <row r="781" spans="50:52" x14ac:dyDescent="0.15">
      <c r="AX781" s="38"/>
      <c r="AY781" s="38"/>
      <c r="AZ781"/>
    </row>
    <row r="782" spans="50:52" x14ac:dyDescent="0.15">
      <c r="AX782" s="38"/>
      <c r="AY782" s="38"/>
      <c r="AZ782"/>
    </row>
    <row r="783" spans="50:52" x14ac:dyDescent="0.15">
      <c r="AX783" s="38"/>
      <c r="AY783" s="38"/>
      <c r="AZ783"/>
    </row>
    <row r="784" spans="50:52" x14ac:dyDescent="0.15">
      <c r="AX784" s="38"/>
      <c r="AY784" s="38"/>
      <c r="AZ784"/>
    </row>
    <row r="785" spans="50:52" x14ac:dyDescent="0.15">
      <c r="AX785" s="38"/>
      <c r="AY785" s="38"/>
      <c r="AZ785"/>
    </row>
    <row r="786" spans="50:52" x14ac:dyDescent="0.15">
      <c r="AX786" s="38"/>
      <c r="AY786" s="38"/>
      <c r="AZ786"/>
    </row>
    <row r="787" spans="50:52" x14ac:dyDescent="0.15">
      <c r="AX787" s="38"/>
      <c r="AY787" s="38"/>
      <c r="AZ787"/>
    </row>
    <row r="788" spans="50:52" x14ac:dyDescent="0.15">
      <c r="AX788" s="38"/>
      <c r="AY788" s="38"/>
      <c r="AZ788"/>
    </row>
    <row r="789" spans="50:52" x14ac:dyDescent="0.15">
      <c r="AX789" s="38"/>
      <c r="AY789" s="38"/>
      <c r="AZ789"/>
    </row>
    <row r="790" spans="50:52" x14ac:dyDescent="0.15">
      <c r="AX790" s="38"/>
      <c r="AY790" s="38"/>
      <c r="AZ790"/>
    </row>
    <row r="791" spans="50:52" x14ac:dyDescent="0.15">
      <c r="AX791" s="38"/>
      <c r="AY791" s="38"/>
      <c r="AZ791"/>
    </row>
    <row r="792" spans="50:52" x14ac:dyDescent="0.15">
      <c r="AX792" s="38"/>
      <c r="AY792" s="38"/>
      <c r="AZ792"/>
    </row>
    <row r="793" spans="50:52" x14ac:dyDescent="0.15">
      <c r="AX793" s="38"/>
      <c r="AY793" s="38"/>
      <c r="AZ793"/>
    </row>
    <row r="794" spans="50:52" x14ac:dyDescent="0.15">
      <c r="AX794" s="38"/>
      <c r="AY794" s="38"/>
      <c r="AZ794"/>
    </row>
    <row r="795" spans="50:52" x14ac:dyDescent="0.15">
      <c r="AX795" s="38"/>
      <c r="AY795" s="38"/>
      <c r="AZ795"/>
    </row>
    <row r="796" spans="50:52" x14ac:dyDescent="0.15">
      <c r="AX796" s="38"/>
      <c r="AY796" s="38"/>
      <c r="AZ796"/>
    </row>
    <row r="797" spans="50:52" x14ac:dyDescent="0.15">
      <c r="AX797" s="38"/>
      <c r="AY797" s="38"/>
      <c r="AZ797"/>
    </row>
    <row r="798" spans="50:52" x14ac:dyDescent="0.15">
      <c r="AX798" s="38"/>
      <c r="AY798" s="38"/>
      <c r="AZ798"/>
    </row>
    <row r="799" spans="50:52" x14ac:dyDescent="0.15">
      <c r="AX799" s="38"/>
      <c r="AY799" s="38"/>
      <c r="AZ799"/>
    </row>
    <row r="800" spans="50:52" x14ac:dyDescent="0.15">
      <c r="AX800" s="38"/>
      <c r="AY800" s="38"/>
      <c r="AZ800"/>
    </row>
    <row r="801" spans="50:52" x14ac:dyDescent="0.15">
      <c r="AX801" s="38"/>
      <c r="AY801" s="38"/>
      <c r="AZ801"/>
    </row>
    <row r="802" spans="50:52" x14ac:dyDescent="0.15">
      <c r="AX802" s="38"/>
      <c r="AY802" s="38"/>
      <c r="AZ802"/>
    </row>
    <row r="803" spans="50:52" x14ac:dyDescent="0.15">
      <c r="AX803" s="38"/>
      <c r="AY803" s="38"/>
      <c r="AZ803"/>
    </row>
    <row r="804" spans="50:52" x14ac:dyDescent="0.15">
      <c r="AX804" s="38"/>
      <c r="AY804" s="38"/>
      <c r="AZ804"/>
    </row>
    <row r="805" spans="50:52" x14ac:dyDescent="0.15">
      <c r="AX805" s="38"/>
      <c r="AY805" s="38"/>
      <c r="AZ805"/>
    </row>
    <row r="806" spans="50:52" x14ac:dyDescent="0.15">
      <c r="AX806" s="38"/>
      <c r="AY806" s="38"/>
      <c r="AZ806"/>
    </row>
    <row r="807" spans="50:52" x14ac:dyDescent="0.15">
      <c r="AX807" s="38"/>
      <c r="AY807" s="38"/>
      <c r="AZ807"/>
    </row>
    <row r="808" spans="50:52" x14ac:dyDescent="0.15">
      <c r="AX808" s="38"/>
      <c r="AY808" s="38"/>
      <c r="AZ808"/>
    </row>
    <row r="809" spans="50:52" x14ac:dyDescent="0.15">
      <c r="AX809" s="38"/>
      <c r="AY809" s="38"/>
      <c r="AZ809"/>
    </row>
    <row r="810" spans="50:52" x14ac:dyDescent="0.15">
      <c r="AX810" s="38"/>
      <c r="AY810" s="38"/>
      <c r="AZ810"/>
    </row>
    <row r="811" spans="50:52" x14ac:dyDescent="0.15">
      <c r="AX811" s="38"/>
      <c r="AY811" s="38"/>
      <c r="AZ811"/>
    </row>
    <row r="812" spans="50:52" x14ac:dyDescent="0.15">
      <c r="AX812" s="38"/>
      <c r="AY812" s="38"/>
      <c r="AZ812"/>
    </row>
    <row r="813" spans="50:52" x14ac:dyDescent="0.15">
      <c r="AX813" s="38"/>
      <c r="AY813" s="38"/>
      <c r="AZ813"/>
    </row>
    <row r="814" spans="50:52" x14ac:dyDescent="0.15">
      <c r="AX814" s="38"/>
      <c r="AY814" s="38"/>
      <c r="AZ814"/>
    </row>
    <row r="815" spans="50:52" x14ac:dyDescent="0.15">
      <c r="AX815" s="38"/>
      <c r="AY815" s="38"/>
      <c r="AZ815"/>
    </row>
    <row r="816" spans="50:52" x14ac:dyDescent="0.15">
      <c r="AX816" s="38"/>
      <c r="AY816" s="38"/>
      <c r="AZ816"/>
    </row>
    <row r="817" spans="50:52" x14ac:dyDescent="0.15">
      <c r="AX817" s="38"/>
      <c r="AY817" s="38"/>
      <c r="AZ817"/>
    </row>
    <row r="818" spans="50:52" x14ac:dyDescent="0.15">
      <c r="AX818" s="38"/>
      <c r="AY818" s="38"/>
      <c r="AZ818"/>
    </row>
    <row r="819" spans="50:52" x14ac:dyDescent="0.15">
      <c r="AX819" s="38"/>
      <c r="AY819" s="38"/>
      <c r="AZ819"/>
    </row>
    <row r="820" spans="50:52" x14ac:dyDescent="0.15">
      <c r="AX820" s="38"/>
      <c r="AY820" s="38"/>
      <c r="AZ820"/>
    </row>
    <row r="821" spans="50:52" x14ac:dyDescent="0.15">
      <c r="AX821" s="38"/>
      <c r="AY821" s="38"/>
      <c r="AZ821"/>
    </row>
    <row r="822" spans="50:52" x14ac:dyDescent="0.15">
      <c r="AX822" s="38"/>
      <c r="AY822" s="38"/>
      <c r="AZ822"/>
    </row>
    <row r="823" spans="50:52" x14ac:dyDescent="0.15">
      <c r="AX823" s="38"/>
      <c r="AY823" s="38"/>
      <c r="AZ823"/>
    </row>
    <row r="824" spans="50:52" x14ac:dyDescent="0.15">
      <c r="AX824" s="38"/>
      <c r="AY824" s="38"/>
      <c r="AZ824"/>
    </row>
    <row r="825" spans="50:52" x14ac:dyDescent="0.15">
      <c r="AX825" s="38"/>
      <c r="AY825" s="38"/>
      <c r="AZ825"/>
    </row>
    <row r="826" spans="50:52" x14ac:dyDescent="0.15">
      <c r="AX826" s="38"/>
      <c r="AY826" s="38"/>
      <c r="AZ826"/>
    </row>
    <row r="827" spans="50:52" x14ac:dyDescent="0.15">
      <c r="AX827" s="38"/>
      <c r="AY827" s="38"/>
      <c r="AZ827"/>
    </row>
    <row r="828" spans="50:52" x14ac:dyDescent="0.15">
      <c r="AX828" s="38"/>
      <c r="AY828" s="38"/>
      <c r="AZ828"/>
    </row>
    <row r="829" spans="50:52" x14ac:dyDescent="0.15">
      <c r="AX829" s="38"/>
      <c r="AY829" s="38"/>
      <c r="AZ829"/>
    </row>
    <row r="830" spans="50:52" x14ac:dyDescent="0.15">
      <c r="AX830" s="38"/>
      <c r="AY830" s="38"/>
      <c r="AZ830"/>
    </row>
    <row r="831" spans="50:52" x14ac:dyDescent="0.15">
      <c r="AX831" s="38"/>
      <c r="AY831" s="38"/>
      <c r="AZ831"/>
    </row>
    <row r="832" spans="50:52" x14ac:dyDescent="0.15">
      <c r="AX832" s="38"/>
      <c r="AY832" s="38"/>
      <c r="AZ832"/>
    </row>
    <row r="833" spans="50:52" x14ac:dyDescent="0.15">
      <c r="AX833" s="38"/>
      <c r="AY833" s="38"/>
      <c r="AZ833"/>
    </row>
    <row r="834" spans="50:52" x14ac:dyDescent="0.15">
      <c r="AX834" s="38"/>
      <c r="AY834" s="38"/>
      <c r="AZ834"/>
    </row>
    <row r="835" spans="50:52" x14ac:dyDescent="0.15">
      <c r="AX835" s="38"/>
      <c r="AY835" s="38"/>
      <c r="AZ835"/>
    </row>
    <row r="836" spans="50:52" x14ac:dyDescent="0.15">
      <c r="AX836" s="38"/>
      <c r="AY836" s="38"/>
      <c r="AZ836"/>
    </row>
    <row r="837" spans="50:52" x14ac:dyDescent="0.15">
      <c r="AX837" s="38"/>
      <c r="AY837" s="38"/>
      <c r="AZ837"/>
    </row>
    <row r="838" spans="50:52" x14ac:dyDescent="0.15">
      <c r="AX838" s="38"/>
      <c r="AY838" s="38"/>
      <c r="AZ838"/>
    </row>
    <row r="839" spans="50:52" x14ac:dyDescent="0.15">
      <c r="AX839" s="38"/>
      <c r="AY839" s="38"/>
      <c r="AZ839"/>
    </row>
    <row r="840" spans="50:52" x14ac:dyDescent="0.15">
      <c r="AX840" s="38"/>
      <c r="AY840" s="38"/>
      <c r="AZ840"/>
    </row>
    <row r="841" spans="50:52" x14ac:dyDescent="0.15">
      <c r="AX841" s="38"/>
      <c r="AY841" s="38"/>
      <c r="AZ841"/>
    </row>
    <row r="842" spans="50:52" x14ac:dyDescent="0.15">
      <c r="AX842" s="38"/>
      <c r="AY842" s="38"/>
      <c r="AZ842"/>
    </row>
    <row r="843" spans="50:52" x14ac:dyDescent="0.15">
      <c r="AX843" s="38"/>
      <c r="AY843" s="38"/>
      <c r="AZ843"/>
    </row>
    <row r="844" spans="50:52" x14ac:dyDescent="0.15">
      <c r="AX844" s="38"/>
      <c r="AY844" s="38"/>
      <c r="AZ844"/>
    </row>
    <row r="845" spans="50:52" x14ac:dyDescent="0.15">
      <c r="AX845" s="38"/>
      <c r="AY845" s="38"/>
      <c r="AZ845"/>
    </row>
    <row r="846" spans="50:52" x14ac:dyDescent="0.15">
      <c r="AX846" s="38"/>
      <c r="AY846" s="38"/>
      <c r="AZ846"/>
    </row>
    <row r="847" spans="50:52" x14ac:dyDescent="0.15">
      <c r="AX847" s="38"/>
      <c r="AY847" s="38"/>
      <c r="AZ847"/>
    </row>
    <row r="848" spans="50:52" x14ac:dyDescent="0.15">
      <c r="AX848" s="38"/>
      <c r="AY848" s="38"/>
      <c r="AZ848"/>
    </row>
    <row r="849" spans="50:52" x14ac:dyDescent="0.15">
      <c r="AX849" s="38"/>
      <c r="AY849" s="38"/>
      <c r="AZ849"/>
    </row>
    <row r="850" spans="50:52" x14ac:dyDescent="0.15">
      <c r="AX850" s="38"/>
      <c r="AY850" s="38"/>
      <c r="AZ850"/>
    </row>
    <row r="851" spans="50:52" x14ac:dyDescent="0.15">
      <c r="AX851" s="38"/>
      <c r="AY851" s="38"/>
      <c r="AZ851"/>
    </row>
    <row r="852" spans="50:52" x14ac:dyDescent="0.15">
      <c r="AX852" s="38"/>
      <c r="AY852" s="38"/>
      <c r="AZ852"/>
    </row>
    <row r="853" spans="50:52" x14ac:dyDescent="0.15">
      <c r="AX853" s="38"/>
      <c r="AY853" s="38"/>
      <c r="AZ853"/>
    </row>
    <row r="854" spans="50:52" x14ac:dyDescent="0.15">
      <c r="AX854" s="38"/>
      <c r="AY854" s="38"/>
      <c r="AZ854"/>
    </row>
    <row r="855" spans="50:52" x14ac:dyDescent="0.15">
      <c r="AX855" s="38"/>
      <c r="AY855" s="38"/>
      <c r="AZ855"/>
    </row>
    <row r="856" spans="50:52" x14ac:dyDescent="0.15">
      <c r="AX856" s="38"/>
      <c r="AY856" s="38"/>
      <c r="AZ856"/>
    </row>
    <row r="857" spans="50:52" x14ac:dyDescent="0.15">
      <c r="AX857" s="38"/>
      <c r="AY857" s="38"/>
      <c r="AZ857"/>
    </row>
    <row r="858" spans="50:52" x14ac:dyDescent="0.15">
      <c r="AX858" s="38"/>
      <c r="AY858" s="38"/>
      <c r="AZ858"/>
    </row>
    <row r="859" spans="50:52" x14ac:dyDescent="0.15">
      <c r="AX859" s="38"/>
      <c r="AY859" s="38"/>
      <c r="AZ859"/>
    </row>
    <row r="860" spans="50:52" x14ac:dyDescent="0.15">
      <c r="AX860" s="38"/>
      <c r="AY860" s="38"/>
      <c r="AZ860"/>
    </row>
    <row r="861" spans="50:52" x14ac:dyDescent="0.15">
      <c r="AX861" s="38"/>
      <c r="AY861" s="38"/>
      <c r="AZ861"/>
    </row>
    <row r="862" spans="50:52" x14ac:dyDescent="0.15">
      <c r="AX862" s="38"/>
      <c r="AY862" s="38"/>
      <c r="AZ862"/>
    </row>
    <row r="863" spans="50:52" x14ac:dyDescent="0.15">
      <c r="AX863" s="38"/>
      <c r="AY863" s="38"/>
      <c r="AZ863"/>
    </row>
    <row r="864" spans="50:52" x14ac:dyDescent="0.15">
      <c r="AX864" s="38"/>
      <c r="AY864" s="38"/>
      <c r="AZ864"/>
    </row>
    <row r="865" spans="50:52" x14ac:dyDescent="0.15">
      <c r="AX865" s="38"/>
      <c r="AY865" s="38"/>
      <c r="AZ865"/>
    </row>
    <row r="866" spans="50:52" x14ac:dyDescent="0.15">
      <c r="AX866" s="38"/>
      <c r="AY866" s="38"/>
      <c r="AZ866"/>
    </row>
    <row r="867" spans="50:52" x14ac:dyDescent="0.15">
      <c r="AX867" s="38"/>
      <c r="AY867" s="38"/>
      <c r="AZ867"/>
    </row>
    <row r="868" spans="50:52" x14ac:dyDescent="0.15">
      <c r="AX868" s="38"/>
      <c r="AY868" s="38"/>
      <c r="AZ868"/>
    </row>
    <row r="869" spans="50:52" x14ac:dyDescent="0.15">
      <c r="AX869" s="38"/>
      <c r="AY869" s="38"/>
      <c r="AZ869"/>
    </row>
    <row r="870" spans="50:52" x14ac:dyDescent="0.15">
      <c r="AX870" s="38"/>
      <c r="AY870" s="38"/>
      <c r="AZ870"/>
    </row>
    <row r="871" spans="50:52" x14ac:dyDescent="0.15">
      <c r="AX871" s="38"/>
      <c r="AY871" s="38"/>
      <c r="AZ871"/>
    </row>
    <row r="872" spans="50:52" x14ac:dyDescent="0.15">
      <c r="AX872" s="38"/>
      <c r="AY872" s="38"/>
      <c r="AZ872"/>
    </row>
    <row r="873" spans="50:52" x14ac:dyDescent="0.15">
      <c r="AX873" s="38"/>
      <c r="AY873" s="38"/>
      <c r="AZ873"/>
    </row>
    <row r="874" spans="50:52" x14ac:dyDescent="0.15">
      <c r="AX874" s="38"/>
      <c r="AY874" s="38"/>
      <c r="AZ874"/>
    </row>
    <row r="875" spans="50:52" x14ac:dyDescent="0.15">
      <c r="AX875" s="38"/>
      <c r="AY875" s="38"/>
      <c r="AZ875"/>
    </row>
    <row r="876" spans="50:52" x14ac:dyDescent="0.15">
      <c r="AX876" s="38"/>
      <c r="AY876" s="38"/>
      <c r="AZ876"/>
    </row>
    <row r="877" spans="50:52" x14ac:dyDescent="0.15">
      <c r="AX877" s="38"/>
      <c r="AY877" s="38"/>
      <c r="AZ877"/>
    </row>
    <row r="878" spans="50:52" x14ac:dyDescent="0.15">
      <c r="AX878" s="38"/>
      <c r="AY878" s="38"/>
      <c r="AZ878"/>
    </row>
    <row r="879" spans="50:52" x14ac:dyDescent="0.15">
      <c r="AX879" s="38"/>
      <c r="AY879" s="38"/>
      <c r="AZ879"/>
    </row>
    <row r="880" spans="50:52" x14ac:dyDescent="0.15">
      <c r="AX880" s="38"/>
      <c r="AY880" s="38"/>
      <c r="AZ880"/>
    </row>
    <row r="881" spans="50:52" x14ac:dyDescent="0.15">
      <c r="AX881" s="38"/>
      <c r="AY881" s="38"/>
      <c r="AZ881"/>
    </row>
    <row r="882" spans="50:52" x14ac:dyDescent="0.15">
      <c r="AX882" s="38"/>
      <c r="AY882" s="38"/>
      <c r="AZ882"/>
    </row>
    <row r="883" spans="50:52" x14ac:dyDescent="0.15">
      <c r="AX883" s="38"/>
      <c r="AY883" s="38"/>
      <c r="AZ883"/>
    </row>
    <row r="884" spans="50:52" x14ac:dyDescent="0.15">
      <c r="AX884" s="38"/>
      <c r="AY884" s="38"/>
      <c r="AZ884"/>
    </row>
    <row r="885" spans="50:52" x14ac:dyDescent="0.15">
      <c r="AX885" s="38"/>
      <c r="AY885" s="38"/>
      <c r="AZ885"/>
    </row>
    <row r="886" spans="50:52" x14ac:dyDescent="0.15">
      <c r="AX886" s="38"/>
      <c r="AY886" s="38"/>
      <c r="AZ886"/>
    </row>
    <row r="887" spans="50:52" x14ac:dyDescent="0.15">
      <c r="AX887" s="38"/>
      <c r="AY887" s="38"/>
      <c r="AZ887"/>
    </row>
    <row r="888" spans="50:52" x14ac:dyDescent="0.15">
      <c r="AX888" s="38"/>
      <c r="AY888" s="38"/>
      <c r="AZ888"/>
    </row>
    <row r="889" spans="50:52" x14ac:dyDescent="0.15">
      <c r="AX889" s="38"/>
      <c r="AY889" s="38"/>
      <c r="AZ889"/>
    </row>
    <row r="890" spans="50:52" x14ac:dyDescent="0.15">
      <c r="AY890" s="38"/>
      <c r="AZ890" s="38"/>
    </row>
    <row r="891" spans="50:52" x14ac:dyDescent="0.15">
      <c r="AY891" s="38"/>
      <c r="AZ891" s="38"/>
    </row>
    <row r="892" spans="50:52" x14ac:dyDescent="0.15">
      <c r="AY892" s="38"/>
      <c r="AZ892" s="38"/>
    </row>
    <row r="893" spans="50:52" x14ac:dyDescent="0.15">
      <c r="AY893" s="38"/>
      <c r="AZ893" s="38"/>
    </row>
    <row r="894" spans="50:52" x14ac:dyDescent="0.15">
      <c r="AY894" s="38"/>
      <c r="AZ894" s="38"/>
    </row>
    <row r="895" spans="50:52" x14ac:dyDescent="0.15">
      <c r="AY895" s="38"/>
      <c r="AZ895" s="38"/>
    </row>
    <row r="896" spans="50:52" x14ac:dyDescent="0.15">
      <c r="AY896" s="38"/>
      <c r="AZ896" s="38"/>
    </row>
    <row r="897" spans="51:52" x14ac:dyDescent="0.15">
      <c r="AY897" s="38"/>
      <c r="AZ897" s="38"/>
    </row>
    <row r="898" spans="51:52" x14ac:dyDescent="0.15">
      <c r="AY898" s="38"/>
      <c r="AZ898" s="38"/>
    </row>
    <row r="899" spans="51:52" x14ac:dyDescent="0.15">
      <c r="AY899" s="38"/>
      <c r="AZ899" s="38"/>
    </row>
    <row r="900" spans="51:52" x14ac:dyDescent="0.15">
      <c r="AY900" s="38"/>
      <c r="AZ900" s="38"/>
    </row>
    <row r="901" spans="51:52" x14ac:dyDescent="0.15">
      <c r="AY901" s="38"/>
      <c r="AZ901" s="38"/>
    </row>
    <row r="902" spans="51:52" x14ac:dyDescent="0.15">
      <c r="AY902" s="38"/>
      <c r="AZ902" s="38"/>
    </row>
    <row r="903" spans="51:52" x14ac:dyDescent="0.15">
      <c r="AY903" s="38"/>
      <c r="AZ903" s="38"/>
    </row>
    <row r="904" spans="51:52" x14ac:dyDescent="0.15">
      <c r="AY904" s="38"/>
      <c r="AZ904" s="38"/>
    </row>
    <row r="905" spans="51:52" x14ac:dyDescent="0.15">
      <c r="AY905" s="38"/>
      <c r="AZ905" s="38"/>
    </row>
    <row r="906" spans="51:52" x14ac:dyDescent="0.15">
      <c r="AY906" s="38"/>
      <c r="AZ906" s="38"/>
    </row>
    <row r="907" spans="51:52" x14ac:dyDescent="0.15">
      <c r="AY907" s="38"/>
      <c r="AZ907" s="38"/>
    </row>
    <row r="908" spans="51:52" x14ac:dyDescent="0.15">
      <c r="AY908" s="38"/>
      <c r="AZ908" s="38"/>
    </row>
    <row r="909" spans="51:52" x14ac:dyDescent="0.15">
      <c r="AY909" s="38"/>
      <c r="AZ909" s="38"/>
    </row>
    <row r="910" spans="51:52" x14ac:dyDescent="0.15">
      <c r="AY910" s="38"/>
      <c r="AZ910" s="38"/>
    </row>
    <row r="911" spans="51:52" x14ac:dyDescent="0.15">
      <c r="AY911" s="38"/>
      <c r="AZ911" s="38"/>
    </row>
    <row r="912" spans="51:52" x14ac:dyDescent="0.15">
      <c r="AY912" s="38"/>
      <c r="AZ912" s="38"/>
    </row>
    <row r="913" spans="51:52" x14ac:dyDescent="0.15">
      <c r="AY913" s="38"/>
      <c r="AZ913" s="38"/>
    </row>
    <row r="914" spans="51:52" x14ac:dyDescent="0.15">
      <c r="AY914" s="38"/>
      <c r="AZ914" s="38"/>
    </row>
    <row r="915" spans="51:52" x14ac:dyDescent="0.15">
      <c r="AY915" s="38"/>
      <c r="AZ915" s="38"/>
    </row>
    <row r="916" spans="51:52" x14ac:dyDescent="0.15">
      <c r="AY916" s="38"/>
      <c r="AZ916" s="38"/>
    </row>
    <row r="917" spans="51:52" x14ac:dyDescent="0.15">
      <c r="AY917" s="38"/>
      <c r="AZ917" s="38"/>
    </row>
    <row r="918" spans="51:52" x14ac:dyDescent="0.15">
      <c r="AY918" s="38"/>
      <c r="AZ918" s="38"/>
    </row>
    <row r="919" spans="51:52" x14ac:dyDescent="0.15">
      <c r="AY919" s="38"/>
      <c r="AZ919" s="38"/>
    </row>
    <row r="920" spans="51:52" x14ac:dyDescent="0.15">
      <c r="AY920" s="38"/>
      <c r="AZ920" s="38"/>
    </row>
    <row r="921" spans="51:52" x14ac:dyDescent="0.15">
      <c r="AY921" s="38"/>
      <c r="AZ921" s="38"/>
    </row>
    <row r="922" spans="51:52" x14ac:dyDescent="0.15">
      <c r="AY922" s="38"/>
      <c r="AZ922" s="38"/>
    </row>
    <row r="923" spans="51:52" x14ac:dyDescent="0.15">
      <c r="AY923" s="38"/>
      <c r="AZ923" s="38"/>
    </row>
    <row r="924" spans="51:52" x14ac:dyDescent="0.15">
      <c r="AY924" s="38"/>
      <c r="AZ924" s="38"/>
    </row>
    <row r="925" spans="51:52" x14ac:dyDescent="0.15">
      <c r="AY925" s="38"/>
      <c r="AZ925" s="38"/>
    </row>
    <row r="926" spans="51:52" x14ac:dyDescent="0.15">
      <c r="AY926" s="38"/>
      <c r="AZ926" s="38"/>
    </row>
    <row r="927" spans="51:52" x14ac:dyDescent="0.15">
      <c r="AY927" s="38"/>
      <c r="AZ927" s="38"/>
    </row>
    <row r="928" spans="51:52" x14ac:dyDescent="0.15">
      <c r="AY928" s="38"/>
      <c r="AZ928" s="38"/>
    </row>
    <row r="929" spans="51:52" x14ac:dyDescent="0.15">
      <c r="AY929" s="38"/>
      <c r="AZ929" s="38"/>
    </row>
    <row r="930" spans="51:52" x14ac:dyDescent="0.15">
      <c r="AY930" s="38"/>
      <c r="AZ930" s="38"/>
    </row>
    <row r="931" spans="51:52" x14ac:dyDescent="0.15">
      <c r="AY931" s="38"/>
      <c r="AZ931" s="38"/>
    </row>
    <row r="932" spans="51:52" x14ac:dyDescent="0.15">
      <c r="AY932" s="38"/>
      <c r="AZ932" s="38"/>
    </row>
    <row r="933" spans="51:52" x14ac:dyDescent="0.15">
      <c r="AY933" s="38"/>
      <c r="AZ933" s="38"/>
    </row>
    <row r="934" spans="51:52" x14ac:dyDescent="0.15">
      <c r="AY934" s="38"/>
      <c r="AZ934" s="38"/>
    </row>
    <row r="935" spans="51:52" x14ac:dyDescent="0.15">
      <c r="AY935" s="38"/>
      <c r="AZ935" s="38"/>
    </row>
    <row r="936" spans="51:52" x14ac:dyDescent="0.15">
      <c r="AY936" s="38"/>
      <c r="AZ936" s="38"/>
    </row>
    <row r="937" spans="51:52" x14ac:dyDescent="0.15">
      <c r="AY937" s="38"/>
      <c r="AZ937" s="38"/>
    </row>
    <row r="938" spans="51:52" x14ac:dyDescent="0.15">
      <c r="AY938" s="38"/>
      <c r="AZ938" s="38"/>
    </row>
    <row r="939" spans="51:52" x14ac:dyDescent="0.15">
      <c r="AY939" s="38"/>
      <c r="AZ939" s="38"/>
    </row>
    <row r="940" spans="51:52" x14ac:dyDescent="0.15">
      <c r="AY940" s="38"/>
      <c r="AZ940" s="38"/>
    </row>
    <row r="941" spans="51:52" x14ac:dyDescent="0.15">
      <c r="AY941" s="38"/>
      <c r="AZ941" s="38"/>
    </row>
    <row r="942" spans="51:52" x14ac:dyDescent="0.15">
      <c r="AY942" s="38"/>
      <c r="AZ942" s="38"/>
    </row>
    <row r="943" spans="51:52" x14ac:dyDescent="0.15">
      <c r="AY943" s="38"/>
      <c r="AZ943" s="38"/>
    </row>
    <row r="944" spans="51:52" x14ac:dyDescent="0.15">
      <c r="AY944" s="38"/>
      <c r="AZ944" s="38"/>
    </row>
    <row r="945" spans="51:52" x14ac:dyDescent="0.15">
      <c r="AY945" s="38"/>
      <c r="AZ945" s="38"/>
    </row>
    <row r="946" spans="51:52" x14ac:dyDescent="0.15">
      <c r="AY946" s="38"/>
      <c r="AZ946" s="38"/>
    </row>
    <row r="947" spans="51:52" x14ac:dyDescent="0.15">
      <c r="AY947" s="38"/>
      <c r="AZ947" s="38"/>
    </row>
    <row r="948" spans="51:52" x14ac:dyDescent="0.15">
      <c r="AY948" s="38"/>
      <c r="AZ948" s="38"/>
    </row>
    <row r="949" spans="51:52" x14ac:dyDescent="0.15">
      <c r="AY949" s="38"/>
      <c r="AZ949" s="38"/>
    </row>
    <row r="950" spans="51:52" x14ac:dyDescent="0.15">
      <c r="AY950" s="38"/>
      <c r="AZ950" s="38"/>
    </row>
    <row r="951" spans="51:52" x14ac:dyDescent="0.15">
      <c r="AY951" s="38"/>
      <c r="AZ951" s="38"/>
    </row>
    <row r="952" spans="51:52" x14ac:dyDescent="0.15">
      <c r="AY952" s="38"/>
      <c r="AZ952" s="38"/>
    </row>
    <row r="953" spans="51:52" x14ac:dyDescent="0.15">
      <c r="AY953" s="38"/>
      <c r="AZ953" s="38"/>
    </row>
    <row r="954" spans="51:52" x14ac:dyDescent="0.15">
      <c r="AY954" s="38"/>
      <c r="AZ954" s="38"/>
    </row>
    <row r="955" spans="51:52" x14ac:dyDescent="0.15">
      <c r="AY955" s="38"/>
      <c r="AZ955" s="38"/>
    </row>
    <row r="956" spans="51:52" x14ac:dyDescent="0.15">
      <c r="AY956" s="38"/>
      <c r="AZ956" s="38"/>
    </row>
    <row r="957" spans="51:52" x14ac:dyDescent="0.15">
      <c r="AY957" s="38"/>
      <c r="AZ957" s="38"/>
    </row>
    <row r="958" spans="51:52" x14ac:dyDescent="0.15">
      <c r="AY958" s="38"/>
      <c r="AZ958" s="38"/>
    </row>
    <row r="959" spans="51:52" x14ac:dyDescent="0.15">
      <c r="AY959" s="38"/>
      <c r="AZ959" s="38"/>
    </row>
    <row r="960" spans="51:52" x14ac:dyDescent="0.15">
      <c r="AY960" s="38"/>
      <c r="AZ960" s="38"/>
    </row>
    <row r="961" spans="51:52" x14ac:dyDescent="0.15">
      <c r="AY961" s="38"/>
      <c r="AZ961" s="38"/>
    </row>
    <row r="962" spans="51:52" x14ac:dyDescent="0.15">
      <c r="AY962" s="38"/>
      <c r="AZ962" s="38"/>
    </row>
    <row r="963" spans="51:52" x14ac:dyDescent="0.15">
      <c r="AY963" s="38"/>
      <c r="AZ963" s="38"/>
    </row>
    <row r="964" spans="51:52" x14ac:dyDescent="0.15">
      <c r="AY964" s="38"/>
      <c r="AZ964" s="38"/>
    </row>
    <row r="965" spans="51:52" x14ac:dyDescent="0.15">
      <c r="AY965" s="38"/>
      <c r="AZ965" s="38"/>
    </row>
    <row r="966" spans="51:52" x14ac:dyDescent="0.15">
      <c r="AY966" s="38"/>
      <c r="AZ966" s="38"/>
    </row>
    <row r="967" spans="51:52" x14ac:dyDescent="0.15">
      <c r="AY967" s="38"/>
      <c r="AZ967" s="38"/>
    </row>
    <row r="968" spans="51:52" x14ac:dyDescent="0.15">
      <c r="AY968" s="38"/>
      <c r="AZ968" s="38"/>
    </row>
    <row r="969" spans="51:52" x14ac:dyDescent="0.15">
      <c r="AY969" s="38"/>
      <c r="AZ969" s="38"/>
    </row>
    <row r="970" spans="51:52" x14ac:dyDescent="0.15">
      <c r="AY970" s="38"/>
      <c r="AZ970" s="38"/>
    </row>
    <row r="971" spans="51:52" x14ac:dyDescent="0.15">
      <c r="AY971" s="38"/>
      <c r="AZ971" s="38"/>
    </row>
    <row r="972" spans="51:52" x14ac:dyDescent="0.15">
      <c r="AY972" s="38"/>
      <c r="AZ972" s="38"/>
    </row>
    <row r="973" spans="51:52" x14ac:dyDescent="0.15">
      <c r="AY973" s="38"/>
      <c r="AZ973" s="38"/>
    </row>
    <row r="974" spans="51:52" x14ac:dyDescent="0.15">
      <c r="AY974" s="38"/>
      <c r="AZ974" s="38"/>
    </row>
    <row r="975" spans="51:52" x14ac:dyDescent="0.15">
      <c r="AY975" s="38"/>
      <c r="AZ975" s="38"/>
    </row>
    <row r="976" spans="51:52" x14ac:dyDescent="0.15">
      <c r="AY976" s="38"/>
      <c r="AZ976" s="38"/>
    </row>
    <row r="977" spans="51:52" x14ac:dyDescent="0.15">
      <c r="AY977" s="38"/>
      <c r="AZ977" s="38"/>
    </row>
    <row r="978" spans="51:52" x14ac:dyDescent="0.15">
      <c r="AY978" s="38"/>
      <c r="AZ978" s="38"/>
    </row>
    <row r="979" spans="51:52" x14ac:dyDescent="0.15">
      <c r="AY979" s="38"/>
      <c r="AZ979" s="38"/>
    </row>
    <row r="980" spans="51:52" x14ac:dyDescent="0.15">
      <c r="AY980" s="38"/>
      <c r="AZ980" s="38"/>
    </row>
    <row r="981" spans="51:52" x14ac:dyDescent="0.15">
      <c r="AY981" s="38"/>
      <c r="AZ981" s="38"/>
    </row>
    <row r="982" spans="51:52" x14ac:dyDescent="0.15">
      <c r="AY982" s="38"/>
      <c r="AZ982" s="38"/>
    </row>
    <row r="983" spans="51:52" x14ac:dyDescent="0.15">
      <c r="AY983" s="38"/>
      <c r="AZ983" s="38"/>
    </row>
    <row r="984" spans="51:52" x14ac:dyDescent="0.15">
      <c r="AY984" s="38"/>
      <c r="AZ984" s="38"/>
    </row>
    <row r="985" spans="51:52" x14ac:dyDescent="0.15">
      <c r="AY985" s="38"/>
      <c r="AZ985" s="38"/>
    </row>
    <row r="986" spans="51:52" x14ac:dyDescent="0.15">
      <c r="AY986" s="38"/>
      <c r="AZ986" s="38"/>
    </row>
    <row r="987" spans="51:52" x14ac:dyDescent="0.15">
      <c r="AY987" s="38"/>
      <c r="AZ987" s="38"/>
    </row>
    <row r="988" spans="51:52" x14ac:dyDescent="0.15">
      <c r="AY988" s="38"/>
      <c r="AZ988" s="38"/>
    </row>
    <row r="989" spans="51:52" x14ac:dyDescent="0.15">
      <c r="AY989" s="38"/>
      <c r="AZ989" s="38"/>
    </row>
    <row r="990" spans="51:52" x14ac:dyDescent="0.15">
      <c r="AY990" s="38"/>
      <c r="AZ990" s="38"/>
    </row>
    <row r="991" spans="51:52" x14ac:dyDescent="0.15">
      <c r="AY991" s="38"/>
      <c r="AZ991" s="38"/>
    </row>
    <row r="992" spans="51:52" x14ac:dyDescent="0.15">
      <c r="AY992" s="38"/>
      <c r="AZ992" s="38"/>
    </row>
    <row r="993" spans="51:52" x14ac:dyDescent="0.15">
      <c r="AY993" s="38"/>
      <c r="AZ993" s="38"/>
    </row>
    <row r="994" spans="51:52" x14ac:dyDescent="0.15">
      <c r="AY994" s="38"/>
      <c r="AZ994" s="38"/>
    </row>
    <row r="995" spans="51:52" x14ac:dyDescent="0.15">
      <c r="AY995" s="38"/>
      <c r="AZ995" s="38"/>
    </row>
    <row r="996" spans="51:52" x14ac:dyDescent="0.15">
      <c r="AY996" s="38"/>
      <c r="AZ996" s="38"/>
    </row>
    <row r="997" spans="51:52" x14ac:dyDescent="0.15">
      <c r="AY997" s="38"/>
      <c r="AZ997" s="38"/>
    </row>
    <row r="998" spans="51:52" x14ac:dyDescent="0.15">
      <c r="AY998" s="38"/>
      <c r="AZ998" s="38"/>
    </row>
    <row r="999" spans="51:52" x14ac:dyDescent="0.15">
      <c r="AY999" s="38"/>
      <c r="AZ999" s="38"/>
    </row>
    <row r="1000" spans="51:52" x14ac:dyDescent="0.15">
      <c r="AY1000" s="38"/>
      <c r="AZ1000" s="38"/>
    </row>
    <row r="1001" spans="51:52" x14ac:dyDescent="0.15">
      <c r="AY1001" s="38"/>
      <c r="AZ1001" s="38"/>
    </row>
    <row r="1002" spans="51:52" x14ac:dyDescent="0.15">
      <c r="AY1002" s="38"/>
      <c r="AZ1002" s="38"/>
    </row>
    <row r="1003" spans="51:52" x14ac:dyDescent="0.15">
      <c r="AY1003" s="38"/>
      <c r="AZ1003" s="38"/>
    </row>
    <row r="1004" spans="51:52" x14ac:dyDescent="0.15">
      <c r="AY1004" s="38"/>
      <c r="AZ1004" s="38"/>
    </row>
    <row r="1005" spans="51:52" x14ac:dyDescent="0.15">
      <c r="AY1005" s="38"/>
      <c r="AZ1005" s="38"/>
    </row>
    <row r="1006" spans="51:52" x14ac:dyDescent="0.15">
      <c r="AY1006" s="38"/>
      <c r="AZ1006" s="38"/>
    </row>
    <row r="1007" spans="51:52" x14ac:dyDescent="0.15">
      <c r="AY1007" s="38"/>
      <c r="AZ1007" s="38"/>
    </row>
    <row r="1008" spans="51:52" x14ac:dyDescent="0.15">
      <c r="AY1008" s="38"/>
      <c r="AZ1008" s="38"/>
    </row>
    <row r="1009" spans="51:52" x14ac:dyDescent="0.15">
      <c r="AY1009" s="38"/>
      <c r="AZ1009" s="38"/>
    </row>
    <row r="1010" spans="51:52" x14ac:dyDescent="0.15">
      <c r="AY1010" s="38"/>
      <c r="AZ1010" s="38"/>
    </row>
    <row r="1011" spans="51:52" x14ac:dyDescent="0.15">
      <c r="AY1011" s="38"/>
      <c r="AZ1011" s="38"/>
    </row>
    <row r="1012" spans="51:52" x14ac:dyDescent="0.15">
      <c r="AY1012" s="38"/>
      <c r="AZ1012" s="38"/>
    </row>
    <row r="1013" spans="51:52" x14ac:dyDescent="0.15">
      <c r="AY1013" s="38"/>
      <c r="AZ1013" s="38"/>
    </row>
    <row r="1014" spans="51:52" x14ac:dyDescent="0.15">
      <c r="AY1014" s="38"/>
      <c r="AZ1014" s="38"/>
    </row>
    <row r="1015" spans="51:52" x14ac:dyDescent="0.15">
      <c r="AY1015" s="38"/>
      <c r="AZ1015" s="38"/>
    </row>
    <row r="1016" spans="51:52" x14ac:dyDescent="0.15">
      <c r="AY1016" s="38"/>
      <c r="AZ1016" s="38"/>
    </row>
    <row r="1017" spans="51:52" x14ac:dyDescent="0.15">
      <c r="AY1017" s="38"/>
      <c r="AZ1017" s="38"/>
    </row>
    <row r="1018" spans="51:52" x14ac:dyDescent="0.15">
      <c r="AY1018" s="38"/>
      <c r="AZ1018" s="38"/>
    </row>
    <row r="1019" spans="51:52" x14ac:dyDescent="0.15">
      <c r="AY1019" s="38"/>
      <c r="AZ1019" s="38"/>
    </row>
    <row r="1020" spans="51:52" x14ac:dyDescent="0.15">
      <c r="AY1020" s="38"/>
      <c r="AZ1020" s="38"/>
    </row>
    <row r="1021" spans="51:52" x14ac:dyDescent="0.15">
      <c r="AY1021" s="38"/>
      <c r="AZ1021" s="38"/>
    </row>
    <row r="1022" spans="51:52" x14ac:dyDescent="0.15">
      <c r="AY1022" s="38"/>
      <c r="AZ1022" s="38"/>
    </row>
    <row r="1023" spans="51:52" x14ac:dyDescent="0.15">
      <c r="AY1023" s="38"/>
      <c r="AZ1023" s="38"/>
    </row>
    <row r="1024" spans="51:52" x14ac:dyDescent="0.15">
      <c r="AY1024" s="38"/>
      <c r="AZ1024" s="38"/>
    </row>
    <row r="1025" spans="51:52" x14ac:dyDescent="0.15">
      <c r="AY1025" s="38"/>
      <c r="AZ1025" s="38"/>
    </row>
    <row r="1026" spans="51:52" x14ac:dyDescent="0.15">
      <c r="AY1026" s="38"/>
      <c r="AZ1026" s="38"/>
    </row>
    <row r="1027" spans="51:52" x14ac:dyDescent="0.15">
      <c r="AY1027" s="38"/>
      <c r="AZ1027" s="38"/>
    </row>
    <row r="1028" spans="51:52" x14ac:dyDescent="0.15">
      <c r="AY1028" s="38"/>
      <c r="AZ1028" s="38"/>
    </row>
    <row r="1029" spans="51:52" x14ac:dyDescent="0.15">
      <c r="AY1029" s="38"/>
      <c r="AZ1029" s="38"/>
    </row>
    <row r="1030" spans="51:52" x14ac:dyDescent="0.15">
      <c r="AY1030" s="38"/>
      <c r="AZ1030" s="38"/>
    </row>
    <row r="1031" spans="51:52" x14ac:dyDescent="0.15">
      <c r="AY1031" s="38"/>
      <c r="AZ1031" s="38"/>
    </row>
    <row r="1032" spans="51:52" x14ac:dyDescent="0.15">
      <c r="AY1032" s="38"/>
      <c r="AZ1032" s="38"/>
    </row>
    <row r="1033" spans="51:52" x14ac:dyDescent="0.15">
      <c r="AY1033" s="38"/>
      <c r="AZ1033" s="38"/>
    </row>
    <row r="1034" spans="51:52" x14ac:dyDescent="0.15">
      <c r="AY1034" s="38"/>
      <c r="AZ1034" s="38"/>
    </row>
    <row r="1035" spans="51:52" x14ac:dyDescent="0.15">
      <c r="AY1035" s="38"/>
      <c r="AZ1035" s="38"/>
    </row>
    <row r="1036" spans="51:52" x14ac:dyDescent="0.15">
      <c r="AY1036" s="38"/>
      <c r="AZ1036" s="38"/>
    </row>
    <row r="1037" spans="51:52" x14ac:dyDescent="0.15">
      <c r="AY1037" s="38"/>
      <c r="AZ1037" s="38"/>
    </row>
    <row r="1038" spans="51:52" x14ac:dyDescent="0.15">
      <c r="AY1038" s="38"/>
      <c r="AZ1038" s="38"/>
    </row>
    <row r="1039" spans="51:52" x14ac:dyDescent="0.15">
      <c r="AY1039" s="38"/>
      <c r="AZ1039" s="38"/>
    </row>
    <row r="1040" spans="51:52" x14ac:dyDescent="0.15">
      <c r="AY1040" s="38"/>
      <c r="AZ1040" s="38"/>
    </row>
    <row r="1041" spans="51:52" x14ac:dyDescent="0.15">
      <c r="AY1041" s="38"/>
      <c r="AZ1041" s="38"/>
    </row>
    <row r="1042" spans="51:52" x14ac:dyDescent="0.15">
      <c r="AY1042" s="38"/>
      <c r="AZ1042" s="38"/>
    </row>
    <row r="1043" spans="51:52" x14ac:dyDescent="0.15">
      <c r="AY1043" s="38"/>
      <c r="AZ1043" s="38"/>
    </row>
    <row r="1044" spans="51:52" x14ac:dyDescent="0.15">
      <c r="AY1044" s="38"/>
      <c r="AZ1044" s="38"/>
    </row>
    <row r="1045" spans="51:52" x14ac:dyDescent="0.15">
      <c r="AY1045" s="38"/>
      <c r="AZ1045" s="38"/>
    </row>
    <row r="1046" spans="51:52" x14ac:dyDescent="0.15">
      <c r="AY1046" s="38"/>
      <c r="AZ1046" s="38"/>
    </row>
    <row r="1047" spans="51:52" x14ac:dyDescent="0.15">
      <c r="AY1047" s="38"/>
      <c r="AZ1047" s="38"/>
    </row>
    <row r="1048" spans="51:52" x14ac:dyDescent="0.15">
      <c r="AY1048" s="38"/>
      <c r="AZ1048" s="38"/>
    </row>
    <row r="1049" spans="51:52" x14ac:dyDescent="0.15">
      <c r="AY1049" s="38"/>
      <c r="AZ1049" s="38"/>
    </row>
    <row r="1050" spans="51:52" x14ac:dyDescent="0.15">
      <c r="AY1050" s="38"/>
      <c r="AZ1050" s="38"/>
    </row>
    <row r="1051" spans="51:52" x14ac:dyDescent="0.15">
      <c r="AY1051" s="38"/>
      <c r="AZ1051" s="38"/>
    </row>
    <row r="1052" spans="51:52" x14ac:dyDescent="0.15">
      <c r="AY1052" s="38"/>
      <c r="AZ1052" s="38"/>
    </row>
    <row r="1053" spans="51:52" x14ac:dyDescent="0.15">
      <c r="AY1053" s="38"/>
      <c r="AZ1053" s="38"/>
    </row>
    <row r="1054" spans="51:52" x14ac:dyDescent="0.15">
      <c r="AY1054" s="38"/>
      <c r="AZ1054" s="38"/>
    </row>
    <row r="1055" spans="51:52" x14ac:dyDescent="0.15">
      <c r="AY1055" s="38"/>
      <c r="AZ1055" s="38"/>
    </row>
    <row r="1056" spans="51:52" x14ac:dyDescent="0.15">
      <c r="AY1056" s="38"/>
      <c r="AZ1056" s="38"/>
    </row>
    <row r="1057" spans="51:52" x14ac:dyDescent="0.15">
      <c r="AY1057" s="38"/>
      <c r="AZ1057" s="38"/>
    </row>
    <row r="1058" spans="51:52" x14ac:dyDescent="0.15">
      <c r="AY1058" s="38"/>
      <c r="AZ1058" s="38"/>
    </row>
    <row r="1059" spans="51:52" x14ac:dyDescent="0.15">
      <c r="AY1059" s="38"/>
      <c r="AZ1059" s="38"/>
    </row>
    <row r="1060" spans="51:52" x14ac:dyDescent="0.15">
      <c r="AY1060" s="38"/>
      <c r="AZ1060" s="38"/>
    </row>
    <row r="1061" spans="51:52" x14ac:dyDescent="0.15">
      <c r="AY1061" s="38"/>
      <c r="AZ1061" s="38"/>
    </row>
    <row r="1062" spans="51:52" x14ac:dyDescent="0.15">
      <c r="AY1062" s="38"/>
      <c r="AZ1062" s="38"/>
    </row>
    <row r="1063" spans="51:52" x14ac:dyDescent="0.15">
      <c r="AY1063" s="38"/>
      <c r="AZ1063" s="38"/>
    </row>
    <row r="1064" spans="51:52" x14ac:dyDescent="0.15">
      <c r="AY1064" s="38"/>
      <c r="AZ1064" s="38"/>
    </row>
    <row r="1065" spans="51:52" x14ac:dyDescent="0.15">
      <c r="AY1065" s="38"/>
      <c r="AZ1065" s="38"/>
    </row>
    <row r="1066" spans="51:52" x14ac:dyDescent="0.15">
      <c r="AY1066" s="38"/>
      <c r="AZ1066" s="38"/>
    </row>
    <row r="1067" spans="51:52" x14ac:dyDescent="0.15">
      <c r="AY1067" s="38"/>
      <c r="AZ1067" s="38"/>
    </row>
    <row r="1068" spans="51:52" x14ac:dyDescent="0.15">
      <c r="AY1068" s="38"/>
      <c r="AZ1068" s="38"/>
    </row>
    <row r="1069" spans="51:52" x14ac:dyDescent="0.15">
      <c r="AY1069" s="38"/>
      <c r="AZ1069" s="38"/>
    </row>
    <row r="1070" spans="51:52" x14ac:dyDescent="0.15">
      <c r="AY1070" s="38"/>
      <c r="AZ1070" s="38"/>
    </row>
    <row r="1071" spans="51:52" x14ac:dyDescent="0.15">
      <c r="AY1071" s="38"/>
      <c r="AZ1071" s="38"/>
    </row>
    <row r="1072" spans="51:52" x14ac:dyDescent="0.15">
      <c r="AY1072" s="38"/>
      <c r="AZ1072" s="38"/>
    </row>
    <row r="1073" spans="51:52" x14ac:dyDescent="0.15">
      <c r="AY1073" s="38"/>
      <c r="AZ1073" s="38"/>
    </row>
    <row r="1074" spans="51:52" x14ac:dyDescent="0.15">
      <c r="AY1074" s="38"/>
      <c r="AZ1074" s="38"/>
    </row>
    <row r="1075" spans="51:52" x14ac:dyDescent="0.15">
      <c r="AY1075" s="38"/>
      <c r="AZ1075" s="38"/>
    </row>
    <row r="1076" spans="51:52" x14ac:dyDescent="0.15">
      <c r="AY1076" s="38"/>
      <c r="AZ1076" s="38"/>
    </row>
    <row r="1077" spans="51:52" x14ac:dyDescent="0.15">
      <c r="AY1077" s="38"/>
      <c r="AZ1077" s="38"/>
    </row>
    <row r="1078" spans="51:52" x14ac:dyDescent="0.15">
      <c r="AY1078" s="38"/>
      <c r="AZ1078" s="38"/>
    </row>
    <row r="1079" spans="51:52" x14ac:dyDescent="0.15">
      <c r="AY1079" s="38"/>
      <c r="AZ1079" s="38"/>
    </row>
    <row r="1080" spans="51:52" x14ac:dyDescent="0.15">
      <c r="AY1080" s="38"/>
      <c r="AZ1080" s="38"/>
    </row>
    <row r="1081" spans="51:52" x14ac:dyDescent="0.15">
      <c r="AY1081" s="38"/>
      <c r="AZ1081" s="38"/>
    </row>
    <row r="1082" spans="51:52" x14ac:dyDescent="0.15">
      <c r="AY1082" s="38"/>
      <c r="AZ1082" s="38"/>
    </row>
    <row r="1083" spans="51:52" x14ac:dyDescent="0.15">
      <c r="AY1083" s="38"/>
      <c r="AZ1083" s="38"/>
    </row>
    <row r="1084" spans="51:52" x14ac:dyDescent="0.15">
      <c r="AY1084" s="38"/>
      <c r="AZ1084" s="38"/>
    </row>
    <row r="1085" spans="51:52" x14ac:dyDescent="0.15">
      <c r="AY1085" s="38"/>
      <c r="AZ1085" s="38"/>
    </row>
    <row r="1086" spans="51:52" x14ac:dyDescent="0.15">
      <c r="AY1086" s="38"/>
      <c r="AZ1086" s="38"/>
    </row>
    <row r="1087" spans="51:52" x14ac:dyDescent="0.15">
      <c r="AY1087" s="38"/>
      <c r="AZ1087" s="38"/>
    </row>
    <row r="1088" spans="51:52" x14ac:dyDescent="0.15">
      <c r="AY1088" s="38"/>
      <c r="AZ1088" s="38"/>
    </row>
    <row r="1089" spans="51:52" x14ac:dyDescent="0.15">
      <c r="AY1089" s="38"/>
      <c r="AZ1089" s="38"/>
    </row>
    <row r="1090" spans="51:52" x14ac:dyDescent="0.15">
      <c r="AY1090" s="38"/>
      <c r="AZ1090" s="38"/>
    </row>
    <row r="1091" spans="51:52" x14ac:dyDescent="0.15">
      <c r="AY1091" s="38"/>
      <c r="AZ1091" s="38"/>
    </row>
    <row r="1092" spans="51:52" x14ac:dyDescent="0.15">
      <c r="AY1092" s="38"/>
      <c r="AZ1092" s="38"/>
    </row>
    <row r="1093" spans="51:52" x14ac:dyDescent="0.15">
      <c r="AY1093" s="38"/>
      <c r="AZ1093" s="38"/>
    </row>
    <row r="1094" spans="51:52" x14ac:dyDescent="0.15">
      <c r="AY1094" s="38"/>
      <c r="AZ1094" s="38"/>
    </row>
    <row r="1095" spans="51:52" x14ac:dyDescent="0.15">
      <c r="AY1095" s="38"/>
      <c r="AZ1095" s="38"/>
    </row>
    <row r="1096" spans="51:52" x14ac:dyDescent="0.15">
      <c r="AY1096" s="38"/>
      <c r="AZ1096" s="38"/>
    </row>
    <row r="1097" spans="51:52" x14ac:dyDescent="0.15">
      <c r="AY1097" s="38"/>
      <c r="AZ1097" s="38"/>
    </row>
    <row r="1098" spans="51:52" x14ac:dyDescent="0.15">
      <c r="AY1098" s="38"/>
      <c r="AZ1098" s="38"/>
    </row>
    <row r="1099" spans="51:52" x14ac:dyDescent="0.15">
      <c r="AY1099" s="38"/>
      <c r="AZ1099" s="38"/>
    </row>
    <row r="1100" spans="51:52" x14ac:dyDescent="0.15">
      <c r="AY1100" s="38"/>
      <c r="AZ1100" s="38"/>
    </row>
    <row r="1101" spans="51:52" x14ac:dyDescent="0.15">
      <c r="AY1101" s="38"/>
      <c r="AZ1101" s="38"/>
    </row>
    <row r="1102" spans="51:52" x14ac:dyDescent="0.15">
      <c r="AY1102" s="38"/>
      <c r="AZ1102" s="38"/>
    </row>
    <row r="1103" spans="51:52" x14ac:dyDescent="0.15">
      <c r="AY1103" s="38"/>
      <c r="AZ1103" s="38"/>
    </row>
    <row r="1104" spans="51:52" x14ac:dyDescent="0.15">
      <c r="AY1104" s="38"/>
      <c r="AZ1104" s="38"/>
    </row>
    <row r="1105" spans="51:52" x14ac:dyDescent="0.15">
      <c r="AY1105" s="38"/>
      <c r="AZ1105" s="38"/>
    </row>
    <row r="1106" spans="51:52" x14ac:dyDescent="0.15">
      <c r="AY1106" s="38"/>
      <c r="AZ1106" s="38"/>
    </row>
    <row r="1107" spans="51:52" x14ac:dyDescent="0.15">
      <c r="AY1107" s="38"/>
      <c r="AZ1107" s="38"/>
    </row>
    <row r="1108" spans="51:52" x14ac:dyDescent="0.15">
      <c r="AY1108" s="38"/>
      <c r="AZ1108" s="38"/>
    </row>
    <row r="1109" spans="51:52" x14ac:dyDescent="0.15">
      <c r="AY1109" s="38"/>
      <c r="AZ1109" s="38"/>
    </row>
    <row r="1110" spans="51:52" x14ac:dyDescent="0.15">
      <c r="AY1110" s="38"/>
      <c r="AZ1110" s="38"/>
    </row>
    <row r="1111" spans="51:52" x14ac:dyDescent="0.15">
      <c r="AY1111" s="38"/>
      <c r="AZ1111" s="38"/>
    </row>
    <row r="1112" spans="51:52" x14ac:dyDescent="0.15">
      <c r="AY1112" s="38"/>
      <c r="AZ1112" s="38"/>
    </row>
    <row r="1113" spans="51:52" x14ac:dyDescent="0.15">
      <c r="AY1113" s="38"/>
      <c r="AZ1113" s="38"/>
    </row>
    <row r="1114" spans="51:52" x14ac:dyDescent="0.15">
      <c r="AY1114" s="38"/>
      <c r="AZ1114" s="38"/>
    </row>
    <row r="1115" spans="51:52" x14ac:dyDescent="0.15">
      <c r="AY1115" s="38"/>
      <c r="AZ1115" s="38"/>
    </row>
    <row r="1116" spans="51:52" x14ac:dyDescent="0.15">
      <c r="AY1116" s="38"/>
      <c r="AZ1116" s="38"/>
    </row>
    <row r="1117" spans="51:52" x14ac:dyDescent="0.15">
      <c r="AY1117" s="38"/>
      <c r="AZ1117" s="38"/>
    </row>
    <row r="1118" spans="51:52" x14ac:dyDescent="0.15">
      <c r="AY1118" s="38"/>
      <c r="AZ1118" s="38"/>
    </row>
    <row r="1119" spans="51:52" x14ac:dyDescent="0.15">
      <c r="AY1119" s="38"/>
      <c r="AZ1119" s="38"/>
    </row>
    <row r="1120" spans="51:52" x14ac:dyDescent="0.15">
      <c r="AY1120" s="38"/>
      <c r="AZ1120" s="38"/>
    </row>
    <row r="1121" spans="51:52" x14ac:dyDescent="0.15">
      <c r="AY1121" s="38"/>
      <c r="AZ1121" s="38"/>
    </row>
    <row r="1122" spans="51:52" x14ac:dyDescent="0.15">
      <c r="AY1122" s="38"/>
      <c r="AZ1122" s="38"/>
    </row>
    <row r="1123" spans="51:52" x14ac:dyDescent="0.15">
      <c r="AY1123" s="38"/>
      <c r="AZ1123" s="38"/>
    </row>
    <row r="1124" spans="51:52" x14ac:dyDescent="0.15">
      <c r="AY1124" s="38"/>
      <c r="AZ1124" s="38"/>
    </row>
    <row r="1125" spans="51:52" x14ac:dyDescent="0.15">
      <c r="AY1125" s="38"/>
      <c r="AZ1125" s="38"/>
    </row>
    <row r="1126" spans="51:52" x14ac:dyDescent="0.15">
      <c r="AY1126" s="38"/>
      <c r="AZ1126" s="38"/>
    </row>
    <row r="1127" spans="51:52" x14ac:dyDescent="0.15">
      <c r="AY1127" s="38"/>
      <c r="AZ1127" s="38"/>
    </row>
    <row r="1128" spans="51:52" x14ac:dyDescent="0.15">
      <c r="AY1128" s="38"/>
      <c r="AZ1128" s="38"/>
    </row>
    <row r="1129" spans="51:52" x14ac:dyDescent="0.15">
      <c r="AY1129" s="38"/>
      <c r="AZ1129" s="38"/>
    </row>
    <row r="1130" spans="51:52" x14ac:dyDescent="0.15">
      <c r="AY1130" s="38"/>
      <c r="AZ1130" s="38"/>
    </row>
    <row r="1131" spans="51:52" x14ac:dyDescent="0.15">
      <c r="AY1131" s="38"/>
      <c r="AZ1131" s="38"/>
    </row>
    <row r="1132" spans="51:52" x14ac:dyDescent="0.15">
      <c r="AY1132" s="38"/>
      <c r="AZ1132" s="38"/>
    </row>
    <row r="1133" spans="51:52" x14ac:dyDescent="0.15">
      <c r="AY1133" s="38"/>
      <c r="AZ1133" s="38"/>
    </row>
    <row r="1134" spans="51:52" x14ac:dyDescent="0.15">
      <c r="AY1134" s="38"/>
      <c r="AZ1134" s="38"/>
    </row>
    <row r="1135" spans="51:52" x14ac:dyDescent="0.15">
      <c r="AY1135" s="38"/>
      <c r="AZ1135" s="38"/>
    </row>
    <row r="1136" spans="51:52" x14ac:dyDescent="0.15">
      <c r="AY1136" s="38"/>
      <c r="AZ1136" s="38"/>
    </row>
    <row r="1137" spans="51:52" x14ac:dyDescent="0.15">
      <c r="AY1137" s="38"/>
      <c r="AZ1137" s="38"/>
    </row>
    <row r="1138" spans="51:52" x14ac:dyDescent="0.15">
      <c r="AY1138" s="38"/>
      <c r="AZ1138" s="38"/>
    </row>
    <row r="1139" spans="51:52" x14ac:dyDescent="0.15">
      <c r="AY1139" s="38"/>
      <c r="AZ1139" s="38"/>
    </row>
    <row r="1140" spans="51:52" x14ac:dyDescent="0.15">
      <c r="AY1140" s="38"/>
      <c r="AZ1140" s="38"/>
    </row>
    <row r="1141" spans="51:52" x14ac:dyDescent="0.15">
      <c r="AY1141" s="38"/>
      <c r="AZ1141" s="38"/>
    </row>
    <row r="1142" spans="51:52" x14ac:dyDescent="0.15">
      <c r="AY1142" s="38"/>
      <c r="AZ1142" s="38"/>
    </row>
    <row r="1143" spans="51:52" x14ac:dyDescent="0.15">
      <c r="AY1143" s="38"/>
      <c r="AZ1143" s="38"/>
    </row>
    <row r="1144" spans="51:52" x14ac:dyDescent="0.15">
      <c r="AY1144" s="38"/>
      <c r="AZ1144" s="38"/>
    </row>
    <row r="1145" spans="51:52" x14ac:dyDescent="0.15">
      <c r="AY1145" s="38"/>
      <c r="AZ1145" s="38"/>
    </row>
    <row r="1146" spans="51:52" x14ac:dyDescent="0.15">
      <c r="AY1146" s="38"/>
      <c r="AZ1146" s="38"/>
    </row>
    <row r="1147" spans="51:52" x14ac:dyDescent="0.15">
      <c r="AY1147" s="38"/>
      <c r="AZ1147" s="38"/>
    </row>
    <row r="1148" spans="51:52" x14ac:dyDescent="0.15">
      <c r="AY1148" s="38"/>
      <c r="AZ1148" s="38"/>
    </row>
    <row r="1149" spans="51:52" x14ac:dyDescent="0.15">
      <c r="AY1149" s="38"/>
      <c r="AZ1149" s="38"/>
    </row>
    <row r="1150" spans="51:52" x14ac:dyDescent="0.15">
      <c r="AY1150" s="38"/>
      <c r="AZ1150" s="38"/>
    </row>
    <row r="1151" spans="51:52" x14ac:dyDescent="0.15">
      <c r="AY1151" s="38"/>
      <c r="AZ1151" s="38"/>
    </row>
    <row r="1152" spans="51:52" x14ac:dyDescent="0.15">
      <c r="AY1152" s="38"/>
      <c r="AZ1152" s="38"/>
    </row>
    <row r="1153" spans="51:52" x14ac:dyDescent="0.15">
      <c r="AY1153" s="38"/>
      <c r="AZ1153" s="38"/>
    </row>
    <row r="1154" spans="51:52" x14ac:dyDescent="0.15">
      <c r="AY1154" s="38"/>
      <c r="AZ1154" s="38"/>
    </row>
    <row r="1155" spans="51:52" x14ac:dyDescent="0.15">
      <c r="AY1155" s="38"/>
      <c r="AZ1155" s="38"/>
    </row>
    <row r="1156" spans="51:52" x14ac:dyDescent="0.15">
      <c r="AY1156" s="38"/>
      <c r="AZ1156" s="38"/>
    </row>
    <row r="1157" spans="51:52" x14ac:dyDescent="0.15">
      <c r="AY1157" s="38"/>
      <c r="AZ1157" s="38"/>
    </row>
    <row r="1158" spans="51:52" x14ac:dyDescent="0.15">
      <c r="AY1158" s="38"/>
      <c r="AZ1158" s="38"/>
    </row>
    <row r="1159" spans="51:52" x14ac:dyDescent="0.15">
      <c r="AY1159" s="38"/>
      <c r="AZ1159" s="38"/>
    </row>
    <row r="1160" spans="51:52" x14ac:dyDescent="0.15">
      <c r="AY1160" s="38"/>
      <c r="AZ1160" s="38"/>
    </row>
    <row r="1161" spans="51:52" x14ac:dyDescent="0.15">
      <c r="AY1161" s="38"/>
      <c r="AZ1161" s="38"/>
    </row>
    <row r="1162" spans="51:52" x14ac:dyDescent="0.15">
      <c r="AY1162" s="38"/>
      <c r="AZ1162" s="38"/>
    </row>
    <row r="1163" spans="51:52" x14ac:dyDescent="0.15">
      <c r="AY1163" s="38"/>
      <c r="AZ1163" s="38"/>
    </row>
    <row r="1164" spans="51:52" x14ac:dyDescent="0.15">
      <c r="AY1164" s="38"/>
      <c r="AZ1164" s="38"/>
    </row>
    <row r="1165" spans="51:52" x14ac:dyDescent="0.15">
      <c r="AY1165" s="38"/>
      <c r="AZ1165" s="38"/>
    </row>
    <row r="1166" spans="51:52" x14ac:dyDescent="0.15">
      <c r="AY1166" s="38"/>
      <c r="AZ1166" s="38"/>
    </row>
    <row r="1167" spans="51:52" x14ac:dyDescent="0.15">
      <c r="AY1167" s="38"/>
      <c r="AZ1167" s="38"/>
    </row>
    <row r="1168" spans="51:52" x14ac:dyDescent="0.15">
      <c r="AY1168" s="38"/>
      <c r="AZ1168" s="38"/>
    </row>
    <row r="1169" spans="51:52" x14ac:dyDescent="0.15">
      <c r="AY1169" s="38"/>
      <c r="AZ1169" s="38"/>
    </row>
    <row r="1170" spans="51:52" x14ac:dyDescent="0.15">
      <c r="AY1170" s="38"/>
      <c r="AZ1170" s="38"/>
    </row>
    <row r="1171" spans="51:52" x14ac:dyDescent="0.15">
      <c r="AY1171" s="38"/>
      <c r="AZ1171" s="38"/>
    </row>
    <row r="1172" spans="51:52" x14ac:dyDescent="0.15">
      <c r="AY1172" s="38"/>
      <c r="AZ1172" s="38"/>
    </row>
    <row r="1173" spans="51:52" x14ac:dyDescent="0.15">
      <c r="AY1173" s="38"/>
      <c r="AZ1173" s="38"/>
    </row>
    <row r="1174" spans="51:52" x14ac:dyDescent="0.15">
      <c r="AY1174" s="38"/>
      <c r="AZ1174" s="38"/>
    </row>
    <row r="1175" spans="51:52" x14ac:dyDescent="0.15">
      <c r="AY1175" s="38"/>
      <c r="AZ1175" s="38"/>
    </row>
    <row r="1176" spans="51:52" x14ac:dyDescent="0.15">
      <c r="AY1176" s="38"/>
      <c r="AZ1176" s="38"/>
    </row>
    <row r="1177" spans="51:52" x14ac:dyDescent="0.15">
      <c r="AY1177" s="38"/>
      <c r="AZ1177" s="38"/>
    </row>
    <row r="1178" spans="51:52" x14ac:dyDescent="0.15">
      <c r="AY1178" s="38"/>
      <c r="AZ1178" s="38"/>
    </row>
    <row r="1179" spans="51:52" x14ac:dyDescent="0.15">
      <c r="AY1179" s="38"/>
      <c r="AZ1179" s="38"/>
    </row>
    <row r="1180" spans="51:52" x14ac:dyDescent="0.15">
      <c r="AY1180" s="38"/>
      <c r="AZ1180" s="38"/>
    </row>
    <row r="1181" spans="51:52" x14ac:dyDescent="0.15">
      <c r="AY1181" s="38"/>
      <c r="AZ1181" s="38"/>
    </row>
    <row r="1182" spans="51:52" x14ac:dyDescent="0.15">
      <c r="AY1182" s="38"/>
      <c r="AZ1182" s="38"/>
    </row>
    <row r="1183" spans="51:52" x14ac:dyDescent="0.15">
      <c r="AY1183" s="38"/>
      <c r="AZ1183" s="38"/>
    </row>
    <row r="1184" spans="51:52" x14ac:dyDescent="0.15">
      <c r="AY1184" s="38"/>
      <c r="AZ1184" s="38"/>
    </row>
    <row r="1185" spans="51:52" x14ac:dyDescent="0.15">
      <c r="AY1185" s="38"/>
      <c r="AZ1185" s="38"/>
    </row>
    <row r="1186" spans="51:52" x14ac:dyDescent="0.15">
      <c r="AY1186" s="38"/>
      <c r="AZ1186" s="38"/>
    </row>
    <row r="1187" spans="51:52" x14ac:dyDescent="0.15">
      <c r="AY1187" s="38"/>
      <c r="AZ1187" s="38"/>
    </row>
    <row r="1188" spans="51:52" x14ac:dyDescent="0.15">
      <c r="AY1188" s="38"/>
      <c r="AZ1188" s="38"/>
    </row>
    <row r="1189" spans="51:52" x14ac:dyDescent="0.15">
      <c r="AY1189" s="38"/>
      <c r="AZ1189" s="38"/>
    </row>
    <row r="1190" spans="51:52" x14ac:dyDescent="0.15">
      <c r="AY1190" s="38"/>
      <c r="AZ1190" s="38"/>
    </row>
    <row r="1191" spans="51:52" x14ac:dyDescent="0.15">
      <c r="AY1191" s="38"/>
      <c r="AZ1191" s="38"/>
    </row>
    <row r="1192" spans="51:52" x14ac:dyDescent="0.15">
      <c r="AY1192" s="38"/>
      <c r="AZ1192" s="38"/>
    </row>
    <row r="1193" spans="51:52" x14ac:dyDescent="0.15">
      <c r="AY1193" s="38"/>
      <c r="AZ1193" s="38"/>
    </row>
    <row r="1194" spans="51:52" x14ac:dyDescent="0.15">
      <c r="AY1194" s="38"/>
      <c r="AZ1194" s="38"/>
    </row>
    <row r="1195" spans="51:52" x14ac:dyDescent="0.15">
      <c r="AY1195" s="38"/>
      <c r="AZ1195" s="38"/>
    </row>
    <row r="1196" spans="51:52" x14ac:dyDescent="0.15">
      <c r="AY1196" s="38"/>
      <c r="AZ1196" s="38"/>
    </row>
    <row r="1197" spans="51:52" x14ac:dyDescent="0.15">
      <c r="AY1197" s="38"/>
      <c r="AZ1197" s="38"/>
    </row>
    <row r="1198" spans="51:52" x14ac:dyDescent="0.15">
      <c r="AY1198" s="38"/>
      <c r="AZ1198" s="38"/>
    </row>
    <row r="1199" spans="51:52" x14ac:dyDescent="0.15">
      <c r="AY1199" s="38"/>
      <c r="AZ1199" s="38"/>
    </row>
    <row r="1200" spans="51:52" x14ac:dyDescent="0.15">
      <c r="AY1200" s="38"/>
      <c r="AZ1200" s="38"/>
    </row>
    <row r="1201" spans="51:52" x14ac:dyDescent="0.15">
      <c r="AY1201" s="38"/>
      <c r="AZ1201" s="38"/>
    </row>
    <row r="1202" spans="51:52" x14ac:dyDescent="0.15">
      <c r="AY1202" s="38"/>
      <c r="AZ1202" s="38"/>
    </row>
    <row r="1203" spans="51:52" x14ac:dyDescent="0.15">
      <c r="AY1203" s="38"/>
      <c r="AZ1203" s="38"/>
    </row>
    <row r="1204" spans="51:52" x14ac:dyDescent="0.15">
      <c r="AY1204" s="38"/>
      <c r="AZ1204" s="38"/>
    </row>
    <row r="1205" spans="51:52" x14ac:dyDescent="0.15">
      <c r="AY1205" s="38"/>
      <c r="AZ1205" s="38"/>
    </row>
    <row r="1206" spans="51:52" x14ac:dyDescent="0.15">
      <c r="AY1206" s="38"/>
      <c r="AZ1206" s="38"/>
    </row>
    <row r="1207" spans="51:52" x14ac:dyDescent="0.15">
      <c r="AY1207" s="38"/>
      <c r="AZ1207" s="38"/>
    </row>
    <row r="1208" spans="51:52" x14ac:dyDescent="0.15">
      <c r="AY1208" s="38"/>
      <c r="AZ1208" s="38"/>
    </row>
    <row r="1209" spans="51:52" x14ac:dyDescent="0.15">
      <c r="AY1209" s="38"/>
      <c r="AZ1209" s="38"/>
    </row>
    <row r="1210" spans="51:52" x14ac:dyDescent="0.15">
      <c r="AY1210" s="38"/>
      <c r="AZ1210" s="38"/>
    </row>
    <row r="1211" spans="51:52" x14ac:dyDescent="0.15">
      <c r="AY1211" s="38"/>
      <c r="AZ1211" s="38"/>
    </row>
    <row r="1212" spans="51:52" x14ac:dyDescent="0.15">
      <c r="AY1212" s="38"/>
      <c r="AZ1212" s="38"/>
    </row>
    <row r="1213" spans="51:52" x14ac:dyDescent="0.15">
      <c r="AY1213" s="38"/>
      <c r="AZ1213" s="38"/>
    </row>
    <row r="1214" spans="51:52" x14ac:dyDescent="0.15">
      <c r="AY1214" s="38"/>
      <c r="AZ1214" s="38"/>
    </row>
    <row r="1215" spans="51:52" x14ac:dyDescent="0.15">
      <c r="AY1215" s="38"/>
      <c r="AZ1215" s="38"/>
    </row>
    <row r="1216" spans="51:52" x14ac:dyDescent="0.15">
      <c r="AY1216" s="38"/>
      <c r="AZ1216" s="38"/>
    </row>
    <row r="1217" spans="51:52" x14ac:dyDescent="0.15">
      <c r="AY1217" s="38"/>
      <c r="AZ1217" s="38"/>
    </row>
    <row r="1218" spans="51:52" x14ac:dyDescent="0.15">
      <c r="AY1218" s="38"/>
      <c r="AZ1218" s="38"/>
    </row>
    <row r="1219" spans="51:52" x14ac:dyDescent="0.15">
      <c r="AY1219" s="38"/>
      <c r="AZ1219" s="38"/>
    </row>
    <row r="1220" spans="51:52" x14ac:dyDescent="0.15">
      <c r="AY1220" s="38"/>
      <c r="AZ1220" s="38"/>
    </row>
    <row r="1221" spans="51:52" x14ac:dyDescent="0.15">
      <c r="AY1221" s="38"/>
      <c r="AZ1221" s="38"/>
    </row>
    <row r="1222" spans="51:52" x14ac:dyDescent="0.15">
      <c r="AY1222" s="38"/>
      <c r="AZ1222" s="38"/>
    </row>
    <row r="1223" spans="51:52" x14ac:dyDescent="0.15">
      <c r="AY1223" s="38"/>
      <c r="AZ1223" s="38"/>
    </row>
    <row r="1224" spans="51:52" x14ac:dyDescent="0.15">
      <c r="AY1224" s="38"/>
      <c r="AZ1224" s="38"/>
    </row>
    <row r="1225" spans="51:52" x14ac:dyDescent="0.15">
      <c r="AY1225" s="38"/>
      <c r="AZ1225" s="38"/>
    </row>
    <row r="1226" spans="51:52" x14ac:dyDescent="0.15">
      <c r="AY1226" s="38"/>
      <c r="AZ1226" s="38"/>
    </row>
    <row r="1227" spans="51:52" x14ac:dyDescent="0.15">
      <c r="AY1227" s="38"/>
      <c r="AZ1227" s="38"/>
    </row>
    <row r="1228" spans="51:52" x14ac:dyDescent="0.15">
      <c r="AY1228" s="38"/>
      <c r="AZ1228" s="38"/>
    </row>
    <row r="1229" spans="51:52" x14ac:dyDescent="0.15">
      <c r="AY1229" s="38"/>
      <c r="AZ1229" s="38"/>
    </row>
    <row r="1230" spans="51:52" x14ac:dyDescent="0.15">
      <c r="AY1230" s="38"/>
      <c r="AZ1230" s="38"/>
    </row>
    <row r="1231" spans="51:52" x14ac:dyDescent="0.15">
      <c r="AY1231" s="38"/>
      <c r="AZ1231" s="38"/>
    </row>
    <row r="1232" spans="51:52" x14ac:dyDescent="0.15">
      <c r="AY1232" s="38"/>
      <c r="AZ1232" s="38"/>
    </row>
    <row r="1233" spans="51:52" x14ac:dyDescent="0.15">
      <c r="AY1233" s="38"/>
      <c r="AZ1233" s="38"/>
    </row>
    <row r="1234" spans="51:52" x14ac:dyDescent="0.15">
      <c r="AY1234" s="38"/>
      <c r="AZ1234" s="38"/>
    </row>
    <row r="1235" spans="51:52" x14ac:dyDescent="0.15">
      <c r="AY1235" s="38"/>
      <c r="AZ1235" s="38"/>
    </row>
    <row r="1236" spans="51:52" x14ac:dyDescent="0.15">
      <c r="AY1236" s="38"/>
      <c r="AZ1236" s="38"/>
    </row>
    <row r="1237" spans="51:52" x14ac:dyDescent="0.15">
      <c r="AY1237" s="38"/>
      <c r="AZ1237" s="38"/>
    </row>
    <row r="1238" spans="51:52" x14ac:dyDescent="0.15">
      <c r="AY1238" s="38"/>
      <c r="AZ1238" s="38"/>
    </row>
    <row r="1239" spans="51:52" x14ac:dyDescent="0.15">
      <c r="AY1239" s="38"/>
      <c r="AZ1239" s="38"/>
    </row>
    <row r="1240" spans="51:52" x14ac:dyDescent="0.15">
      <c r="AY1240" s="38"/>
      <c r="AZ1240" s="38"/>
    </row>
    <row r="1241" spans="51:52" x14ac:dyDescent="0.15">
      <c r="AY1241" s="38"/>
      <c r="AZ1241" s="38"/>
    </row>
    <row r="1242" spans="51:52" x14ac:dyDescent="0.15">
      <c r="AY1242" s="38"/>
      <c r="AZ1242" s="38"/>
    </row>
    <row r="1243" spans="51:52" x14ac:dyDescent="0.15">
      <c r="AY1243" s="38"/>
      <c r="AZ1243" s="38"/>
    </row>
    <row r="1244" spans="51:52" x14ac:dyDescent="0.15">
      <c r="AY1244" s="38"/>
      <c r="AZ1244" s="38"/>
    </row>
    <row r="1245" spans="51:52" x14ac:dyDescent="0.15">
      <c r="AY1245" s="38"/>
      <c r="AZ1245" s="38"/>
    </row>
    <row r="1246" spans="51:52" x14ac:dyDescent="0.15">
      <c r="AY1246" s="38"/>
      <c r="AZ1246" s="38"/>
    </row>
    <row r="1247" spans="51:52" x14ac:dyDescent="0.15">
      <c r="AY1247" s="38"/>
      <c r="AZ1247" s="38"/>
    </row>
    <row r="1248" spans="51:52" x14ac:dyDescent="0.15">
      <c r="AY1248" s="38"/>
      <c r="AZ1248" s="38"/>
    </row>
    <row r="1249" spans="51:52" x14ac:dyDescent="0.15">
      <c r="AY1249" s="38"/>
      <c r="AZ1249" s="38"/>
    </row>
    <row r="1250" spans="51:52" x14ac:dyDescent="0.15">
      <c r="AY1250" s="38"/>
      <c r="AZ1250" s="38"/>
    </row>
    <row r="1251" spans="51:52" x14ac:dyDescent="0.15">
      <c r="AY1251" s="38"/>
      <c r="AZ1251" s="38"/>
    </row>
    <row r="1252" spans="51:52" x14ac:dyDescent="0.15">
      <c r="AY1252" s="38"/>
      <c r="AZ1252" s="38"/>
    </row>
    <row r="1253" spans="51:52" x14ac:dyDescent="0.15">
      <c r="AY1253" s="38"/>
      <c r="AZ1253" s="38"/>
    </row>
    <row r="1254" spans="51:52" x14ac:dyDescent="0.15">
      <c r="AY1254" s="38"/>
      <c r="AZ1254" s="38"/>
    </row>
    <row r="1255" spans="51:52" x14ac:dyDescent="0.15">
      <c r="AY1255" s="38"/>
      <c r="AZ1255" s="38"/>
    </row>
    <row r="1256" spans="51:52" x14ac:dyDescent="0.15">
      <c r="AY1256" s="38"/>
      <c r="AZ1256" s="38"/>
    </row>
    <row r="1257" spans="51:52" x14ac:dyDescent="0.15">
      <c r="AY1257" s="38"/>
      <c r="AZ1257" s="38"/>
    </row>
    <row r="1258" spans="51:52" x14ac:dyDescent="0.15">
      <c r="AY1258" s="38"/>
      <c r="AZ1258" s="38"/>
    </row>
    <row r="1259" spans="51:52" x14ac:dyDescent="0.15">
      <c r="AY1259" s="38"/>
      <c r="AZ1259" s="38"/>
    </row>
    <row r="1260" spans="51:52" x14ac:dyDescent="0.15">
      <c r="AY1260" s="38"/>
      <c r="AZ1260" s="38"/>
    </row>
    <row r="1261" spans="51:52" x14ac:dyDescent="0.15">
      <c r="AY1261" s="38"/>
      <c r="AZ1261" s="38"/>
    </row>
    <row r="1262" spans="51:52" x14ac:dyDescent="0.15">
      <c r="AY1262" s="38"/>
      <c r="AZ1262" s="38"/>
    </row>
    <row r="1263" spans="51:52" x14ac:dyDescent="0.15">
      <c r="AY1263" s="38"/>
      <c r="AZ1263" s="38"/>
    </row>
    <row r="1264" spans="51:52" x14ac:dyDescent="0.15">
      <c r="AY1264" s="38"/>
      <c r="AZ1264" s="38"/>
    </row>
    <row r="1265" spans="51:52" x14ac:dyDescent="0.15">
      <c r="AY1265" s="38"/>
      <c r="AZ1265" s="38"/>
    </row>
    <row r="1266" spans="51:52" x14ac:dyDescent="0.15">
      <c r="AY1266" s="38"/>
      <c r="AZ1266" s="38"/>
    </row>
    <row r="1267" spans="51:52" x14ac:dyDescent="0.15">
      <c r="AY1267" s="38"/>
      <c r="AZ1267" s="38"/>
    </row>
    <row r="1268" spans="51:52" x14ac:dyDescent="0.15">
      <c r="AY1268" s="38"/>
      <c r="AZ1268" s="38"/>
    </row>
    <row r="1269" spans="51:52" x14ac:dyDescent="0.15">
      <c r="AY1269" s="38"/>
      <c r="AZ1269" s="38"/>
    </row>
    <row r="1270" spans="51:52" x14ac:dyDescent="0.15">
      <c r="AY1270" s="38"/>
      <c r="AZ1270" s="38"/>
    </row>
    <row r="1271" spans="51:52" x14ac:dyDescent="0.15">
      <c r="AY1271" s="38"/>
      <c r="AZ1271" s="38"/>
    </row>
    <row r="1272" spans="51:52" x14ac:dyDescent="0.15">
      <c r="AY1272" s="38"/>
      <c r="AZ1272" s="38"/>
    </row>
    <row r="1273" spans="51:52" x14ac:dyDescent="0.15">
      <c r="AY1273" s="38"/>
      <c r="AZ1273" s="38"/>
    </row>
    <row r="1274" spans="51:52" x14ac:dyDescent="0.15">
      <c r="AY1274" s="38"/>
      <c r="AZ1274" s="38"/>
    </row>
    <row r="1275" spans="51:52" x14ac:dyDescent="0.15">
      <c r="AY1275" s="38"/>
      <c r="AZ1275" s="38"/>
    </row>
    <row r="1276" spans="51:52" x14ac:dyDescent="0.15">
      <c r="AY1276" s="38"/>
      <c r="AZ1276" s="38"/>
    </row>
    <row r="1277" spans="51:52" x14ac:dyDescent="0.15">
      <c r="AY1277" s="38"/>
      <c r="AZ1277" s="38"/>
    </row>
    <row r="1278" spans="51:52" x14ac:dyDescent="0.15">
      <c r="AY1278" s="38"/>
      <c r="AZ1278" s="38"/>
    </row>
    <row r="1279" spans="51:52" x14ac:dyDescent="0.15">
      <c r="AY1279" s="38"/>
      <c r="AZ1279" s="38"/>
    </row>
    <row r="1280" spans="51:52" x14ac:dyDescent="0.15">
      <c r="AY1280" s="38"/>
      <c r="AZ1280" s="38"/>
    </row>
    <row r="1281" spans="51:52" x14ac:dyDescent="0.15">
      <c r="AY1281" s="38"/>
      <c r="AZ1281" s="38"/>
    </row>
    <row r="1282" spans="51:52" x14ac:dyDescent="0.15">
      <c r="AY1282" s="38"/>
      <c r="AZ1282" s="38"/>
    </row>
    <row r="1283" spans="51:52" x14ac:dyDescent="0.15">
      <c r="AY1283" s="38"/>
      <c r="AZ1283" s="38"/>
    </row>
    <row r="1284" spans="51:52" x14ac:dyDescent="0.15">
      <c r="AY1284" s="38"/>
      <c r="AZ1284" s="38"/>
    </row>
    <row r="1285" spans="51:52" x14ac:dyDescent="0.15">
      <c r="AY1285" s="38"/>
      <c r="AZ1285" s="38"/>
    </row>
    <row r="1286" spans="51:52" x14ac:dyDescent="0.15">
      <c r="AY1286" s="38"/>
      <c r="AZ1286" s="38"/>
    </row>
    <row r="1287" spans="51:52" x14ac:dyDescent="0.15">
      <c r="AY1287" s="38"/>
      <c r="AZ1287" s="38"/>
    </row>
    <row r="1288" spans="51:52" x14ac:dyDescent="0.15">
      <c r="AY1288" s="38"/>
      <c r="AZ1288" s="38"/>
    </row>
    <row r="1289" spans="51:52" x14ac:dyDescent="0.15">
      <c r="AY1289" s="38"/>
      <c r="AZ1289" s="38"/>
    </row>
    <row r="1290" spans="51:52" x14ac:dyDescent="0.15">
      <c r="AY1290" s="38"/>
      <c r="AZ1290" s="38"/>
    </row>
    <row r="1291" spans="51:52" x14ac:dyDescent="0.15">
      <c r="AY1291" s="38"/>
      <c r="AZ1291" s="38"/>
    </row>
    <row r="1292" spans="51:52" x14ac:dyDescent="0.15">
      <c r="AY1292" s="38"/>
      <c r="AZ1292" s="38"/>
    </row>
    <row r="1293" spans="51:52" x14ac:dyDescent="0.15">
      <c r="AY1293" s="38"/>
      <c r="AZ1293" s="38"/>
    </row>
    <row r="1294" spans="51:52" x14ac:dyDescent="0.15">
      <c r="AY1294" s="38"/>
      <c r="AZ1294" s="38"/>
    </row>
    <row r="1295" spans="51:52" x14ac:dyDescent="0.15">
      <c r="AY1295" s="38"/>
      <c r="AZ1295" s="38"/>
    </row>
    <row r="1296" spans="51:52" x14ac:dyDescent="0.15">
      <c r="AY1296" s="38"/>
      <c r="AZ1296" s="38"/>
    </row>
    <row r="1297" spans="51:52" x14ac:dyDescent="0.15">
      <c r="AY1297" s="38"/>
      <c r="AZ1297" s="38"/>
    </row>
    <row r="1298" spans="51:52" x14ac:dyDescent="0.15">
      <c r="AY1298" s="38"/>
      <c r="AZ1298" s="38"/>
    </row>
    <row r="1299" spans="51:52" x14ac:dyDescent="0.15">
      <c r="AY1299" s="38"/>
      <c r="AZ1299" s="38"/>
    </row>
    <row r="1300" spans="51:52" x14ac:dyDescent="0.15">
      <c r="AY1300" s="38"/>
      <c r="AZ1300" s="38"/>
    </row>
    <row r="1301" spans="51:52" x14ac:dyDescent="0.15">
      <c r="AY1301" s="38"/>
      <c r="AZ1301" s="38"/>
    </row>
    <row r="1302" spans="51:52" x14ac:dyDescent="0.15">
      <c r="AY1302" s="38"/>
      <c r="AZ1302" s="38"/>
    </row>
    <row r="1303" spans="51:52" x14ac:dyDescent="0.15">
      <c r="AY1303" s="38"/>
      <c r="AZ1303" s="38"/>
    </row>
    <row r="1304" spans="51:52" x14ac:dyDescent="0.15">
      <c r="AY1304" s="38"/>
      <c r="AZ1304" s="38"/>
    </row>
    <row r="1305" spans="51:52" x14ac:dyDescent="0.15">
      <c r="AY1305" s="38"/>
      <c r="AZ1305" s="38"/>
    </row>
    <row r="1306" spans="51:52" x14ac:dyDescent="0.15">
      <c r="AY1306" s="38"/>
      <c r="AZ1306" s="38"/>
    </row>
    <row r="1307" spans="51:52" x14ac:dyDescent="0.15">
      <c r="AY1307" s="38"/>
      <c r="AZ1307" s="38"/>
    </row>
    <row r="1308" spans="51:52" x14ac:dyDescent="0.15">
      <c r="AY1308" s="38"/>
      <c r="AZ1308" s="38"/>
    </row>
    <row r="1309" spans="51:52" x14ac:dyDescent="0.15">
      <c r="AY1309" s="38"/>
      <c r="AZ1309" s="38"/>
    </row>
    <row r="1310" spans="51:52" x14ac:dyDescent="0.15">
      <c r="AY1310" s="38"/>
      <c r="AZ1310" s="38"/>
    </row>
    <row r="1311" spans="51:52" x14ac:dyDescent="0.15">
      <c r="AY1311" s="38"/>
      <c r="AZ1311" s="38"/>
    </row>
    <row r="1312" spans="51:52" x14ac:dyDescent="0.15">
      <c r="AY1312" s="38"/>
      <c r="AZ1312" s="38"/>
    </row>
    <row r="1313" spans="51:52" x14ac:dyDescent="0.15">
      <c r="AY1313" s="38"/>
      <c r="AZ1313" s="38"/>
    </row>
    <row r="1314" spans="51:52" x14ac:dyDescent="0.15">
      <c r="AY1314" s="38"/>
      <c r="AZ1314" s="38"/>
    </row>
    <row r="1315" spans="51:52" x14ac:dyDescent="0.15">
      <c r="AY1315" s="38"/>
      <c r="AZ1315" s="38"/>
    </row>
    <row r="1316" spans="51:52" x14ac:dyDescent="0.15">
      <c r="AY1316" s="38"/>
      <c r="AZ1316" s="38"/>
    </row>
    <row r="1317" spans="51:52" x14ac:dyDescent="0.15">
      <c r="AY1317" s="38"/>
      <c r="AZ1317" s="38"/>
    </row>
    <row r="1318" spans="51:52" x14ac:dyDescent="0.15">
      <c r="AY1318" s="38"/>
      <c r="AZ1318" s="38"/>
    </row>
    <row r="1319" spans="51:52" x14ac:dyDescent="0.15">
      <c r="AY1319" s="38"/>
      <c r="AZ1319" s="38"/>
    </row>
    <row r="1320" spans="51:52" x14ac:dyDescent="0.15">
      <c r="AY1320" s="38"/>
      <c r="AZ1320" s="38"/>
    </row>
    <row r="1321" spans="51:52" x14ac:dyDescent="0.15">
      <c r="AY1321" s="38"/>
      <c r="AZ1321" s="38"/>
    </row>
    <row r="1322" spans="51:52" x14ac:dyDescent="0.15">
      <c r="AY1322" s="38"/>
      <c r="AZ1322" s="38"/>
    </row>
    <row r="1323" spans="51:52" x14ac:dyDescent="0.15">
      <c r="AY1323" s="38"/>
      <c r="AZ1323" s="38"/>
    </row>
    <row r="1324" spans="51:52" x14ac:dyDescent="0.15">
      <c r="AY1324" s="38"/>
      <c r="AZ1324" s="38"/>
    </row>
    <row r="1325" spans="51:52" x14ac:dyDescent="0.15">
      <c r="AY1325" s="38"/>
      <c r="AZ1325" s="38"/>
    </row>
    <row r="1326" spans="51:52" x14ac:dyDescent="0.15">
      <c r="AY1326" s="38"/>
      <c r="AZ1326" s="38"/>
    </row>
    <row r="1327" spans="51:52" x14ac:dyDescent="0.15">
      <c r="AY1327" s="38"/>
      <c r="AZ1327" s="38"/>
    </row>
    <row r="1328" spans="51:52" x14ac:dyDescent="0.15">
      <c r="AY1328" s="38"/>
      <c r="AZ1328" s="38"/>
    </row>
    <row r="1329" spans="51:52" x14ac:dyDescent="0.15">
      <c r="AY1329" s="38"/>
      <c r="AZ1329" s="38"/>
    </row>
    <row r="1330" spans="51:52" x14ac:dyDescent="0.15">
      <c r="AY1330" s="38"/>
      <c r="AZ1330" s="38"/>
    </row>
    <row r="1331" spans="51:52" x14ac:dyDescent="0.15">
      <c r="AY1331" s="38"/>
      <c r="AZ1331" s="38"/>
    </row>
    <row r="1332" spans="51:52" x14ac:dyDescent="0.15">
      <c r="AY1332" s="38"/>
      <c r="AZ1332" s="38"/>
    </row>
    <row r="1333" spans="51:52" x14ac:dyDescent="0.15">
      <c r="AY1333" s="38"/>
      <c r="AZ1333" s="38"/>
    </row>
    <row r="1334" spans="51:52" x14ac:dyDescent="0.15">
      <c r="AY1334" s="38"/>
      <c r="AZ1334" s="38"/>
    </row>
    <row r="1335" spans="51:52" x14ac:dyDescent="0.15">
      <c r="AY1335" s="38"/>
      <c r="AZ1335" s="38"/>
    </row>
    <row r="1336" spans="51:52" x14ac:dyDescent="0.15">
      <c r="AY1336" s="38"/>
      <c r="AZ1336" s="38"/>
    </row>
    <row r="1337" spans="51:52" x14ac:dyDescent="0.15">
      <c r="AY1337" s="38"/>
      <c r="AZ1337" s="38"/>
    </row>
    <row r="1338" spans="51:52" x14ac:dyDescent="0.15">
      <c r="AY1338" s="38"/>
      <c r="AZ1338" s="38"/>
    </row>
    <row r="1339" spans="51:52" x14ac:dyDescent="0.15">
      <c r="AY1339" s="38"/>
      <c r="AZ1339" s="38"/>
    </row>
    <row r="1340" spans="51:52" x14ac:dyDescent="0.15">
      <c r="AY1340" s="38"/>
      <c r="AZ1340" s="38"/>
    </row>
    <row r="1341" spans="51:52" x14ac:dyDescent="0.15">
      <c r="AY1341" s="38"/>
      <c r="AZ1341" s="38"/>
    </row>
    <row r="1342" spans="51:52" x14ac:dyDescent="0.15">
      <c r="AY1342" s="38"/>
      <c r="AZ1342" s="38"/>
    </row>
    <row r="1343" spans="51:52" x14ac:dyDescent="0.15">
      <c r="AY1343" s="38"/>
      <c r="AZ1343" s="38"/>
    </row>
    <row r="1344" spans="51:52" x14ac:dyDescent="0.15">
      <c r="AY1344" s="38"/>
      <c r="AZ1344" s="38"/>
    </row>
    <row r="1345" spans="51:52" x14ac:dyDescent="0.15">
      <c r="AY1345" s="38"/>
      <c r="AZ1345" s="38"/>
    </row>
    <row r="1346" spans="51:52" x14ac:dyDescent="0.15">
      <c r="AY1346" s="38"/>
      <c r="AZ1346" s="38"/>
    </row>
    <row r="1347" spans="51:52" x14ac:dyDescent="0.15">
      <c r="AY1347" s="38"/>
      <c r="AZ1347" s="38"/>
    </row>
    <row r="1348" spans="51:52" x14ac:dyDescent="0.15">
      <c r="AY1348" s="38"/>
      <c r="AZ1348" s="38"/>
    </row>
    <row r="1349" spans="51:52" x14ac:dyDescent="0.15">
      <c r="AY1349" s="38"/>
      <c r="AZ1349" s="38"/>
    </row>
    <row r="1350" spans="51:52" x14ac:dyDescent="0.15">
      <c r="AY1350" s="38"/>
      <c r="AZ1350" s="38"/>
    </row>
    <row r="1351" spans="51:52" x14ac:dyDescent="0.15">
      <c r="AY1351" s="38"/>
      <c r="AZ1351" s="38"/>
    </row>
    <row r="1352" spans="51:52" x14ac:dyDescent="0.15">
      <c r="AY1352" s="38"/>
      <c r="AZ1352" s="38"/>
    </row>
    <row r="1353" spans="51:52" x14ac:dyDescent="0.15">
      <c r="AY1353" s="38"/>
      <c r="AZ1353" s="38"/>
    </row>
    <row r="1354" spans="51:52" x14ac:dyDescent="0.15">
      <c r="AY1354" s="38"/>
      <c r="AZ1354" s="38"/>
    </row>
    <row r="1355" spans="51:52" x14ac:dyDescent="0.15">
      <c r="AY1355" s="38"/>
      <c r="AZ1355" s="38"/>
    </row>
    <row r="1356" spans="51:52" x14ac:dyDescent="0.15">
      <c r="AY1356" s="38"/>
      <c r="AZ1356" s="38"/>
    </row>
    <row r="1357" spans="51:52" x14ac:dyDescent="0.15">
      <c r="AY1357" s="38"/>
      <c r="AZ1357" s="38"/>
    </row>
    <row r="1358" spans="51:52" x14ac:dyDescent="0.15">
      <c r="AY1358" s="38"/>
      <c r="AZ1358" s="38"/>
    </row>
    <row r="1359" spans="51:52" x14ac:dyDescent="0.15">
      <c r="AY1359" s="38"/>
      <c r="AZ1359" s="38"/>
    </row>
    <row r="1360" spans="51:52" x14ac:dyDescent="0.15">
      <c r="AY1360" s="38"/>
      <c r="AZ1360" s="38"/>
    </row>
    <row r="1361" spans="51:52" x14ac:dyDescent="0.15">
      <c r="AY1361" s="38"/>
      <c r="AZ1361" s="38"/>
    </row>
    <row r="1362" spans="51:52" x14ac:dyDescent="0.15">
      <c r="AY1362" s="38"/>
      <c r="AZ1362" s="38"/>
    </row>
    <row r="1363" spans="51:52" x14ac:dyDescent="0.15">
      <c r="AY1363" s="38"/>
      <c r="AZ1363" s="38"/>
    </row>
    <row r="1364" spans="51:52" x14ac:dyDescent="0.15">
      <c r="AY1364" s="38"/>
      <c r="AZ1364" s="38"/>
    </row>
    <row r="1365" spans="51:52" x14ac:dyDescent="0.15">
      <c r="AY1365" s="38"/>
      <c r="AZ1365" s="38"/>
    </row>
    <row r="1366" spans="51:52" x14ac:dyDescent="0.15">
      <c r="AY1366" s="38"/>
      <c r="AZ1366" s="38"/>
    </row>
    <row r="1367" spans="51:52" x14ac:dyDescent="0.15">
      <c r="AY1367" s="38"/>
      <c r="AZ1367" s="38"/>
    </row>
    <row r="1368" spans="51:52" x14ac:dyDescent="0.15">
      <c r="AY1368" s="38"/>
      <c r="AZ1368" s="38"/>
    </row>
    <row r="1369" spans="51:52" x14ac:dyDescent="0.15">
      <c r="AY1369" s="38"/>
      <c r="AZ1369" s="38"/>
    </row>
    <row r="1370" spans="51:52" x14ac:dyDescent="0.15">
      <c r="AY1370" s="38"/>
      <c r="AZ1370" s="38"/>
    </row>
    <row r="1371" spans="51:52" x14ac:dyDescent="0.15">
      <c r="AY1371" s="38"/>
      <c r="AZ1371" s="38"/>
    </row>
    <row r="1372" spans="51:52" x14ac:dyDescent="0.15">
      <c r="AY1372" s="38"/>
      <c r="AZ1372" s="38"/>
    </row>
    <row r="1373" spans="51:52" x14ac:dyDescent="0.15">
      <c r="AY1373" s="38"/>
      <c r="AZ1373" s="38"/>
    </row>
    <row r="1374" spans="51:52" x14ac:dyDescent="0.15">
      <c r="AY1374" s="38"/>
      <c r="AZ1374" s="38"/>
    </row>
    <row r="1375" spans="51:52" x14ac:dyDescent="0.15">
      <c r="AY1375" s="38"/>
      <c r="AZ1375" s="38"/>
    </row>
    <row r="1376" spans="51:52" x14ac:dyDescent="0.15">
      <c r="AY1376" s="38"/>
      <c r="AZ1376" s="38"/>
    </row>
    <row r="1377" spans="51:52" x14ac:dyDescent="0.15">
      <c r="AY1377" s="38"/>
      <c r="AZ1377" s="38"/>
    </row>
    <row r="1378" spans="51:52" x14ac:dyDescent="0.15">
      <c r="AY1378" s="38"/>
      <c r="AZ1378" s="38"/>
    </row>
    <row r="1379" spans="51:52" x14ac:dyDescent="0.15">
      <c r="AY1379" s="38"/>
      <c r="AZ1379" s="38"/>
    </row>
    <row r="1380" spans="51:52" x14ac:dyDescent="0.15">
      <c r="AY1380" s="38"/>
      <c r="AZ1380" s="38"/>
    </row>
    <row r="1381" spans="51:52" x14ac:dyDescent="0.15">
      <c r="AY1381" s="38"/>
      <c r="AZ1381" s="38"/>
    </row>
    <row r="1382" spans="51:52" x14ac:dyDescent="0.15">
      <c r="AY1382" s="38"/>
      <c r="AZ1382" s="38"/>
    </row>
    <row r="1383" spans="51:52" x14ac:dyDescent="0.15">
      <c r="AY1383" s="38"/>
      <c r="AZ1383" s="38"/>
    </row>
    <row r="1384" spans="51:52" x14ac:dyDescent="0.15">
      <c r="AY1384" s="38"/>
      <c r="AZ1384" s="38"/>
    </row>
    <row r="1385" spans="51:52" x14ac:dyDescent="0.15">
      <c r="AY1385" s="38"/>
      <c r="AZ1385" s="38"/>
    </row>
    <row r="1386" spans="51:52" x14ac:dyDescent="0.15">
      <c r="AY1386" s="38"/>
      <c r="AZ1386" s="38"/>
    </row>
    <row r="1387" spans="51:52" x14ac:dyDescent="0.15">
      <c r="AY1387" s="38"/>
      <c r="AZ1387" s="38"/>
    </row>
    <row r="1388" spans="51:52" x14ac:dyDescent="0.15">
      <c r="AY1388" s="38"/>
      <c r="AZ1388" s="38"/>
    </row>
    <row r="1389" spans="51:52" x14ac:dyDescent="0.15">
      <c r="AY1389" s="38"/>
      <c r="AZ1389" s="38"/>
    </row>
    <row r="1390" spans="51:52" x14ac:dyDescent="0.15">
      <c r="AY1390" s="38"/>
      <c r="AZ1390" s="38"/>
    </row>
    <row r="1391" spans="51:52" x14ac:dyDescent="0.15">
      <c r="AY1391" s="38"/>
      <c r="AZ1391" s="38"/>
    </row>
    <row r="1392" spans="51:52" x14ac:dyDescent="0.15">
      <c r="AY1392" s="38"/>
      <c r="AZ1392" s="38"/>
    </row>
    <row r="1393" spans="51:52" x14ac:dyDescent="0.15">
      <c r="AY1393" s="38"/>
      <c r="AZ1393" s="38"/>
    </row>
    <row r="1394" spans="51:52" x14ac:dyDescent="0.15">
      <c r="AY1394" s="38"/>
      <c r="AZ1394" s="38"/>
    </row>
    <row r="1395" spans="51:52" x14ac:dyDescent="0.15">
      <c r="AY1395" s="38"/>
      <c r="AZ1395" s="38"/>
    </row>
    <row r="1396" spans="51:52" x14ac:dyDescent="0.15">
      <c r="AY1396" s="38"/>
      <c r="AZ1396" s="38"/>
    </row>
    <row r="1397" spans="51:52" x14ac:dyDescent="0.15">
      <c r="AY1397" s="38"/>
      <c r="AZ1397" s="38"/>
    </row>
    <row r="1398" spans="51:52" x14ac:dyDescent="0.15">
      <c r="AY1398" s="38"/>
      <c r="AZ1398" s="38"/>
    </row>
    <row r="1399" spans="51:52" x14ac:dyDescent="0.15">
      <c r="AY1399" s="38"/>
      <c r="AZ1399" s="38"/>
    </row>
    <row r="1400" spans="51:52" x14ac:dyDescent="0.15">
      <c r="AY1400" s="38"/>
      <c r="AZ1400" s="38"/>
    </row>
    <row r="1401" spans="51:52" x14ac:dyDescent="0.15">
      <c r="AY1401" s="38"/>
      <c r="AZ1401" s="38"/>
    </row>
    <row r="1402" spans="51:52" x14ac:dyDescent="0.15">
      <c r="AY1402" s="38"/>
      <c r="AZ1402" s="38"/>
    </row>
    <row r="1403" spans="51:52" x14ac:dyDescent="0.15">
      <c r="AY1403" s="38"/>
      <c r="AZ1403" s="38"/>
    </row>
    <row r="1404" spans="51:52" x14ac:dyDescent="0.15">
      <c r="AY1404" s="38"/>
      <c r="AZ1404" s="38"/>
    </row>
    <row r="1405" spans="51:52" x14ac:dyDescent="0.15">
      <c r="AY1405" s="38"/>
      <c r="AZ1405" s="38"/>
    </row>
    <row r="1406" spans="51:52" x14ac:dyDescent="0.15">
      <c r="AY1406" s="38"/>
      <c r="AZ1406" s="38"/>
    </row>
    <row r="1407" spans="51:52" x14ac:dyDescent="0.15">
      <c r="AY1407" s="38"/>
      <c r="AZ1407" s="38"/>
    </row>
    <row r="1408" spans="51:52" x14ac:dyDescent="0.15">
      <c r="AY1408" s="38"/>
      <c r="AZ1408" s="38"/>
    </row>
    <row r="1409" spans="51:52" x14ac:dyDescent="0.15">
      <c r="AY1409" s="38"/>
      <c r="AZ1409" s="38"/>
    </row>
    <row r="1410" spans="51:52" x14ac:dyDescent="0.15">
      <c r="AY1410" s="38"/>
      <c r="AZ1410" s="38"/>
    </row>
    <row r="1411" spans="51:52" x14ac:dyDescent="0.15">
      <c r="AY1411" s="38"/>
      <c r="AZ1411" s="38"/>
    </row>
    <row r="1412" spans="51:52" x14ac:dyDescent="0.15">
      <c r="AY1412" s="38"/>
      <c r="AZ1412" s="38"/>
    </row>
    <row r="1413" spans="51:52" x14ac:dyDescent="0.15">
      <c r="AY1413" s="38"/>
      <c r="AZ1413" s="38"/>
    </row>
    <row r="1414" spans="51:52" x14ac:dyDescent="0.15">
      <c r="AY1414" s="38"/>
      <c r="AZ1414" s="38"/>
    </row>
    <row r="1415" spans="51:52" x14ac:dyDescent="0.15">
      <c r="AY1415" s="38"/>
      <c r="AZ1415" s="38"/>
    </row>
    <row r="1416" spans="51:52" x14ac:dyDescent="0.15">
      <c r="AY1416" s="38"/>
      <c r="AZ1416" s="38"/>
    </row>
    <row r="1417" spans="51:52" x14ac:dyDescent="0.15">
      <c r="AY1417" s="38"/>
      <c r="AZ1417" s="38"/>
    </row>
    <row r="1418" spans="51:52" x14ac:dyDescent="0.15">
      <c r="AY1418" s="38"/>
      <c r="AZ1418" s="38"/>
    </row>
    <row r="1419" spans="51:52" x14ac:dyDescent="0.15">
      <c r="AY1419" s="38"/>
      <c r="AZ1419" s="38"/>
    </row>
    <row r="1420" spans="51:52" x14ac:dyDescent="0.15">
      <c r="AY1420" s="38"/>
      <c r="AZ1420" s="38"/>
    </row>
    <row r="1421" spans="51:52" x14ac:dyDescent="0.15">
      <c r="AY1421" s="38"/>
      <c r="AZ1421" s="38"/>
    </row>
    <row r="1422" spans="51:52" x14ac:dyDescent="0.15">
      <c r="AY1422" s="38"/>
      <c r="AZ1422" s="38"/>
    </row>
    <row r="1423" spans="51:52" x14ac:dyDescent="0.15">
      <c r="AY1423" s="38"/>
      <c r="AZ1423" s="38"/>
    </row>
    <row r="1424" spans="51:52" x14ac:dyDescent="0.15">
      <c r="AY1424" s="38"/>
      <c r="AZ1424" s="38"/>
    </row>
    <row r="1425" spans="51:52" x14ac:dyDescent="0.15">
      <c r="AY1425" s="38"/>
      <c r="AZ1425" s="38"/>
    </row>
    <row r="1426" spans="51:52" x14ac:dyDescent="0.15">
      <c r="AY1426" s="38"/>
      <c r="AZ1426" s="38"/>
    </row>
    <row r="1427" spans="51:52" x14ac:dyDescent="0.15">
      <c r="AY1427" s="38"/>
      <c r="AZ1427" s="38"/>
    </row>
    <row r="1428" spans="51:52" x14ac:dyDescent="0.15">
      <c r="AY1428" s="38"/>
      <c r="AZ1428" s="38"/>
    </row>
    <row r="1429" spans="51:52" x14ac:dyDescent="0.15">
      <c r="AY1429" s="38"/>
      <c r="AZ1429" s="38"/>
    </row>
    <row r="1430" spans="51:52" x14ac:dyDescent="0.15">
      <c r="AY1430" s="38"/>
      <c r="AZ1430" s="38"/>
    </row>
    <row r="1431" spans="51:52" x14ac:dyDescent="0.15">
      <c r="AY1431" s="38"/>
      <c r="AZ1431" s="38"/>
    </row>
    <row r="1432" spans="51:52" x14ac:dyDescent="0.15">
      <c r="AY1432" s="38"/>
      <c r="AZ1432" s="38"/>
    </row>
    <row r="1433" spans="51:52" x14ac:dyDescent="0.15">
      <c r="AY1433" s="38"/>
      <c r="AZ1433" s="38"/>
    </row>
    <row r="1434" spans="51:52" x14ac:dyDescent="0.15">
      <c r="AY1434" s="38"/>
      <c r="AZ1434" s="38"/>
    </row>
    <row r="1435" spans="51:52" x14ac:dyDescent="0.15">
      <c r="AY1435" s="38"/>
      <c r="AZ1435" s="38"/>
    </row>
    <row r="1436" spans="51:52" x14ac:dyDescent="0.15">
      <c r="AY1436" s="38"/>
      <c r="AZ1436" s="38"/>
    </row>
    <row r="1437" spans="51:52" x14ac:dyDescent="0.15">
      <c r="AY1437" s="38"/>
      <c r="AZ1437" s="38"/>
    </row>
    <row r="1438" spans="51:52" x14ac:dyDescent="0.15">
      <c r="AY1438" s="38"/>
      <c r="AZ1438" s="38"/>
    </row>
    <row r="1439" spans="51:52" x14ac:dyDescent="0.15">
      <c r="AY1439" s="38"/>
      <c r="AZ1439" s="38"/>
    </row>
    <row r="1440" spans="51:52" x14ac:dyDescent="0.15">
      <c r="AY1440" s="38"/>
      <c r="AZ1440" s="38"/>
    </row>
    <row r="1441" spans="51:52" x14ac:dyDescent="0.15">
      <c r="AY1441" s="38"/>
      <c r="AZ1441" s="38"/>
    </row>
    <row r="1442" spans="51:52" x14ac:dyDescent="0.15">
      <c r="AY1442" s="38"/>
      <c r="AZ1442" s="38"/>
    </row>
    <row r="1443" spans="51:52" x14ac:dyDescent="0.15">
      <c r="AY1443" s="38"/>
      <c r="AZ1443" s="38"/>
    </row>
    <row r="1444" spans="51:52" x14ac:dyDescent="0.15">
      <c r="AY1444" s="38"/>
      <c r="AZ1444" s="38"/>
    </row>
    <row r="1445" spans="51:52" x14ac:dyDescent="0.15">
      <c r="AY1445" s="38"/>
      <c r="AZ1445" s="38"/>
    </row>
    <row r="1446" spans="51:52" x14ac:dyDescent="0.15">
      <c r="AY1446" s="38"/>
      <c r="AZ1446" s="38"/>
    </row>
    <row r="1447" spans="51:52" x14ac:dyDescent="0.15">
      <c r="AY1447" s="38"/>
      <c r="AZ1447" s="38"/>
    </row>
    <row r="1448" spans="51:52" x14ac:dyDescent="0.15">
      <c r="AY1448" s="38"/>
      <c r="AZ1448" s="38"/>
    </row>
    <row r="1449" spans="51:52" x14ac:dyDescent="0.15">
      <c r="AY1449" s="38"/>
      <c r="AZ1449" s="38"/>
    </row>
    <row r="1450" spans="51:52" x14ac:dyDescent="0.15">
      <c r="AY1450" s="38"/>
      <c r="AZ1450" s="38"/>
    </row>
    <row r="1451" spans="51:52" x14ac:dyDescent="0.15">
      <c r="AY1451" s="38"/>
      <c r="AZ1451" s="38"/>
    </row>
    <row r="1452" spans="51:52" x14ac:dyDescent="0.15">
      <c r="AY1452" s="38"/>
      <c r="AZ1452" s="38"/>
    </row>
    <row r="1453" spans="51:52" x14ac:dyDescent="0.15">
      <c r="AY1453" s="38"/>
      <c r="AZ1453" s="38"/>
    </row>
    <row r="1454" spans="51:52" x14ac:dyDescent="0.15">
      <c r="AY1454" s="38"/>
      <c r="AZ1454" s="38"/>
    </row>
    <row r="1455" spans="51:52" x14ac:dyDescent="0.15">
      <c r="AY1455" s="38"/>
      <c r="AZ1455" s="38"/>
    </row>
    <row r="1456" spans="51:52" x14ac:dyDescent="0.15">
      <c r="AY1456" s="38"/>
      <c r="AZ1456" s="38"/>
    </row>
    <row r="1457" spans="51:52" x14ac:dyDescent="0.15">
      <c r="AY1457" s="38"/>
      <c r="AZ1457" s="38"/>
    </row>
    <row r="1458" spans="51:52" x14ac:dyDescent="0.15">
      <c r="AY1458" s="38"/>
      <c r="AZ1458" s="38"/>
    </row>
    <row r="1459" spans="51:52" x14ac:dyDescent="0.15">
      <c r="AY1459" s="38"/>
      <c r="AZ1459" s="38"/>
    </row>
    <row r="1460" spans="51:52" x14ac:dyDescent="0.15">
      <c r="AY1460" s="38"/>
      <c r="AZ1460" s="38"/>
    </row>
    <row r="1461" spans="51:52" x14ac:dyDescent="0.15">
      <c r="AY1461" s="38"/>
      <c r="AZ1461" s="38"/>
    </row>
    <row r="1462" spans="51:52" x14ac:dyDescent="0.15">
      <c r="AY1462" s="38"/>
      <c r="AZ1462" s="38"/>
    </row>
    <row r="1463" spans="51:52" x14ac:dyDescent="0.15">
      <c r="AY1463" s="38"/>
      <c r="AZ1463" s="38"/>
    </row>
    <row r="1464" spans="51:52" x14ac:dyDescent="0.15">
      <c r="AY1464" s="38"/>
      <c r="AZ1464" s="38"/>
    </row>
    <row r="1465" spans="51:52" x14ac:dyDescent="0.15">
      <c r="AY1465" s="38"/>
      <c r="AZ1465" s="38"/>
    </row>
    <row r="1466" spans="51:52" x14ac:dyDescent="0.15">
      <c r="AY1466" s="38"/>
      <c r="AZ1466" s="38"/>
    </row>
    <row r="1467" spans="51:52" x14ac:dyDescent="0.15">
      <c r="AY1467" s="38"/>
      <c r="AZ1467" s="38"/>
    </row>
    <row r="1468" spans="51:52" x14ac:dyDescent="0.15">
      <c r="AY1468" s="38"/>
      <c r="AZ1468" s="38"/>
    </row>
    <row r="1469" spans="51:52" x14ac:dyDescent="0.15">
      <c r="AY1469" s="38"/>
      <c r="AZ1469" s="38"/>
    </row>
    <row r="1470" spans="51:52" x14ac:dyDescent="0.15">
      <c r="AY1470" s="38"/>
      <c r="AZ1470" s="38"/>
    </row>
    <row r="1471" spans="51:52" x14ac:dyDescent="0.15">
      <c r="AY1471" s="38"/>
      <c r="AZ1471" s="38"/>
    </row>
    <row r="1472" spans="51:52" x14ac:dyDescent="0.15">
      <c r="AY1472" s="38"/>
      <c r="AZ1472" s="38"/>
    </row>
    <row r="1473" spans="51:52" x14ac:dyDescent="0.15">
      <c r="AY1473" s="38"/>
      <c r="AZ1473" s="38"/>
    </row>
    <row r="1474" spans="51:52" x14ac:dyDescent="0.15">
      <c r="AY1474" s="38"/>
      <c r="AZ1474" s="38"/>
    </row>
    <row r="1475" spans="51:52" x14ac:dyDescent="0.15">
      <c r="AY1475" s="38"/>
      <c r="AZ1475" s="38"/>
    </row>
    <row r="1476" spans="51:52" x14ac:dyDescent="0.15">
      <c r="AY1476" s="38"/>
      <c r="AZ1476" s="38"/>
    </row>
    <row r="1477" spans="51:52" x14ac:dyDescent="0.15">
      <c r="AY1477" s="38"/>
      <c r="AZ1477" s="38"/>
    </row>
    <row r="1478" spans="51:52" x14ac:dyDescent="0.15">
      <c r="AY1478" s="38"/>
      <c r="AZ1478" s="38"/>
    </row>
    <row r="1479" spans="51:52" x14ac:dyDescent="0.15">
      <c r="AY1479" s="38"/>
      <c r="AZ1479" s="38"/>
    </row>
    <row r="1480" spans="51:52" x14ac:dyDescent="0.15">
      <c r="AY1480" s="38"/>
      <c r="AZ1480" s="38"/>
    </row>
    <row r="1481" spans="51:52" x14ac:dyDescent="0.15">
      <c r="AY1481" s="38"/>
      <c r="AZ1481" s="38"/>
    </row>
    <row r="1482" spans="51:52" x14ac:dyDescent="0.15">
      <c r="AY1482" s="38"/>
      <c r="AZ1482" s="38"/>
    </row>
    <row r="1483" spans="51:52" x14ac:dyDescent="0.15">
      <c r="AY1483" s="38"/>
      <c r="AZ1483" s="38"/>
    </row>
    <row r="1484" spans="51:52" x14ac:dyDescent="0.15">
      <c r="AY1484" s="38"/>
      <c r="AZ1484" s="38"/>
    </row>
    <row r="1485" spans="51:52" x14ac:dyDescent="0.15">
      <c r="AY1485" s="38"/>
      <c r="AZ1485" s="38"/>
    </row>
    <row r="1486" spans="51:52" x14ac:dyDescent="0.15">
      <c r="AY1486" s="38"/>
      <c r="AZ1486" s="38"/>
    </row>
    <row r="1487" spans="51:52" x14ac:dyDescent="0.15">
      <c r="AY1487" s="38"/>
      <c r="AZ1487" s="38"/>
    </row>
    <row r="1488" spans="51:52" x14ac:dyDescent="0.15">
      <c r="AY1488" s="38"/>
      <c r="AZ1488" s="38"/>
    </row>
    <row r="1489" spans="51:52" x14ac:dyDescent="0.15">
      <c r="AY1489" s="38"/>
      <c r="AZ1489" s="38"/>
    </row>
    <row r="1490" spans="51:52" x14ac:dyDescent="0.15">
      <c r="AY1490" s="38"/>
      <c r="AZ1490" s="38"/>
    </row>
    <row r="1491" spans="51:52" x14ac:dyDescent="0.15">
      <c r="AY1491" s="38"/>
      <c r="AZ1491" s="38"/>
    </row>
    <row r="1492" spans="51:52" x14ac:dyDescent="0.15">
      <c r="AY1492" s="38"/>
      <c r="AZ1492" s="38"/>
    </row>
    <row r="1493" spans="51:52" x14ac:dyDescent="0.15">
      <c r="AY1493" s="38"/>
      <c r="AZ1493" s="38"/>
    </row>
    <row r="1494" spans="51:52" x14ac:dyDescent="0.15">
      <c r="AY1494" s="38"/>
      <c r="AZ1494" s="38"/>
    </row>
    <row r="1495" spans="51:52" x14ac:dyDescent="0.15">
      <c r="AY1495" s="38"/>
      <c r="AZ1495" s="38"/>
    </row>
    <row r="1496" spans="51:52" x14ac:dyDescent="0.15">
      <c r="AY1496" s="38"/>
      <c r="AZ1496" s="38"/>
    </row>
    <row r="1497" spans="51:52" x14ac:dyDescent="0.15">
      <c r="AY1497" s="38"/>
      <c r="AZ1497" s="38"/>
    </row>
    <row r="1498" spans="51:52" x14ac:dyDescent="0.15">
      <c r="AY1498" s="38"/>
      <c r="AZ1498" s="38"/>
    </row>
    <row r="1499" spans="51:52" x14ac:dyDescent="0.15">
      <c r="AY1499" s="38"/>
      <c r="AZ1499" s="38"/>
    </row>
    <row r="1500" spans="51:52" x14ac:dyDescent="0.15">
      <c r="AY1500" s="38"/>
      <c r="AZ1500" s="38"/>
    </row>
    <row r="1501" spans="51:52" x14ac:dyDescent="0.15">
      <c r="AY1501" s="38"/>
      <c r="AZ1501" s="38"/>
    </row>
    <row r="1502" spans="51:52" x14ac:dyDescent="0.15">
      <c r="AY1502" s="38"/>
      <c r="AZ1502" s="38"/>
    </row>
    <row r="1503" spans="51:52" x14ac:dyDescent="0.15">
      <c r="AY1503" s="38"/>
      <c r="AZ1503" s="38"/>
    </row>
    <row r="1504" spans="51:52" x14ac:dyDescent="0.15">
      <c r="AY1504" s="38"/>
      <c r="AZ1504" s="38"/>
    </row>
    <row r="1505" spans="51:52" x14ac:dyDescent="0.15">
      <c r="AY1505" s="38"/>
      <c r="AZ1505" s="38"/>
    </row>
    <row r="1506" spans="51:52" x14ac:dyDescent="0.15">
      <c r="AY1506" s="38"/>
      <c r="AZ1506" s="38"/>
    </row>
    <row r="1507" spans="51:52" x14ac:dyDescent="0.15">
      <c r="AY1507" s="38"/>
      <c r="AZ1507" s="38"/>
    </row>
    <row r="1508" spans="51:52" x14ac:dyDescent="0.15">
      <c r="AY1508" s="38"/>
      <c r="AZ1508" s="38"/>
    </row>
    <row r="1509" spans="51:52" x14ac:dyDescent="0.15">
      <c r="AY1509" s="38"/>
      <c r="AZ1509" s="38"/>
    </row>
    <row r="1510" spans="51:52" x14ac:dyDescent="0.15">
      <c r="AY1510" s="38"/>
      <c r="AZ1510" s="38"/>
    </row>
    <row r="1511" spans="51:52" x14ac:dyDescent="0.15">
      <c r="AY1511" s="38"/>
      <c r="AZ1511" s="38"/>
    </row>
    <row r="1512" spans="51:52" x14ac:dyDescent="0.15">
      <c r="AY1512" s="38"/>
      <c r="AZ1512" s="38"/>
    </row>
    <row r="1513" spans="51:52" x14ac:dyDescent="0.15">
      <c r="AY1513" s="38"/>
      <c r="AZ1513" s="38"/>
    </row>
    <row r="1514" spans="51:52" x14ac:dyDescent="0.15">
      <c r="AY1514" s="38"/>
      <c r="AZ1514" s="38"/>
    </row>
    <row r="1515" spans="51:52" x14ac:dyDescent="0.15">
      <c r="AY1515" s="38"/>
      <c r="AZ1515" s="38"/>
    </row>
    <row r="1516" spans="51:52" x14ac:dyDescent="0.15">
      <c r="AY1516" s="38"/>
      <c r="AZ1516" s="38"/>
    </row>
    <row r="1517" spans="51:52" x14ac:dyDescent="0.15">
      <c r="AY1517" s="38"/>
      <c r="AZ1517" s="38"/>
    </row>
    <row r="1518" spans="51:52" x14ac:dyDescent="0.15">
      <c r="AY1518" s="38"/>
      <c r="AZ1518" s="38"/>
    </row>
    <row r="1519" spans="51:52" x14ac:dyDescent="0.15">
      <c r="AY1519" s="38"/>
      <c r="AZ1519" s="38"/>
    </row>
    <row r="1520" spans="51:52" x14ac:dyDescent="0.15">
      <c r="AY1520" s="38"/>
      <c r="AZ1520" s="38"/>
    </row>
    <row r="1521" spans="51:52" x14ac:dyDescent="0.15">
      <c r="AY1521" s="38"/>
      <c r="AZ1521" s="38"/>
    </row>
    <row r="1522" spans="51:52" x14ac:dyDescent="0.15">
      <c r="AY1522" s="38"/>
      <c r="AZ1522" s="38"/>
    </row>
    <row r="1523" spans="51:52" x14ac:dyDescent="0.15">
      <c r="AY1523" s="38"/>
      <c r="AZ1523" s="38"/>
    </row>
    <row r="1524" spans="51:52" x14ac:dyDescent="0.15">
      <c r="AY1524" s="38"/>
      <c r="AZ1524" s="38"/>
    </row>
    <row r="1525" spans="51:52" x14ac:dyDescent="0.15">
      <c r="AY1525" s="38"/>
      <c r="AZ1525" s="38"/>
    </row>
    <row r="1526" spans="51:52" x14ac:dyDescent="0.15">
      <c r="AY1526" s="38"/>
      <c r="AZ1526" s="38"/>
    </row>
    <row r="1527" spans="51:52" x14ac:dyDescent="0.15">
      <c r="AY1527" s="38"/>
      <c r="AZ1527" s="38"/>
    </row>
    <row r="1528" spans="51:52" x14ac:dyDescent="0.15">
      <c r="AY1528" s="38"/>
      <c r="AZ1528" s="38"/>
    </row>
    <row r="1529" spans="51:52" x14ac:dyDescent="0.15">
      <c r="AY1529" s="38"/>
      <c r="AZ1529" s="38"/>
    </row>
    <row r="1530" spans="51:52" x14ac:dyDescent="0.15">
      <c r="AY1530" s="38"/>
      <c r="AZ1530" s="38"/>
    </row>
    <row r="1531" spans="51:52" x14ac:dyDescent="0.15">
      <c r="AY1531" s="38"/>
      <c r="AZ1531" s="38"/>
    </row>
    <row r="1532" spans="51:52" x14ac:dyDescent="0.15">
      <c r="AY1532" s="38"/>
      <c r="AZ1532" s="38"/>
    </row>
    <row r="1533" spans="51:52" x14ac:dyDescent="0.15">
      <c r="AY1533" s="38"/>
      <c r="AZ1533" s="38"/>
    </row>
    <row r="1534" spans="51:52" x14ac:dyDescent="0.15">
      <c r="AY1534" s="38"/>
      <c r="AZ1534" s="38"/>
    </row>
    <row r="1535" spans="51:52" x14ac:dyDescent="0.15">
      <c r="AY1535" s="38"/>
      <c r="AZ1535" s="38"/>
    </row>
    <row r="1536" spans="51:52" x14ac:dyDescent="0.15">
      <c r="AY1536" s="38"/>
      <c r="AZ1536" s="38"/>
    </row>
    <row r="1537" spans="51:52" x14ac:dyDescent="0.15">
      <c r="AY1537" s="38"/>
      <c r="AZ1537" s="38"/>
    </row>
    <row r="1538" spans="51:52" x14ac:dyDescent="0.15">
      <c r="AY1538" s="38"/>
      <c r="AZ1538" s="38"/>
    </row>
    <row r="1539" spans="51:52" x14ac:dyDescent="0.15">
      <c r="AY1539" s="38"/>
      <c r="AZ1539" s="38"/>
    </row>
    <row r="1540" spans="51:52" x14ac:dyDescent="0.15">
      <c r="AY1540" s="38"/>
      <c r="AZ1540" s="38"/>
    </row>
    <row r="1541" spans="51:52" x14ac:dyDescent="0.15">
      <c r="AY1541" s="38"/>
      <c r="AZ1541" s="38"/>
    </row>
    <row r="1542" spans="51:52" x14ac:dyDescent="0.15">
      <c r="AY1542" s="38"/>
      <c r="AZ1542" s="38"/>
    </row>
    <row r="1543" spans="51:52" x14ac:dyDescent="0.15">
      <c r="AY1543" s="38"/>
      <c r="AZ1543" s="38"/>
    </row>
    <row r="1544" spans="51:52" x14ac:dyDescent="0.15">
      <c r="AY1544" s="38"/>
      <c r="AZ1544" s="38"/>
    </row>
    <row r="1545" spans="51:52" x14ac:dyDescent="0.15">
      <c r="AY1545" s="38"/>
      <c r="AZ1545" s="38"/>
    </row>
    <row r="1546" spans="51:52" x14ac:dyDescent="0.15">
      <c r="AY1546" s="38"/>
      <c r="AZ1546" s="38"/>
    </row>
    <row r="1547" spans="51:52" x14ac:dyDescent="0.15">
      <c r="AY1547" s="38"/>
      <c r="AZ1547" s="38"/>
    </row>
    <row r="1548" spans="51:52" x14ac:dyDescent="0.15">
      <c r="AY1548" s="38"/>
      <c r="AZ1548" s="38"/>
    </row>
    <row r="1549" spans="51:52" x14ac:dyDescent="0.15">
      <c r="AY1549" s="38"/>
      <c r="AZ1549" s="38"/>
    </row>
    <row r="1550" spans="51:52" x14ac:dyDescent="0.15">
      <c r="AY1550" s="38"/>
      <c r="AZ1550" s="38"/>
    </row>
    <row r="1551" spans="51:52" x14ac:dyDescent="0.15">
      <c r="AY1551" s="38"/>
      <c r="AZ1551" s="38"/>
    </row>
    <row r="1552" spans="51:52" x14ac:dyDescent="0.15">
      <c r="AY1552" s="38"/>
      <c r="AZ1552" s="38"/>
    </row>
    <row r="1553" spans="51:52" x14ac:dyDescent="0.15">
      <c r="AY1553" s="38"/>
      <c r="AZ1553" s="38"/>
    </row>
    <row r="1554" spans="51:52" x14ac:dyDescent="0.15">
      <c r="AY1554" s="38"/>
      <c r="AZ1554" s="38"/>
    </row>
    <row r="1555" spans="51:52" x14ac:dyDescent="0.15">
      <c r="AY1555" s="38"/>
      <c r="AZ1555" s="38"/>
    </row>
    <row r="1556" spans="51:52" x14ac:dyDescent="0.15">
      <c r="AY1556" s="38"/>
      <c r="AZ1556" s="38"/>
    </row>
    <row r="1557" spans="51:52" x14ac:dyDescent="0.15">
      <c r="AY1557" s="38"/>
      <c r="AZ1557" s="38"/>
    </row>
    <row r="1558" spans="51:52" x14ac:dyDescent="0.15">
      <c r="AY1558" s="38"/>
      <c r="AZ1558" s="38"/>
    </row>
    <row r="1559" spans="51:52" x14ac:dyDescent="0.15">
      <c r="AY1559" s="38"/>
      <c r="AZ1559" s="38"/>
    </row>
    <row r="1560" spans="51:52" x14ac:dyDescent="0.15">
      <c r="AY1560" s="38"/>
      <c r="AZ1560" s="38"/>
    </row>
    <row r="1561" spans="51:52" x14ac:dyDescent="0.15">
      <c r="AY1561" s="38"/>
      <c r="AZ1561" s="38"/>
    </row>
    <row r="1562" spans="51:52" x14ac:dyDescent="0.15">
      <c r="AY1562" s="38"/>
      <c r="AZ1562" s="38"/>
    </row>
    <row r="1563" spans="51:52" x14ac:dyDescent="0.15">
      <c r="AY1563" s="38"/>
      <c r="AZ1563" s="38"/>
    </row>
    <row r="1564" spans="51:52" x14ac:dyDescent="0.15">
      <c r="AY1564" s="38"/>
      <c r="AZ1564" s="38"/>
    </row>
    <row r="1565" spans="51:52" x14ac:dyDescent="0.15">
      <c r="AY1565" s="38"/>
      <c r="AZ1565" s="38"/>
    </row>
    <row r="1566" spans="51:52" x14ac:dyDescent="0.15">
      <c r="AY1566" s="38"/>
      <c r="AZ1566" s="38"/>
    </row>
    <row r="1567" spans="51:52" x14ac:dyDescent="0.15">
      <c r="AY1567" s="38"/>
      <c r="AZ1567" s="38"/>
    </row>
    <row r="1568" spans="51:52" x14ac:dyDescent="0.15">
      <c r="AY1568" s="38"/>
      <c r="AZ1568" s="38"/>
    </row>
    <row r="1569" spans="51:52" x14ac:dyDescent="0.15">
      <c r="AY1569" s="38"/>
      <c r="AZ1569" s="38"/>
    </row>
    <row r="1570" spans="51:52" x14ac:dyDescent="0.15">
      <c r="AY1570" s="38"/>
      <c r="AZ1570" s="38"/>
    </row>
    <row r="1571" spans="51:52" x14ac:dyDescent="0.15">
      <c r="AY1571" s="38"/>
      <c r="AZ1571" s="38"/>
    </row>
    <row r="1572" spans="51:52" x14ac:dyDescent="0.15">
      <c r="AY1572" s="38"/>
      <c r="AZ1572" s="38"/>
    </row>
    <row r="1573" spans="51:52" x14ac:dyDescent="0.15">
      <c r="AY1573" s="38"/>
      <c r="AZ1573" s="38"/>
    </row>
    <row r="1574" spans="51:52" x14ac:dyDescent="0.15">
      <c r="AY1574" s="38"/>
      <c r="AZ1574" s="38"/>
    </row>
    <row r="1575" spans="51:52" x14ac:dyDescent="0.15">
      <c r="AY1575" s="38"/>
      <c r="AZ1575" s="38"/>
    </row>
    <row r="1576" spans="51:52" x14ac:dyDescent="0.15">
      <c r="AY1576" s="38"/>
      <c r="AZ1576" s="38"/>
    </row>
    <row r="1577" spans="51:52" x14ac:dyDescent="0.15">
      <c r="AY1577" s="38"/>
      <c r="AZ1577" s="38"/>
    </row>
    <row r="1578" spans="51:52" x14ac:dyDescent="0.15">
      <c r="AY1578" s="38"/>
      <c r="AZ1578" s="38"/>
    </row>
    <row r="1579" spans="51:52" x14ac:dyDescent="0.15">
      <c r="AY1579" s="38"/>
      <c r="AZ1579" s="38"/>
    </row>
    <row r="1580" spans="51:52" x14ac:dyDescent="0.15">
      <c r="AY1580" s="38"/>
      <c r="AZ1580" s="38"/>
    </row>
    <row r="1581" spans="51:52" x14ac:dyDescent="0.15">
      <c r="AY1581" s="38"/>
      <c r="AZ1581" s="38"/>
    </row>
    <row r="1582" spans="51:52" x14ac:dyDescent="0.15">
      <c r="AY1582" s="38"/>
      <c r="AZ1582" s="38"/>
    </row>
    <row r="1583" spans="51:52" x14ac:dyDescent="0.15">
      <c r="AY1583" s="38"/>
      <c r="AZ1583" s="38"/>
    </row>
    <row r="1584" spans="51:52" x14ac:dyDescent="0.15">
      <c r="AY1584" s="38"/>
      <c r="AZ1584" s="38"/>
    </row>
    <row r="1585" spans="51:52" x14ac:dyDescent="0.15">
      <c r="AY1585" s="38"/>
      <c r="AZ1585" s="38"/>
    </row>
    <row r="1586" spans="51:52" x14ac:dyDescent="0.15">
      <c r="AY1586" s="38"/>
      <c r="AZ1586" s="38"/>
    </row>
    <row r="1587" spans="51:52" x14ac:dyDescent="0.15">
      <c r="AY1587" s="38"/>
      <c r="AZ1587" s="38"/>
    </row>
    <row r="1588" spans="51:52" x14ac:dyDescent="0.15">
      <c r="AY1588" s="38"/>
      <c r="AZ1588" s="38"/>
    </row>
    <row r="1589" spans="51:52" x14ac:dyDescent="0.15">
      <c r="AY1589" s="38"/>
      <c r="AZ1589" s="38"/>
    </row>
    <row r="1590" spans="51:52" x14ac:dyDescent="0.15">
      <c r="AY1590" s="38"/>
      <c r="AZ1590" s="38"/>
    </row>
    <row r="1591" spans="51:52" x14ac:dyDescent="0.15">
      <c r="AY1591" s="38"/>
      <c r="AZ1591" s="38"/>
    </row>
    <row r="1592" spans="51:52" x14ac:dyDescent="0.15">
      <c r="AY1592" s="38"/>
      <c r="AZ1592" s="38"/>
    </row>
    <row r="1593" spans="51:52" x14ac:dyDescent="0.15">
      <c r="AY1593" s="38"/>
      <c r="AZ1593" s="38"/>
    </row>
    <row r="1594" spans="51:52" x14ac:dyDescent="0.15">
      <c r="AY1594" s="38"/>
      <c r="AZ1594" s="38"/>
    </row>
    <row r="1595" spans="51:52" x14ac:dyDescent="0.15">
      <c r="AY1595" s="38"/>
      <c r="AZ1595" s="38"/>
    </row>
    <row r="1596" spans="51:52" x14ac:dyDescent="0.15">
      <c r="AY1596" s="38"/>
      <c r="AZ1596" s="38"/>
    </row>
    <row r="1597" spans="51:52" x14ac:dyDescent="0.15">
      <c r="AY1597" s="38"/>
      <c r="AZ1597" s="38"/>
    </row>
    <row r="1598" spans="51:52" x14ac:dyDescent="0.15">
      <c r="AY1598" s="38"/>
      <c r="AZ1598" s="38"/>
    </row>
    <row r="1599" spans="51:52" x14ac:dyDescent="0.15">
      <c r="AY1599" s="38"/>
      <c r="AZ1599" s="38"/>
    </row>
    <row r="1600" spans="51:52" x14ac:dyDescent="0.15">
      <c r="AY1600" s="38"/>
      <c r="AZ1600" s="38"/>
    </row>
    <row r="1601" spans="51:52" x14ac:dyDescent="0.15">
      <c r="AY1601" s="38"/>
      <c r="AZ1601" s="38"/>
    </row>
    <row r="1602" spans="51:52" x14ac:dyDescent="0.15">
      <c r="AY1602" s="38"/>
      <c r="AZ1602" s="38"/>
    </row>
    <row r="1603" spans="51:52" x14ac:dyDescent="0.15">
      <c r="AY1603" s="38"/>
      <c r="AZ1603" s="38"/>
    </row>
    <row r="1604" spans="51:52" x14ac:dyDescent="0.15">
      <c r="AY1604" s="38"/>
      <c r="AZ1604" s="38"/>
    </row>
    <row r="1605" spans="51:52" x14ac:dyDescent="0.15">
      <c r="AY1605" s="38"/>
      <c r="AZ1605" s="38"/>
    </row>
    <row r="1606" spans="51:52" x14ac:dyDescent="0.15">
      <c r="AY1606" s="38"/>
      <c r="AZ1606" s="38"/>
    </row>
    <row r="1607" spans="51:52" x14ac:dyDescent="0.15">
      <c r="AY1607" s="38"/>
      <c r="AZ1607" s="38"/>
    </row>
    <row r="1608" spans="51:52" x14ac:dyDescent="0.15">
      <c r="AY1608" s="38"/>
      <c r="AZ1608" s="38"/>
    </row>
    <row r="1609" spans="51:52" x14ac:dyDescent="0.15">
      <c r="AY1609" s="38"/>
      <c r="AZ1609" s="38"/>
    </row>
    <row r="1610" spans="51:52" x14ac:dyDescent="0.15">
      <c r="AY1610" s="38"/>
      <c r="AZ1610" s="38"/>
    </row>
    <row r="1611" spans="51:52" x14ac:dyDescent="0.15">
      <c r="AY1611" s="38"/>
      <c r="AZ1611" s="38"/>
    </row>
    <row r="1612" spans="51:52" x14ac:dyDescent="0.15">
      <c r="AY1612" s="38"/>
      <c r="AZ1612" s="38"/>
    </row>
    <row r="1613" spans="51:52" x14ac:dyDescent="0.15">
      <c r="AY1613" s="38"/>
      <c r="AZ1613" s="38"/>
    </row>
    <row r="1614" spans="51:52" x14ac:dyDescent="0.15">
      <c r="AY1614" s="38"/>
      <c r="AZ1614" s="38"/>
    </row>
    <row r="1615" spans="51:52" x14ac:dyDescent="0.15">
      <c r="AY1615" s="38"/>
      <c r="AZ1615" s="38"/>
    </row>
    <row r="1616" spans="51:52" x14ac:dyDescent="0.15">
      <c r="AY1616" s="38"/>
      <c r="AZ1616" s="38"/>
    </row>
    <row r="1617" spans="51:52" x14ac:dyDescent="0.15">
      <c r="AY1617" s="38"/>
      <c r="AZ1617" s="38"/>
    </row>
    <row r="1618" spans="51:52" x14ac:dyDescent="0.15">
      <c r="AY1618" s="38"/>
      <c r="AZ1618" s="38"/>
    </row>
    <row r="1619" spans="51:52" x14ac:dyDescent="0.15">
      <c r="AY1619" s="38"/>
      <c r="AZ1619" s="38"/>
    </row>
    <row r="1620" spans="51:52" x14ac:dyDescent="0.15">
      <c r="AY1620" s="38"/>
      <c r="AZ1620" s="38"/>
    </row>
    <row r="1621" spans="51:52" x14ac:dyDescent="0.15">
      <c r="AY1621" s="38"/>
      <c r="AZ1621" s="38"/>
    </row>
    <row r="1622" spans="51:52" x14ac:dyDescent="0.15">
      <c r="AY1622" s="38"/>
      <c r="AZ1622" s="38"/>
    </row>
    <row r="1623" spans="51:52" x14ac:dyDescent="0.15">
      <c r="AY1623" s="38"/>
      <c r="AZ1623" s="38"/>
    </row>
    <row r="1624" spans="51:52" x14ac:dyDescent="0.15">
      <c r="AY1624" s="38"/>
      <c r="AZ1624" s="38"/>
    </row>
    <row r="1625" spans="51:52" x14ac:dyDescent="0.15">
      <c r="AY1625" s="38"/>
      <c r="AZ1625" s="38"/>
    </row>
    <row r="1626" spans="51:52" x14ac:dyDescent="0.15">
      <c r="AY1626" s="38"/>
      <c r="AZ1626" s="38"/>
    </row>
    <row r="1627" spans="51:52" x14ac:dyDescent="0.15">
      <c r="AY1627" s="38"/>
      <c r="AZ1627" s="38"/>
    </row>
    <row r="1628" spans="51:52" x14ac:dyDescent="0.15">
      <c r="AY1628" s="38"/>
      <c r="AZ1628" s="38"/>
    </row>
    <row r="1629" spans="51:52" x14ac:dyDescent="0.15">
      <c r="AY1629" s="38"/>
      <c r="AZ1629" s="38"/>
    </row>
    <row r="1630" spans="51:52" x14ac:dyDescent="0.15">
      <c r="AY1630" s="38"/>
      <c r="AZ1630" s="38"/>
    </row>
    <row r="1631" spans="51:52" x14ac:dyDescent="0.15">
      <c r="AY1631" s="38"/>
      <c r="AZ1631" s="38"/>
    </row>
    <row r="1632" spans="51:52" x14ac:dyDescent="0.15">
      <c r="AY1632" s="38"/>
      <c r="AZ1632" s="38"/>
    </row>
    <row r="1633" spans="51:52" x14ac:dyDescent="0.15">
      <c r="AY1633" s="38"/>
      <c r="AZ1633" s="38"/>
    </row>
    <row r="1634" spans="51:52" x14ac:dyDescent="0.15">
      <c r="AY1634" s="38"/>
      <c r="AZ1634" s="38"/>
    </row>
    <row r="1635" spans="51:52" x14ac:dyDescent="0.15">
      <c r="AY1635" s="38"/>
      <c r="AZ1635" s="38"/>
    </row>
    <row r="1636" spans="51:52" x14ac:dyDescent="0.15">
      <c r="AY1636" s="38"/>
      <c r="AZ1636" s="38"/>
    </row>
    <row r="1637" spans="51:52" x14ac:dyDescent="0.15">
      <c r="AY1637" s="38"/>
      <c r="AZ1637" s="38"/>
    </row>
    <row r="1638" spans="51:52" x14ac:dyDescent="0.15">
      <c r="AY1638" s="38"/>
      <c r="AZ1638" s="38"/>
    </row>
    <row r="1639" spans="51:52" x14ac:dyDescent="0.15">
      <c r="AY1639" s="38"/>
      <c r="AZ1639" s="38"/>
    </row>
    <row r="1640" spans="51:52" x14ac:dyDescent="0.15">
      <c r="AY1640" s="38"/>
      <c r="AZ1640" s="38"/>
    </row>
    <row r="1641" spans="51:52" x14ac:dyDescent="0.15">
      <c r="AY1641" s="38"/>
      <c r="AZ1641" s="38"/>
    </row>
    <row r="1642" spans="51:52" x14ac:dyDescent="0.15">
      <c r="AY1642" s="38"/>
      <c r="AZ1642" s="38"/>
    </row>
    <row r="1643" spans="51:52" x14ac:dyDescent="0.15">
      <c r="AY1643" s="38"/>
      <c r="AZ1643" s="38"/>
    </row>
    <row r="1644" spans="51:52" x14ac:dyDescent="0.15">
      <c r="AY1644" s="38"/>
      <c r="AZ1644" s="38"/>
    </row>
    <row r="1645" spans="51:52" x14ac:dyDescent="0.15">
      <c r="AY1645" s="38"/>
      <c r="AZ1645" s="38"/>
    </row>
    <row r="1646" spans="51:52" x14ac:dyDescent="0.15">
      <c r="AY1646" s="38"/>
      <c r="AZ1646" s="38"/>
    </row>
    <row r="1647" spans="51:52" x14ac:dyDescent="0.15">
      <c r="AY1647" s="38"/>
      <c r="AZ1647" s="38"/>
    </row>
    <row r="1648" spans="51:52" x14ac:dyDescent="0.15">
      <c r="AY1648" s="38"/>
      <c r="AZ1648" s="38"/>
    </row>
    <row r="1649" spans="51:52" x14ac:dyDescent="0.15">
      <c r="AY1649" s="38"/>
      <c r="AZ1649" s="38"/>
    </row>
    <row r="1650" spans="51:52" x14ac:dyDescent="0.15">
      <c r="AY1650" s="38"/>
      <c r="AZ1650" s="38"/>
    </row>
    <row r="1651" spans="51:52" x14ac:dyDescent="0.15">
      <c r="AY1651" s="38"/>
      <c r="AZ1651" s="38"/>
    </row>
    <row r="1652" spans="51:52" x14ac:dyDescent="0.15">
      <c r="AY1652" s="38"/>
      <c r="AZ1652" s="38"/>
    </row>
    <row r="1653" spans="51:52" x14ac:dyDescent="0.15">
      <c r="AY1653" s="38"/>
      <c r="AZ1653" s="38"/>
    </row>
    <row r="1654" spans="51:52" x14ac:dyDescent="0.15">
      <c r="AY1654" s="38"/>
      <c r="AZ1654" s="38"/>
    </row>
    <row r="1655" spans="51:52" x14ac:dyDescent="0.15">
      <c r="AY1655" s="38"/>
      <c r="AZ1655" s="38"/>
    </row>
    <row r="1656" spans="51:52" x14ac:dyDescent="0.15">
      <c r="AY1656" s="38"/>
      <c r="AZ1656" s="38"/>
    </row>
    <row r="1657" spans="51:52" x14ac:dyDescent="0.15">
      <c r="AY1657" s="38"/>
      <c r="AZ1657" s="38"/>
    </row>
    <row r="1658" spans="51:52" x14ac:dyDescent="0.15">
      <c r="AY1658" s="38"/>
      <c r="AZ1658" s="38"/>
    </row>
    <row r="1659" spans="51:52" x14ac:dyDescent="0.15">
      <c r="AY1659" s="38"/>
      <c r="AZ1659" s="38"/>
    </row>
    <row r="1660" spans="51:52" x14ac:dyDescent="0.15">
      <c r="AY1660" s="38"/>
      <c r="AZ1660" s="38"/>
    </row>
    <row r="1661" spans="51:52" x14ac:dyDescent="0.15">
      <c r="AY1661" s="38"/>
      <c r="AZ1661" s="38"/>
    </row>
    <row r="1662" spans="51:52" x14ac:dyDescent="0.15">
      <c r="AY1662" s="38"/>
      <c r="AZ1662" s="38"/>
    </row>
    <row r="1663" spans="51:52" x14ac:dyDescent="0.15">
      <c r="AY1663" s="38"/>
      <c r="AZ1663" s="38"/>
    </row>
    <row r="1664" spans="51:52" x14ac:dyDescent="0.15">
      <c r="AY1664" s="38"/>
      <c r="AZ1664" s="38"/>
    </row>
    <row r="1665" spans="51:52" x14ac:dyDescent="0.15">
      <c r="AY1665" s="38"/>
      <c r="AZ1665" s="38"/>
    </row>
    <row r="1666" spans="51:52" x14ac:dyDescent="0.15">
      <c r="AY1666" s="38"/>
      <c r="AZ1666" s="38"/>
    </row>
    <row r="1667" spans="51:52" x14ac:dyDescent="0.15">
      <c r="AY1667" s="38"/>
      <c r="AZ1667" s="38"/>
    </row>
    <row r="1668" spans="51:52" x14ac:dyDescent="0.15">
      <c r="AY1668" s="38"/>
      <c r="AZ1668" s="38"/>
    </row>
    <row r="1669" spans="51:52" x14ac:dyDescent="0.15">
      <c r="AY1669" s="38"/>
      <c r="AZ1669" s="38"/>
    </row>
    <row r="1670" spans="51:52" x14ac:dyDescent="0.15">
      <c r="AY1670" s="38"/>
      <c r="AZ1670" s="38"/>
    </row>
    <row r="1671" spans="51:52" x14ac:dyDescent="0.15">
      <c r="AY1671" s="38"/>
      <c r="AZ1671" s="38"/>
    </row>
    <row r="1672" spans="51:52" x14ac:dyDescent="0.15">
      <c r="AY1672" s="38"/>
      <c r="AZ1672" s="38"/>
    </row>
    <row r="1673" spans="51:52" x14ac:dyDescent="0.15">
      <c r="AY1673" s="38"/>
      <c r="AZ1673" s="38"/>
    </row>
    <row r="1674" spans="51:52" x14ac:dyDescent="0.15">
      <c r="AY1674" s="38"/>
      <c r="AZ1674" s="38"/>
    </row>
    <row r="1675" spans="51:52" x14ac:dyDescent="0.15">
      <c r="AY1675" s="38"/>
      <c r="AZ1675" s="38"/>
    </row>
    <row r="1676" spans="51:52" x14ac:dyDescent="0.15">
      <c r="AY1676" s="38"/>
      <c r="AZ1676" s="38"/>
    </row>
    <row r="1677" spans="51:52" x14ac:dyDescent="0.15">
      <c r="AY1677" s="38"/>
      <c r="AZ1677" s="38"/>
    </row>
    <row r="1678" spans="51:52" x14ac:dyDescent="0.15">
      <c r="AY1678" s="38"/>
      <c r="AZ1678" s="38"/>
    </row>
    <row r="1679" spans="51:52" x14ac:dyDescent="0.15">
      <c r="AY1679" s="38"/>
      <c r="AZ1679" s="38"/>
    </row>
    <row r="1680" spans="51:52" x14ac:dyDescent="0.15">
      <c r="AY1680" s="38"/>
      <c r="AZ1680" s="38"/>
    </row>
    <row r="1681" spans="51:52" x14ac:dyDescent="0.15">
      <c r="AY1681" s="38"/>
      <c r="AZ1681" s="38"/>
    </row>
    <row r="1682" spans="51:52" x14ac:dyDescent="0.15">
      <c r="AY1682" s="38"/>
      <c r="AZ1682" s="38"/>
    </row>
    <row r="1683" spans="51:52" x14ac:dyDescent="0.15">
      <c r="AY1683" s="38"/>
      <c r="AZ1683" s="38"/>
    </row>
    <row r="1684" spans="51:52" x14ac:dyDescent="0.15">
      <c r="AY1684" s="38"/>
      <c r="AZ1684" s="38"/>
    </row>
    <row r="1685" spans="51:52" x14ac:dyDescent="0.15">
      <c r="AY1685" s="38"/>
      <c r="AZ1685" s="38"/>
    </row>
    <row r="1686" spans="51:52" x14ac:dyDescent="0.15">
      <c r="AY1686" s="38"/>
      <c r="AZ1686" s="38"/>
    </row>
    <row r="1687" spans="51:52" x14ac:dyDescent="0.15">
      <c r="AY1687" s="38"/>
      <c r="AZ1687" s="38"/>
    </row>
    <row r="1688" spans="51:52" x14ac:dyDescent="0.15">
      <c r="AY1688" s="38"/>
      <c r="AZ1688" s="38"/>
    </row>
    <row r="1689" spans="51:52" x14ac:dyDescent="0.15">
      <c r="AY1689" s="38"/>
      <c r="AZ1689" s="38"/>
    </row>
    <row r="1690" spans="51:52" x14ac:dyDescent="0.15">
      <c r="AY1690" s="38"/>
      <c r="AZ1690" s="38"/>
    </row>
    <row r="1691" spans="51:52" x14ac:dyDescent="0.15">
      <c r="AY1691" s="38"/>
      <c r="AZ1691" s="38"/>
    </row>
    <row r="1692" spans="51:52" x14ac:dyDescent="0.15">
      <c r="AY1692" s="38"/>
      <c r="AZ1692" s="38"/>
    </row>
    <row r="1693" spans="51:52" x14ac:dyDescent="0.15">
      <c r="AY1693" s="38"/>
      <c r="AZ1693" s="38"/>
    </row>
    <row r="1694" spans="51:52" x14ac:dyDescent="0.15">
      <c r="AY1694" s="38"/>
      <c r="AZ1694" s="38"/>
    </row>
    <row r="1695" spans="51:52" x14ac:dyDescent="0.15">
      <c r="AY1695" s="38"/>
      <c r="AZ1695" s="38"/>
    </row>
    <row r="1696" spans="51:52" x14ac:dyDescent="0.15">
      <c r="AY1696" s="38"/>
      <c r="AZ1696" s="38"/>
    </row>
    <row r="1697" spans="51:52" x14ac:dyDescent="0.15">
      <c r="AY1697" s="38"/>
      <c r="AZ1697" s="38"/>
    </row>
    <row r="1698" spans="51:52" x14ac:dyDescent="0.15">
      <c r="AY1698" s="38"/>
      <c r="AZ1698" s="38"/>
    </row>
    <row r="1699" spans="51:52" x14ac:dyDescent="0.15">
      <c r="AY1699" s="38"/>
      <c r="AZ1699" s="38"/>
    </row>
    <row r="1700" spans="51:52" x14ac:dyDescent="0.15">
      <c r="AY1700" s="38"/>
      <c r="AZ1700" s="38"/>
    </row>
    <row r="1701" spans="51:52" x14ac:dyDescent="0.15">
      <c r="AY1701" s="38"/>
      <c r="AZ1701" s="38"/>
    </row>
    <row r="1702" spans="51:52" x14ac:dyDescent="0.15">
      <c r="AY1702" s="38"/>
      <c r="AZ1702" s="38"/>
    </row>
    <row r="1703" spans="51:52" x14ac:dyDescent="0.15">
      <c r="AY1703" s="38"/>
      <c r="AZ1703" s="38"/>
    </row>
    <row r="1704" spans="51:52" x14ac:dyDescent="0.15">
      <c r="AY1704" s="38"/>
      <c r="AZ1704" s="38"/>
    </row>
    <row r="1705" spans="51:52" x14ac:dyDescent="0.15">
      <c r="AY1705" s="38"/>
      <c r="AZ1705" s="38"/>
    </row>
    <row r="1706" spans="51:52" x14ac:dyDescent="0.15">
      <c r="AY1706" s="38"/>
      <c r="AZ1706" s="38"/>
    </row>
    <row r="1707" spans="51:52" x14ac:dyDescent="0.15">
      <c r="AY1707" s="38"/>
      <c r="AZ1707" s="38"/>
    </row>
    <row r="1708" spans="51:52" x14ac:dyDescent="0.15">
      <c r="AY1708" s="38"/>
      <c r="AZ1708" s="38"/>
    </row>
    <row r="1709" spans="51:52" x14ac:dyDescent="0.15">
      <c r="AY1709" s="38"/>
      <c r="AZ1709" s="38"/>
    </row>
    <row r="1710" spans="51:52" x14ac:dyDescent="0.15">
      <c r="AY1710" s="38"/>
      <c r="AZ1710" s="38"/>
    </row>
    <row r="1711" spans="51:52" x14ac:dyDescent="0.15">
      <c r="AY1711" s="38"/>
      <c r="AZ1711" s="38"/>
    </row>
    <row r="1712" spans="51:52" x14ac:dyDescent="0.15">
      <c r="AY1712" s="38"/>
      <c r="AZ1712" s="38"/>
    </row>
    <row r="1713" spans="51:52" x14ac:dyDescent="0.15">
      <c r="AY1713" s="38"/>
      <c r="AZ1713" s="38"/>
    </row>
    <row r="1714" spans="51:52" x14ac:dyDescent="0.15">
      <c r="AY1714" s="38"/>
      <c r="AZ1714" s="38"/>
    </row>
    <row r="1715" spans="51:52" x14ac:dyDescent="0.15">
      <c r="AY1715" s="38"/>
      <c r="AZ1715" s="38"/>
    </row>
    <row r="1716" spans="51:52" x14ac:dyDescent="0.15">
      <c r="AY1716" s="38"/>
      <c r="AZ1716" s="38"/>
    </row>
    <row r="1717" spans="51:52" x14ac:dyDescent="0.15">
      <c r="AY1717" s="38"/>
      <c r="AZ1717" s="38"/>
    </row>
    <row r="1718" spans="51:52" x14ac:dyDescent="0.15">
      <c r="AY1718" s="38"/>
      <c r="AZ1718" s="38"/>
    </row>
    <row r="1719" spans="51:52" x14ac:dyDescent="0.15">
      <c r="AY1719" s="38"/>
      <c r="AZ1719" s="38"/>
    </row>
    <row r="1720" spans="51:52" x14ac:dyDescent="0.15">
      <c r="AY1720" s="38"/>
      <c r="AZ1720" s="38"/>
    </row>
    <row r="1721" spans="51:52" x14ac:dyDescent="0.15">
      <c r="AY1721" s="38"/>
      <c r="AZ1721" s="38"/>
    </row>
    <row r="1722" spans="51:52" x14ac:dyDescent="0.15">
      <c r="AY1722" s="38"/>
      <c r="AZ1722" s="38"/>
    </row>
    <row r="1723" spans="51:52" x14ac:dyDescent="0.15">
      <c r="AY1723" s="38"/>
      <c r="AZ1723" s="38"/>
    </row>
    <row r="1724" spans="51:52" x14ac:dyDescent="0.15">
      <c r="AY1724" s="38"/>
      <c r="AZ1724" s="38"/>
    </row>
    <row r="1725" spans="51:52" x14ac:dyDescent="0.15">
      <c r="AY1725" s="38"/>
      <c r="AZ1725" s="38"/>
    </row>
    <row r="1726" spans="51:52" x14ac:dyDescent="0.15">
      <c r="AY1726" s="38"/>
      <c r="AZ1726" s="38"/>
    </row>
    <row r="1727" spans="51:52" x14ac:dyDescent="0.15">
      <c r="AY1727" s="38"/>
      <c r="AZ1727" s="38"/>
    </row>
    <row r="1728" spans="51:52" x14ac:dyDescent="0.15">
      <c r="AY1728" s="38"/>
      <c r="AZ1728" s="38"/>
    </row>
    <row r="1729" spans="51:52" x14ac:dyDescent="0.15">
      <c r="AY1729" s="38"/>
      <c r="AZ1729" s="38"/>
    </row>
    <row r="1730" spans="51:52" x14ac:dyDescent="0.15">
      <c r="AY1730" s="38"/>
      <c r="AZ1730" s="38"/>
    </row>
    <row r="1731" spans="51:52" x14ac:dyDescent="0.15">
      <c r="AY1731" s="38"/>
      <c r="AZ1731" s="38"/>
    </row>
    <row r="1732" spans="51:52" x14ac:dyDescent="0.15">
      <c r="AY1732" s="38"/>
      <c r="AZ1732" s="38"/>
    </row>
    <row r="1733" spans="51:52" x14ac:dyDescent="0.15">
      <c r="AY1733" s="38"/>
      <c r="AZ1733" s="38"/>
    </row>
    <row r="1734" spans="51:52" x14ac:dyDescent="0.15">
      <c r="AY1734" s="38"/>
      <c r="AZ1734" s="38"/>
    </row>
    <row r="1735" spans="51:52" x14ac:dyDescent="0.15">
      <c r="AY1735" s="38"/>
      <c r="AZ1735" s="38"/>
    </row>
    <row r="1736" spans="51:52" x14ac:dyDescent="0.15">
      <c r="AY1736" s="38"/>
      <c r="AZ1736" s="38"/>
    </row>
    <row r="1737" spans="51:52" x14ac:dyDescent="0.15">
      <c r="AY1737" s="38"/>
      <c r="AZ1737" s="38"/>
    </row>
    <row r="1738" spans="51:52" x14ac:dyDescent="0.15">
      <c r="AY1738" s="38"/>
      <c r="AZ1738" s="38"/>
    </row>
    <row r="1739" spans="51:52" x14ac:dyDescent="0.15">
      <c r="AY1739" s="38"/>
      <c r="AZ1739" s="38"/>
    </row>
    <row r="1740" spans="51:52" x14ac:dyDescent="0.15">
      <c r="AY1740" s="38"/>
      <c r="AZ1740" s="38"/>
    </row>
    <row r="1741" spans="51:52" x14ac:dyDescent="0.15">
      <c r="AY1741" s="38"/>
      <c r="AZ1741" s="38"/>
    </row>
    <row r="1742" spans="51:52" x14ac:dyDescent="0.15">
      <c r="AY1742" s="38"/>
      <c r="AZ1742" s="38"/>
    </row>
    <row r="1743" spans="51:52" x14ac:dyDescent="0.15">
      <c r="AY1743" s="38"/>
      <c r="AZ1743" s="38"/>
    </row>
    <row r="1744" spans="51:52" x14ac:dyDescent="0.15">
      <c r="AY1744" s="38"/>
      <c r="AZ1744" s="38"/>
    </row>
    <row r="1745" spans="51:52" x14ac:dyDescent="0.15">
      <c r="AY1745" s="38"/>
      <c r="AZ1745" s="38"/>
    </row>
    <row r="1746" spans="51:52" x14ac:dyDescent="0.15">
      <c r="AY1746" s="38"/>
      <c r="AZ1746" s="38"/>
    </row>
    <row r="1747" spans="51:52" x14ac:dyDescent="0.15">
      <c r="AY1747" s="38"/>
      <c r="AZ1747" s="38"/>
    </row>
    <row r="1748" spans="51:52" x14ac:dyDescent="0.15">
      <c r="AY1748" s="38"/>
      <c r="AZ1748" s="38"/>
    </row>
    <row r="1749" spans="51:52" x14ac:dyDescent="0.15">
      <c r="AY1749" s="38"/>
      <c r="AZ1749" s="38"/>
    </row>
    <row r="1750" spans="51:52" x14ac:dyDescent="0.15">
      <c r="AY1750" s="38"/>
      <c r="AZ1750" s="38"/>
    </row>
    <row r="1751" spans="51:52" x14ac:dyDescent="0.15">
      <c r="AY1751" s="38"/>
      <c r="AZ1751" s="38"/>
    </row>
    <row r="1752" spans="51:52" x14ac:dyDescent="0.15">
      <c r="AY1752" s="38"/>
      <c r="AZ1752" s="38"/>
    </row>
    <row r="1753" spans="51:52" x14ac:dyDescent="0.15">
      <c r="AY1753" s="38"/>
      <c r="AZ1753" s="38"/>
    </row>
    <row r="1754" spans="51:52" x14ac:dyDescent="0.15">
      <c r="AY1754" s="38"/>
      <c r="AZ1754" s="38"/>
    </row>
    <row r="1755" spans="51:52" x14ac:dyDescent="0.15">
      <c r="AY1755" s="38"/>
      <c r="AZ1755" s="38"/>
    </row>
    <row r="1756" spans="51:52" x14ac:dyDescent="0.15">
      <c r="AY1756" s="38"/>
      <c r="AZ1756" s="38"/>
    </row>
    <row r="1757" spans="51:52" x14ac:dyDescent="0.15">
      <c r="AY1757" s="38"/>
      <c r="AZ1757" s="38"/>
    </row>
    <row r="1758" spans="51:52" x14ac:dyDescent="0.15">
      <c r="AY1758" s="38"/>
      <c r="AZ1758" s="38"/>
    </row>
    <row r="1759" spans="51:52" x14ac:dyDescent="0.15">
      <c r="AY1759" s="38"/>
      <c r="AZ1759" s="38"/>
    </row>
    <row r="1760" spans="51:52" x14ac:dyDescent="0.15">
      <c r="AY1760" s="38"/>
      <c r="AZ1760" s="38"/>
    </row>
    <row r="1761" spans="51:52" x14ac:dyDescent="0.15">
      <c r="AY1761" s="38"/>
      <c r="AZ1761" s="38"/>
    </row>
    <row r="1762" spans="51:52" x14ac:dyDescent="0.15">
      <c r="AY1762" s="38"/>
      <c r="AZ1762" s="38"/>
    </row>
    <row r="1763" spans="51:52" x14ac:dyDescent="0.15">
      <c r="AY1763" s="38"/>
      <c r="AZ1763" s="38"/>
    </row>
    <row r="1764" spans="51:52" x14ac:dyDescent="0.15">
      <c r="AY1764" s="38"/>
      <c r="AZ1764" s="38"/>
    </row>
    <row r="1765" spans="51:52" x14ac:dyDescent="0.15">
      <c r="AY1765" s="38"/>
      <c r="AZ1765" s="38"/>
    </row>
    <row r="1766" spans="51:52" x14ac:dyDescent="0.15">
      <c r="AY1766" s="38"/>
      <c r="AZ1766" s="38"/>
    </row>
    <row r="1767" spans="51:52" x14ac:dyDescent="0.15">
      <c r="AY1767" s="38"/>
      <c r="AZ1767" s="38"/>
    </row>
    <row r="1768" spans="51:52" x14ac:dyDescent="0.15">
      <c r="AY1768" s="38"/>
      <c r="AZ1768" s="38"/>
    </row>
    <row r="1769" spans="51:52" x14ac:dyDescent="0.15">
      <c r="AY1769" s="38"/>
      <c r="AZ1769" s="38"/>
    </row>
    <row r="1770" spans="51:52" x14ac:dyDescent="0.15">
      <c r="AY1770" s="38"/>
      <c r="AZ1770" s="38"/>
    </row>
    <row r="1771" spans="51:52" x14ac:dyDescent="0.15">
      <c r="AY1771" s="38"/>
      <c r="AZ1771" s="38"/>
    </row>
    <row r="1772" spans="51:52" x14ac:dyDescent="0.15">
      <c r="AY1772" s="38"/>
      <c r="AZ1772" s="38"/>
    </row>
    <row r="1773" spans="51:52" x14ac:dyDescent="0.15">
      <c r="AY1773" s="38"/>
      <c r="AZ1773" s="38"/>
    </row>
    <row r="1774" spans="51:52" x14ac:dyDescent="0.15">
      <c r="AY1774" s="38"/>
      <c r="AZ1774" s="38"/>
    </row>
    <row r="1775" spans="51:52" x14ac:dyDescent="0.15">
      <c r="AY1775" s="38"/>
      <c r="AZ1775" s="38"/>
    </row>
    <row r="1776" spans="51:52" x14ac:dyDescent="0.15">
      <c r="AY1776" s="38"/>
      <c r="AZ1776" s="38"/>
    </row>
    <row r="1777" spans="51:52" x14ac:dyDescent="0.15">
      <c r="AY1777" s="38"/>
      <c r="AZ1777" s="38"/>
    </row>
    <row r="1778" spans="51:52" x14ac:dyDescent="0.15">
      <c r="AY1778" s="38"/>
      <c r="AZ1778" s="38"/>
    </row>
    <row r="1779" spans="51:52" x14ac:dyDescent="0.15">
      <c r="AY1779" s="38"/>
      <c r="AZ1779" s="38"/>
    </row>
    <row r="1780" spans="51:52" x14ac:dyDescent="0.15">
      <c r="AY1780" s="38"/>
      <c r="AZ1780" s="38"/>
    </row>
    <row r="1781" spans="51:52" x14ac:dyDescent="0.15">
      <c r="AY1781" s="38"/>
      <c r="AZ1781" s="38"/>
    </row>
    <row r="1782" spans="51:52" x14ac:dyDescent="0.15">
      <c r="AY1782" s="38"/>
      <c r="AZ1782" s="38"/>
    </row>
    <row r="1783" spans="51:52" x14ac:dyDescent="0.15">
      <c r="AY1783" s="38"/>
      <c r="AZ1783" s="38"/>
    </row>
    <row r="1784" spans="51:52" x14ac:dyDescent="0.15">
      <c r="AY1784" s="38"/>
      <c r="AZ1784" s="38"/>
    </row>
    <row r="1785" spans="51:52" x14ac:dyDescent="0.15">
      <c r="AY1785" s="38"/>
      <c r="AZ1785" s="38"/>
    </row>
    <row r="1786" spans="51:52" x14ac:dyDescent="0.15">
      <c r="AY1786" s="38"/>
      <c r="AZ1786" s="38"/>
    </row>
    <row r="1787" spans="51:52" x14ac:dyDescent="0.15">
      <c r="AY1787" s="38"/>
      <c r="AZ1787" s="38"/>
    </row>
    <row r="1788" spans="51:52" x14ac:dyDescent="0.15">
      <c r="AY1788" s="38"/>
      <c r="AZ1788" s="38"/>
    </row>
    <row r="1789" spans="51:52" x14ac:dyDescent="0.15">
      <c r="AY1789" s="38"/>
      <c r="AZ1789" s="38"/>
    </row>
    <row r="1790" spans="51:52" x14ac:dyDescent="0.15">
      <c r="AY1790" s="38"/>
      <c r="AZ1790" s="38"/>
    </row>
    <row r="1791" spans="51:52" x14ac:dyDescent="0.15">
      <c r="AY1791" s="38"/>
      <c r="AZ1791" s="38"/>
    </row>
    <row r="1792" spans="51:52" x14ac:dyDescent="0.15">
      <c r="AY1792" s="38"/>
      <c r="AZ1792" s="38"/>
    </row>
    <row r="1793" spans="51:52" x14ac:dyDescent="0.15">
      <c r="AY1793" s="38"/>
      <c r="AZ1793" s="38"/>
    </row>
    <row r="1794" spans="51:52" x14ac:dyDescent="0.15">
      <c r="AY1794" s="38"/>
      <c r="AZ1794" s="38"/>
    </row>
    <row r="1795" spans="51:52" x14ac:dyDescent="0.15">
      <c r="AY1795" s="38"/>
      <c r="AZ1795" s="38"/>
    </row>
    <row r="1796" spans="51:52" x14ac:dyDescent="0.15">
      <c r="AY1796" s="38"/>
      <c r="AZ1796" s="38"/>
    </row>
    <row r="1797" spans="51:52" x14ac:dyDescent="0.15">
      <c r="AY1797" s="38"/>
      <c r="AZ1797" s="38"/>
    </row>
    <row r="1798" spans="51:52" x14ac:dyDescent="0.15">
      <c r="AY1798" s="38"/>
      <c r="AZ1798" s="38"/>
    </row>
    <row r="1799" spans="51:52" x14ac:dyDescent="0.15">
      <c r="AY1799" s="38"/>
      <c r="AZ1799" s="38"/>
    </row>
    <row r="1800" spans="51:52" x14ac:dyDescent="0.15">
      <c r="AY1800" s="38"/>
      <c r="AZ1800" s="38"/>
    </row>
    <row r="1801" spans="51:52" x14ac:dyDescent="0.15">
      <c r="AY1801" s="38"/>
      <c r="AZ1801" s="38"/>
    </row>
    <row r="1802" spans="51:52" x14ac:dyDescent="0.15">
      <c r="AY1802" s="38"/>
      <c r="AZ1802" s="38"/>
    </row>
    <row r="1803" spans="51:52" x14ac:dyDescent="0.15">
      <c r="AY1803" s="38"/>
      <c r="AZ1803" s="38"/>
    </row>
    <row r="1804" spans="51:52" x14ac:dyDescent="0.15">
      <c r="AY1804" s="38"/>
      <c r="AZ1804" s="38"/>
    </row>
    <row r="1805" spans="51:52" x14ac:dyDescent="0.15">
      <c r="AY1805" s="38"/>
      <c r="AZ1805" s="38"/>
    </row>
    <row r="1806" spans="51:52" x14ac:dyDescent="0.15">
      <c r="AY1806" s="38"/>
      <c r="AZ1806" s="38"/>
    </row>
    <row r="1807" spans="51:52" x14ac:dyDescent="0.15">
      <c r="AY1807" s="38"/>
      <c r="AZ1807" s="38"/>
    </row>
    <row r="1808" spans="51:52" x14ac:dyDescent="0.15">
      <c r="AY1808" s="38"/>
      <c r="AZ1808" s="38"/>
    </row>
    <row r="1809" spans="51:52" x14ac:dyDescent="0.15">
      <c r="AY1809" s="38"/>
      <c r="AZ1809" s="38"/>
    </row>
    <row r="1810" spans="51:52" x14ac:dyDescent="0.15">
      <c r="AY1810" s="38"/>
      <c r="AZ1810" s="38"/>
    </row>
    <row r="1811" spans="51:52" x14ac:dyDescent="0.15">
      <c r="AY1811" s="38"/>
      <c r="AZ1811" s="38"/>
    </row>
    <row r="1812" spans="51:52" x14ac:dyDescent="0.15">
      <c r="AY1812" s="38"/>
      <c r="AZ1812" s="38"/>
    </row>
    <row r="1813" spans="51:52" x14ac:dyDescent="0.15">
      <c r="AY1813" s="38"/>
      <c r="AZ1813" s="38"/>
    </row>
    <row r="1814" spans="51:52" x14ac:dyDescent="0.15">
      <c r="AY1814" s="38"/>
      <c r="AZ1814" s="38"/>
    </row>
    <row r="1815" spans="51:52" x14ac:dyDescent="0.15">
      <c r="AY1815" s="38"/>
      <c r="AZ1815" s="38"/>
    </row>
    <row r="1816" spans="51:52" x14ac:dyDescent="0.15">
      <c r="AY1816" s="38"/>
      <c r="AZ1816" s="38"/>
    </row>
    <row r="1817" spans="51:52" x14ac:dyDescent="0.15">
      <c r="AY1817" s="38"/>
      <c r="AZ1817" s="38"/>
    </row>
    <row r="1818" spans="51:52" x14ac:dyDescent="0.15">
      <c r="AY1818" s="38"/>
      <c r="AZ1818" s="38"/>
    </row>
    <row r="1819" spans="51:52" x14ac:dyDescent="0.15">
      <c r="AY1819" s="38"/>
      <c r="AZ1819" s="38"/>
    </row>
    <row r="1820" spans="51:52" x14ac:dyDescent="0.15">
      <c r="AY1820" s="38"/>
      <c r="AZ1820" s="38"/>
    </row>
    <row r="1821" spans="51:52" x14ac:dyDescent="0.15">
      <c r="AY1821" s="38"/>
      <c r="AZ1821" s="38"/>
    </row>
    <row r="1822" spans="51:52" x14ac:dyDescent="0.15">
      <c r="AY1822" s="38"/>
      <c r="AZ1822" s="38"/>
    </row>
    <row r="1823" spans="51:52" x14ac:dyDescent="0.15">
      <c r="AY1823" s="38"/>
      <c r="AZ1823" s="38"/>
    </row>
    <row r="1824" spans="51:52" x14ac:dyDescent="0.15">
      <c r="AY1824" s="38"/>
      <c r="AZ1824" s="38"/>
    </row>
    <row r="1825" spans="51:52" x14ac:dyDescent="0.15">
      <c r="AY1825" s="38"/>
      <c r="AZ1825" s="38"/>
    </row>
    <row r="1826" spans="51:52" x14ac:dyDescent="0.15">
      <c r="AY1826" s="38"/>
      <c r="AZ1826" s="38"/>
    </row>
    <row r="1827" spans="51:52" x14ac:dyDescent="0.15">
      <c r="AY1827" s="38"/>
      <c r="AZ1827" s="38"/>
    </row>
    <row r="1828" spans="51:52" x14ac:dyDescent="0.15">
      <c r="AY1828" s="38"/>
      <c r="AZ1828" s="38"/>
    </row>
    <row r="1829" spans="51:52" x14ac:dyDescent="0.15">
      <c r="AY1829" s="38"/>
      <c r="AZ1829" s="38"/>
    </row>
    <row r="1830" spans="51:52" x14ac:dyDescent="0.15">
      <c r="AY1830" s="38"/>
      <c r="AZ1830" s="38"/>
    </row>
    <row r="1831" spans="51:52" x14ac:dyDescent="0.15">
      <c r="AY1831" s="38"/>
      <c r="AZ1831" s="38"/>
    </row>
    <row r="1832" spans="51:52" x14ac:dyDescent="0.15">
      <c r="AY1832" s="38"/>
      <c r="AZ1832" s="38"/>
    </row>
    <row r="1833" spans="51:52" x14ac:dyDescent="0.15">
      <c r="AY1833" s="38"/>
      <c r="AZ1833" s="38"/>
    </row>
    <row r="1834" spans="51:52" x14ac:dyDescent="0.15">
      <c r="AY1834" s="38"/>
      <c r="AZ1834" s="38"/>
    </row>
    <row r="1835" spans="51:52" x14ac:dyDescent="0.15">
      <c r="AY1835" s="38"/>
      <c r="AZ1835" s="38"/>
    </row>
    <row r="1836" spans="51:52" x14ac:dyDescent="0.15">
      <c r="AY1836" s="38"/>
      <c r="AZ1836" s="38"/>
    </row>
    <row r="1837" spans="51:52" x14ac:dyDescent="0.15">
      <c r="AY1837" s="38"/>
      <c r="AZ1837" s="38"/>
    </row>
    <row r="1838" spans="51:52" x14ac:dyDescent="0.15">
      <c r="AY1838" s="38"/>
      <c r="AZ1838" s="38"/>
    </row>
    <row r="1839" spans="51:52" x14ac:dyDescent="0.15">
      <c r="AY1839" s="38"/>
      <c r="AZ1839" s="38"/>
    </row>
    <row r="1840" spans="51:52" x14ac:dyDescent="0.15">
      <c r="AY1840" s="38"/>
      <c r="AZ1840" s="38"/>
    </row>
    <row r="1841" spans="51:52" x14ac:dyDescent="0.15">
      <c r="AY1841" s="38"/>
      <c r="AZ1841" s="38"/>
    </row>
    <row r="1842" spans="51:52" x14ac:dyDescent="0.15">
      <c r="AY1842" s="38"/>
      <c r="AZ1842" s="38"/>
    </row>
    <row r="1843" spans="51:52" x14ac:dyDescent="0.15">
      <c r="AY1843" s="38"/>
      <c r="AZ1843" s="38"/>
    </row>
    <row r="1844" spans="51:52" x14ac:dyDescent="0.15">
      <c r="AY1844" s="38"/>
      <c r="AZ1844" s="38"/>
    </row>
    <row r="1845" spans="51:52" x14ac:dyDescent="0.15">
      <c r="AY1845" s="38"/>
      <c r="AZ1845" s="38"/>
    </row>
    <row r="1846" spans="51:52" x14ac:dyDescent="0.15">
      <c r="AY1846" s="38"/>
      <c r="AZ1846" s="38"/>
    </row>
    <row r="1847" spans="51:52" x14ac:dyDescent="0.15">
      <c r="AY1847" s="38"/>
      <c r="AZ1847" s="38"/>
    </row>
    <row r="1848" spans="51:52" x14ac:dyDescent="0.15">
      <c r="AY1848" s="38"/>
      <c r="AZ1848" s="38"/>
    </row>
    <row r="1849" spans="51:52" x14ac:dyDescent="0.15">
      <c r="AY1849" s="38"/>
      <c r="AZ1849" s="38"/>
    </row>
    <row r="1850" spans="51:52" x14ac:dyDescent="0.15">
      <c r="AY1850" s="38"/>
      <c r="AZ1850" s="38"/>
    </row>
    <row r="1851" spans="51:52" x14ac:dyDescent="0.15">
      <c r="AY1851" s="38"/>
      <c r="AZ1851" s="38"/>
    </row>
    <row r="1852" spans="51:52" x14ac:dyDescent="0.15">
      <c r="AY1852" s="38"/>
      <c r="AZ1852" s="38"/>
    </row>
    <row r="1853" spans="51:52" x14ac:dyDescent="0.15">
      <c r="AY1853" s="38"/>
      <c r="AZ1853" s="38"/>
    </row>
    <row r="1854" spans="51:52" x14ac:dyDescent="0.15">
      <c r="AY1854" s="38"/>
      <c r="AZ1854" s="38"/>
    </row>
    <row r="1855" spans="51:52" x14ac:dyDescent="0.15">
      <c r="AY1855" s="38"/>
      <c r="AZ1855" s="38"/>
    </row>
    <row r="1856" spans="51:52" x14ac:dyDescent="0.15">
      <c r="AY1856" s="38"/>
      <c r="AZ1856" s="38"/>
    </row>
    <row r="1857" spans="51:52" x14ac:dyDescent="0.15">
      <c r="AY1857" s="38"/>
      <c r="AZ1857" s="38"/>
    </row>
    <row r="1858" spans="51:52" x14ac:dyDescent="0.15">
      <c r="AY1858" s="38"/>
      <c r="AZ1858" s="38"/>
    </row>
    <row r="1859" spans="51:52" x14ac:dyDescent="0.15">
      <c r="AY1859" s="38"/>
      <c r="AZ1859" s="38"/>
    </row>
    <row r="1860" spans="51:52" x14ac:dyDescent="0.15">
      <c r="AY1860" s="38"/>
      <c r="AZ1860" s="38"/>
    </row>
    <row r="1861" spans="51:52" x14ac:dyDescent="0.15">
      <c r="AY1861" s="38"/>
      <c r="AZ1861" s="38"/>
    </row>
    <row r="1862" spans="51:52" x14ac:dyDescent="0.15">
      <c r="AY1862" s="38"/>
      <c r="AZ1862" s="38"/>
    </row>
    <row r="1863" spans="51:52" x14ac:dyDescent="0.15">
      <c r="AY1863" s="38"/>
      <c r="AZ1863" s="38"/>
    </row>
    <row r="1864" spans="51:52" x14ac:dyDescent="0.15">
      <c r="AY1864" s="38"/>
      <c r="AZ1864" s="38"/>
    </row>
    <row r="1865" spans="51:52" x14ac:dyDescent="0.15">
      <c r="AY1865" s="38"/>
      <c r="AZ1865" s="38"/>
    </row>
    <row r="1866" spans="51:52" x14ac:dyDescent="0.15">
      <c r="AY1866" s="38"/>
      <c r="AZ1866" s="38"/>
    </row>
    <row r="1867" spans="51:52" x14ac:dyDescent="0.15">
      <c r="AY1867" s="38"/>
      <c r="AZ1867" s="38"/>
    </row>
    <row r="1868" spans="51:52" x14ac:dyDescent="0.15">
      <c r="AY1868" s="38"/>
      <c r="AZ1868" s="38"/>
    </row>
    <row r="1869" spans="51:52" x14ac:dyDescent="0.15">
      <c r="AY1869" s="38"/>
      <c r="AZ1869" s="38"/>
    </row>
    <row r="1870" spans="51:52" x14ac:dyDescent="0.15">
      <c r="AY1870" s="38"/>
      <c r="AZ1870" s="38"/>
    </row>
    <row r="1871" spans="51:52" x14ac:dyDescent="0.15">
      <c r="AY1871" s="38"/>
      <c r="AZ1871" s="38"/>
    </row>
    <row r="1872" spans="51:52" x14ac:dyDescent="0.15">
      <c r="AY1872" s="38"/>
      <c r="AZ1872" s="38"/>
    </row>
    <row r="1873" spans="51:52" x14ac:dyDescent="0.15">
      <c r="AY1873" s="38"/>
      <c r="AZ1873" s="38"/>
    </row>
    <row r="1874" spans="51:52" x14ac:dyDescent="0.15">
      <c r="AY1874" s="38"/>
      <c r="AZ1874" s="38"/>
    </row>
    <row r="1875" spans="51:52" x14ac:dyDescent="0.15">
      <c r="AY1875" s="38"/>
      <c r="AZ1875" s="38"/>
    </row>
    <row r="1876" spans="51:52" x14ac:dyDescent="0.15">
      <c r="AY1876" s="38"/>
      <c r="AZ1876" s="38"/>
    </row>
    <row r="1877" spans="51:52" x14ac:dyDescent="0.15">
      <c r="AY1877" s="38"/>
      <c r="AZ1877" s="38"/>
    </row>
    <row r="1878" spans="51:52" x14ac:dyDescent="0.15">
      <c r="AY1878" s="38"/>
      <c r="AZ1878" s="38"/>
    </row>
    <row r="1879" spans="51:52" x14ac:dyDescent="0.15">
      <c r="AY1879" s="38"/>
      <c r="AZ1879" s="38"/>
    </row>
    <row r="1880" spans="51:52" x14ac:dyDescent="0.15">
      <c r="AY1880" s="38"/>
      <c r="AZ1880" s="38"/>
    </row>
    <row r="1881" spans="51:52" x14ac:dyDescent="0.15">
      <c r="AY1881" s="38"/>
      <c r="AZ1881" s="38"/>
    </row>
    <row r="1882" spans="51:52" x14ac:dyDescent="0.15">
      <c r="AY1882" s="38"/>
      <c r="AZ1882" s="38"/>
    </row>
    <row r="1883" spans="51:52" x14ac:dyDescent="0.15">
      <c r="AY1883" s="38"/>
      <c r="AZ1883" s="38"/>
    </row>
    <row r="1884" spans="51:52" x14ac:dyDescent="0.15">
      <c r="AY1884" s="38"/>
      <c r="AZ1884" s="38"/>
    </row>
    <row r="1885" spans="51:52" x14ac:dyDescent="0.15">
      <c r="AY1885" s="38"/>
      <c r="AZ1885" s="38"/>
    </row>
    <row r="1886" spans="51:52" x14ac:dyDescent="0.15">
      <c r="AY1886" s="38"/>
      <c r="AZ1886" s="38"/>
    </row>
    <row r="1887" spans="51:52" x14ac:dyDescent="0.15">
      <c r="AY1887" s="38"/>
      <c r="AZ1887" s="38"/>
    </row>
    <row r="1888" spans="51:52" x14ac:dyDescent="0.15">
      <c r="AY1888" s="38"/>
      <c r="AZ1888" s="38"/>
    </row>
    <row r="1889" spans="51:52" x14ac:dyDescent="0.15">
      <c r="AY1889" s="38"/>
      <c r="AZ1889" s="38"/>
    </row>
    <row r="1890" spans="51:52" x14ac:dyDescent="0.15">
      <c r="AY1890" s="38"/>
      <c r="AZ1890" s="38"/>
    </row>
    <row r="1891" spans="51:52" x14ac:dyDescent="0.15">
      <c r="AY1891" s="38"/>
      <c r="AZ1891" s="38"/>
    </row>
    <row r="1892" spans="51:52" x14ac:dyDescent="0.15">
      <c r="AY1892" s="38"/>
      <c r="AZ1892" s="38"/>
    </row>
    <row r="1893" spans="51:52" x14ac:dyDescent="0.15">
      <c r="AY1893" s="38"/>
      <c r="AZ1893" s="38"/>
    </row>
    <row r="1894" spans="51:52" x14ac:dyDescent="0.15">
      <c r="AY1894" s="38"/>
      <c r="AZ1894" s="38"/>
    </row>
    <row r="1895" spans="51:52" x14ac:dyDescent="0.15">
      <c r="AY1895" s="38"/>
      <c r="AZ1895" s="38"/>
    </row>
    <row r="1896" spans="51:52" x14ac:dyDescent="0.15">
      <c r="AY1896" s="38"/>
      <c r="AZ1896" s="38"/>
    </row>
    <row r="1897" spans="51:52" x14ac:dyDescent="0.15">
      <c r="AY1897" s="38"/>
      <c r="AZ1897" s="38"/>
    </row>
    <row r="1898" spans="51:52" x14ac:dyDescent="0.15">
      <c r="AY1898" s="38"/>
      <c r="AZ1898" s="38"/>
    </row>
    <row r="1899" spans="51:52" x14ac:dyDescent="0.15">
      <c r="AY1899" s="38"/>
      <c r="AZ1899" s="38"/>
    </row>
    <row r="1900" spans="51:52" x14ac:dyDescent="0.15">
      <c r="AY1900" s="38"/>
      <c r="AZ1900" s="38"/>
    </row>
    <row r="1901" spans="51:52" x14ac:dyDescent="0.15">
      <c r="AY1901" s="38"/>
      <c r="AZ1901" s="38"/>
    </row>
    <row r="1902" spans="51:52" x14ac:dyDescent="0.15">
      <c r="AY1902" s="38"/>
      <c r="AZ1902" s="38"/>
    </row>
    <row r="1903" spans="51:52" x14ac:dyDescent="0.15">
      <c r="AY1903" s="38"/>
      <c r="AZ1903" s="38"/>
    </row>
    <row r="1904" spans="51:52" x14ac:dyDescent="0.15">
      <c r="AY1904" s="38"/>
      <c r="AZ1904" s="38"/>
    </row>
    <row r="1905" spans="51:52" x14ac:dyDescent="0.15">
      <c r="AY1905" s="38"/>
      <c r="AZ1905" s="38"/>
    </row>
    <row r="1906" spans="51:52" x14ac:dyDescent="0.15">
      <c r="AY1906" s="38"/>
      <c r="AZ1906" s="38"/>
    </row>
    <row r="1907" spans="51:52" x14ac:dyDescent="0.15">
      <c r="AY1907" s="38"/>
      <c r="AZ1907" s="38"/>
    </row>
    <row r="1908" spans="51:52" x14ac:dyDescent="0.15">
      <c r="AY1908" s="38"/>
      <c r="AZ1908" s="38"/>
    </row>
    <row r="1909" spans="51:52" x14ac:dyDescent="0.15">
      <c r="AY1909" s="38"/>
      <c r="AZ1909" s="38"/>
    </row>
    <row r="1910" spans="51:52" x14ac:dyDescent="0.15">
      <c r="AY1910" s="38"/>
      <c r="AZ1910" s="38"/>
    </row>
    <row r="1911" spans="51:52" x14ac:dyDescent="0.15">
      <c r="AY1911" s="38"/>
      <c r="AZ1911" s="38"/>
    </row>
    <row r="1912" spans="51:52" x14ac:dyDescent="0.15">
      <c r="AY1912" s="38"/>
      <c r="AZ1912" s="38"/>
    </row>
    <row r="1913" spans="51:52" x14ac:dyDescent="0.15">
      <c r="AY1913" s="38"/>
      <c r="AZ1913" s="38"/>
    </row>
    <row r="1914" spans="51:52" x14ac:dyDescent="0.15">
      <c r="AY1914" s="38"/>
      <c r="AZ1914" s="38"/>
    </row>
    <row r="1915" spans="51:52" x14ac:dyDescent="0.15">
      <c r="AY1915" s="38"/>
      <c r="AZ1915" s="38"/>
    </row>
    <row r="1916" spans="51:52" x14ac:dyDescent="0.15">
      <c r="AY1916" s="38"/>
      <c r="AZ1916" s="38"/>
    </row>
    <row r="1917" spans="51:52" x14ac:dyDescent="0.15">
      <c r="AY1917" s="38"/>
      <c r="AZ1917" s="38"/>
    </row>
    <row r="1918" spans="51:52" x14ac:dyDescent="0.15">
      <c r="AY1918" s="38"/>
      <c r="AZ1918" s="38"/>
    </row>
    <row r="1919" spans="51:52" x14ac:dyDescent="0.15">
      <c r="AY1919" s="38"/>
      <c r="AZ1919" s="38"/>
    </row>
    <row r="1920" spans="51:52" x14ac:dyDescent="0.15">
      <c r="AY1920" s="38"/>
      <c r="AZ1920" s="38"/>
    </row>
    <row r="1921" spans="51:52" x14ac:dyDescent="0.15">
      <c r="AY1921" s="38"/>
      <c r="AZ1921" s="38"/>
    </row>
    <row r="1922" spans="51:52" x14ac:dyDescent="0.15">
      <c r="AY1922" s="38"/>
      <c r="AZ1922" s="38"/>
    </row>
    <row r="1923" spans="51:52" x14ac:dyDescent="0.15">
      <c r="AY1923" s="38"/>
      <c r="AZ1923" s="38"/>
    </row>
    <row r="1924" spans="51:52" x14ac:dyDescent="0.15">
      <c r="AY1924" s="38"/>
      <c r="AZ1924" s="38"/>
    </row>
    <row r="1925" spans="51:52" x14ac:dyDescent="0.15">
      <c r="AY1925" s="38"/>
      <c r="AZ1925" s="38"/>
    </row>
    <row r="1926" spans="51:52" x14ac:dyDescent="0.15">
      <c r="AY1926" s="38"/>
      <c r="AZ1926" s="38"/>
    </row>
    <row r="1927" spans="51:52" x14ac:dyDescent="0.15">
      <c r="AY1927" s="38"/>
      <c r="AZ1927" s="38"/>
    </row>
    <row r="1928" spans="51:52" x14ac:dyDescent="0.15">
      <c r="AY1928" s="38"/>
      <c r="AZ1928" s="38"/>
    </row>
    <row r="1929" spans="51:52" x14ac:dyDescent="0.15">
      <c r="AY1929" s="38"/>
      <c r="AZ1929" s="38"/>
    </row>
    <row r="1930" spans="51:52" x14ac:dyDescent="0.15">
      <c r="AY1930" s="38"/>
      <c r="AZ1930" s="38"/>
    </row>
    <row r="1931" spans="51:52" x14ac:dyDescent="0.15">
      <c r="AY1931" s="38"/>
      <c r="AZ1931" s="38"/>
    </row>
    <row r="1932" spans="51:52" x14ac:dyDescent="0.15">
      <c r="AY1932" s="38"/>
      <c r="AZ1932" s="38"/>
    </row>
    <row r="1933" spans="51:52" x14ac:dyDescent="0.15">
      <c r="AY1933" s="38"/>
      <c r="AZ1933" s="38"/>
    </row>
    <row r="1934" spans="51:52" x14ac:dyDescent="0.15">
      <c r="AY1934" s="38"/>
      <c r="AZ1934" s="38"/>
    </row>
    <row r="1935" spans="51:52" x14ac:dyDescent="0.15">
      <c r="AY1935" s="38"/>
      <c r="AZ1935" s="38"/>
    </row>
    <row r="1936" spans="51:52" x14ac:dyDescent="0.15">
      <c r="AY1936" s="38"/>
      <c r="AZ1936" s="38"/>
    </row>
    <row r="1937" spans="51:52" x14ac:dyDescent="0.15">
      <c r="AY1937" s="38"/>
      <c r="AZ1937" s="38"/>
    </row>
    <row r="1938" spans="51:52" x14ac:dyDescent="0.15">
      <c r="AY1938" s="38"/>
      <c r="AZ1938" s="38"/>
    </row>
    <row r="1939" spans="51:52" x14ac:dyDescent="0.15">
      <c r="AY1939" s="38"/>
      <c r="AZ1939" s="38"/>
    </row>
    <row r="1940" spans="51:52" x14ac:dyDescent="0.15">
      <c r="AY1940" s="38"/>
      <c r="AZ1940" s="38"/>
    </row>
    <row r="1941" spans="51:52" x14ac:dyDescent="0.15">
      <c r="AY1941" s="38"/>
      <c r="AZ1941" s="38"/>
    </row>
    <row r="1942" spans="51:52" x14ac:dyDescent="0.15">
      <c r="AY1942" s="38"/>
      <c r="AZ1942" s="38"/>
    </row>
    <row r="1943" spans="51:52" x14ac:dyDescent="0.15">
      <c r="AY1943" s="38"/>
      <c r="AZ1943" s="38"/>
    </row>
    <row r="1944" spans="51:52" x14ac:dyDescent="0.15">
      <c r="AY1944" s="38"/>
      <c r="AZ1944" s="38"/>
    </row>
    <row r="1945" spans="51:52" x14ac:dyDescent="0.15">
      <c r="AY1945" s="38"/>
      <c r="AZ1945" s="38"/>
    </row>
    <row r="1946" spans="51:52" x14ac:dyDescent="0.15">
      <c r="AY1946" s="38"/>
      <c r="AZ1946" s="38"/>
    </row>
    <row r="1947" spans="51:52" x14ac:dyDescent="0.15">
      <c r="AY1947" s="38"/>
      <c r="AZ1947" s="38"/>
    </row>
    <row r="1948" spans="51:52" x14ac:dyDescent="0.15">
      <c r="AY1948" s="38"/>
      <c r="AZ1948" s="38"/>
    </row>
    <row r="1949" spans="51:52" x14ac:dyDescent="0.15">
      <c r="AY1949" s="38"/>
      <c r="AZ1949" s="38"/>
    </row>
    <row r="1950" spans="51:52" x14ac:dyDescent="0.15">
      <c r="AY1950" s="38"/>
      <c r="AZ1950" s="38"/>
    </row>
    <row r="1951" spans="51:52" x14ac:dyDescent="0.15">
      <c r="AY1951" s="38"/>
      <c r="AZ1951" s="38"/>
    </row>
    <row r="1952" spans="51:52" x14ac:dyDescent="0.15">
      <c r="AY1952" s="38"/>
      <c r="AZ1952" s="38"/>
    </row>
    <row r="1953" spans="51:52" x14ac:dyDescent="0.15">
      <c r="AY1953" s="38"/>
      <c r="AZ1953" s="38"/>
    </row>
    <row r="1954" spans="51:52" x14ac:dyDescent="0.15">
      <c r="AY1954" s="38"/>
      <c r="AZ1954" s="38"/>
    </row>
    <row r="1955" spans="51:52" x14ac:dyDescent="0.15">
      <c r="AY1955" s="38"/>
      <c r="AZ1955" s="38"/>
    </row>
    <row r="1956" spans="51:52" x14ac:dyDescent="0.15">
      <c r="AY1956" s="38"/>
      <c r="AZ1956" s="38"/>
    </row>
    <row r="1957" spans="51:52" x14ac:dyDescent="0.15">
      <c r="AY1957" s="38"/>
      <c r="AZ1957" s="38"/>
    </row>
    <row r="1958" spans="51:52" x14ac:dyDescent="0.15">
      <c r="AY1958" s="38"/>
      <c r="AZ1958" s="38"/>
    </row>
    <row r="1959" spans="51:52" x14ac:dyDescent="0.15">
      <c r="AY1959" s="38"/>
      <c r="AZ1959" s="38"/>
    </row>
    <row r="1960" spans="51:52" x14ac:dyDescent="0.15">
      <c r="AY1960" s="38"/>
      <c r="AZ1960" s="38"/>
    </row>
    <row r="1961" spans="51:52" x14ac:dyDescent="0.15">
      <c r="AY1961" s="38"/>
      <c r="AZ1961" s="38"/>
    </row>
    <row r="1962" spans="51:52" x14ac:dyDescent="0.15">
      <c r="AY1962" s="38"/>
      <c r="AZ1962" s="38"/>
    </row>
    <row r="1963" spans="51:52" x14ac:dyDescent="0.15">
      <c r="AY1963" s="38"/>
      <c r="AZ1963" s="38"/>
    </row>
    <row r="1964" spans="51:52" x14ac:dyDescent="0.15">
      <c r="AY1964" s="38"/>
      <c r="AZ1964" s="38"/>
    </row>
    <row r="1965" spans="51:52" x14ac:dyDescent="0.15">
      <c r="AY1965" s="38"/>
      <c r="AZ1965" s="38"/>
    </row>
    <row r="1966" spans="51:52" x14ac:dyDescent="0.15">
      <c r="AY1966" s="38"/>
      <c r="AZ1966" s="38"/>
    </row>
    <row r="1967" spans="51:52" x14ac:dyDescent="0.15">
      <c r="AY1967" s="38"/>
      <c r="AZ1967" s="38"/>
    </row>
    <row r="1968" spans="51:52" x14ac:dyDescent="0.15">
      <c r="AY1968" s="38"/>
      <c r="AZ1968" s="38"/>
    </row>
    <row r="1969" spans="51:52" x14ac:dyDescent="0.15">
      <c r="AY1969" s="38"/>
      <c r="AZ1969" s="38"/>
    </row>
    <row r="1970" spans="51:52" x14ac:dyDescent="0.15">
      <c r="AY1970" s="38"/>
      <c r="AZ1970" s="38"/>
    </row>
    <row r="1971" spans="51:52" x14ac:dyDescent="0.15">
      <c r="AY1971" s="38"/>
      <c r="AZ1971" s="38"/>
    </row>
    <row r="1972" spans="51:52" x14ac:dyDescent="0.15">
      <c r="AY1972" s="38"/>
      <c r="AZ1972" s="38"/>
    </row>
    <row r="1973" spans="51:52" x14ac:dyDescent="0.15">
      <c r="AY1973" s="38"/>
      <c r="AZ1973" s="38"/>
    </row>
    <row r="1974" spans="51:52" x14ac:dyDescent="0.15">
      <c r="AY1974" s="38"/>
      <c r="AZ1974" s="38"/>
    </row>
    <row r="1975" spans="51:52" x14ac:dyDescent="0.15">
      <c r="AY1975" s="38"/>
      <c r="AZ1975" s="38"/>
    </row>
    <row r="1976" spans="51:52" x14ac:dyDescent="0.15">
      <c r="AY1976" s="38"/>
      <c r="AZ1976" s="38"/>
    </row>
    <row r="1977" spans="51:52" x14ac:dyDescent="0.15">
      <c r="AY1977" s="38"/>
      <c r="AZ1977" s="38"/>
    </row>
    <row r="1978" spans="51:52" x14ac:dyDescent="0.15">
      <c r="AY1978" s="38"/>
      <c r="AZ1978" s="38"/>
    </row>
    <row r="1979" spans="51:52" x14ac:dyDescent="0.15">
      <c r="AY1979" s="38"/>
      <c r="AZ1979" s="38"/>
    </row>
    <row r="1980" spans="51:52" x14ac:dyDescent="0.15">
      <c r="AY1980" s="38"/>
      <c r="AZ1980" s="38"/>
    </row>
    <row r="1981" spans="51:52" x14ac:dyDescent="0.15">
      <c r="AY1981" s="38"/>
      <c r="AZ1981" s="38"/>
    </row>
    <row r="1982" spans="51:52" x14ac:dyDescent="0.15">
      <c r="AY1982" s="38"/>
      <c r="AZ1982" s="38"/>
    </row>
    <row r="1983" spans="51:52" x14ac:dyDescent="0.15">
      <c r="AY1983" s="38"/>
      <c r="AZ1983" s="38"/>
    </row>
    <row r="1984" spans="51:52" x14ac:dyDescent="0.15">
      <c r="AY1984" s="38"/>
      <c r="AZ1984" s="38"/>
    </row>
    <row r="1985" spans="51:52" x14ac:dyDescent="0.15">
      <c r="AY1985" s="38"/>
      <c r="AZ1985" s="38"/>
    </row>
    <row r="1986" spans="51:52" x14ac:dyDescent="0.15">
      <c r="AY1986" s="38"/>
      <c r="AZ1986" s="38"/>
    </row>
    <row r="1987" spans="51:52" x14ac:dyDescent="0.15">
      <c r="AY1987" s="38"/>
      <c r="AZ1987" s="38"/>
    </row>
    <row r="1988" spans="51:52" x14ac:dyDescent="0.15">
      <c r="AY1988" s="38"/>
      <c r="AZ1988" s="38"/>
    </row>
    <row r="1989" spans="51:52" x14ac:dyDescent="0.15">
      <c r="AY1989" s="38"/>
      <c r="AZ1989" s="38"/>
    </row>
    <row r="1990" spans="51:52" x14ac:dyDescent="0.15">
      <c r="AY1990" s="38"/>
      <c r="AZ1990" s="38"/>
    </row>
    <row r="1991" spans="51:52" x14ac:dyDescent="0.15">
      <c r="AY1991" s="38"/>
      <c r="AZ1991" s="38"/>
    </row>
    <row r="1992" spans="51:52" x14ac:dyDescent="0.15">
      <c r="AY1992" s="38"/>
      <c r="AZ1992" s="38"/>
    </row>
    <row r="1993" spans="51:52" x14ac:dyDescent="0.15">
      <c r="AY1993" s="38"/>
      <c r="AZ1993" s="38"/>
    </row>
    <row r="1994" spans="51:52" x14ac:dyDescent="0.15">
      <c r="AY1994" s="38"/>
      <c r="AZ1994" s="38"/>
    </row>
    <row r="1995" spans="51:52" x14ac:dyDescent="0.15">
      <c r="AY1995" s="38"/>
      <c r="AZ1995" s="38"/>
    </row>
    <row r="1996" spans="51:52" x14ac:dyDescent="0.15">
      <c r="AY1996" s="38"/>
      <c r="AZ1996" s="38"/>
    </row>
    <row r="1997" spans="51:52" x14ac:dyDescent="0.15">
      <c r="AY1997" s="38"/>
      <c r="AZ1997" s="38"/>
    </row>
    <row r="1998" spans="51:52" x14ac:dyDescent="0.15">
      <c r="AY1998" s="38"/>
      <c r="AZ1998" s="38"/>
    </row>
    <row r="1999" spans="51:52" x14ac:dyDescent="0.15">
      <c r="AY1999" s="38"/>
      <c r="AZ1999" s="38"/>
    </row>
    <row r="2000" spans="51:52" x14ac:dyDescent="0.15">
      <c r="AY2000" s="38"/>
      <c r="AZ2000" s="38"/>
    </row>
    <row r="2001" spans="51:52" x14ac:dyDescent="0.15">
      <c r="AY2001" s="38"/>
      <c r="AZ2001" s="38"/>
    </row>
    <row r="2002" spans="51:52" x14ac:dyDescent="0.15">
      <c r="AY2002" s="38"/>
      <c r="AZ2002" s="38"/>
    </row>
    <row r="2003" spans="51:52" x14ac:dyDescent="0.15">
      <c r="AY2003" s="38"/>
      <c r="AZ2003" s="38"/>
    </row>
    <row r="2004" spans="51:52" x14ac:dyDescent="0.15">
      <c r="AY2004" s="38"/>
      <c r="AZ2004" s="38"/>
    </row>
    <row r="2005" spans="51:52" x14ac:dyDescent="0.15">
      <c r="AY2005" s="38"/>
      <c r="AZ2005" s="38"/>
    </row>
    <row r="2006" spans="51:52" x14ac:dyDescent="0.15">
      <c r="AY2006" s="38"/>
      <c r="AZ2006" s="38"/>
    </row>
    <row r="2007" spans="51:52" x14ac:dyDescent="0.15">
      <c r="AY2007" s="38"/>
      <c r="AZ2007" s="38"/>
    </row>
    <row r="2008" spans="51:52" x14ac:dyDescent="0.15">
      <c r="AY2008" s="38"/>
      <c r="AZ2008" s="38"/>
    </row>
    <row r="2009" spans="51:52" x14ac:dyDescent="0.15">
      <c r="AY2009" s="38"/>
      <c r="AZ2009" s="38"/>
    </row>
    <row r="2010" spans="51:52" x14ac:dyDescent="0.15">
      <c r="AY2010" s="38"/>
      <c r="AZ2010" s="38"/>
    </row>
    <row r="2011" spans="51:52" x14ac:dyDescent="0.15">
      <c r="AY2011" s="38"/>
      <c r="AZ2011" s="38"/>
    </row>
    <row r="2012" spans="51:52" x14ac:dyDescent="0.15">
      <c r="AY2012" s="38"/>
      <c r="AZ2012" s="38"/>
    </row>
    <row r="2013" spans="51:52" x14ac:dyDescent="0.15">
      <c r="AY2013" s="38"/>
      <c r="AZ2013" s="38"/>
    </row>
    <row r="2014" spans="51:52" x14ac:dyDescent="0.15">
      <c r="AY2014" s="38"/>
      <c r="AZ2014" s="38"/>
    </row>
    <row r="2015" spans="51:52" x14ac:dyDescent="0.15">
      <c r="AY2015" s="38"/>
      <c r="AZ2015" s="38"/>
    </row>
    <row r="2016" spans="51:52" x14ac:dyDescent="0.15">
      <c r="AY2016" s="38"/>
      <c r="AZ2016" s="38"/>
    </row>
    <row r="2017" spans="51:52" x14ac:dyDescent="0.15">
      <c r="AY2017" s="38"/>
      <c r="AZ2017" s="38"/>
    </row>
    <row r="2018" spans="51:52" x14ac:dyDescent="0.15">
      <c r="AY2018" s="38"/>
      <c r="AZ2018" s="38"/>
    </row>
    <row r="2019" spans="51:52" x14ac:dyDescent="0.15">
      <c r="AY2019" s="38"/>
      <c r="AZ2019" s="38"/>
    </row>
    <row r="2020" spans="51:52" x14ac:dyDescent="0.15">
      <c r="AY2020" s="38"/>
      <c r="AZ2020" s="38"/>
    </row>
    <row r="2021" spans="51:52" x14ac:dyDescent="0.15">
      <c r="AY2021" s="38"/>
      <c r="AZ2021" s="38"/>
    </row>
    <row r="2022" spans="51:52" x14ac:dyDescent="0.15">
      <c r="AY2022" s="38"/>
      <c r="AZ2022" s="38"/>
    </row>
    <row r="2023" spans="51:52" x14ac:dyDescent="0.15">
      <c r="AY2023" s="38"/>
      <c r="AZ2023" s="38"/>
    </row>
    <row r="2024" spans="51:52" x14ac:dyDescent="0.15">
      <c r="AY2024" s="38"/>
      <c r="AZ2024" s="38"/>
    </row>
    <row r="2025" spans="51:52" x14ac:dyDescent="0.15">
      <c r="AY2025" s="38"/>
      <c r="AZ2025" s="38"/>
    </row>
    <row r="2026" spans="51:52" x14ac:dyDescent="0.15">
      <c r="AY2026" s="38"/>
      <c r="AZ2026" s="38"/>
    </row>
    <row r="2027" spans="51:52" x14ac:dyDescent="0.15">
      <c r="AY2027" s="38"/>
      <c r="AZ2027" s="38"/>
    </row>
    <row r="2028" spans="51:52" x14ac:dyDescent="0.15">
      <c r="AY2028" s="38"/>
      <c r="AZ2028" s="38"/>
    </row>
    <row r="2029" spans="51:52" x14ac:dyDescent="0.15">
      <c r="AY2029" s="38"/>
      <c r="AZ2029" s="38"/>
    </row>
    <row r="2030" spans="51:52" x14ac:dyDescent="0.15">
      <c r="AY2030" s="38"/>
      <c r="AZ2030" s="38"/>
    </row>
    <row r="2031" spans="51:52" x14ac:dyDescent="0.15">
      <c r="AY2031" s="38"/>
      <c r="AZ2031" s="38"/>
    </row>
    <row r="2032" spans="51:52" x14ac:dyDescent="0.15">
      <c r="AY2032" s="38"/>
      <c r="AZ2032" s="38"/>
    </row>
    <row r="2033" spans="51:52" x14ac:dyDescent="0.15">
      <c r="AY2033" s="38"/>
      <c r="AZ2033" s="38"/>
    </row>
    <row r="2034" spans="51:52" x14ac:dyDescent="0.15">
      <c r="AY2034" s="38"/>
      <c r="AZ2034" s="38"/>
    </row>
    <row r="2035" spans="51:52" x14ac:dyDescent="0.15">
      <c r="AY2035" s="38"/>
      <c r="AZ2035" s="38"/>
    </row>
    <row r="2036" spans="51:52" x14ac:dyDescent="0.15">
      <c r="AY2036" s="38"/>
      <c r="AZ2036" s="38"/>
    </row>
    <row r="2037" spans="51:52" x14ac:dyDescent="0.15">
      <c r="AY2037" s="38"/>
      <c r="AZ2037" s="38"/>
    </row>
    <row r="2038" spans="51:52" x14ac:dyDescent="0.15">
      <c r="AY2038" s="38"/>
      <c r="AZ2038" s="38"/>
    </row>
    <row r="2039" spans="51:52" x14ac:dyDescent="0.15">
      <c r="AY2039" s="38"/>
      <c r="AZ2039" s="38"/>
    </row>
    <row r="2040" spans="51:52" x14ac:dyDescent="0.15">
      <c r="AY2040" s="38"/>
      <c r="AZ2040" s="38"/>
    </row>
    <row r="2041" spans="51:52" x14ac:dyDescent="0.15">
      <c r="AY2041" s="38"/>
      <c r="AZ2041" s="38"/>
    </row>
    <row r="2042" spans="51:52" x14ac:dyDescent="0.15">
      <c r="AY2042" s="38"/>
      <c r="AZ2042" s="38"/>
    </row>
    <row r="2043" spans="51:52" x14ac:dyDescent="0.15">
      <c r="AY2043" s="38"/>
      <c r="AZ2043" s="38"/>
    </row>
    <row r="2044" spans="51:52" x14ac:dyDescent="0.15">
      <c r="AY2044" s="38"/>
      <c r="AZ2044" s="38"/>
    </row>
    <row r="2045" spans="51:52" x14ac:dyDescent="0.15">
      <c r="AY2045" s="38"/>
      <c r="AZ2045" s="38"/>
    </row>
    <row r="2046" spans="51:52" x14ac:dyDescent="0.15">
      <c r="AY2046" s="38"/>
      <c r="AZ2046" s="38"/>
    </row>
    <row r="2047" spans="51:52" x14ac:dyDescent="0.15">
      <c r="AY2047" s="38"/>
      <c r="AZ2047" s="38"/>
    </row>
    <row r="2048" spans="51:52" x14ac:dyDescent="0.15">
      <c r="AY2048" s="38"/>
      <c r="AZ2048" s="38"/>
    </row>
    <row r="2049" spans="51:52" x14ac:dyDescent="0.15">
      <c r="AY2049" s="38"/>
      <c r="AZ2049" s="38"/>
    </row>
    <row r="2050" spans="51:52" x14ac:dyDescent="0.15">
      <c r="AY2050" s="38"/>
      <c r="AZ2050" s="38"/>
    </row>
    <row r="2051" spans="51:52" x14ac:dyDescent="0.15">
      <c r="AY2051" s="38"/>
      <c r="AZ2051" s="38"/>
    </row>
    <row r="2052" spans="51:52" x14ac:dyDescent="0.15">
      <c r="AY2052" s="38"/>
      <c r="AZ2052" s="38"/>
    </row>
    <row r="2053" spans="51:52" x14ac:dyDescent="0.15">
      <c r="AY2053" s="38"/>
      <c r="AZ2053" s="38"/>
    </row>
    <row r="2054" spans="51:52" x14ac:dyDescent="0.15">
      <c r="AY2054" s="38"/>
      <c r="AZ2054" s="38"/>
    </row>
    <row r="2055" spans="51:52" x14ac:dyDescent="0.15">
      <c r="AY2055" s="38"/>
      <c r="AZ2055" s="38"/>
    </row>
    <row r="2056" spans="51:52" x14ac:dyDescent="0.15">
      <c r="AY2056" s="38"/>
      <c r="AZ2056" s="38"/>
    </row>
    <row r="2057" spans="51:52" x14ac:dyDescent="0.15">
      <c r="AY2057" s="38"/>
      <c r="AZ2057" s="38"/>
    </row>
    <row r="2058" spans="51:52" x14ac:dyDescent="0.15">
      <c r="AY2058" s="38"/>
      <c r="AZ2058" s="38"/>
    </row>
    <row r="2059" spans="51:52" x14ac:dyDescent="0.15">
      <c r="AY2059" s="38"/>
      <c r="AZ2059" s="38"/>
    </row>
    <row r="2060" spans="51:52" x14ac:dyDescent="0.15">
      <c r="AY2060" s="38"/>
      <c r="AZ2060" s="38"/>
    </row>
    <row r="2061" spans="51:52" x14ac:dyDescent="0.15">
      <c r="AY2061" s="38"/>
      <c r="AZ2061" s="38"/>
    </row>
    <row r="2062" spans="51:52" x14ac:dyDescent="0.15">
      <c r="AY2062" s="38"/>
      <c r="AZ2062" s="38"/>
    </row>
    <row r="2063" spans="51:52" x14ac:dyDescent="0.15">
      <c r="AY2063" s="38"/>
      <c r="AZ2063" s="38"/>
    </row>
    <row r="2064" spans="51:52" x14ac:dyDescent="0.15">
      <c r="AY2064" s="38"/>
      <c r="AZ2064" s="38"/>
    </row>
    <row r="2065" spans="51:52" x14ac:dyDescent="0.15">
      <c r="AY2065" s="38"/>
      <c r="AZ2065" s="38"/>
    </row>
    <row r="2066" spans="51:52" x14ac:dyDescent="0.15">
      <c r="AY2066" s="38"/>
      <c r="AZ2066" s="38"/>
    </row>
    <row r="2067" spans="51:52" x14ac:dyDescent="0.15">
      <c r="AY2067" s="38"/>
      <c r="AZ2067" s="38"/>
    </row>
    <row r="2068" spans="51:52" x14ac:dyDescent="0.15">
      <c r="AY2068" s="38"/>
      <c r="AZ2068" s="38"/>
    </row>
    <row r="2069" spans="51:52" x14ac:dyDescent="0.15">
      <c r="AY2069" s="38"/>
      <c r="AZ2069" s="38"/>
    </row>
    <row r="2070" spans="51:52" x14ac:dyDescent="0.15">
      <c r="AY2070" s="38"/>
      <c r="AZ2070" s="38"/>
    </row>
    <row r="2071" spans="51:52" x14ac:dyDescent="0.15">
      <c r="AY2071" s="38"/>
      <c r="AZ2071" s="38"/>
    </row>
    <row r="2072" spans="51:52" x14ac:dyDescent="0.15">
      <c r="AY2072" s="38"/>
      <c r="AZ2072" s="38"/>
    </row>
    <row r="2073" spans="51:52" x14ac:dyDescent="0.15">
      <c r="AY2073" s="38"/>
      <c r="AZ2073" s="38"/>
    </row>
    <row r="2074" spans="51:52" x14ac:dyDescent="0.15">
      <c r="AY2074" s="38"/>
      <c r="AZ2074" s="38"/>
    </row>
    <row r="2075" spans="51:52" x14ac:dyDescent="0.15">
      <c r="AY2075" s="38"/>
      <c r="AZ2075" s="38"/>
    </row>
    <row r="2076" spans="51:52" x14ac:dyDescent="0.15">
      <c r="AY2076" s="38"/>
      <c r="AZ2076" s="38"/>
    </row>
    <row r="2077" spans="51:52" x14ac:dyDescent="0.15">
      <c r="AY2077" s="38"/>
      <c r="AZ2077" s="38"/>
    </row>
    <row r="2078" spans="51:52" x14ac:dyDescent="0.15">
      <c r="AY2078" s="38"/>
      <c r="AZ2078" s="38"/>
    </row>
    <row r="2079" spans="51:52" x14ac:dyDescent="0.15">
      <c r="AY2079" s="38"/>
      <c r="AZ2079" s="38"/>
    </row>
    <row r="2080" spans="51:52" x14ac:dyDescent="0.15">
      <c r="AY2080" s="38"/>
      <c r="AZ2080" s="38"/>
    </row>
    <row r="2081" spans="51:52" x14ac:dyDescent="0.15">
      <c r="AY2081" s="38"/>
      <c r="AZ2081" s="38"/>
    </row>
    <row r="2082" spans="51:52" x14ac:dyDescent="0.15">
      <c r="AY2082" s="38"/>
      <c r="AZ2082" s="38"/>
    </row>
    <row r="2083" spans="51:52" x14ac:dyDescent="0.15">
      <c r="AY2083" s="38"/>
      <c r="AZ2083" s="38"/>
    </row>
    <row r="2084" spans="51:52" x14ac:dyDescent="0.15">
      <c r="AY2084" s="38"/>
      <c r="AZ2084" s="38"/>
    </row>
    <row r="2085" spans="51:52" x14ac:dyDescent="0.15">
      <c r="AY2085" s="38"/>
      <c r="AZ2085" s="38"/>
    </row>
    <row r="2086" spans="51:52" x14ac:dyDescent="0.15">
      <c r="AY2086" s="38"/>
      <c r="AZ2086" s="38"/>
    </row>
    <row r="2087" spans="51:52" x14ac:dyDescent="0.15">
      <c r="AY2087" s="38"/>
      <c r="AZ2087" s="38"/>
    </row>
    <row r="2088" spans="51:52" x14ac:dyDescent="0.15">
      <c r="AY2088" s="38"/>
      <c r="AZ2088" s="38"/>
    </row>
    <row r="2089" spans="51:52" x14ac:dyDescent="0.15">
      <c r="AY2089" s="38"/>
      <c r="AZ2089" s="38"/>
    </row>
    <row r="2090" spans="51:52" x14ac:dyDescent="0.15">
      <c r="AY2090" s="38"/>
      <c r="AZ2090" s="38"/>
    </row>
    <row r="2091" spans="51:52" x14ac:dyDescent="0.15">
      <c r="AY2091" s="38"/>
      <c r="AZ2091" s="38"/>
    </row>
    <row r="2092" spans="51:52" x14ac:dyDescent="0.15">
      <c r="AY2092" s="38"/>
      <c r="AZ2092" s="38"/>
    </row>
    <row r="2093" spans="51:52" x14ac:dyDescent="0.15">
      <c r="AY2093" s="38"/>
      <c r="AZ2093" s="38"/>
    </row>
    <row r="2094" spans="51:52" x14ac:dyDescent="0.15">
      <c r="AY2094" s="38"/>
      <c r="AZ2094" s="38"/>
    </row>
    <row r="2095" spans="51:52" x14ac:dyDescent="0.15">
      <c r="AY2095" s="38"/>
      <c r="AZ2095" s="38"/>
    </row>
    <row r="2096" spans="51:52" x14ac:dyDescent="0.15">
      <c r="AY2096" s="38"/>
      <c r="AZ2096" s="38"/>
    </row>
    <row r="2097" spans="51:52" x14ac:dyDescent="0.15">
      <c r="AY2097" s="38"/>
      <c r="AZ2097" s="38"/>
    </row>
    <row r="2098" spans="51:52" x14ac:dyDescent="0.15">
      <c r="AY2098" s="38"/>
      <c r="AZ2098" s="38"/>
    </row>
    <row r="2099" spans="51:52" x14ac:dyDescent="0.15">
      <c r="AY2099" s="38"/>
      <c r="AZ2099" s="38"/>
    </row>
    <row r="2100" spans="51:52" x14ac:dyDescent="0.15">
      <c r="AY2100" s="38"/>
      <c r="AZ2100" s="38"/>
    </row>
    <row r="2101" spans="51:52" x14ac:dyDescent="0.15">
      <c r="AY2101" s="38"/>
      <c r="AZ2101" s="38"/>
    </row>
    <row r="2102" spans="51:52" x14ac:dyDescent="0.15">
      <c r="AY2102" s="38"/>
      <c r="AZ2102" s="38"/>
    </row>
    <row r="2103" spans="51:52" x14ac:dyDescent="0.15">
      <c r="AY2103" s="38"/>
      <c r="AZ2103" s="38"/>
    </row>
    <row r="2104" spans="51:52" x14ac:dyDescent="0.15">
      <c r="AY2104" s="38"/>
      <c r="AZ2104" s="38"/>
    </row>
    <row r="2105" spans="51:52" x14ac:dyDescent="0.15">
      <c r="AY2105" s="38"/>
      <c r="AZ2105" s="38"/>
    </row>
    <row r="2106" spans="51:52" x14ac:dyDescent="0.15">
      <c r="AY2106" s="38"/>
      <c r="AZ2106" s="38"/>
    </row>
    <row r="2107" spans="51:52" x14ac:dyDescent="0.15">
      <c r="AY2107" s="38"/>
      <c r="AZ2107" s="38"/>
    </row>
    <row r="2108" spans="51:52" x14ac:dyDescent="0.15">
      <c r="AY2108" s="38"/>
      <c r="AZ2108" s="38"/>
    </row>
    <row r="2109" spans="51:52" x14ac:dyDescent="0.15">
      <c r="AY2109" s="38"/>
      <c r="AZ2109" s="38"/>
    </row>
    <row r="2110" spans="51:52" x14ac:dyDescent="0.15">
      <c r="AY2110" s="38"/>
      <c r="AZ2110" s="38"/>
    </row>
    <row r="2111" spans="51:52" x14ac:dyDescent="0.15">
      <c r="AY2111" s="38"/>
      <c r="AZ2111" s="38"/>
    </row>
    <row r="2112" spans="51:52" x14ac:dyDescent="0.15">
      <c r="AY2112" s="38"/>
      <c r="AZ2112" s="38"/>
    </row>
    <row r="2113" spans="51:52" x14ac:dyDescent="0.15">
      <c r="AY2113" s="38"/>
      <c r="AZ2113" s="38"/>
    </row>
    <row r="2114" spans="51:52" x14ac:dyDescent="0.15">
      <c r="AY2114" s="38"/>
      <c r="AZ2114" s="38"/>
    </row>
    <row r="2115" spans="51:52" x14ac:dyDescent="0.15">
      <c r="AY2115" s="38"/>
      <c r="AZ2115" s="38"/>
    </row>
    <row r="2116" spans="51:52" x14ac:dyDescent="0.15">
      <c r="AY2116" s="38"/>
      <c r="AZ2116" s="38"/>
    </row>
    <row r="2117" spans="51:52" x14ac:dyDescent="0.15">
      <c r="AY2117" s="38"/>
      <c r="AZ2117" s="38"/>
    </row>
    <row r="2118" spans="51:52" x14ac:dyDescent="0.15">
      <c r="AY2118" s="38"/>
      <c r="AZ2118" s="38"/>
    </row>
    <row r="2119" spans="51:52" x14ac:dyDescent="0.15">
      <c r="AY2119" s="38"/>
      <c r="AZ2119" s="38"/>
    </row>
    <row r="2120" spans="51:52" x14ac:dyDescent="0.15">
      <c r="AY2120" s="38"/>
      <c r="AZ2120" s="38"/>
    </row>
    <row r="2121" spans="51:52" x14ac:dyDescent="0.15">
      <c r="AY2121" s="38"/>
      <c r="AZ2121" s="38"/>
    </row>
    <row r="2122" spans="51:52" x14ac:dyDescent="0.15">
      <c r="AY2122" s="38"/>
      <c r="AZ2122" s="38"/>
    </row>
    <row r="2123" spans="51:52" x14ac:dyDescent="0.15">
      <c r="AY2123" s="38"/>
      <c r="AZ2123" s="38"/>
    </row>
    <row r="2124" spans="51:52" x14ac:dyDescent="0.15">
      <c r="AY2124" s="38"/>
      <c r="AZ2124" s="38"/>
    </row>
    <row r="2125" spans="51:52" x14ac:dyDescent="0.15">
      <c r="AY2125" s="38"/>
      <c r="AZ2125" s="38"/>
    </row>
    <row r="2126" spans="51:52" x14ac:dyDescent="0.15">
      <c r="AY2126" s="38"/>
      <c r="AZ2126" s="38"/>
    </row>
    <row r="2127" spans="51:52" x14ac:dyDescent="0.15">
      <c r="AY2127" s="38"/>
      <c r="AZ2127" s="38"/>
    </row>
    <row r="2128" spans="51:52" x14ac:dyDescent="0.15">
      <c r="AY2128" s="38"/>
      <c r="AZ2128" s="38"/>
    </row>
    <row r="2129" spans="51:52" x14ac:dyDescent="0.15">
      <c r="AY2129" s="38"/>
      <c r="AZ2129" s="38"/>
    </row>
    <row r="2130" spans="51:52" x14ac:dyDescent="0.15">
      <c r="AY2130" s="38"/>
      <c r="AZ2130" s="38"/>
    </row>
    <row r="2131" spans="51:52" x14ac:dyDescent="0.15">
      <c r="AY2131" s="38"/>
      <c r="AZ2131" s="38"/>
    </row>
    <row r="2132" spans="51:52" x14ac:dyDescent="0.15">
      <c r="AY2132" s="38"/>
      <c r="AZ2132" s="38"/>
    </row>
    <row r="2133" spans="51:52" x14ac:dyDescent="0.15">
      <c r="AY2133" s="38"/>
      <c r="AZ2133" s="38"/>
    </row>
    <row r="2134" spans="51:52" x14ac:dyDescent="0.15">
      <c r="AY2134" s="38"/>
      <c r="AZ2134" s="38"/>
    </row>
    <row r="2135" spans="51:52" x14ac:dyDescent="0.15">
      <c r="AY2135" s="38"/>
      <c r="AZ2135" s="38"/>
    </row>
    <row r="2136" spans="51:52" x14ac:dyDescent="0.15">
      <c r="AY2136" s="38"/>
      <c r="AZ2136" s="38"/>
    </row>
    <row r="2137" spans="51:52" x14ac:dyDescent="0.15">
      <c r="AY2137" s="38"/>
      <c r="AZ2137" s="38"/>
    </row>
    <row r="2138" spans="51:52" x14ac:dyDescent="0.15">
      <c r="AY2138" s="38"/>
      <c r="AZ2138" s="38"/>
    </row>
    <row r="2139" spans="51:52" x14ac:dyDescent="0.15">
      <c r="AY2139" s="38"/>
      <c r="AZ2139" s="38"/>
    </row>
    <row r="2140" spans="51:52" x14ac:dyDescent="0.15">
      <c r="AY2140" s="38"/>
      <c r="AZ2140" s="38"/>
    </row>
    <row r="2141" spans="51:52" x14ac:dyDescent="0.15">
      <c r="AY2141" s="38"/>
      <c r="AZ2141" s="38"/>
    </row>
    <row r="2142" spans="51:52" x14ac:dyDescent="0.15">
      <c r="AY2142" s="38"/>
      <c r="AZ2142" s="38"/>
    </row>
    <row r="2143" spans="51:52" x14ac:dyDescent="0.15">
      <c r="AY2143" s="38"/>
      <c r="AZ2143" s="38"/>
    </row>
    <row r="2144" spans="51:52" x14ac:dyDescent="0.15">
      <c r="AY2144" s="38"/>
      <c r="AZ2144" s="38"/>
    </row>
    <row r="2145" spans="51:52" x14ac:dyDescent="0.15">
      <c r="AY2145" s="38"/>
      <c r="AZ2145" s="38"/>
    </row>
    <row r="2146" spans="51:52" x14ac:dyDescent="0.15">
      <c r="AY2146" s="38"/>
      <c r="AZ2146" s="38"/>
    </row>
    <row r="2147" spans="51:52" x14ac:dyDescent="0.15">
      <c r="AY2147" s="38"/>
      <c r="AZ2147" s="38"/>
    </row>
    <row r="2148" spans="51:52" x14ac:dyDescent="0.15">
      <c r="AY2148" s="38"/>
      <c r="AZ2148" s="38"/>
    </row>
    <row r="2149" spans="51:52" x14ac:dyDescent="0.15">
      <c r="AY2149" s="38"/>
      <c r="AZ2149" s="38"/>
    </row>
    <row r="2150" spans="51:52" x14ac:dyDescent="0.15">
      <c r="AY2150" s="38"/>
      <c r="AZ2150" s="38"/>
    </row>
    <row r="2151" spans="51:52" x14ac:dyDescent="0.15">
      <c r="AY2151" s="38"/>
      <c r="AZ2151" s="38"/>
    </row>
    <row r="2152" spans="51:52" x14ac:dyDescent="0.15">
      <c r="AY2152" s="38"/>
      <c r="AZ2152" s="38"/>
    </row>
    <row r="2153" spans="51:52" x14ac:dyDescent="0.15">
      <c r="AY2153" s="38"/>
      <c r="AZ2153" s="38"/>
    </row>
    <row r="2154" spans="51:52" x14ac:dyDescent="0.15">
      <c r="AY2154" s="38"/>
      <c r="AZ2154" s="38"/>
    </row>
    <row r="2155" spans="51:52" x14ac:dyDescent="0.15">
      <c r="AY2155" s="38"/>
      <c r="AZ2155" s="38"/>
    </row>
    <row r="2156" spans="51:52" x14ac:dyDescent="0.15">
      <c r="AY2156" s="38"/>
      <c r="AZ2156" s="38"/>
    </row>
    <row r="2157" spans="51:52" x14ac:dyDescent="0.15">
      <c r="AY2157" s="38"/>
      <c r="AZ2157" s="38"/>
    </row>
    <row r="2158" spans="51:52" x14ac:dyDescent="0.15">
      <c r="AY2158" s="38"/>
      <c r="AZ2158" s="38"/>
    </row>
    <row r="2159" spans="51:52" x14ac:dyDescent="0.15">
      <c r="AY2159" s="38"/>
      <c r="AZ2159" s="38"/>
    </row>
    <row r="2160" spans="51:52" x14ac:dyDescent="0.15">
      <c r="AY2160" s="38"/>
      <c r="AZ2160" s="38"/>
    </row>
    <row r="2161" spans="51:52" x14ac:dyDescent="0.15">
      <c r="AY2161" s="38"/>
      <c r="AZ2161" s="38"/>
    </row>
    <row r="2162" spans="51:52" x14ac:dyDescent="0.15">
      <c r="AY2162" s="38"/>
      <c r="AZ2162" s="38"/>
    </row>
    <row r="2163" spans="51:52" x14ac:dyDescent="0.15">
      <c r="AY2163" s="38"/>
      <c r="AZ2163" s="38"/>
    </row>
    <row r="2164" spans="51:52" x14ac:dyDescent="0.15">
      <c r="AY2164" s="38"/>
      <c r="AZ2164" s="38"/>
    </row>
    <row r="2165" spans="51:52" x14ac:dyDescent="0.15">
      <c r="AY2165" s="38"/>
      <c r="AZ2165" s="38"/>
    </row>
    <row r="2166" spans="51:52" x14ac:dyDescent="0.15">
      <c r="AY2166" s="38"/>
      <c r="AZ2166" s="38"/>
    </row>
    <row r="2167" spans="51:52" x14ac:dyDescent="0.15">
      <c r="AY2167" s="38"/>
      <c r="AZ2167" s="38"/>
    </row>
    <row r="2168" spans="51:52" x14ac:dyDescent="0.15">
      <c r="AY2168" s="38"/>
      <c r="AZ2168" s="38"/>
    </row>
    <row r="2169" spans="51:52" x14ac:dyDescent="0.15">
      <c r="AY2169" s="38"/>
      <c r="AZ2169" s="38"/>
    </row>
    <row r="2170" spans="51:52" x14ac:dyDescent="0.15">
      <c r="AY2170" s="38"/>
      <c r="AZ2170" s="38"/>
    </row>
    <row r="2171" spans="51:52" x14ac:dyDescent="0.15">
      <c r="AY2171" s="38"/>
      <c r="AZ2171" s="38"/>
    </row>
    <row r="2172" spans="51:52" x14ac:dyDescent="0.15">
      <c r="AY2172" s="38"/>
      <c r="AZ2172" s="38"/>
    </row>
    <row r="2173" spans="51:52" x14ac:dyDescent="0.15">
      <c r="AY2173" s="38"/>
      <c r="AZ2173" s="38"/>
    </row>
    <row r="2174" spans="51:52" x14ac:dyDescent="0.15">
      <c r="AY2174" s="38"/>
      <c r="AZ2174" s="38"/>
    </row>
    <row r="2175" spans="51:52" x14ac:dyDescent="0.15">
      <c r="AY2175" s="38"/>
      <c r="AZ2175" s="38"/>
    </row>
    <row r="2176" spans="51:52" x14ac:dyDescent="0.15">
      <c r="AY2176" s="38"/>
      <c r="AZ2176" s="38"/>
    </row>
    <row r="2177" spans="51:52" x14ac:dyDescent="0.15">
      <c r="AY2177" s="38"/>
      <c r="AZ2177" s="38"/>
    </row>
    <row r="2178" spans="51:52" x14ac:dyDescent="0.15">
      <c r="AY2178" s="38"/>
      <c r="AZ2178" s="38"/>
    </row>
    <row r="2179" spans="51:52" x14ac:dyDescent="0.15">
      <c r="AY2179" s="38"/>
      <c r="AZ2179" s="38"/>
    </row>
    <row r="2180" spans="51:52" x14ac:dyDescent="0.15">
      <c r="AY2180" s="38"/>
      <c r="AZ2180" s="38"/>
    </row>
    <row r="2181" spans="51:52" x14ac:dyDescent="0.15">
      <c r="AY2181" s="38"/>
      <c r="AZ2181" s="38"/>
    </row>
    <row r="2182" spans="51:52" x14ac:dyDescent="0.15">
      <c r="AY2182" s="38"/>
      <c r="AZ2182" s="38"/>
    </row>
    <row r="2183" spans="51:52" x14ac:dyDescent="0.15">
      <c r="AY2183" s="38"/>
      <c r="AZ2183" s="38"/>
    </row>
    <row r="2184" spans="51:52" x14ac:dyDescent="0.15">
      <c r="AY2184" s="38"/>
      <c r="AZ2184" s="38"/>
    </row>
    <row r="2185" spans="51:52" x14ac:dyDescent="0.15">
      <c r="AY2185" s="38"/>
      <c r="AZ2185" s="38"/>
    </row>
    <row r="2186" spans="51:52" x14ac:dyDescent="0.15">
      <c r="AY2186" s="38"/>
      <c r="AZ2186" s="38"/>
    </row>
    <row r="2187" spans="51:52" x14ac:dyDescent="0.15">
      <c r="AY2187" s="38"/>
      <c r="AZ2187" s="38"/>
    </row>
    <row r="2188" spans="51:52" x14ac:dyDescent="0.15">
      <c r="AY2188" s="38"/>
      <c r="AZ2188" s="38"/>
    </row>
    <row r="2189" spans="51:52" x14ac:dyDescent="0.15">
      <c r="AY2189" s="38"/>
      <c r="AZ2189" s="38"/>
    </row>
    <row r="2190" spans="51:52" x14ac:dyDescent="0.15">
      <c r="AY2190" s="38"/>
      <c r="AZ2190" s="38"/>
    </row>
    <row r="2191" spans="51:52" x14ac:dyDescent="0.15">
      <c r="AY2191" s="38"/>
      <c r="AZ2191" s="38"/>
    </row>
    <row r="2192" spans="51:52" x14ac:dyDescent="0.15">
      <c r="AY2192" s="38"/>
      <c r="AZ2192" s="38"/>
    </row>
    <row r="2193" spans="51:52" x14ac:dyDescent="0.15">
      <c r="AY2193" s="38"/>
      <c r="AZ2193" s="38"/>
    </row>
    <row r="2194" spans="51:52" x14ac:dyDescent="0.15">
      <c r="AY2194" s="38"/>
      <c r="AZ2194" s="38"/>
    </row>
    <row r="2195" spans="51:52" x14ac:dyDescent="0.15">
      <c r="AY2195" s="38"/>
      <c r="AZ2195" s="38"/>
    </row>
    <row r="2196" spans="51:52" x14ac:dyDescent="0.15">
      <c r="AY2196" s="38"/>
      <c r="AZ2196" s="38"/>
    </row>
    <row r="2197" spans="51:52" x14ac:dyDescent="0.15">
      <c r="AY2197" s="38"/>
      <c r="AZ2197" s="38"/>
    </row>
    <row r="2198" spans="51:52" x14ac:dyDescent="0.15">
      <c r="AY2198" s="38"/>
      <c r="AZ2198" s="38"/>
    </row>
    <row r="2199" spans="51:52" x14ac:dyDescent="0.15">
      <c r="AY2199" s="38"/>
      <c r="AZ2199" s="38"/>
    </row>
    <row r="2200" spans="51:52" x14ac:dyDescent="0.15">
      <c r="AY2200" s="38"/>
      <c r="AZ2200" s="38"/>
    </row>
    <row r="2201" spans="51:52" x14ac:dyDescent="0.15">
      <c r="AY2201" s="38"/>
      <c r="AZ2201" s="38"/>
    </row>
    <row r="2202" spans="51:52" x14ac:dyDescent="0.15">
      <c r="AY2202" s="38"/>
      <c r="AZ2202" s="38"/>
    </row>
    <row r="2203" spans="51:52" x14ac:dyDescent="0.15">
      <c r="AY2203" s="38"/>
      <c r="AZ2203" s="38"/>
    </row>
    <row r="2204" spans="51:52" x14ac:dyDescent="0.15">
      <c r="AY2204" s="38"/>
      <c r="AZ2204" s="38"/>
    </row>
    <row r="2205" spans="51:52" x14ac:dyDescent="0.15">
      <c r="AY2205" s="38"/>
      <c r="AZ2205" s="38"/>
    </row>
    <row r="2206" spans="51:52" x14ac:dyDescent="0.15">
      <c r="AY2206" s="38"/>
      <c r="AZ2206" s="38"/>
    </row>
    <row r="2207" spans="51:52" x14ac:dyDescent="0.15">
      <c r="AY2207" s="38"/>
      <c r="AZ2207" s="38"/>
    </row>
    <row r="2208" spans="51:52" x14ac:dyDescent="0.15">
      <c r="AY2208" s="38"/>
      <c r="AZ2208" s="38"/>
    </row>
    <row r="2209" spans="51:52" x14ac:dyDescent="0.15">
      <c r="AY2209" s="38"/>
      <c r="AZ2209" s="38"/>
    </row>
    <row r="2210" spans="51:52" x14ac:dyDescent="0.15">
      <c r="AY2210" s="38"/>
      <c r="AZ2210" s="38"/>
    </row>
    <row r="2211" spans="51:52" x14ac:dyDescent="0.15">
      <c r="AY2211" s="38"/>
      <c r="AZ2211" s="38"/>
    </row>
    <row r="2212" spans="51:52" x14ac:dyDescent="0.15">
      <c r="AY2212" s="38"/>
      <c r="AZ2212" s="38"/>
    </row>
    <row r="2213" spans="51:52" x14ac:dyDescent="0.15">
      <c r="AY2213" s="38"/>
      <c r="AZ2213" s="38"/>
    </row>
    <row r="2214" spans="51:52" x14ac:dyDescent="0.15">
      <c r="AY2214" s="38"/>
      <c r="AZ2214" s="38"/>
    </row>
    <row r="2215" spans="51:52" x14ac:dyDescent="0.15">
      <c r="AY2215" s="38"/>
      <c r="AZ2215" s="38"/>
    </row>
    <row r="2216" spans="51:52" x14ac:dyDescent="0.15">
      <c r="AY2216" s="38"/>
      <c r="AZ2216" s="38"/>
    </row>
    <row r="2217" spans="51:52" x14ac:dyDescent="0.15">
      <c r="AY2217" s="38"/>
      <c r="AZ2217" s="38"/>
    </row>
    <row r="2218" spans="51:52" x14ac:dyDescent="0.15">
      <c r="AY2218" s="38"/>
      <c r="AZ2218" s="38"/>
    </row>
    <row r="2219" spans="51:52" x14ac:dyDescent="0.15">
      <c r="AY2219" s="38"/>
      <c r="AZ2219" s="38"/>
    </row>
    <row r="2220" spans="51:52" x14ac:dyDescent="0.15">
      <c r="AY2220" s="38"/>
      <c r="AZ2220" s="38"/>
    </row>
    <row r="2221" spans="51:52" x14ac:dyDescent="0.15">
      <c r="AY2221" s="38"/>
      <c r="AZ2221" s="38"/>
    </row>
    <row r="2222" spans="51:52" x14ac:dyDescent="0.15">
      <c r="AY2222" s="38"/>
      <c r="AZ2222" s="38"/>
    </row>
    <row r="2223" spans="51:52" x14ac:dyDescent="0.15">
      <c r="AY2223" s="38"/>
      <c r="AZ2223" s="38"/>
    </row>
    <row r="2224" spans="51:52" x14ac:dyDescent="0.15">
      <c r="AY2224" s="38"/>
      <c r="AZ2224" s="38"/>
    </row>
    <row r="2225" spans="51:52" x14ac:dyDescent="0.15">
      <c r="AY2225" s="38"/>
      <c r="AZ2225" s="38"/>
    </row>
    <row r="2226" spans="51:52" x14ac:dyDescent="0.15">
      <c r="AY2226" s="38"/>
      <c r="AZ2226" s="38"/>
    </row>
    <row r="2227" spans="51:52" x14ac:dyDescent="0.15">
      <c r="AY2227" s="38"/>
      <c r="AZ2227" s="38"/>
    </row>
    <row r="2228" spans="51:52" x14ac:dyDescent="0.15">
      <c r="AY2228" s="38"/>
      <c r="AZ2228" s="38"/>
    </row>
    <row r="2229" spans="51:52" x14ac:dyDescent="0.15">
      <c r="AY2229" s="38"/>
      <c r="AZ2229" s="38"/>
    </row>
    <row r="2230" spans="51:52" x14ac:dyDescent="0.15">
      <c r="AY2230" s="38"/>
      <c r="AZ2230" s="38"/>
    </row>
    <row r="2231" spans="51:52" x14ac:dyDescent="0.15">
      <c r="AY2231" s="38"/>
      <c r="AZ2231" s="38"/>
    </row>
    <row r="2232" spans="51:52" x14ac:dyDescent="0.15">
      <c r="AY2232" s="38"/>
      <c r="AZ2232" s="38"/>
    </row>
    <row r="2233" spans="51:52" x14ac:dyDescent="0.15">
      <c r="AY2233" s="38"/>
      <c r="AZ2233" s="38"/>
    </row>
    <row r="2234" spans="51:52" x14ac:dyDescent="0.15">
      <c r="AY2234" s="38"/>
      <c r="AZ2234" s="38"/>
    </row>
    <row r="2235" spans="51:52" x14ac:dyDescent="0.15">
      <c r="AY2235" s="38"/>
      <c r="AZ2235" s="38"/>
    </row>
    <row r="2236" spans="51:52" x14ac:dyDescent="0.15">
      <c r="AY2236" s="38"/>
      <c r="AZ2236" s="38"/>
    </row>
    <row r="2237" spans="51:52" x14ac:dyDescent="0.15">
      <c r="AY2237" s="38"/>
      <c r="AZ2237" s="38"/>
    </row>
    <row r="2238" spans="51:52" x14ac:dyDescent="0.15">
      <c r="AY2238" s="38"/>
      <c r="AZ2238" s="38"/>
    </row>
    <row r="2239" spans="51:52" x14ac:dyDescent="0.15">
      <c r="AY2239" s="38"/>
      <c r="AZ2239" s="38"/>
    </row>
    <row r="2240" spans="51:52" x14ac:dyDescent="0.15">
      <c r="AY2240" s="38"/>
      <c r="AZ2240" s="38"/>
    </row>
    <row r="2241" spans="51:52" x14ac:dyDescent="0.15">
      <c r="AY2241" s="38"/>
      <c r="AZ2241" s="38"/>
    </row>
    <row r="2242" spans="51:52" x14ac:dyDescent="0.15">
      <c r="AY2242" s="38"/>
      <c r="AZ2242" s="38"/>
    </row>
    <row r="2243" spans="51:52" x14ac:dyDescent="0.15">
      <c r="AY2243" s="38"/>
      <c r="AZ2243" s="38"/>
    </row>
    <row r="2244" spans="51:52" x14ac:dyDescent="0.15">
      <c r="AY2244" s="38"/>
      <c r="AZ2244" s="38"/>
    </row>
    <row r="2245" spans="51:52" x14ac:dyDescent="0.15">
      <c r="AY2245" s="38"/>
      <c r="AZ2245" s="38"/>
    </row>
    <row r="2246" spans="51:52" x14ac:dyDescent="0.15">
      <c r="AY2246" s="38"/>
      <c r="AZ2246" s="38"/>
    </row>
    <row r="2247" spans="51:52" x14ac:dyDescent="0.15">
      <c r="AY2247" s="38"/>
      <c r="AZ2247" s="38"/>
    </row>
    <row r="2248" spans="51:52" x14ac:dyDescent="0.15">
      <c r="AY2248" s="38"/>
      <c r="AZ2248" s="38"/>
    </row>
    <row r="2249" spans="51:52" x14ac:dyDescent="0.15">
      <c r="AY2249" s="38"/>
      <c r="AZ2249" s="38"/>
    </row>
    <row r="2250" spans="51:52" x14ac:dyDescent="0.15">
      <c r="AY2250" s="38"/>
      <c r="AZ2250" s="38"/>
    </row>
    <row r="2251" spans="51:52" x14ac:dyDescent="0.15">
      <c r="AY2251" s="38"/>
      <c r="AZ2251" s="38"/>
    </row>
    <row r="2252" spans="51:52" x14ac:dyDescent="0.15">
      <c r="AY2252" s="38"/>
      <c r="AZ2252" s="38"/>
    </row>
    <row r="2253" spans="51:52" x14ac:dyDescent="0.15">
      <c r="AY2253" s="38"/>
      <c r="AZ2253" s="38"/>
    </row>
    <row r="2254" spans="51:52" x14ac:dyDescent="0.15">
      <c r="AY2254" s="38"/>
      <c r="AZ2254" s="38"/>
    </row>
    <row r="2255" spans="51:52" x14ac:dyDescent="0.15">
      <c r="AY2255" s="38"/>
      <c r="AZ2255" s="38"/>
    </row>
    <row r="2256" spans="51:52" x14ac:dyDescent="0.15">
      <c r="AY2256" s="38"/>
      <c r="AZ2256" s="38"/>
    </row>
    <row r="2257" spans="51:52" x14ac:dyDescent="0.15">
      <c r="AY2257" s="38"/>
      <c r="AZ2257" s="38"/>
    </row>
    <row r="2258" spans="51:52" x14ac:dyDescent="0.15">
      <c r="AY2258" s="38"/>
      <c r="AZ2258" s="38"/>
    </row>
    <row r="2259" spans="51:52" x14ac:dyDescent="0.15">
      <c r="AY2259" s="38"/>
      <c r="AZ2259" s="38"/>
    </row>
    <row r="2260" spans="51:52" x14ac:dyDescent="0.15">
      <c r="AY2260" s="38"/>
      <c r="AZ2260" s="38"/>
    </row>
    <row r="2261" spans="51:52" x14ac:dyDescent="0.15">
      <c r="AY2261" s="38"/>
      <c r="AZ2261" s="38"/>
    </row>
    <row r="2262" spans="51:52" x14ac:dyDescent="0.15">
      <c r="AY2262" s="38"/>
      <c r="AZ2262" s="38"/>
    </row>
    <row r="2263" spans="51:52" x14ac:dyDescent="0.15">
      <c r="AY2263" s="38"/>
      <c r="AZ2263" s="38"/>
    </row>
    <row r="2264" spans="51:52" x14ac:dyDescent="0.15">
      <c r="AY2264" s="38"/>
      <c r="AZ2264" s="38"/>
    </row>
    <row r="2265" spans="51:52" x14ac:dyDescent="0.15">
      <c r="AY2265" s="38"/>
      <c r="AZ2265" s="38"/>
    </row>
    <row r="2266" spans="51:52" x14ac:dyDescent="0.15">
      <c r="AY2266" s="38"/>
      <c r="AZ2266" s="38"/>
    </row>
    <row r="2267" spans="51:52" x14ac:dyDescent="0.15">
      <c r="AY2267" s="38"/>
      <c r="AZ2267" s="38"/>
    </row>
    <row r="2268" spans="51:52" x14ac:dyDescent="0.15">
      <c r="AY2268" s="38"/>
      <c r="AZ2268" s="38"/>
    </row>
    <row r="2269" spans="51:52" x14ac:dyDescent="0.15">
      <c r="AY2269" s="38"/>
      <c r="AZ2269" s="38"/>
    </row>
    <row r="2270" spans="51:52" x14ac:dyDescent="0.15">
      <c r="AY2270" s="38"/>
      <c r="AZ2270" s="38"/>
    </row>
    <row r="2271" spans="51:52" x14ac:dyDescent="0.15">
      <c r="AY2271" s="38"/>
      <c r="AZ2271" s="38"/>
    </row>
    <row r="2272" spans="51:52" x14ac:dyDescent="0.15">
      <c r="AY2272" s="38"/>
      <c r="AZ2272" s="38"/>
    </row>
    <row r="2273" spans="51:52" x14ac:dyDescent="0.15">
      <c r="AY2273" s="38"/>
      <c r="AZ2273" s="38"/>
    </row>
    <row r="2274" spans="51:52" x14ac:dyDescent="0.15">
      <c r="AY2274" s="38"/>
      <c r="AZ2274" s="38"/>
    </row>
    <row r="2275" spans="51:52" x14ac:dyDescent="0.15">
      <c r="AY2275" s="38"/>
      <c r="AZ2275" s="38"/>
    </row>
    <row r="2276" spans="51:52" x14ac:dyDescent="0.15">
      <c r="AY2276" s="38"/>
      <c r="AZ2276" s="38"/>
    </row>
    <row r="2277" spans="51:52" x14ac:dyDescent="0.15">
      <c r="AY2277" s="38"/>
      <c r="AZ2277" s="38"/>
    </row>
    <row r="2278" spans="51:52" x14ac:dyDescent="0.15">
      <c r="AY2278" s="38"/>
      <c r="AZ2278" s="38"/>
    </row>
    <row r="2279" spans="51:52" x14ac:dyDescent="0.15">
      <c r="AY2279" s="38"/>
      <c r="AZ2279" s="38"/>
    </row>
    <row r="2280" spans="51:52" x14ac:dyDescent="0.15">
      <c r="AY2280" s="38"/>
      <c r="AZ2280" s="38"/>
    </row>
    <row r="2281" spans="51:52" x14ac:dyDescent="0.15">
      <c r="AY2281" s="38"/>
      <c r="AZ2281" s="38"/>
    </row>
    <row r="2282" spans="51:52" x14ac:dyDescent="0.15">
      <c r="AY2282" s="38"/>
      <c r="AZ2282" s="38"/>
    </row>
    <row r="2283" spans="51:52" x14ac:dyDescent="0.15">
      <c r="AY2283" s="38"/>
      <c r="AZ2283" s="38"/>
    </row>
    <row r="2284" spans="51:52" x14ac:dyDescent="0.15">
      <c r="AY2284" s="38"/>
      <c r="AZ2284" s="38"/>
    </row>
    <row r="2285" spans="51:52" x14ac:dyDescent="0.15">
      <c r="AY2285" s="38"/>
      <c r="AZ2285" s="38"/>
    </row>
    <row r="2286" spans="51:52" x14ac:dyDescent="0.15">
      <c r="AY2286" s="38"/>
      <c r="AZ2286" s="38"/>
    </row>
    <row r="2287" spans="51:52" x14ac:dyDescent="0.15">
      <c r="AY2287" s="38"/>
      <c r="AZ2287" s="38"/>
    </row>
    <row r="2288" spans="51:52" x14ac:dyDescent="0.15">
      <c r="AY2288" s="38"/>
      <c r="AZ2288" s="38"/>
    </row>
    <row r="2289" spans="51:52" x14ac:dyDescent="0.15">
      <c r="AY2289" s="38"/>
      <c r="AZ2289" s="38"/>
    </row>
    <row r="2290" spans="51:52" x14ac:dyDescent="0.15">
      <c r="AY2290" s="38"/>
      <c r="AZ2290" s="38"/>
    </row>
    <row r="2291" spans="51:52" x14ac:dyDescent="0.15">
      <c r="AY2291" s="38"/>
      <c r="AZ2291" s="38"/>
    </row>
    <row r="2292" spans="51:52" x14ac:dyDescent="0.15">
      <c r="AY2292" s="38"/>
      <c r="AZ2292" s="38"/>
    </row>
    <row r="2293" spans="51:52" x14ac:dyDescent="0.15">
      <c r="AY2293" s="38"/>
      <c r="AZ2293" s="38"/>
    </row>
    <row r="2294" spans="51:52" x14ac:dyDescent="0.15">
      <c r="AY2294" s="38"/>
      <c r="AZ2294" s="38"/>
    </row>
    <row r="2295" spans="51:52" x14ac:dyDescent="0.15">
      <c r="AY2295" s="38"/>
      <c r="AZ2295" s="38"/>
    </row>
    <row r="2296" spans="51:52" x14ac:dyDescent="0.15">
      <c r="AY2296" s="38"/>
      <c r="AZ2296" s="38"/>
    </row>
    <row r="2297" spans="51:52" x14ac:dyDescent="0.15">
      <c r="AY2297" s="38"/>
      <c r="AZ2297" s="38"/>
    </row>
    <row r="2298" spans="51:52" x14ac:dyDescent="0.15">
      <c r="AY2298" s="38"/>
      <c r="AZ2298" s="38"/>
    </row>
    <row r="2299" spans="51:52" x14ac:dyDescent="0.15">
      <c r="AY2299" s="38"/>
      <c r="AZ2299" s="38"/>
    </row>
    <row r="2300" spans="51:52" x14ac:dyDescent="0.15">
      <c r="AY2300" s="38"/>
      <c r="AZ2300" s="38"/>
    </row>
    <row r="2301" spans="51:52" x14ac:dyDescent="0.15">
      <c r="AY2301" s="38"/>
      <c r="AZ2301" s="38"/>
    </row>
    <row r="2302" spans="51:52" x14ac:dyDescent="0.15">
      <c r="AY2302" s="38"/>
      <c r="AZ2302" s="38"/>
    </row>
    <row r="2303" spans="51:52" x14ac:dyDescent="0.15">
      <c r="AY2303" s="38"/>
      <c r="AZ2303" s="38"/>
    </row>
    <row r="2304" spans="51:52" x14ac:dyDescent="0.15">
      <c r="AY2304" s="38"/>
      <c r="AZ2304" s="38"/>
    </row>
    <row r="2305" spans="51:52" x14ac:dyDescent="0.15">
      <c r="AY2305" s="38"/>
      <c r="AZ2305" s="38"/>
    </row>
    <row r="2306" spans="51:52" x14ac:dyDescent="0.15">
      <c r="AY2306" s="38"/>
      <c r="AZ2306" s="38"/>
    </row>
    <row r="2307" spans="51:52" x14ac:dyDescent="0.15">
      <c r="AY2307" s="38"/>
      <c r="AZ2307" s="38"/>
    </row>
    <row r="2308" spans="51:52" x14ac:dyDescent="0.15">
      <c r="AY2308" s="38"/>
      <c r="AZ2308" s="38"/>
    </row>
    <row r="2309" spans="51:52" x14ac:dyDescent="0.15">
      <c r="AY2309" s="38"/>
      <c r="AZ2309" s="38"/>
    </row>
    <row r="2310" spans="51:52" x14ac:dyDescent="0.15">
      <c r="AY2310" s="38"/>
      <c r="AZ2310" s="38"/>
    </row>
    <row r="2311" spans="51:52" x14ac:dyDescent="0.15">
      <c r="AY2311" s="38"/>
      <c r="AZ2311" s="38"/>
    </row>
    <row r="2312" spans="51:52" x14ac:dyDescent="0.15">
      <c r="AY2312" s="38"/>
      <c r="AZ2312" s="38"/>
    </row>
    <row r="2313" spans="51:52" x14ac:dyDescent="0.15">
      <c r="AY2313" s="38"/>
      <c r="AZ2313" s="38"/>
    </row>
    <row r="2314" spans="51:52" x14ac:dyDescent="0.15">
      <c r="AY2314" s="38"/>
      <c r="AZ2314" s="38"/>
    </row>
    <row r="2315" spans="51:52" x14ac:dyDescent="0.15">
      <c r="AY2315" s="38"/>
      <c r="AZ2315" s="38"/>
    </row>
    <row r="2316" spans="51:52" x14ac:dyDescent="0.15">
      <c r="AY2316" s="38"/>
      <c r="AZ2316" s="38"/>
    </row>
    <row r="2317" spans="51:52" x14ac:dyDescent="0.15">
      <c r="AY2317" s="38"/>
      <c r="AZ2317" s="38"/>
    </row>
    <row r="2318" spans="51:52" x14ac:dyDescent="0.15">
      <c r="AY2318" s="38"/>
      <c r="AZ2318" s="38"/>
    </row>
    <row r="2319" spans="51:52" x14ac:dyDescent="0.15">
      <c r="AY2319" s="38"/>
      <c r="AZ2319" s="38"/>
    </row>
    <row r="2320" spans="51:52" x14ac:dyDescent="0.15">
      <c r="AY2320" s="38"/>
      <c r="AZ2320" s="38"/>
    </row>
    <row r="2321" spans="51:52" x14ac:dyDescent="0.15">
      <c r="AY2321" s="38"/>
      <c r="AZ2321" s="38"/>
    </row>
    <row r="2322" spans="51:52" x14ac:dyDescent="0.15">
      <c r="AY2322" s="38"/>
      <c r="AZ2322" s="38"/>
    </row>
    <row r="2323" spans="51:52" x14ac:dyDescent="0.15">
      <c r="AY2323" s="38"/>
      <c r="AZ2323" s="38"/>
    </row>
    <row r="2324" spans="51:52" x14ac:dyDescent="0.15">
      <c r="AY2324" s="38"/>
      <c r="AZ2324" s="38"/>
    </row>
    <row r="2325" spans="51:52" x14ac:dyDescent="0.15">
      <c r="AY2325" s="38"/>
      <c r="AZ2325" s="38"/>
    </row>
    <row r="2326" spans="51:52" x14ac:dyDescent="0.15">
      <c r="AY2326" s="38"/>
      <c r="AZ2326" s="38"/>
    </row>
    <row r="2327" spans="51:52" x14ac:dyDescent="0.15">
      <c r="AY2327" s="38"/>
      <c r="AZ2327" s="38"/>
    </row>
    <row r="2328" spans="51:52" x14ac:dyDescent="0.15">
      <c r="AY2328" s="38"/>
      <c r="AZ2328" s="38"/>
    </row>
    <row r="2329" spans="51:52" x14ac:dyDescent="0.15">
      <c r="AY2329" s="38"/>
      <c r="AZ2329" s="38"/>
    </row>
    <row r="2330" spans="51:52" x14ac:dyDescent="0.15">
      <c r="AY2330" s="38"/>
      <c r="AZ2330" s="38"/>
    </row>
    <row r="2331" spans="51:52" x14ac:dyDescent="0.15">
      <c r="AY2331" s="38"/>
      <c r="AZ2331" s="38"/>
    </row>
    <row r="2332" spans="51:52" x14ac:dyDescent="0.15">
      <c r="AY2332" s="38"/>
      <c r="AZ2332" s="38"/>
    </row>
    <row r="2333" spans="51:52" x14ac:dyDescent="0.15">
      <c r="AY2333" s="38"/>
      <c r="AZ2333" s="38"/>
    </row>
    <row r="2334" spans="51:52" x14ac:dyDescent="0.15">
      <c r="AY2334" s="38"/>
      <c r="AZ2334" s="38"/>
    </row>
    <row r="2335" spans="51:52" x14ac:dyDescent="0.15">
      <c r="AY2335" s="38"/>
      <c r="AZ2335" s="38"/>
    </row>
    <row r="2336" spans="51:52" x14ac:dyDescent="0.15">
      <c r="AY2336" s="38"/>
      <c r="AZ2336" s="38"/>
    </row>
    <row r="2337" spans="51:52" x14ac:dyDescent="0.15">
      <c r="AY2337" s="38"/>
      <c r="AZ2337" s="38"/>
    </row>
    <row r="2338" spans="51:52" x14ac:dyDescent="0.15">
      <c r="AY2338" s="38"/>
      <c r="AZ2338" s="38"/>
    </row>
    <row r="2339" spans="51:52" x14ac:dyDescent="0.15">
      <c r="AY2339" s="38"/>
      <c r="AZ2339" s="38"/>
    </row>
    <row r="2340" spans="51:52" x14ac:dyDescent="0.15">
      <c r="AY2340" s="38"/>
      <c r="AZ2340" s="38"/>
    </row>
    <row r="2341" spans="51:52" x14ac:dyDescent="0.15">
      <c r="AY2341" s="38"/>
      <c r="AZ2341" s="38"/>
    </row>
    <row r="2342" spans="51:52" x14ac:dyDescent="0.15">
      <c r="AY2342" s="38"/>
      <c r="AZ2342" s="38"/>
    </row>
    <row r="2343" spans="51:52" x14ac:dyDescent="0.15">
      <c r="AY2343" s="38"/>
      <c r="AZ2343" s="38"/>
    </row>
    <row r="2344" spans="51:52" x14ac:dyDescent="0.15">
      <c r="AY2344" s="38"/>
      <c r="AZ2344" s="38"/>
    </row>
    <row r="2345" spans="51:52" x14ac:dyDescent="0.15">
      <c r="AY2345" s="38"/>
      <c r="AZ2345" s="38"/>
    </row>
    <row r="2346" spans="51:52" x14ac:dyDescent="0.15">
      <c r="AY2346" s="38"/>
      <c r="AZ2346" s="38"/>
    </row>
    <row r="2347" spans="51:52" x14ac:dyDescent="0.15">
      <c r="AY2347" s="38"/>
      <c r="AZ2347" s="38"/>
    </row>
    <row r="2348" spans="51:52" x14ac:dyDescent="0.15">
      <c r="AY2348" s="38"/>
      <c r="AZ2348" s="38"/>
    </row>
    <row r="2349" spans="51:52" x14ac:dyDescent="0.15">
      <c r="AY2349" s="38"/>
      <c r="AZ2349" s="38"/>
    </row>
    <row r="2350" spans="51:52" x14ac:dyDescent="0.15">
      <c r="AY2350" s="38"/>
      <c r="AZ2350" s="38"/>
    </row>
    <row r="2351" spans="51:52" x14ac:dyDescent="0.15">
      <c r="AY2351" s="38"/>
      <c r="AZ2351" s="38"/>
    </row>
    <row r="2352" spans="51:52" x14ac:dyDescent="0.15">
      <c r="AY2352" s="38"/>
      <c r="AZ2352" s="38"/>
    </row>
    <row r="2353" spans="51:52" x14ac:dyDescent="0.15">
      <c r="AY2353" s="38"/>
      <c r="AZ2353" s="38"/>
    </row>
    <row r="2354" spans="51:52" x14ac:dyDescent="0.15">
      <c r="AY2354" s="38"/>
      <c r="AZ2354" s="38"/>
    </row>
    <row r="2355" spans="51:52" x14ac:dyDescent="0.15">
      <c r="AY2355" s="38"/>
      <c r="AZ2355" s="38"/>
    </row>
    <row r="2356" spans="51:52" x14ac:dyDescent="0.15">
      <c r="AY2356" s="38"/>
      <c r="AZ2356" s="38"/>
    </row>
    <row r="2357" spans="51:52" x14ac:dyDescent="0.15">
      <c r="AY2357" s="38"/>
      <c r="AZ2357" s="38"/>
    </row>
    <row r="2358" spans="51:52" x14ac:dyDescent="0.15">
      <c r="AY2358" s="38"/>
      <c r="AZ2358" s="38"/>
    </row>
    <row r="2359" spans="51:52" x14ac:dyDescent="0.15">
      <c r="AY2359" s="38"/>
      <c r="AZ2359" s="38"/>
    </row>
    <row r="2360" spans="51:52" x14ac:dyDescent="0.15">
      <c r="AY2360" s="38"/>
      <c r="AZ2360" s="38"/>
    </row>
    <row r="2361" spans="51:52" x14ac:dyDescent="0.15">
      <c r="AY2361" s="38"/>
      <c r="AZ2361" s="38"/>
    </row>
    <row r="2362" spans="51:52" x14ac:dyDescent="0.15">
      <c r="AY2362" s="38"/>
      <c r="AZ2362" s="38"/>
    </row>
    <row r="2363" spans="51:52" x14ac:dyDescent="0.15">
      <c r="AY2363" s="38"/>
      <c r="AZ2363" s="38"/>
    </row>
    <row r="2364" spans="51:52" x14ac:dyDescent="0.15">
      <c r="AY2364" s="38"/>
      <c r="AZ2364" s="38"/>
    </row>
    <row r="2365" spans="51:52" x14ac:dyDescent="0.15">
      <c r="AY2365" s="38"/>
      <c r="AZ2365" s="38"/>
    </row>
    <row r="2366" spans="51:52" x14ac:dyDescent="0.15">
      <c r="AY2366" s="38"/>
      <c r="AZ2366" s="38"/>
    </row>
    <row r="2367" spans="51:52" x14ac:dyDescent="0.15">
      <c r="AY2367" s="38"/>
      <c r="AZ2367" s="38"/>
    </row>
    <row r="2368" spans="51:52" x14ac:dyDescent="0.15">
      <c r="AY2368" s="38"/>
      <c r="AZ2368" s="38"/>
    </row>
    <row r="2369" spans="51:52" x14ac:dyDescent="0.15">
      <c r="AY2369" s="38"/>
      <c r="AZ2369" s="38"/>
    </row>
    <row r="2370" spans="51:52" x14ac:dyDescent="0.15">
      <c r="AY2370" s="38"/>
      <c r="AZ2370" s="38"/>
    </row>
    <row r="2371" spans="51:52" x14ac:dyDescent="0.15">
      <c r="AY2371" s="38"/>
      <c r="AZ2371" s="38"/>
    </row>
    <row r="2372" spans="51:52" x14ac:dyDescent="0.15">
      <c r="AY2372" s="38"/>
      <c r="AZ2372" s="38"/>
    </row>
    <row r="2373" spans="51:52" x14ac:dyDescent="0.15">
      <c r="AY2373" s="38"/>
      <c r="AZ2373" s="38"/>
    </row>
    <row r="2374" spans="51:52" x14ac:dyDescent="0.15">
      <c r="AY2374" s="38"/>
      <c r="AZ2374" s="38"/>
    </row>
    <row r="2375" spans="51:52" x14ac:dyDescent="0.15">
      <c r="AY2375" s="38"/>
      <c r="AZ2375" s="38"/>
    </row>
    <row r="2376" spans="51:52" x14ac:dyDescent="0.15">
      <c r="AY2376" s="38"/>
      <c r="AZ2376" s="38"/>
    </row>
    <row r="2377" spans="51:52" x14ac:dyDescent="0.15">
      <c r="AY2377" s="38"/>
      <c r="AZ2377" s="38"/>
    </row>
    <row r="2378" spans="51:52" x14ac:dyDescent="0.15">
      <c r="AY2378" s="38"/>
      <c r="AZ2378" s="38"/>
    </row>
    <row r="2379" spans="51:52" x14ac:dyDescent="0.15">
      <c r="AY2379" s="38"/>
      <c r="AZ2379" s="38"/>
    </row>
    <row r="2380" spans="51:52" x14ac:dyDescent="0.15">
      <c r="AY2380" s="38"/>
      <c r="AZ2380" s="38"/>
    </row>
    <row r="2381" spans="51:52" x14ac:dyDescent="0.15">
      <c r="AY2381" s="38"/>
      <c r="AZ2381" s="38"/>
    </row>
    <row r="2382" spans="51:52" x14ac:dyDescent="0.15">
      <c r="AY2382" s="38"/>
      <c r="AZ2382" s="38"/>
    </row>
    <row r="2383" spans="51:52" x14ac:dyDescent="0.15">
      <c r="AY2383" s="38"/>
      <c r="AZ2383" s="38"/>
    </row>
    <row r="2384" spans="51:52" x14ac:dyDescent="0.15">
      <c r="AY2384" s="38"/>
      <c r="AZ2384" s="38"/>
    </row>
    <row r="2385" spans="51:52" x14ac:dyDescent="0.15">
      <c r="AY2385" s="38"/>
      <c r="AZ2385" s="38"/>
    </row>
    <row r="2386" spans="51:52" x14ac:dyDescent="0.15">
      <c r="AY2386" s="38"/>
      <c r="AZ2386" s="38"/>
    </row>
    <row r="2387" spans="51:52" x14ac:dyDescent="0.15">
      <c r="AY2387" s="38"/>
      <c r="AZ2387" s="38"/>
    </row>
    <row r="2388" spans="51:52" x14ac:dyDescent="0.15">
      <c r="AY2388" s="38"/>
      <c r="AZ2388" s="38"/>
    </row>
    <row r="2389" spans="51:52" x14ac:dyDescent="0.15">
      <c r="AY2389" s="38"/>
      <c r="AZ2389" s="38"/>
    </row>
    <row r="2390" spans="51:52" x14ac:dyDescent="0.15">
      <c r="AY2390" s="38"/>
      <c r="AZ2390" s="38"/>
    </row>
    <row r="2391" spans="51:52" x14ac:dyDescent="0.15">
      <c r="AY2391" s="38"/>
      <c r="AZ2391" s="38"/>
    </row>
    <row r="2392" spans="51:52" x14ac:dyDescent="0.15">
      <c r="AY2392" s="38"/>
      <c r="AZ2392" s="38"/>
    </row>
    <row r="2393" spans="51:52" x14ac:dyDescent="0.15">
      <c r="AY2393" s="38"/>
      <c r="AZ2393" s="38"/>
    </row>
    <row r="2394" spans="51:52" x14ac:dyDescent="0.15">
      <c r="AY2394" s="38"/>
      <c r="AZ2394" s="38"/>
    </row>
    <row r="2395" spans="51:52" x14ac:dyDescent="0.15">
      <c r="AY2395" s="38"/>
      <c r="AZ2395" s="38"/>
    </row>
    <row r="2396" spans="51:52" x14ac:dyDescent="0.15">
      <c r="AY2396" s="38"/>
      <c r="AZ2396" s="38"/>
    </row>
    <row r="2397" spans="51:52" x14ac:dyDescent="0.15">
      <c r="AY2397" s="38"/>
      <c r="AZ2397" s="38"/>
    </row>
    <row r="2398" spans="51:52" x14ac:dyDescent="0.15">
      <c r="AY2398" s="38"/>
      <c r="AZ2398" s="38"/>
    </row>
    <row r="2399" spans="51:52" x14ac:dyDescent="0.15">
      <c r="AY2399" s="38"/>
      <c r="AZ2399" s="38"/>
    </row>
    <row r="2400" spans="51:52" x14ac:dyDescent="0.15">
      <c r="AY2400" s="38"/>
      <c r="AZ2400" s="38"/>
    </row>
    <row r="2401" spans="51:52" x14ac:dyDescent="0.15">
      <c r="AY2401" s="38"/>
      <c r="AZ2401" s="38"/>
    </row>
    <row r="2402" spans="51:52" x14ac:dyDescent="0.15">
      <c r="AY2402" s="38"/>
      <c r="AZ2402" s="38"/>
    </row>
    <row r="2403" spans="51:52" x14ac:dyDescent="0.15">
      <c r="AY2403" s="38"/>
      <c r="AZ2403" s="38"/>
    </row>
    <row r="2404" spans="51:52" x14ac:dyDescent="0.15">
      <c r="AY2404" s="38"/>
      <c r="AZ2404" s="38"/>
    </row>
    <row r="2405" spans="51:52" x14ac:dyDescent="0.15">
      <c r="AY2405" s="38"/>
      <c r="AZ2405" s="38"/>
    </row>
    <row r="2406" spans="51:52" x14ac:dyDescent="0.15">
      <c r="AY2406" s="38"/>
      <c r="AZ2406" s="38"/>
    </row>
    <row r="2407" spans="51:52" x14ac:dyDescent="0.15">
      <c r="AY2407" s="38"/>
      <c r="AZ2407" s="38"/>
    </row>
    <row r="2408" spans="51:52" x14ac:dyDescent="0.15">
      <c r="AY2408" s="38"/>
      <c r="AZ2408" s="38"/>
    </row>
    <row r="2409" spans="51:52" x14ac:dyDescent="0.15">
      <c r="AY2409" s="38"/>
      <c r="AZ2409" s="38"/>
    </row>
    <row r="2410" spans="51:52" x14ac:dyDescent="0.15">
      <c r="AY2410" s="38"/>
      <c r="AZ2410" s="38"/>
    </row>
    <row r="2411" spans="51:52" x14ac:dyDescent="0.15">
      <c r="AY2411" s="38"/>
      <c r="AZ2411" s="38"/>
    </row>
    <row r="2412" spans="51:52" x14ac:dyDescent="0.15">
      <c r="AY2412" s="38"/>
      <c r="AZ2412" s="38"/>
    </row>
    <row r="2413" spans="51:52" x14ac:dyDescent="0.15">
      <c r="AY2413" s="38"/>
      <c r="AZ2413" s="38"/>
    </row>
    <row r="2414" spans="51:52" x14ac:dyDescent="0.15">
      <c r="AY2414" s="38"/>
      <c r="AZ2414" s="38"/>
    </row>
    <row r="2415" spans="51:52" x14ac:dyDescent="0.15">
      <c r="AY2415" s="38"/>
      <c r="AZ2415" s="38"/>
    </row>
    <row r="2416" spans="51:52" x14ac:dyDescent="0.15">
      <c r="AY2416" s="38"/>
      <c r="AZ2416" s="38"/>
    </row>
    <row r="2417" spans="51:52" x14ac:dyDescent="0.15">
      <c r="AY2417" s="38"/>
      <c r="AZ2417" s="38"/>
    </row>
    <row r="2418" spans="51:52" x14ac:dyDescent="0.15">
      <c r="AY2418" s="38"/>
      <c r="AZ2418" s="38"/>
    </row>
    <row r="2419" spans="51:52" x14ac:dyDescent="0.15">
      <c r="AY2419" s="38"/>
      <c r="AZ2419" s="38"/>
    </row>
    <row r="2420" spans="51:52" x14ac:dyDescent="0.15">
      <c r="AY2420" s="38"/>
      <c r="AZ2420" s="38"/>
    </row>
    <row r="2421" spans="51:52" x14ac:dyDescent="0.15">
      <c r="AY2421" s="38"/>
      <c r="AZ2421" s="38"/>
    </row>
    <row r="2422" spans="51:52" x14ac:dyDescent="0.15">
      <c r="AY2422" s="38"/>
      <c r="AZ2422" s="38"/>
    </row>
    <row r="2423" spans="51:52" x14ac:dyDescent="0.15">
      <c r="AY2423" s="38"/>
      <c r="AZ2423" s="38"/>
    </row>
    <row r="2424" spans="51:52" x14ac:dyDescent="0.15">
      <c r="AY2424" s="38"/>
      <c r="AZ2424" s="38"/>
    </row>
    <row r="2425" spans="51:52" x14ac:dyDescent="0.15">
      <c r="AY2425" s="38"/>
      <c r="AZ2425" s="38"/>
    </row>
    <row r="2426" spans="51:52" x14ac:dyDescent="0.15">
      <c r="AY2426" s="38"/>
      <c r="AZ2426" s="38"/>
    </row>
    <row r="2427" spans="51:52" x14ac:dyDescent="0.15">
      <c r="AY2427" s="38"/>
      <c r="AZ2427" s="38"/>
    </row>
    <row r="2428" spans="51:52" x14ac:dyDescent="0.15">
      <c r="AY2428" s="38"/>
      <c r="AZ2428" s="38"/>
    </row>
    <row r="2429" spans="51:52" x14ac:dyDescent="0.15">
      <c r="AY2429" s="38"/>
      <c r="AZ2429" s="38"/>
    </row>
    <row r="2430" spans="51:52" x14ac:dyDescent="0.15">
      <c r="AY2430" s="38"/>
      <c r="AZ2430" s="38"/>
    </row>
    <row r="2431" spans="51:52" x14ac:dyDescent="0.15">
      <c r="AY2431" s="38"/>
      <c r="AZ2431" s="38"/>
    </row>
    <row r="2432" spans="51:52" x14ac:dyDescent="0.15">
      <c r="AY2432" s="38"/>
      <c r="AZ2432" s="38"/>
    </row>
    <row r="2433" spans="51:52" x14ac:dyDescent="0.15">
      <c r="AY2433" s="38"/>
      <c r="AZ2433" s="38"/>
    </row>
    <row r="2434" spans="51:52" x14ac:dyDescent="0.15">
      <c r="AY2434" s="38"/>
      <c r="AZ2434" s="38"/>
    </row>
    <row r="2435" spans="51:52" x14ac:dyDescent="0.15">
      <c r="AY2435" s="38"/>
      <c r="AZ2435" s="38"/>
    </row>
    <row r="2436" spans="51:52" x14ac:dyDescent="0.15">
      <c r="AY2436" s="38"/>
      <c r="AZ2436" s="38"/>
    </row>
    <row r="2437" spans="51:52" x14ac:dyDescent="0.15">
      <c r="AY2437" s="38"/>
      <c r="AZ2437" s="38"/>
    </row>
    <row r="2438" spans="51:52" x14ac:dyDescent="0.15">
      <c r="AY2438" s="38"/>
      <c r="AZ2438" s="38"/>
    </row>
    <row r="2439" spans="51:52" x14ac:dyDescent="0.15">
      <c r="AY2439" s="38"/>
      <c r="AZ2439" s="38"/>
    </row>
    <row r="2440" spans="51:52" x14ac:dyDescent="0.15">
      <c r="AY2440" s="38"/>
      <c r="AZ2440" s="38"/>
    </row>
    <row r="2441" spans="51:52" x14ac:dyDescent="0.15">
      <c r="AY2441" s="38"/>
      <c r="AZ2441" s="38"/>
    </row>
    <row r="2442" spans="51:52" x14ac:dyDescent="0.15">
      <c r="AY2442" s="38"/>
      <c r="AZ2442" s="38"/>
    </row>
    <row r="2443" spans="51:52" x14ac:dyDescent="0.15">
      <c r="AY2443" s="38"/>
      <c r="AZ2443" s="38"/>
    </row>
    <row r="2444" spans="51:52" x14ac:dyDescent="0.15">
      <c r="AY2444" s="38"/>
      <c r="AZ2444" s="38"/>
    </row>
    <row r="2445" spans="51:52" x14ac:dyDescent="0.15">
      <c r="AY2445" s="38"/>
      <c r="AZ2445" s="38"/>
    </row>
    <row r="2446" spans="51:52" x14ac:dyDescent="0.15">
      <c r="AY2446" s="38"/>
      <c r="AZ2446" s="38"/>
    </row>
    <row r="2447" spans="51:52" x14ac:dyDescent="0.15">
      <c r="AY2447" s="38"/>
      <c r="AZ2447" s="38"/>
    </row>
    <row r="2448" spans="51:52" x14ac:dyDescent="0.15">
      <c r="AY2448" s="38"/>
      <c r="AZ2448" s="38"/>
    </row>
    <row r="2449" spans="51:52" x14ac:dyDescent="0.15">
      <c r="AY2449" s="38"/>
      <c r="AZ2449" s="38"/>
    </row>
    <row r="2450" spans="51:52" x14ac:dyDescent="0.15">
      <c r="AY2450" s="38"/>
      <c r="AZ2450" s="38"/>
    </row>
    <row r="2451" spans="51:52" x14ac:dyDescent="0.15">
      <c r="AY2451" s="38"/>
      <c r="AZ2451" s="38"/>
    </row>
    <row r="2452" spans="51:52" x14ac:dyDescent="0.15">
      <c r="AY2452" s="38"/>
      <c r="AZ2452" s="38"/>
    </row>
    <row r="2453" spans="51:52" x14ac:dyDescent="0.15">
      <c r="AY2453" s="38"/>
      <c r="AZ2453" s="38"/>
    </row>
    <row r="2454" spans="51:52" x14ac:dyDescent="0.15">
      <c r="AY2454" s="38"/>
      <c r="AZ2454" s="38"/>
    </row>
    <row r="2455" spans="51:52" x14ac:dyDescent="0.15">
      <c r="AY2455" s="38"/>
      <c r="AZ2455" s="38"/>
    </row>
    <row r="2456" spans="51:52" x14ac:dyDescent="0.15">
      <c r="AY2456" s="38"/>
      <c r="AZ2456" s="38"/>
    </row>
    <row r="2457" spans="51:52" x14ac:dyDescent="0.15">
      <c r="AY2457" s="38"/>
      <c r="AZ2457" s="38"/>
    </row>
    <row r="2458" spans="51:52" x14ac:dyDescent="0.15">
      <c r="AY2458" s="38"/>
      <c r="AZ2458" s="38"/>
    </row>
    <row r="2459" spans="51:52" x14ac:dyDescent="0.15">
      <c r="AY2459" s="38"/>
      <c r="AZ2459" s="38"/>
    </row>
    <row r="2460" spans="51:52" x14ac:dyDescent="0.15">
      <c r="AY2460" s="38"/>
      <c r="AZ2460" s="38"/>
    </row>
    <row r="2461" spans="51:52" x14ac:dyDescent="0.15">
      <c r="AY2461" s="38"/>
      <c r="AZ2461" s="38"/>
    </row>
    <row r="2462" spans="51:52" x14ac:dyDescent="0.15">
      <c r="AY2462" s="38"/>
      <c r="AZ2462" s="38"/>
    </row>
    <row r="2463" spans="51:52" x14ac:dyDescent="0.15">
      <c r="AY2463" s="38"/>
      <c r="AZ2463" s="38"/>
    </row>
    <row r="2464" spans="51:52" x14ac:dyDescent="0.15">
      <c r="AY2464" s="38"/>
      <c r="AZ2464" s="38"/>
    </row>
    <row r="2465" spans="51:52" x14ac:dyDescent="0.15">
      <c r="AY2465" s="38"/>
      <c r="AZ2465" s="38"/>
    </row>
    <row r="2466" spans="51:52" x14ac:dyDescent="0.15">
      <c r="AY2466" s="38"/>
      <c r="AZ2466" s="38"/>
    </row>
    <row r="2467" spans="51:52" x14ac:dyDescent="0.15">
      <c r="AY2467" s="38"/>
      <c r="AZ2467" s="38"/>
    </row>
    <row r="2468" spans="51:52" x14ac:dyDescent="0.15">
      <c r="AY2468" s="38"/>
      <c r="AZ2468" s="38"/>
    </row>
    <row r="2469" spans="51:52" x14ac:dyDescent="0.15">
      <c r="AY2469" s="38"/>
      <c r="AZ2469" s="38"/>
    </row>
    <row r="2470" spans="51:52" x14ac:dyDescent="0.15">
      <c r="AY2470" s="38"/>
      <c r="AZ2470" s="38"/>
    </row>
    <row r="2471" spans="51:52" x14ac:dyDescent="0.15">
      <c r="AY2471" s="38"/>
      <c r="AZ2471" s="38"/>
    </row>
    <row r="2472" spans="51:52" x14ac:dyDescent="0.15">
      <c r="AY2472" s="38"/>
      <c r="AZ2472" s="38"/>
    </row>
    <row r="2473" spans="51:52" x14ac:dyDescent="0.15">
      <c r="AY2473" s="38"/>
      <c r="AZ2473" s="38"/>
    </row>
    <row r="2474" spans="51:52" x14ac:dyDescent="0.15">
      <c r="AY2474" s="38"/>
      <c r="AZ2474" s="38"/>
    </row>
    <row r="2475" spans="51:52" x14ac:dyDescent="0.15">
      <c r="AY2475" s="38"/>
      <c r="AZ2475" s="38"/>
    </row>
    <row r="2476" spans="51:52" x14ac:dyDescent="0.15">
      <c r="AY2476" s="38"/>
      <c r="AZ2476" s="38"/>
    </row>
    <row r="2477" spans="51:52" x14ac:dyDescent="0.15">
      <c r="AY2477" s="38"/>
      <c r="AZ2477" s="38"/>
    </row>
    <row r="2478" spans="51:52" x14ac:dyDescent="0.15">
      <c r="AY2478" s="38"/>
      <c r="AZ2478" s="38"/>
    </row>
    <row r="2479" spans="51:52" x14ac:dyDescent="0.15">
      <c r="AY2479" s="38"/>
      <c r="AZ2479" s="38"/>
    </row>
    <row r="2480" spans="51:52" x14ac:dyDescent="0.15">
      <c r="AY2480" s="38"/>
      <c r="AZ2480" s="38"/>
    </row>
    <row r="2481" spans="51:52" x14ac:dyDescent="0.15">
      <c r="AY2481" s="38"/>
      <c r="AZ2481" s="38"/>
    </row>
    <row r="2482" spans="51:52" x14ac:dyDescent="0.15">
      <c r="AY2482" s="38"/>
      <c r="AZ2482" s="38"/>
    </row>
    <row r="2483" spans="51:52" x14ac:dyDescent="0.15">
      <c r="AY2483" s="38"/>
      <c r="AZ2483" s="38"/>
    </row>
    <row r="2484" spans="51:52" x14ac:dyDescent="0.15">
      <c r="AY2484" s="38"/>
      <c r="AZ2484" s="38"/>
    </row>
    <row r="2485" spans="51:52" x14ac:dyDescent="0.15">
      <c r="AY2485" s="38"/>
      <c r="AZ2485" s="38"/>
    </row>
    <row r="2486" spans="51:52" x14ac:dyDescent="0.15">
      <c r="AY2486" s="38"/>
      <c r="AZ2486" s="38"/>
    </row>
    <row r="2487" spans="51:52" x14ac:dyDescent="0.15">
      <c r="AY2487" s="38"/>
      <c r="AZ2487" s="38"/>
    </row>
    <row r="2488" spans="51:52" x14ac:dyDescent="0.15">
      <c r="AY2488" s="38"/>
      <c r="AZ2488" s="38"/>
    </row>
    <row r="2489" spans="51:52" x14ac:dyDescent="0.15">
      <c r="AY2489" s="38"/>
      <c r="AZ2489" s="38"/>
    </row>
    <row r="2490" spans="51:52" x14ac:dyDescent="0.15">
      <c r="AY2490" s="38"/>
      <c r="AZ2490" s="38"/>
    </row>
    <row r="2491" spans="51:52" x14ac:dyDescent="0.15">
      <c r="AY2491" s="38"/>
      <c r="AZ2491" s="38"/>
    </row>
    <row r="2492" spans="51:52" x14ac:dyDescent="0.15">
      <c r="AY2492" s="38"/>
      <c r="AZ2492" s="38"/>
    </row>
    <row r="2493" spans="51:52" x14ac:dyDescent="0.15">
      <c r="AY2493" s="38"/>
      <c r="AZ2493" s="38"/>
    </row>
    <row r="2494" spans="51:52" x14ac:dyDescent="0.15">
      <c r="AY2494" s="38"/>
      <c r="AZ2494" s="38"/>
    </row>
    <row r="2495" spans="51:52" x14ac:dyDescent="0.15">
      <c r="AY2495" s="38"/>
      <c r="AZ2495" s="38"/>
    </row>
    <row r="2496" spans="51:52" x14ac:dyDescent="0.15">
      <c r="AY2496" s="38"/>
      <c r="AZ2496" s="38"/>
    </row>
    <row r="2497" spans="51:52" x14ac:dyDescent="0.15">
      <c r="AY2497" s="38"/>
      <c r="AZ2497" s="38"/>
    </row>
    <row r="2498" spans="51:52" x14ac:dyDescent="0.15">
      <c r="AY2498" s="38"/>
      <c r="AZ2498" s="38"/>
    </row>
    <row r="2499" spans="51:52" x14ac:dyDescent="0.15">
      <c r="AY2499" s="38"/>
      <c r="AZ2499" s="38"/>
    </row>
    <row r="2500" spans="51:52" x14ac:dyDescent="0.15">
      <c r="AY2500" s="38"/>
      <c r="AZ2500" s="38"/>
    </row>
    <row r="2501" spans="51:52" x14ac:dyDescent="0.15">
      <c r="AY2501" s="38"/>
      <c r="AZ2501" s="38"/>
    </row>
    <row r="2502" spans="51:52" x14ac:dyDescent="0.15">
      <c r="AY2502" s="38"/>
      <c r="AZ2502" s="38"/>
    </row>
    <row r="2503" spans="51:52" x14ac:dyDescent="0.15">
      <c r="AY2503" s="38"/>
      <c r="AZ2503" s="38"/>
    </row>
    <row r="2504" spans="51:52" x14ac:dyDescent="0.15">
      <c r="AY2504" s="38"/>
      <c r="AZ2504" s="38"/>
    </row>
    <row r="2505" spans="51:52" x14ac:dyDescent="0.15">
      <c r="AY2505" s="38"/>
      <c r="AZ2505" s="38"/>
    </row>
    <row r="2506" spans="51:52" x14ac:dyDescent="0.15">
      <c r="AY2506" s="38"/>
      <c r="AZ2506" s="38"/>
    </row>
    <row r="2507" spans="51:52" x14ac:dyDescent="0.15">
      <c r="AY2507" s="38"/>
      <c r="AZ2507" s="38"/>
    </row>
    <row r="2508" spans="51:52" x14ac:dyDescent="0.15">
      <c r="AY2508" s="38"/>
      <c r="AZ2508" s="38"/>
    </row>
    <row r="2509" spans="51:52" x14ac:dyDescent="0.15">
      <c r="AY2509" s="38"/>
      <c r="AZ2509" s="38"/>
    </row>
    <row r="2510" spans="51:52" x14ac:dyDescent="0.15">
      <c r="AY2510" s="38"/>
      <c r="AZ2510" s="38"/>
    </row>
    <row r="2511" spans="51:52" x14ac:dyDescent="0.15">
      <c r="AY2511" s="38"/>
      <c r="AZ2511" s="38"/>
    </row>
    <row r="2512" spans="51:52" x14ac:dyDescent="0.15">
      <c r="AY2512" s="38"/>
      <c r="AZ2512" s="38"/>
    </row>
    <row r="2513" spans="51:52" x14ac:dyDescent="0.15">
      <c r="AY2513" s="38"/>
      <c r="AZ2513" s="38"/>
    </row>
    <row r="2514" spans="51:52" x14ac:dyDescent="0.15">
      <c r="AY2514" s="38"/>
      <c r="AZ2514" s="38"/>
    </row>
    <row r="2515" spans="51:52" x14ac:dyDescent="0.15">
      <c r="AY2515" s="38"/>
      <c r="AZ2515" s="38"/>
    </row>
    <row r="2516" spans="51:52" x14ac:dyDescent="0.15">
      <c r="AY2516" s="38"/>
      <c r="AZ2516" s="38"/>
    </row>
    <row r="2517" spans="51:52" x14ac:dyDescent="0.15">
      <c r="AY2517" s="38"/>
      <c r="AZ2517" s="38"/>
    </row>
    <row r="2518" spans="51:52" x14ac:dyDescent="0.15">
      <c r="AY2518" s="38"/>
      <c r="AZ2518" s="38"/>
    </row>
    <row r="2519" spans="51:52" x14ac:dyDescent="0.15">
      <c r="AY2519" s="38"/>
      <c r="AZ2519" s="38"/>
    </row>
    <row r="2520" spans="51:52" x14ac:dyDescent="0.15">
      <c r="AY2520" s="38"/>
      <c r="AZ2520" s="38"/>
    </row>
    <row r="2521" spans="51:52" x14ac:dyDescent="0.15">
      <c r="AY2521" s="38"/>
      <c r="AZ2521" s="38"/>
    </row>
    <row r="2522" spans="51:52" x14ac:dyDescent="0.15">
      <c r="AY2522" s="38"/>
      <c r="AZ2522" s="38"/>
    </row>
    <row r="2523" spans="51:52" x14ac:dyDescent="0.15">
      <c r="AY2523" s="38"/>
      <c r="AZ2523" s="38"/>
    </row>
    <row r="2524" spans="51:52" x14ac:dyDescent="0.15">
      <c r="AY2524" s="38"/>
      <c r="AZ2524" s="38"/>
    </row>
    <row r="2525" spans="51:52" x14ac:dyDescent="0.15">
      <c r="AY2525" s="38"/>
      <c r="AZ2525" s="38"/>
    </row>
    <row r="2526" spans="51:52" x14ac:dyDescent="0.15">
      <c r="AY2526" s="38"/>
      <c r="AZ2526" s="38"/>
    </row>
    <row r="2527" spans="51:52" x14ac:dyDescent="0.15">
      <c r="AY2527" s="38"/>
      <c r="AZ2527" s="38"/>
    </row>
    <row r="2528" spans="51:52" x14ac:dyDescent="0.15">
      <c r="AY2528" s="38"/>
      <c r="AZ2528" s="38"/>
    </row>
    <row r="2529" spans="51:52" x14ac:dyDescent="0.15">
      <c r="AY2529" s="38"/>
      <c r="AZ2529" s="38"/>
    </row>
    <row r="2530" spans="51:52" x14ac:dyDescent="0.15">
      <c r="AY2530" s="38"/>
      <c r="AZ2530" s="38"/>
    </row>
    <row r="2531" spans="51:52" x14ac:dyDescent="0.15">
      <c r="AY2531" s="38"/>
      <c r="AZ2531" s="38"/>
    </row>
    <row r="2532" spans="51:52" x14ac:dyDescent="0.15">
      <c r="AY2532" s="38"/>
      <c r="AZ2532" s="38"/>
    </row>
    <row r="2533" spans="51:52" x14ac:dyDescent="0.15">
      <c r="AY2533" s="38"/>
      <c r="AZ2533" s="38"/>
    </row>
    <row r="2534" spans="51:52" x14ac:dyDescent="0.15">
      <c r="AY2534" s="38"/>
      <c r="AZ2534" s="38"/>
    </row>
    <row r="2535" spans="51:52" x14ac:dyDescent="0.15">
      <c r="AY2535" s="38"/>
      <c r="AZ2535" s="38"/>
    </row>
    <row r="2536" spans="51:52" x14ac:dyDescent="0.15">
      <c r="AY2536" s="38"/>
      <c r="AZ2536" s="38"/>
    </row>
    <row r="2537" spans="51:52" x14ac:dyDescent="0.15">
      <c r="AY2537" s="38"/>
      <c r="AZ2537" s="38"/>
    </row>
    <row r="2538" spans="51:52" x14ac:dyDescent="0.15">
      <c r="AY2538" s="38"/>
      <c r="AZ2538" s="38"/>
    </row>
    <row r="2539" spans="51:52" x14ac:dyDescent="0.15">
      <c r="AY2539" s="38"/>
      <c r="AZ2539" s="38"/>
    </row>
    <row r="2540" spans="51:52" x14ac:dyDescent="0.15">
      <c r="AY2540" s="38"/>
      <c r="AZ2540" s="38"/>
    </row>
    <row r="2541" spans="51:52" x14ac:dyDescent="0.15">
      <c r="AY2541" s="38"/>
      <c r="AZ2541" s="38"/>
    </row>
    <row r="2542" spans="51:52" x14ac:dyDescent="0.15">
      <c r="AY2542" s="38"/>
      <c r="AZ2542" s="38"/>
    </row>
    <row r="2543" spans="51:52" x14ac:dyDescent="0.15">
      <c r="AY2543" s="38"/>
      <c r="AZ2543" s="38"/>
    </row>
    <row r="2544" spans="51:52" x14ac:dyDescent="0.15">
      <c r="AY2544" s="38"/>
      <c r="AZ2544" s="38"/>
    </row>
    <row r="2545" spans="51:52" x14ac:dyDescent="0.15">
      <c r="AY2545" s="38"/>
      <c r="AZ2545" s="38"/>
    </row>
    <row r="2546" spans="51:52" x14ac:dyDescent="0.15">
      <c r="AY2546" s="38"/>
      <c r="AZ2546" s="38"/>
    </row>
    <row r="2547" spans="51:52" x14ac:dyDescent="0.15">
      <c r="AY2547" s="38"/>
      <c r="AZ2547" s="38"/>
    </row>
    <row r="2548" spans="51:52" x14ac:dyDescent="0.15">
      <c r="AY2548" s="38"/>
      <c r="AZ2548" s="38"/>
    </row>
    <row r="2549" spans="51:52" x14ac:dyDescent="0.15">
      <c r="AY2549" s="38"/>
      <c r="AZ2549" s="38"/>
    </row>
    <row r="2550" spans="51:52" x14ac:dyDescent="0.15">
      <c r="AY2550" s="38"/>
      <c r="AZ2550" s="38"/>
    </row>
    <row r="2551" spans="51:52" x14ac:dyDescent="0.15">
      <c r="AY2551" s="38"/>
      <c r="AZ2551" s="38"/>
    </row>
    <row r="2552" spans="51:52" x14ac:dyDescent="0.15">
      <c r="AY2552" s="38"/>
      <c r="AZ2552" s="38"/>
    </row>
    <row r="2553" spans="51:52" x14ac:dyDescent="0.15">
      <c r="AY2553" s="38"/>
      <c r="AZ2553" s="38"/>
    </row>
    <row r="2554" spans="51:52" x14ac:dyDescent="0.15">
      <c r="AY2554" s="38"/>
      <c r="AZ2554" s="38"/>
    </row>
    <row r="2555" spans="51:52" x14ac:dyDescent="0.15">
      <c r="AY2555" s="38"/>
      <c r="AZ2555" s="38"/>
    </row>
    <row r="2556" spans="51:52" x14ac:dyDescent="0.15">
      <c r="AY2556" s="38"/>
      <c r="AZ2556" s="38"/>
    </row>
    <row r="2557" spans="51:52" x14ac:dyDescent="0.15">
      <c r="AY2557" s="38"/>
      <c r="AZ2557" s="38"/>
    </row>
    <row r="2558" spans="51:52" x14ac:dyDescent="0.15">
      <c r="AY2558" s="38"/>
      <c r="AZ2558" s="38"/>
    </row>
    <row r="2559" spans="51:52" x14ac:dyDescent="0.15">
      <c r="AY2559" s="38"/>
      <c r="AZ2559" s="38"/>
    </row>
    <row r="2560" spans="51:52" x14ac:dyDescent="0.15">
      <c r="AY2560" s="38"/>
      <c r="AZ2560" s="38"/>
    </row>
    <row r="2561" spans="51:52" x14ac:dyDescent="0.15">
      <c r="AY2561" s="38"/>
      <c r="AZ2561" s="38"/>
    </row>
    <row r="2562" spans="51:52" x14ac:dyDescent="0.15">
      <c r="AY2562" s="38"/>
      <c r="AZ2562" s="38"/>
    </row>
    <row r="2563" spans="51:52" x14ac:dyDescent="0.15">
      <c r="AY2563" s="38"/>
      <c r="AZ2563" s="38"/>
    </row>
    <row r="2564" spans="51:52" x14ac:dyDescent="0.15">
      <c r="AY2564" s="38"/>
      <c r="AZ2564" s="38"/>
    </row>
    <row r="2565" spans="51:52" x14ac:dyDescent="0.15">
      <c r="AY2565" s="38"/>
      <c r="AZ2565" s="38"/>
    </row>
    <row r="2566" spans="51:52" x14ac:dyDescent="0.15">
      <c r="AY2566" s="38"/>
      <c r="AZ2566" s="38"/>
    </row>
    <row r="2567" spans="51:52" x14ac:dyDescent="0.15">
      <c r="AY2567" s="38"/>
      <c r="AZ2567" s="38"/>
    </row>
    <row r="2568" spans="51:52" x14ac:dyDescent="0.15">
      <c r="AY2568" s="38"/>
      <c r="AZ2568" s="38"/>
    </row>
    <row r="2569" spans="51:52" x14ac:dyDescent="0.15">
      <c r="AY2569" s="38"/>
      <c r="AZ2569" s="38"/>
    </row>
    <row r="2570" spans="51:52" x14ac:dyDescent="0.15">
      <c r="AY2570" s="38"/>
      <c r="AZ2570" s="38"/>
    </row>
    <row r="2571" spans="51:52" x14ac:dyDescent="0.15">
      <c r="AY2571" s="38"/>
      <c r="AZ2571" s="38"/>
    </row>
    <row r="2572" spans="51:52" x14ac:dyDescent="0.15">
      <c r="AY2572" s="38"/>
      <c r="AZ2572" s="38"/>
    </row>
    <row r="2573" spans="51:52" x14ac:dyDescent="0.15">
      <c r="AY2573" s="38"/>
      <c r="AZ2573" s="38"/>
    </row>
    <row r="2574" spans="51:52" x14ac:dyDescent="0.15">
      <c r="AY2574" s="38"/>
      <c r="AZ2574" s="38"/>
    </row>
    <row r="2575" spans="51:52" x14ac:dyDescent="0.15">
      <c r="AY2575" s="38"/>
      <c r="AZ2575" s="38"/>
    </row>
    <row r="2576" spans="51:52" x14ac:dyDescent="0.15">
      <c r="AY2576" s="38"/>
      <c r="AZ2576" s="38"/>
    </row>
    <row r="2577" spans="51:52" x14ac:dyDescent="0.15">
      <c r="AY2577" s="38"/>
      <c r="AZ2577" s="38"/>
    </row>
    <row r="2578" spans="51:52" x14ac:dyDescent="0.15">
      <c r="AY2578" s="38"/>
      <c r="AZ2578" s="38"/>
    </row>
    <row r="2579" spans="51:52" x14ac:dyDescent="0.15">
      <c r="AY2579" s="38"/>
      <c r="AZ2579" s="38"/>
    </row>
    <row r="2580" spans="51:52" x14ac:dyDescent="0.15">
      <c r="AY2580" s="38"/>
      <c r="AZ2580" s="38"/>
    </row>
    <row r="2581" spans="51:52" x14ac:dyDescent="0.15">
      <c r="AY2581" s="38"/>
      <c r="AZ2581" s="38"/>
    </row>
    <row r="2582" spans="51:52" x14ac:dyDescent="0.15">
      <c r="AY2582" s="38"/>
      <c r="AZ2582" s="38"/>
    </row>
    <row r="2583" spans="51:52" x14ac:dyDescent="0.15">
      <c r="AY2583" s="38"/>
      <c r="AZ2583" s="38"/>
    </row>
    <row r="2584" spans="51:52" x14ac:dyDescent="0.15">
      <c r="AY2584" s="38"/>
      <c r="AZ2584" s="38"/>
    </row>
    <row r="2585" spans="51:52" x14ac:dyDescent="0.15">
      <c r="AY2585" s="38"/>
      <c r="AZ2585" s="38"/>
    </row>
    <row r="2586" spans="51:52" x14ac:dyDescent="0.15">
      <c r="AY2586" s="38"/>
      <c r="AZ2586" s="38"/>
    </row>
    <row r="2587" spans="51:52" x14ac:dyDescent="0.15">
      <c r="AY2587" s="38"/>
      <c r="AZ2587" s="38"/>
    </row>
    <row r="2588" spans="51:52" x14ac:dyDescent="0.15">
      <c r="AY2588" s="38"/>
      <c r="AZ2588" s="38"/>
    </row>
    <row r="2589" spans="51:52" x14ac:dyDescent="0.15">
      <c r="AY2589" s="38"/>
      <c r="AZ2589" s="38"/>
    </row>
    <row r="2590" spans="51:52" x14ac:dyDescent="0.15">
      <c r="AY2590" s="38"/>
      <c r="AZ2590" s="38"/>
    </row>
    <row r="2591" spans="51:52" x14ac:dyDescent="0.15">
      <c r="AY2591" s="38"/>
      <c r="AZ2591" s="38"/>
    </row>
    <row r="2592" spans="51:52" x14ac:dyDescent="0.15">
      <c r="AY2592" s="38"/>
      <c r="AZ2592" s="38"/>
    </row>
    <row r="2593" spans="51:52" x14ac:dyDescent="0.15">
      <c r="AY2593" s="38"/>
      <c r="AZ2593" s="38"/>
    </row>
    <row r="2594" spans="51:52" x14ac:dyDescent="0.15">
      <c r="AY2594" s="38"/>
      <c r="AZ2594" s="38"/>
    </row>
    <row r="2595" spans="51:52" x14ac:dyDescent="0.15">
      <c r="AY2595" s="38"/>
      <c r="AZ2595" s="38"/>
    </row>
    <row r="2596" spans="51:52" x14ac:dyDescent="0.15">
      <c r="AY2596" s="38"/>
      <c r="AZ2596" s="38"/>
    </row>
    <row r="2597" spans="51:52" x14ac:dyDescent="0.15">
      <c r="AY2597" s="38"/>
      <c r="AZ2597" s="38"/>
    </row>
    <row r="2598" spans="51:52" x14ac:dyDescent="0.15">
      <c r="AY2598" s="38"/>
      <c r="AZ2598" s="38"/>
    </row>
    <row r="2599" spans="51:52" x14ac:dyDescent="0.15">
      <c r="AY2599" s="38"/>
      <c r="AZ2599" s="38"/>
    </row>
    <row r="2600" spans="51:52" x14ac:dyDescent="0.15">
      <c r="AY2600" s="38"/>
      <c r="AZ2600" s="38"/>
    </row>
    <row r="2601" spans="51:52" x14ac:dyDescent="0.15">
      <c r="AY2601" s="38"/>
      <c r="AZ2601" s="38"/>
    </row>
    <row r="2602" spans="51:52" x14ac:dyDescent="0.15">
      <c r="AY2602" s="38"/>
      <c r="AZ2602" s="38"/>
    </row>
    <row r="2603" spans="51:52" x14ac:dyDescent="0.15">
      <c r="AY2603" s="38"/>
      <c r="AZ2603" s="38"/>
    </row>
    <row r="2604" spans="51:52" x14ac:dyDescent="0.15">
      <c r="AY2604" s="38"/>
      <c r="AZ2604" s="38"/>
    </row>
    <row r="2605" spans="51:52" x14ac:dyDescent="0.15">
      <c r="AY2605" s="38"/>
      <c r="AZ2605" s="38"/>
    </row>
    <row r="2606" spans="51:52" x14ac:dyDescent="0.15">
      <c r="AY2606" s="38"/>
      <c r="AZ2606" s="38"/>
    </row>
    <row r="2607" spans="51:52" x14ac:dyDescent="0.15">
      <c r="AY2607" s="38"/>
      <c r="AZ2607" s="38"/>
    </row>
    <row r="2608" spans="51:52" x14ac:dyDescent="0.15">
      <c r="AY2608" s="38"/>
      <c r="AZ2608" s="38"/>
    </row>
    <row r="2609" spans="51:52" x14ac:dyDescent="0.15">
      <c r="AY2609" s="38"/>
      <c r="AZ2609" s="38"/>
    </row>
    <row r="2610" spans="51:52" x14ac:dyDescent="0.15">
      <c r="AY2610" s="38"/>
      <c r="AZ2610" s="38"/>
    </row>
    <row r="2611" spans="51:52" x14ac:dyDescent="0.15">
      <c r="AY2611" s="38"/>
      <c r="AZ2611" s="38"/>
    </row>
    <row r="2612" spans="51:52" x14ac:dyDescent="0.15">
      <c r="AY2612" s="38"/>
      <c r="AZ2612" s="38"/>
    </row>
    <row r="2613" spans="51:52" x14ac:dyDescent="0.15">
      <c r="AY2613" s="38"/>
      <c r="AZ2613" s="38"/>
    </row>
    <row r="2614" spans="51:52" x14ac:dyDescent="0.15">
      <c r="AY2614" s="38"/>
      <c r="AZ2614" s="38"/>
    </row>
    <row r="2615" spans="51:52" x14ac:dyDescent="0.15">
      <c r="AY2615" s="38"/>
      <c r="AZ2615" s="38"/>
    </row>
    <row r="2616" spans="51:52" x14ac:dyDescent="0.15">
      <c r="AY2616" s="38"/>
      <c r="AZ2616" s="38"/>
    </row>
    <row r="2617" spans="51:52" x14ac:dyDescent="0.15">
      <c r="AY2617" s="38"/>
      <c r="AZ2617" s="38"/>
    </row>
    <row r="2618" spans="51:52" x14ac:dyDescent="0.15">
      <c r="AY2618" s="38"/>
      <c r="AZ2618" s="38"/>
    </row>
    <row r="2619" spans="51:52" x14ac:dyDescent="0.15">
      <c r="AY2619" s="38"/>
      <c r="AZ2619" s="38"/>
    </row>
    <row r="2620" spans="51:52" x14ac:dyDescent="0.15">
      <c r="AY2620" s="38"/>
      <c r="AZ2620" s="38"/>
    </row>
    <row r="2621" spans="51:52" x14ac:dyDescent="0.15">
      <c r="AY2621" s="38"/>
      <c r="AZ2621" s="38"/>
    </row>
    <row r="2622" spans="51:52" x14ac:dyDescent="0.15">
      <c r="AY2622" s="38"/>
      <c r="AZ2622" s="38"/>
    </row>
    <row r="2623" spans="51:52" x14ac:dyDescent="0.15">
      <c r="AY2623" s="38"/>
      <c r="AZ2623" s="38"/>
    </row>
    <row r="2624" spans="51:52" x14ac:dyDescent="0.15">
      <c r="AY2624" s="38"/>
      <c r="AZ2624" s="38"/>
    </row>
    <row r="2625" spans="51:52" x14ac:dyDescent="0.15">
      <c r="AY2625" s="38"/>
      <c r="AZ2625" s="38"/>
    </row>
    <row r="2626" spans="51:52" x14ac:dyDescent="0.15">
      <c r="AY2626" s="38"/>
      <c r="AZ2626" s="38"/>
    </row>
    <row r="2627" spans="51:52" x14ac:dyDescent="0.15">
      <c r="AY2627" s="38"/>
      <c r="AZ2627" s="38"/>
    </row>
    <row r="2628" spans="51:52" x14ac:dyDescent="0.15">
      <c r="AY2628" s="38"/>
      <c r="AZ2628" s="38"/>
    </row>
    <row r="2629" spans="51:52" x14ac:dyDescent="0.15">
      <c r="AY2629" s="38"/>
      <c r="AZ2629" s="38"/>
    </row>
    <row r="2630" spans="51:52" x14ac:dyDescent="0.15">
      <c r="AY2630" s="38"/>
      <c r="AZ2630" s="38"/>
    </row>
    <row r="2631" spans="51:52" x14ac:dyDescent="0.15">
      <c r="AY2631" s="38"/>
      <c r="AZ2631" s="38"/>
    </row>
    <row r="2632" spans="51:52" x14ac:dyDescent="0.15">
      <c r="AY2632" s="38"/>
      <c r="AZ2632" s="38"/>
    </row>
    <row r="2633" spans="51:52" x14ac:dyDescent="0.15">
      <c r="AY2633" s="38"/>
      <c r="AZ2633" s="38"/>
    </row>
    <row r="2634" spans="51:52" x14ac:dyDescent="0.15">
      <c r="AY2634" s="38"/>
      <c r="AZ2634" s="38"/>
    </row>
    <row r="2635" spans="51:52" x14ac:dyDescent="0.15">
      <c r="AY2635" s="38"/>
      <c r="AZ2635" s="38"/>
    </row>
    <row r="2636" spans="51:52" x14ac:dyDescent="0.15">
      <c r="AY2636" s="38"/>
      <c r="AZ2636" s="38"/>
    </row>
    <row r="2637" spans="51:52" x14ac:dyDescent="0.15">
      <c r="AY2637" s="38"/>
      <c r="AZ2637" s="38"/>
    </row>
    <row r="2638" spans="51:52" x14ac:dyDescent="0.15">
      <c r="AY2638" s="38"/>
      <c r="AZ2638" s="38"/>
    </row>
    <row r="2639" spans="51:52" x14ac:dyDescent="0.15">
      <c r="AY2639" s="38"/>
      <c r="AZ2639" s="38"/>
    </row>
    <row r="2640" spans="51:52" x14ac:dyDescent="0.15">
      <c r="AY2640" s="38"/>
      <c r="AZ2640" s="38"/>
    </row>
    <row r="2641" spans="51:52" x14ac:dyDescent="0.15">
      <c r="AY2641" s="38"/>
      <c r="AZ2641" s="38"/>
    </row>
    <row r="2642" spans="51:52" x14ac:dyDescent="0.15">
      <c r="AY2642" s="38"/>
      <c r="AZ2642" s="38"/>
    </row>
    <row r="2643" spans="51:52" x14ac:dyDescent="0.15">
      <c r="AY2643" s="38"/>
      <c r="AZ2643" s="38"/>
    </row>
    <row r="2644" spans="51:52" x14ac:dyDescent="0.15">
      <c r="AY2644" s="38"/>
      <c r="AZ2644" s="38"/>
    </row>
    <row r="2645" spans="51:52" x14ac:dyDescent="0.15">
      <c r="AY2645" s="38"/>
      <c r="AZ2645" s="38"/>
    </row>
    <row r="2646" spans="51:52" x14ac:dyDescent="0.15">
      <c r="AY2646" s="38"/>
      <c r="AZ2646" s="38"/>
    </row>
    <row r="2647" spans="51:52" x14ac:dyDescent="0.15">
      <c r="AY2647" s="38"/>
      <c r="AZ2647" s="38"/>
    </row>
    <row r="2648" spans="51:52" x14ac:dyDescent="0.15">
      <c r="AY2648" s="38"/>
      <c r="AZ2648" s="38"/>
    </row>
    <row r="2649" spans="51:52" x14ac:dyDescent="0.15">
      <c r="AY2649" s="38"/>
      <c r="AZ2649" s="38"/>
    </row>
    <row r="2650" spans="51:52" x14ac:dyDescent="0.15">
      <c r="AY2650" s="38"/>
      <c r="AZ2650" s="38"/>
    </row>
    <row r="2651" spans="51:52" x14ac:dyDescent="0.15">
      <c r="AY2651" s="38"/>
      <c r="AZ2651" s="38"/>
    </row>
    <row r="2652" spans="51:52" x14ac:dyDescent="0.15">
      <c r="AY2652" s="38"/>
      <c r="AZ2652" s="38"/>
    </row>
    <row r="2653" spans="51:52" x14ac:dyDescent="0.15">
      <c r="AY2653" s="38"/>
      <c r="AZ2653" s="38"/>
    </row>
    <row r="2654" spans="51:52" x14ac:dyDescent="0.15">
      <c r="AY2654" s="38"/>
      <c r="AZ2654" s="38"/>
    </row>
    <row r="2655" spans="51:52" x14ac:dyDescent="0.15">
      <c r="AY2655" s="38"/>
      <c r="AZ2655" s="38"/>
    </row>
    <row r="2656" spans="51:52" x14ac:dyDescent="0.15">
      <c r="AY2656" s="38"/>
      <c r="AZ2656" s="38"/>
    </row>
    <row r="2657" spans="51:52" x14ac:dyDescent="0.15">
      <c r="AY2657" s="38"/>
      <c r="AZ2657" s="38"/>
    </row>
    <row r="2658" spans="51:52" x14ac:dyDescent="0.15">
      <c r="AY2658" s="38"/>
      <c r="AZ2658" s="38"/>
    </row>
    <row r="2659" spans="51:52" x14ac:dyDescent="0.15">
      <c r="AY2659" s="38"/>
      <c r="AZ2659" s="38"/>
    </row>
    <row r="2660" spans="51:52" x14ac:dyDescent="0.15">
      <c r="AY2660" s="38"/>
      <c r="AZ2660" s="38"/>
    </row>
    <row r="2661" spans="51:52" x14ac:dyDescent="0.15">
      <c r="AY2661" s="38"/>
      <c r="AZ2661" s="38"/>
    </row>
    <row r="2662" spans="51:52" x14ac:dyDescent="0.15">
      <c r="AY2662" s="38"/>
      <c r="AZ2662" s="38"/>
    </row>
    <row r="2663" spans="51:52" x14ac:dyDescent="0.15">
      <c r="AY2663" s="38"/>
      <c r="AZ2663" s="38"/>
    </row>
    <row r="2664" spans="51:52" x14ac:dyDescent="0.15">
      <c r="AY2664" s="38"/>
      <c r="AZ2664" s="38"/>
    </row>
    <row r="2665" spans="51:52" x14ac:dyDescent="0.15">
      <c r="AY2665" s="38"/>
      <c r="AZ2665" s="38"/>
    </row>
    <row r="2666" spans="51:52" x14ac:dyDescent="0.15">
      <c r="AY2666" s="38"/>
      <c r="AZ2666" s="38"/>
    </row>
    <row r="2667" spans="51:52" x14ac:dyDescent="0.15">
      <c r="AY2667" s="38"/>
      <c r="AZ2667" s="38"/>
    </row>
    <row r="2668" spans="51:52" x14ac:dyDescent="0.15">
      <c r="AY2668" s="38"/>
      <c r="AZ2668" s="38"/>
    </row>
    <row r="2669" spans="51:52" x14ac:dyDescent="0.15">
      <c r="AY2669" s="38"/>
      <c r="AZ2669" s="38"/>
    </row>
    <row r="2670" spans="51:52" x14ac:dyDescent="0.15">
      <c r="AY2670" s="38"/>
      <c r="AZ2670" s="38"/>
    </row>
    <row r="2671" spans="51:52" x14ac:dyDescent="0.15">
      <c r="AY2671" s="38"/>
      <c r="AZ2671" s="38"/>
    </row>
    <row r="2672" spans="51:52" x14ac:dyDescent="0.15">
      <c r="AY2672" s="38"/>
      <c r="AZ2672" s="38"/>
    </row>
    <row r="2673" spans="51:52" x14ac:dyDescent="0.15">
      <c r="AY2673" s="38"/>
      <c r="AZ2673" s="38"/>
    </row>
    <row r="2674" spans="51:52" x14ac:dyDescent="0.15">
      <c r="AY2674" s="38"/>
      <c r="AZ2674" s="38"/>
    </row>
    <row r="2675" spans="51:52" x14ac:dyDescent="0.15">
      <c r="AY2675" s="38"/>
      <c r="AZ2675" s="38"/>
    </row>
    <row r="2676" spans="51:52" x14ac:dyDescent="0.15">
      <c r="AY2676" s="38"/>
      <c r="AZ2676" s="38"/>
    </row>
    <row r="2677" spans="51:52" x14ac:dyDescent="0.15">
      <c r="AY2677" s="38"/>
      <c r="AZ2677" s="38"/>
    </row>
    <row r="2678" spans="51:52" x14ac:dyDescent="0.15">
      <c r="AY2678" s="38"/>
      <c r="AZ2678" s="38"/>
    </row>
    <row r="2679" spans="51:52" x14ac:dyDescent="0.15">
      <c r="AY2679" s="38"/>
      <c r="AZ2679" s="38"/>
    </row>
    <row r="2680" spans="51:52" x14ac:dyDescent="0.15">
      <c r="AY2680" s="38"/>
      <c r="AZ2680" s="38"/>
    </row>
    <row r="2681" spans="51:52" x14ac:dyDescent="0.15">
      <c r="AY2681" s="38"/>
      <c r="AZ2681" s="38"/>
    </row>
    <row r="2682" spans="51:52" x14ac:dyDescent="0.15">
      <c r="AY2682" s="38"/>
      <c r="AZ2682" s="38"/>
    </row>
    <row r="2683" spans="51:52" x14ac:dyDescent="0.15">
      <c r="AY2683" s="38"/>
      <c r="AZ2683" s="38"/>
    </row>
    <row r="2684" spans="51:52" x14ac:dyDescent="0.15">
      <c r="AY2684" s="38"/>
      <c r="AZ2684" s="38"/>
    </row>
    <row r="2685" spans="51:52" x14ac:dyDescent="0.15">
      <c r="AY2685" s="38"/>
      <c r="AZ2685" s="38"/>
    </row>
    <row r="2686" spans="51:52" x14ac:dyDescent="0.15">
      <c r="AY2686" s="38"/>
      <c r="AZ2686" s="38"/>
    </row>
    <row r="2687" spans="51:52" x14ac:dyDescent="0.15">
      <c r="AY2687" s="38"/>
      <c r="AZ2687" s="38"/>
    </row>
    <row r="2688" spans="51:52" x14ac:dyDescent="0.15">
      <c r="AY2688" s="38"/>
      <c r="AZ2688" s="38"/>
    </row>
    <row r="2689" spans="51:52" x14ac:dyDescent="0.15">
      <c r="AY2689" s="38"/>
      <c r="AZ2689" s="38"/>
    </row>
    <row r="2690" spans="51:52" x14ac:dyDescent="0.15">
      <c r="AY2690" s="38"/>
      <c r="AZ2690" s="38"/>
    </row>
    <row r="2691" spans="51:52" x14ac:dyDescent="0.15">
      <c r="AY2691" s="38"/>
      <c r="AZ2691" s="38"/>
    </row>
    <row r="2692" spans="51:52" x14ac:dyDescent="0.15">
      <c r="AY2692" s="38"/>
      <c r="AZ2692" s="38"/>
    </row>
    <row r="2693" spans="51:52" x14ac:dyDescent="0.15">
      <c r="AY2693" s="38"/>
      <c r="AZ2693" s="38"/>
    </row>
    <row r="2694" spans="51:52" x14ac:dyDescent="0.15">
      <c r="AY2694" s="38"/>
      <c r="AZ2694" s="38"/>
    </row>
    <row r="2695" spans="51:52" x14ac:dyDescent="0.15">
      <c r="AY2695" s="38"/>
      <c r="AZ2695" s="38"/>
    </row>
    <row r="2696" spans="51:52" x14ac:dyDescent="0.15">
      <c r="AY2696" s="38"/>
      <c r="AZ2696" s="38"/>
    </row>
    <row r="2697" spans="51:52" x14ac:dyDescent="0.15">
      <c r="AY2697" s="38"/>
      <c r="AZ2697" s="38"/>
    </row>
    <row r="2698" spans="51:52" x14ac:dyDescent="0.15">
      <c r="AY2698" s="38"/>
      <c r="AZ2698" s="38"/>
    </row>
    <row r="2699" spans="51:52" x14ac:dyDescent="0.15">
      <c r="AY2699" s="38"/>
      <c r="AZ2699" s="38"/>
    </row>
    <row r="2700" spans="51:52" x14ac:dyDescent="0.15">
      <c r="AY2700" s="38"/>
      <c r="AZ2700" s="38"/>
    </row>
    <row r="2701" spans="51:52" x14ac:dyDescent="0.15">
      <c r="AY2701" s="38"/>
      <c r="AZ2701" s="38"/>
    </row>
    <row r="2702" spans="51:52" x14ac:dyDescent="0.15">
      <c r="AY2702" s="38"/>
      <c r="AZ2702" s="38"/>
    </row>
    <row r="2703" spans="51:52" x14ac:dyDescent="0.15">
      <c r="AY2703" s="38"/>
      <c r="AZ2703" s="38"/>
    </row>
    <row r="2704" spans="51:52" x14ac:dyDescent="0.15">
      <c r="AY2704" s="38"/>
      <c r="AZ2704" s="38"/>
    </row>
    <row r="2705" spans="51:52" x14ac:dyDescent="0.15">
      <c r="AY2705" s="38"/>
      <c r="AZ2705" s="38"/>
    </row>
    <row r="2706" spans="51:52" x14ac:dyDescent="0.15">
      <c r="AY2706" s="38"/>
      <c r="AZ2706" s="38"/>
    </row>
    <row r="2707" spans="51:52" x14ac:dyDescent="0.15">
      <c r="AY2707" s="38"/>
      <c r="AZ2707" s="38"/>
    </row>
    <row r="2708" spans="51:52" x14ac:dyDescent="0.15">
      <c r="AY2708" s="38"/>
      <c r="AZ2708" s="38"/>
    </row>
    <row r="2709" spans="51:52" x14ac:dyDescent="0.15">
      <c r="AY2709" s="38"/>
      <c r="AZ2709" s="38"/>
    </row>
    <row r="2710" spans="51:52" x14ac:dyDescent="0.15">
      <c r="AY2710" s="38"/>
      <c r="AZ2710" s="38"/>
    </row>
    <row r="2711" spans="51:52" x14ac:dyDescent="0.15">
      <c r="AY2711" s="38"/>
      <c r="AZ2711" s="38"/>
    </row>
    <row r="2712" spans="51:52" x14ac:dyDescent="0.15">
      <c r="AY2712" s="38"/>
      <c r="AZ2712" s="38"/>
    </row>
    <row r="2713" spans="51:52" x14ac:dyDescent="0.15">
      <c r="AY2713" s="38"/>
      <c r="AZ2713" s="38"/>
    </row>
    <row r="2714" spans="51:52" x14ac:dyDescent="0.15">
      <c r="AY2714" s="38"/>
      <c r="AZ2714" s="38"/>
    </row>
    <row r="2715" spans="51:52" x14ac:dyDescent="0.15">
      <c r="AY2715" s="38"/>
      <c r="AZ2715" s="38"/>
    </row>
    <row r="2716" spans="51:52" x14ac:dyDescent="0.15">
      <c r="AY2716" s="38"/>
      <c r="AZ2716" s="38"/>
    </row>
    <row r="2717" spans="51:52" x14ac:dyDescent="0.15">
      <c r="AY2717" s="38"/>
      <c r="AZ2717" s="38"/>
    </row>
    <row r="2718" spans="51:52" x14ac:dyDescent="0.15">
      <c r="AY2718" s="38"/>
      <c r="AZ2718" s="38"/>
    </row>
    <row r="2719" spans="51:52" x14ac:dyDescent="0.15">
      <c r="AY2719" s="38"/>
      <c r="AZ2719" s="38"/>
    </row>
    <row r="2720" spans="51:52" x14ac:dyDescent="0.15">
      <c r="AY2720" s="38"/>
      <c r="AZ2720" s="38"/>
    </row>
    <row r="2721" spans="51:52" x14ac:dyDescent="0.15">
      <c r="AY2721" s="38"/>
      <c r="AZ2721" s="38"/>
    </row>
    <row r="2722" spans="51:52" x14ac:dyDescent="0.15">
      <c r="AY2722" s="38"/>
      <c r="AZ2722" s="38"/>
    </row>
    <row r="2723" spans="51:52" x14ac:dyDescent="0.15">
      <c r="AY2723" s="38"/>
      <c r="AZ2723" s="38"/>
    </row>
    <row r="2724" spans="51:52" x14ac:dyDescent="0.15">
      <c r="AY2724" s="38"/>
      <c r="AZ2724" s="38"/>
    </row>
    <row r="2725" spans="51:52" x14ac:dyDescent="0.15">
      <c r="AY2725" s="38"/>
      <c r="AZ2725" s="38"/>
    </row>
    <row r="2726" spans="51:52" x14ac:dyDescent="0.15">
      <c r="AY2726" s="38"/>
      <c r="AZ2726" s="38"/>
    </row>
    <row r="2727" spans="51:52" x14ac:dyDescent="0.15">
      <c r="AY2727" s="38"/>
      <c r="AZ2727" s="38"/>
    </row>
    <row r="2728" spans="51:52" x14ac:dyDescent="0.15">
      <c r="AY2728" s="38"/>
      <c r="AZ2728" s="38"/>
    </row>
    <row r="2729" spans="51:52" x14ac:dyDescent="0.15">
      <c r="AY2729" s="38"/>
      <c r="AZ2729" s="38"/>
    </row>
    <row r="2730" spans="51:52" x14ac:dyDescent="0.15">
      <c r="AY2730" s="38"/>
      <c r="AZ2730" s="38"/>
    </row>
    <row r="2731" spans="51:52" x14ac:dyDescent="0.15">
      <c r="AY2731" s="38"/>
      <c r="AZ2731" s="38"/>
    </row>
    <row r="2732" spans="51:52" x14ac:dyDescent="0.15">
      <c r="AY2732" s="38"/>
      <c r="AZ2732" s="38"/>
    </row>
    <row r="2733" spans="51:52" x14ac:dyDescent="0.15">
      <c r="AY2733" s="38"/>
      <c r="AZ2733" s="38"/>
    </row>
    <row r="2734" spans="51:52" x14ac:dyDescent="0.15">
      <c r="AY2734" s="38"/>
      <c r="AZ2734" s="38"/>
    </row>
    <row r="2735" spans="51:52" x14ac:dyDescent="0.15">
      <c r="AY2735" s="38"/>
      <c r="AZ2735" s="38"/>
    </row>
    <row r="2736" spans="51:52" x14ac:dyDescent="0.15">
      <c r="AY2736" s="38"/>
      <c r="AZ2736" s="38"/>
    </row>
    <row r="2737" spans="51:52" x14ac:dyDescent="0.15">
      <c r="AY2737" s="38"/>
      <c r="AZ2737" s="38"/>
    </row>
    <row r="2738" spans="51:52" x14ac:dyDescent="0.15">
      <c r="AY2738" s="38"/>
      <c r="AZ2738" s="38"/>
    </row>
    <row r="2739" spans="51:52" x14ac:dyDescent="0.15">
      <c r="AY2739" s="38"/>
      <c r="AZ2739" s="38"/>
    </row>
    <row r="2740" spans="51:52" x14ac:dyDescent="0.15">
      <c r="AY2740" s="38"/>
      <c r="AZ2740" s="38"/>
    </row>
    <row r="2741" spans="51:52" x14ac:dyDescent="0.15">
      <c r="AY2741" s="38"/>
      <c r="AZ2741" s="38"/>
    </row>
    <row r="2742" spans="51:52" x14ac:dyDescent="0.15">
      <c r="AY2742" s="38"/>
      <c r="AZ2742" s="38"/>
    </row>
    <row r="2743" spans="51:52" x14ac:dyDescent="0.15">
      <c r="AY2743" s="38"/>
      <c r="AZ2743" s="38"/>
    </row>
    <row r="2744" spans="51:52" x14ac:dyDescent="0.15">
      <c r="AY2744" s="38"/>
      <c r="AZ2744" s="38"/>
    </row>
    <row r="2745" spans="51:52" x14ac:dyDescent="0.15">
      <c r="AY2745" s="38"/>
      <c r="AZ2745" s="38"/>
    </row>
    <row r="2746" spans="51:52" x14ac:dyDescent="0.15">
      <c r="AY2746" s="38"/>
      <c r="AZ2746" s="38"/>
    </row>
    <row r="2747" spans="51:52" x14ac:dyDescent="0.15">
      <c r="AY2747" s="38"/>
      <c r="AZ2747" s="38"/>
    </row>
    <row r="2748" spans="51:52" x14ac:dyDescent="0.15">
      <c r="AY2748" s="38"/>
      <c r="AZ2748" s="38"/>
    </row>
    <row r="2749" spans="51:52" x14ac:dyDescent="0.15">
      <c r="AY2749" s="38"/>
      <c r="AZ2749" s="38"/>
    </row>
    <row r="2750" spans="51:52" x14ac:dyDescent="0.15">
      <c r="AY2750" s="38"/>
      <c r="AZ2750" s="38"/>
    </row>
    <row r="2751" spans="51:52" x14ac:dyDescent="0.15">
      <c r="AY2751" s="38"/>
      <c r="AZ2751" s="38"/>
    </row>
    <row r="2752" spans="51:52" x14ac:dyDescent="0.15">
      <c r="AY2752" s="38"/>
      <c r="AZ2752" s="38"/>
    </row>
    <row r="2753" spans="51:52" x14ac:dyDescent="0.15">
      <c r="AY2753" s="38"/>
      <c r="AZ2753" s="38"/>
    </row>
    <row r="2754" spans="51:52" x14ac:dyDescent="0.15">
      <c r="AY2754" s="38"/>
      <c r="AZ2754" s="38"/>
    </row>
    <row r="2755" spans="51:52" x14ac:dyDescent="0.15">
      <c r="AY2755" s="38"/>
      <c r="AZ2755" s="38"/>
    </row>
    <row r="2756" spans="51:52" x14ac:dyDescent="0.15">
      <c r="AY2756" s="38"/>
      <c r="AZ2756" s="38"/>
    </row>
    <row r="2757" spans="51:52" x14ac:dyDescent="0.15">
      <c r="AY2757" s="38"/>
      <c r="AZ2757" s="38"/>
    </row>
    <row r="2758" spans="51:52" x14ac:dyDescent="0.15">
      <c r="AY2758" s="38"/>
      <c r="AZ2758" s="38"/>
    </row>
    <row r="2759" spans="51:52" x14ac:dyDescent="0.15">
      <c r="AY2759" s="38"/>
      <c r="AZ2759" s="38"/>
    </row>
    <row r="2760" spans="51:52" x14ac:dyDescent="0.15">
      <c r="AY2760" s="38"/>
      <c r="AZ2760" s="38"/>
    </row>
    <row r="2761" spans="51:52" x14ac:dyDescent="0.15">
      <c r="AY2761" s="38"/>
      <c r="AZ2761" s="38"/>
    </row>
    <row r="2762" spans="51:52" x14ac:dyDescent="0.15">
      <c r="AY2762" s="38"/>
      <c r="AZ2762" s="38"/>
    </row>
    <row r="2763" spans="51:52" x14ac:dyDescent="0.15">
      <c r="AY2763" s="38"/>
      <c r="AZ2763" s="38"/>
    </row>
    <row r="2764" spans="51:52" x14ac:dyDescent="0.15">
      <c r="AY2764" s="38"/>
      <c r="AZ2764" s="38"/>
    </row>
    <row r="2765" spans="51:52" x14ac:dyDescent="0.15">
      <c r="AY2765" s="38"/>
      <c r="AZ2765" s="38"/>
    </row>
    <row r="2766" spans="51:52" x14ac:dyDescent="0.15">
      <c r="AY2766" s="38"/>
      <c r="AZ2766" s="38"/>
    </row>
    <row r="2767" spans="51:52" x14ac:dyDescent="0.15">
      <c r="AY2767" s="38"/>
      <c r="AZ2767" s="38"/>
    </row>
    <row r="2768" spans="51:52" x14ac:dyDescent="0.15">
      <c r="AY2768" s="38"/>
      <c r="AZ2768" s="38"/>
    </row>
    <row r="2769" spans="51:52" x14ac:dyDescent="0.15">
      <c r="AY2769" s="38"/>
      <c r="AZ2769" s="38"/>
    </row>
    <row r="2770" spans="51:52" x14ac:dyDescent="0.15">
      <c r="AY2770" s="38"/>
      <c r="AZ2770" s="38"/>
    </row>
    <row r="2771" spans="51:52" x14ac:dyDescent="0.15">
      <c r="AY2771" s="38"/>
      <c r="AZ2771" s="38"/>
    </row>
    <row r="2772" spans="51:52" x14ac:dyDescent="0.15">
      <c r="AY2772" s="38"/>
      <c r="AZ2772" s="38"/>
    </row>
    <row r="2773" spans="51:52" x14ac:dyDescent="0.15">
      <c r="AY2773" s="38"/>
      <c r="AZ2773" s="38"/>
    </row>
    <row r="2774" spans="51:52" x14ac:dyDescent="0.15">
      <c r="AY2774" s="38"/>
      <c r="AZ2774" s="38"/>
    </row>
    <row r="2775" spans="51:52" x14ac:dyDescent="0.15">
      <c r="AY2775" s="38"/>
      <c r="AZ2775" s="38"/>
    </row>
    <row r="2776" spans="51:52" x14ac:dyDescent="0.15">
      <c r="AY2776" s="38"/>
      <c r="AZ2776" s="38"/>
    </row>
    <row r="2777" spans="51:52" x14ac:dyDescent="0.15">
      <c r="AY2777" s="38"/>
      <c r="AZ2777" s="38"/>
    </row>
    <row r="2778" spans="51:52" x14ac:dyDescent="0.15">
      <c r="AY2778" s="38"/>
      <c r="AZ2778" s="38"/>
    </row>
    <row r="2779" spans="51:52" x14ac:dyDescent="0.15">
      <c r="AY2779" s="38"/>
      <c r="AZ2779" s="38"/>
    </row>
    <row r="2780" spans="51:52" x14ac:dyDescent="0.15">
      <c r="AY2780" s="38"/>
      <c r="AZ2780" s="38"/>
    </row>
    <row r="2781" spans="51:52" x14ac:dyDescent="0.15">
      <c r="AY2781" s="38"/>
      <c r="AZ2781" s="38"/>
    </row>
    <row r="2782" spans="51:52" x14ac:dyDescent="0.15">
      <c r="AY2782" s="38"/>
      <c r="AZ2782" s="38"/>
    </row>
    <row r="2783" spans="51:52" x14ac:dyDescent="0.15">
      <c r="AY2783" s="38"/>
      <c r="AZ2783" s="38"/>
    </row>
    <row r="2784" spans="51:52" x14ac:dyDescent="0.15">
      <c r="AY2784" s="38"/>
      <c r="AZ2784" s="38"/>
    </row>
    <row r="2785" spans="51:52" x14ac:dyDescent="0.15">
      <c r="AY2785" s="38"/>
      <c r="AZ2785" s="38"/>
    </row>
    <row r="2786" spans="51:52" x14ac:dyDescent="0.15">
      <c r="AY2786" s="38"/>
      <c r="AZ2786" s="38"/>
    </row>
    <row r="2787" spans="51:52" x14ac:dyDescent="0.15">
      <c r="AY2787" s="38"/>
      <c r="AZ2787" s="38"/>
    </row>
    <row r="2788" spans="51:52" x14ac:dyDescent="0.15">
      <c r="AY2788" s="38"/>
      <c r="AZ2788" s="38"/>
    </row>
    <row r="2789" spans="51:52" x14ac:dyDescent="0.15">
      <c r="AY2789" s="38"/>
      <c r="AZ2789" s="38"/>
    </row>
    <row r="2790" spans="51:52" x14ac:dyDescent="0.15">
      <c r="AY2790" s="38"/>
      <c r="AZ2790" s="38"/>
    </row>
    <row r="2791" spans="51:52" x14ac:dyDescent="0.15">
      <c r="AY2791" s="38"/>
      <c r="AZ2791" s="38"/>
    </row>
    <row r="2792" spans="51:52" x14ac:dyDescent="0.15">
      <c r="AY2792" s="38"/>
      <c r="AZ2792" s="38"/>
    </row>
    <row r="2793" spans="51:52" x14ac:dyDescent="0.15">
      <c r="AY2793" s="38"/>
      <c r="AZ2793" s="38"/>
    </row>
    <row r="2794" spans="51:52" x14ac:dyDescent="0.15">
      <c r="AY2794" s="38"/>
      <c r="AZ2794" s="38"/>
    </row>
    <row r="2795" spans="51:52" x14ac:dyDescent="0.15">
      <c r="AY2795" s="38"/>
      <c r="AZ2795" s="38"/>
    </row>
    <row r="2796" spans="51:52" x14ac:dyDescent="0.15">
      <c r="AY2796" s="38"/>
      <c r="AZ2796" s="38"/>
    </row>
    <row r="2797" spans="51:52" x14ac:dyDescent="0.15">
      <c r="AY2797" s="38"/>
      <c r="AZ2797" s="38"/>
    </row>
    <row r="2798" spans="51:52" x14ac:dyDescent="0.15">
      <c r="AY2798" s="38"/>
      <c r="AZ2798" s="38"/>
    </row>
    <row r="2799" spans="51:52" x14ac:dyDescent="0.15">
      <c r="AY2799" s="38"/>
      <c r="AZ2799" s="38"/>
    </row>
    <row r="2800" spans="51:52" x14ac:dyDescent="0.15">
      <c r="AY2800" s="38"/>
      <c r="AZ2800" s="38"/>
    </row>
    <row r="2801" spans="51:52" x14ac:dyDescent="0.15">
      <c r="AY2801" s="38"/>
      <c r="AZ2801" s="38"/>
    </row>
    <row r="2802" spans="51:52" x14ac:dyDescent="0.15">
      <c r="AY2802" s="38"/>
      <c r="AZ2802" s="38"/>
    </row>
    <row r="2803" spans="51:52" x14ac:dyDescent="0.15">
      <c r="AY2803" s="38"/>
      <c r="AZ2803" s="38"/>
    </row>
    <row r="2804" spans="51:52" x14ac:dyDescent="0.15">
      <c r="AY2804" s="38"/>
      <c r="AZ2804" s="38"/>
    </row>
    <row r="2805" spans="51:52" x14ac:dyDescent="0.15">
      <c r="AY2805" s="38"/>
      <c r="AZ2805" s="38"/>
    </row>
    <row r="2806" spans="51:52" x14ac:dyDescent="0.15">
      <c r="AY2806" s="38"/>
      <c r="AZ2806" s="38"/>
    </row>
    <row r="2807" spans="51:52" x14ac:dyDescent="0.15">
      <c r="AY2807" s="38"/>
      <c r="AZ2807" s="38"/>
    </row>
    <row r="2808" spans="51:52" x14ac:dyDescent="0.15">
      <c r="AY2808" s="38"/>
      <c r="AZ2808" s="38"/>
    </row>
    <row r="2809" spans="51:52" x14ac:dyDescent="0.15">
      <c r="AY2809" s="38"/>
      <c r="AZ2809" s="38"/>
    </row>
    <row r="2810" spans="51:52" x14ac:dyDescent="0.15">
      <c r="AY2810" s="38"/>
      <c r="AZ2810" s="38"/>
    </row>
    <row r="2811" spans="51:52" x14ac:dyDescent="0.15">
      <c r="AY2811" s="38"/>
      <c r="AZ2811" s="38"/>
    </row>
    <row r="2812" spans="51:52" x14ac:dyDescent="0.15">
      <c r="AY2812" s="38"/>
      <c r="AZ2812" s="38"/>
    </row>
    <row r="2813" spans="51:52" x14ac:dyDescent="0.15">
      <c r="AY2813" s="38"/>
      <c r="AZ2813" s="38"/>
    </row>
    <row r="2814" spans="51:52" x14ac:dyDescent="0.15">
      <c r="AY2814" s="38"/>
      <c r="AZ2814" s="38"/>
    </row>
    <row r="2815" spans="51:52" x14ac:dyDescent="0.15">
      <c r="AY2815" s="38"/>
      <c r="AZ2815" s="38"/>
    </row>
    <row r="2816" spans="51:52" x14ac:dyDescent="0.15">
      <c r="AY2816" s="38"/>
      <c r="AZ2816" s="38"/>
    </row>
    <row r="2817" spans="51:52" x14ac:dyDescent="0.15">
      <c r="AY2817" s="38"/>
      <c r="AZ2817" s="38"/>
    </row>
    <row r="2818" spans="51:52" x14ac:dyDescent="0.15">
      <c r="AY2818" s="38"/>
      <c r="AZ2818" s="38"/>
    </row>
    <row r="2819" spans="51:52" x14ac:dyDescent="0.15">
      <c r="AY2819" s="38"/>
      <c r="AZ2819" s="38"/>
    </row>
    <row r="2820" spans="51:52" x14ac:dyDescent="0.15">
      <c r="AY2820" s="38"/>
      <c r="AZ2820" s="38"/>
    </row>
    <row r="2821" spans="51:52" x14ac:dyDescent="0.15">
      <c r="AY2821" s="38"/>
      <c r="AZ2821" s="38"/>
    </row>
    <row r="2822" spans="51:52" x14ac:dyDescent="0.15">
      <c r="AY2822" s="38"/>
      <c r="AZ2822" s="38"/>
    </row>
    <row r="2823" spans="51:52" x14ac:dyDescent="0.15">
      <c r="AY2823" s="38"/>
      <c r="AZ2823" s="38"/>
    </row>
    <row r="2824" spans="51:52" x14ac:dyDescent="0.15">
      <c r="AY2824" s="38"/>
      <c r="AZ2824" s="38"/>
    </row>
    <row r="2825" spans="51:52" x14ac:dyDescent="0.15">
      <c r="AY2825" s="38"/>
      <c r="AZ2825" s="38"/>
    </row>
    <row r="2826" spans="51:52" x14ac:dyDescent="0.15">
      <c r="AY2826" s="38"/>
      <c r="AZ2826" s="38"/>
    </row>
    <row r="2827" spans="51:52" x14ac:dyDescent="0.15">
      <c r="AY2827" s="38"/>
      <c r="AZ2827" s="38"/>
    </row>
    <row r="2828" spans="51:52" x14ac:dyDescent="0.15">
      <c r="AY2828" s="38"/>
      <c r="AZ2828" s="38"/>
    </row>
    <row r="2829" spans="51:52" x14ac:dyDescent="0.15">
      <c r="AY2829" s="38"/>
      <c r="AZ2829" s="38"/>
    </row>
    <row r="2830" spans="51:52" x14ac:dyDescent="0.15">
      <c r="AY2830" s="38"/>
      <c r="AZ2830" s="38"/>
    </row>
    <row r="2831" spans="51:52" x14ac:dyDescent="0.15">
      <c r="AY2831" s="38"/>
      <c r="AZ2831" s="38"/>
    </row>
    <row r="2832" spans="51:52" x14ac:dyDescent="0.15">
      <c r="AY2832" s="38"/>
      <c r="AZ2832" s="38"/>
    </row>
    <row r="2833" spans="51:52" x14ac:dyDescent="0.15">
      <c r="AY2833" s="38"/>
      <c r="AZ2833" s="38"/>
    </row>
    <row r="2834" spans="51:52" x14ac:dyDescent="0.15">
      <c r="AY2834" s="38"/>
      <c r="AZ2834" s="38"/>
    </row>
    <row r="2835" spans="51:52" x14ac:dyDescent="0.15">
      <c r="AY2835" s="38"/>
      <c r="AZ2835" s="38"/>
    </row>
    <row r="2836" spans="51:52" x14ac:dyDescent="0.15">
      <c r="AY2836" s="38"/>
      <c r="AZ2836" s="38"/>
    </row>
    <row r="2837" spans="51:52" x14ac:dyDescent="0.15">
      <c r="AY2837" s="38"/>
      <c r="AZ2837" s="38"/>
    </row>
    <row r="2838" spans="51:52" x14ac:dyDescent="0.15">
      <c r="AY2838" s="38"/>
      <c r="AZ2838" s="38"/>
    </row>
    <row r="2839" spans="51:52" x14ac:dyDescent="0.15">
      <c r="AY2839" s="38"/>
      <c r="AZ2839" s="38"/>
    </row>
    <row r="2840" spans="51:52" x14ac:dyDescent="0.15">
      <c r="AY2840" s="38"/>
      <c r="AZ2840" s="38"/>
    </row>
    <row r="2841" spans="51:52" x14ac:dyDescent="0.15">
      <c r="AY2841" s="38"/>
      <c r="AZ2841" s="38"/>
    </row>
    <row r="2842" spans="51:52" x14ac:dyDescent="0.15">
      <c r="AY2842" s="38"/>
      <c r="AZ2842" s="38"/>
    </row>
    <row r="2843" spans="51:52" x14ac:dyDescent="0.15">
      <c r="AY2843" s="38"/>
      <c r="AZ2843" s="38"/>
    </row>
    <row r="2844" spans="51:52" x14ac:dyDescent="0.15">
      <c r="AY2844" s="38"/>
      <c r="AZ2844" s="38"/>
    </row>
    <row r="2845" spans="51:52" x14ac:dyDescent="0.15">
      <c r="AY2845" s="38"/>
      <c r="AZ2845" s="38"/>
    </row>
    <row r="2846" spans="51:52" x14ac:dyDescent="0.15">
      <c r="AY2846" s="38"/>
      <c r="AZ2846" s="38"/>
    </row>
    <row r="2847" spans="51:52" x14ac:dyDescent="0.15">
      <c r="AY2847" s="38"/>
      <c r="AZ2847" s="38"/>
    </row>
    <row r="2848" spans="51:52" x14ac:dyDescent="0.15">
      <c r="AY2848" s="38"/>
      <c r="AZ2848" s="38"/>
    </row>
    <row r="2849" spans="51:52" x14ac:dyDescent="0.15">
      <c r="AY2849" s="38"/>
      <c r="AZ2849" s="38"/>
    </row>
    <row r="2850" spans="51:52" x14ac:dyDescent="0.15">
      <c r="AY2850" s="38"/>
      <c r="AZ2850" s="38"/>
    </row>
    <row r="2851" spans="51:52" x14ac:dyDescent="0.15">
      <c r="AY2851" s="38"/>
      <c r="AZ2851" s="38"/>
    </row>
    <row r="2852" spans="51:52" x14ac:dyDescent="0.15">
      <c r="AY2852" s="38"/>
      <c r="AZ2852" s="38"/>
    </row>
    <row r="2853" spans="51:52" x14ac:dyDescent="0.15">
      <c r="AY2853" s="38"/>
      <c r="AZ2853" s="38"/>
    </row>
    <row r="2854" spans="51:52" x14ac:dyDescent="0.15">
      <c r="AY2854" s="38"/>
      <c r="AZ2854" s="38"/>
    </row>
    <row r="2855" spans="51:52" x14ac:dyDescent="0.15">
      <c r="AY2855" s="38"/>
      <c r="AZ2855" s="38"/>
    </row>
    <row r="2856" spans="51:52" x14ac:dyDescent="0.15">
      <c r="AY2856" s="38"/>
      <c r="AZ2856" s="38"/>
    </row>
    <row r="2857" spans="51:52" x14ac:dyDescent="0.15">
      <c r="AY2857" s="38"/>
      <c r="AZ2857" s="38"/>
    </row>
    <row r="2858" spans="51:52" x14ac:dyDescent="0.15">
      <c r="AY2858" s="38"/>
      <c r="AZ2858" s="38"/>
    </row>
    <row r="2859" spans="51:52" x14ac:dyDescent="0.15">
      <c r="AY2859" s="38"/>
      <c r="AZ2859" s="38"/>
    </row>
    <row r="2860" spans="51:52" x14ac:dyDescent="0.15">
      <c r="AY2860" s="38"/>
      <c r="AZ2860" s="38"/>
    </row>
    <row r="2861" spans="51:52" x14ac:dyDescent="0.15">
      <c r="AY2861" s="38"/>
      <c r="AZ2861" s="38"/>
    </row>
    <row r="2862" spans="51:52" x14ac:dyDescent="0.15">
      <c r="AY2862" s="38"/>
      <c r="AZ2862" s="38"/>
    </row>
    <row r="2863" spans="51:52" x14ac:dyDescent="0.15">
      <c r="AY2863" s="38"/>
      <c r="AZ2863" s="38"/>
    </row>
    <row r="2864" spans="51:52" x14ac:dyDescent="0.15">
      <c r="AY2864" s="38"/>
      <c r="AZ2864" s="38"/>
    </row>
    <row r="2865" spans="51:52" x14ac:dyDescent="0.15">
      <c r="AY2865" s="38"/>
      <c r="AZ2865" s="38"/>
    </row>
    <row r="2866" spans="51:52" x14ac:dyDescent="0.15">
      <c r="AY2866" s="38"/>
      <c r="AZ2866" s="38"/>
    </row>
    <row r="2867" spans="51:52" x14ac:dyDescent="0.15">
      <c r="AY2867" s="38"/>
      <c r="AZ2867" s="38"/>
    </row>
    <row r="2868" spans="51:52" x14ac:dyDescent="0.15">
      <c r="AY2868" s="38"/>
      <c r="AZ2868" s="38"/>
    </row>
    <row r="2869" spans="51:52" x14ac:dyDescent="0.15">
      <c r="AY2869" s="38"/>
      <c r="AZ2869" s="38"/>
    </row>
    <row r="2870" spans="51:52" x14ac:dyDescent="0.15">
      <c r="AY2870" s="38"/>
      <c r="AZ2870" s="38"/>
    </row>
    <row r="2871" spans="51:52" x14ac:dyDescent="0.15">
      <c r="AY2871" s="38"/>
      <c r="AZ2871" s="38"/>
    </row>
    <row r="2872" spans="51:52" x14ac:dyDescent="0.15">
      <c r="AY2872" s="38"/>
      <c r="AZ2872" s="38"/>
    </row>
    <row r="2873" spans="51:52" x14ac:dyDescent="0.15">
      <c r="AY2873" s="38"/>
      <c r="AZ2873" s="38"/>
    </row>
    <row r="2874" spans="51:52" x14ac:dyDescent="0.15">
      <c r="AY2874" s="38"/>
      <c r="AZ2874" s="38"/>
    </row>
    <row r="2875" spans="51:52" x14ac:dyDescent="0.15">
      <c r="AY2875" s="38"/>
      <c r="AZ2875" s="38"/>
    </row>
    <row r="2876" spans="51:52" x14ac:dyDescent="0.15">
      <c r="AY2876" s="38"/>
      <c r="AZ2876" s="38"/>
    </row>
    <row r="2877" spans="51:52" x14ac:dyDescent="0.15">
      <c r="AY2877" s="38"/>
      <c r="AZ2877" s="38"/>
    </row>
    <row r="2878" spans="51:52" x14ac:dyDescent="0.15">
      <c r="AY2878" s="38"/>
      <c r="AZ2878" s="38"/>
    </row>
    <row r="2879" spans="51:52" x14ac:dyDescent="0.15">
      <c r="AY2879" s="38"/>
      <c r="AZ2879" s="38"/>
    </row>
    <row r="2880" spans="51:52" x14ac:dyDescent="0.15">
      <c r="AY2880" s="38"/>
      <c r="AZ2880" s="38"/>
    </row>
    <row r="2881" spans="51:52" x14ac:dyDescent="0.15">
      <c r="AY2881" s="38"/>
      <c r="AZ2881" s="38"/>
    </row>
    <row r="2882" spans="51:52" x14ac:dyDescent="0.15">
      <c r="AY2882" s="38"/>
      <c r="AZ2882" s="38"/>
    </row>
    <row r="2883" spans="51:52" x14ac:dyDescent="0.15">
      <c r="AY2883" s="38"/>
      <c r="AZ2883" s="38"/>
    </row>
    <row r="2884" spans="51:52" x14ac:dyDescent="0.15">
      <c r="AY2884" s="38"/>
      <c r="AZ2884" s="38"/>
    </row>
    <row r="2885" spans="51:52" x14ac:dyDescent="0.15">
      <c r="AY2885" s="38"/>
      <c r="AZ2885" s="38"/>
    </row>
    <row r="2886" spans="51:52" x14ac:dyDescent="0.15">
      <c r="AY2886" s="38"/>
      <c r="AZ2886" s="38"/>
    </row>
    <row r="2887" spans="51:52" x14ac:dyDescent="0.15">
      <c r="AY2887" s="38"/>
      <c r="AZ2887" s="38"/>
    </row>
    <row r="2888" spans="51:52" x14ac:dyDescent="0.15">
      <c r="AY2888" s="38"/>
      <c r="AZ2888" s="38"/>
    </row>
    <row r="2889" spans="51:52" x14ac:dyDescent="0.15">
      <c r="AY2889" s="38"/>
      <c r="AZ2889" s="38"/>
    </row>
    <row r="2890" spans="51:52" x14ac:dyDescent="0.15">
      <c r="AY2890" s="38"/>
      <c r="AZ2890" s="38"/>
    </row>
    <row r="2891" spans="51:52" x14ac:dyDescent="0.15">
      <c r="AY2891" s="38"/>
      <c r="AZ2891" s="38"/>
    </row>
    <row r="2892" spans="51:52" x14ac:dyDescent="0.15">
      <c r="AY2892" s="38"/>
      <c r="AZ2892" s="38"/>
    </row>
    <row r="2893" spans="51:52" x14ac:dyDescent="0.15">
      <c r="AY2893" s="38"/>
      <c r="AZ2893" s="38"/>
    </row>
    <row r="2894" spans="51:52" x14ac:dyDescent="0.15">
      <c r="AY2894" s="38"/>
      <c r="AZ2894" s="38"/>
    </row>
    <row r="2895" spans="51:52" x14ac:dyDescent="0.15">
      <c r="AY2895" s="38"/>
      <c r="AZ2895" s="38"/>
    </row>
    <row r="2896" spans="51:52" x14ac:dyDescent="0.15">
      <c r="AY2896" s="38"/>
      <c r="AZ2896" s="38"/>
    </row>
    <row r="2897" spans="51:52" x14ac:dyDescent="0.15">
      <c r="AY2897" s="38"/>
      <c r="AZ2897" s="38"/>
    </row>
    <row r="2898" spans="51:52" x14ac:dyDescent="0.15">
      <c r="AY2898" s="38"/>
      <c r="AZ2898" s="38"/>
    </row>
    <row r="2899" spans="51:52" x14ac:dyDescent="0.15">
      <c r="AY2899" s="38"/>
      <c r="AZ2899" s="38"/>
    </row>
    <row r="2900" spans="51:52" x14ac:dyDescent="0.15">
      <c r="AY2900" s="38"/>
      <c r="AZ2900" s="38"/>
    </row>
    <row r="2901" spans="51:52" x14ac:dyDescent="0.15">
      <c r="AY2901" s="38"/>
      <c r="AZ2901" s="38"/>
    </row>
    <row r="2902" spans="51:52" x14ac:dyDescent="0.15">
      <c r="AY2902" s="38"/>
      <c r="AZ2902" s="38"/>
    </row>
    <row r="2903" spans="51:52" x14ac:dyDescent="0.15">
      <c r="AY2903" s="38"/>
      <c r="AZ2903" s="38"/>
    </row>
    <row r="2904" spans="51:52" x14ac:dyDescent="0.15">
      <c r="AY2904" s="38"/>
      <c r="AZ2904" s="38"/>
    </row>
    <row r="2905" spans="51:52" x14ac:dyDescent="0.15">
      <c r="AY2905" s="38"/>
      <c r="AZ2905" s="38"/>
    </row>
    <row r="2906" spans="51:52" x14ac:dyDescent="0.15">
      <c r="AY2906" s="38"/>
      <c r="AZ2906" s="38"/>
    </row>
    <row r="2907" spans="51:52" x14ac:dyDescent="0.15">
      <c r="AY2907" s="38"/>
      <c r="AZ2907" s="38"/>
    </row>
    <row r="2908" spans="51:52" x14ac:dyDescent="0.15">
      <c r="AY2908" s="38"/>
      <c r="AZ2908" s="38"/>
    </row>
    <row r="2909" spans="51:52" x14ac:dyDescent="0.15">
      <c r="AY2909" s="38"/>
      <c r="AZ2909" s="38"/>
    </row>
    <row r="2910" spans="51:52" x14ac:dyDescent="0.15">
      <c r="AY2910" s="38"/>
      <c r="AZ2910" s="38"/>
    </row>
    <row r="2911" spans="51:52" x14ac:dyDescent="0.15">
      <c r="AY2911" s="38"/>
      <c r="AZ2911" s="38"/>
    </row>
    <row r="2912" spans="51:52" x14ac:dyDescent="0.15">
      <c r="AY2912" s="38"/>
      <c r="AZ2912" s="38"/>
    </row>
    <row r="2913" spans="51:52" x14ac:dyDescent="0.15">
      <c r="AY2913" s="38"/>
      <c r="AZ2913" s="38"/>
    </row>
    <row r="2914" spans="51:52" x14ac:dyDescent="0.15">
      <c r="AY2914" s="38"/>
      <c r="AZ2914" s="38"/>
    </row>
    <row r="2915" spans="51:52" x14ac:dyDescent="0.15">
      <c r="AY2915" s="38"/>
      <c r="AZ2915" s="38"/>
    </row>
    <row r="2916" spans="51:52" x14ac:dyDescent="0.15">
      <c r="AY2916" s="38"/>
      <c r="AZ2916" s="38"/>
    </row>
    <row r="2917" spans="51:52" x14ac:dyDescent="0.15">
      <c r="AY2917" s="38"/>
      <c r="AZ2917" s="38"/>
    </row>
    <row r="2918" spans="51:52" x14ac:dyDescent="0.15">
      <c r="AY2918" s="38"/>
      <c r="AZ2918" s="38"/>
    </row>
    <row r="2919" spans="51:52" x14ac:dyDescent="0.15">
      <c r="AY2919" s="38"/>
      <c r="AZ2919" s="38"/>
    </row>
    <row r="2920" spans="51:52" x14ac:dyDescent="0.15">
      <c r="AY2920" s="38"/>
      <c r="AZ2920" s="38"/>
    </row>
    <row r="2921" spans="51:52" x14ac:dyDescent="0.15">
      <c r="AY2921" s="38"/>
      <c r="AZ2921" s="38"/>
    </row>
    <row r="2922" spans="51:52" x14ac:dyDescent="0.15">
      <c r="AY2922" s="38"/>
      <c r="AZ2922" s="38"/>
    </row>
    <row r="2923" spans="51:52" x14ac:dyDescent="0.15">
      <c r="AY2923" s="38"/>
      <c r="AZ2923" s="38"/>
    </row>
    <row r="2924" spans="51:52" x14ac:dyDescent="0.15">
      <c r="AY2924" s="38"/>
      <c r="AZ2924" s="38"/>
    </row>
    <row r="2925" spans="51:52" x14ac:dyDescent="0.15">
      <c r="AY2925" s="38"/>
      <c r="AZ2925" s="38"/>
    </row>
    <row r="2926" spans="51:52" x14ac:dyDescent="0.15">
      <c r="AY2926" s="38"/>
      <c r="AZ2926" s="38"/>
    </row>
    <row r="2927" spans="51:52" x14ac:dyDescent="0.15">
      <c r="AY2927" s="38"/>
      <c r="AZ2927" s="38"/>
    </row>
    <row r="2928" spans="51:52" x14ac:dyDescent="0.15">
      <c r="AY2928" s="38"/>
      <c r="AZ2928" s="38"/>
    </row>
    <row r="2929" spans="51:52" x14ac:dyDescent="0.15">
      <c r="AY2929" s="38"/>
      <c r="AZ2929" s="38"/>
    </row>
    <row r="2930" spans="51:52" x14ac:dyDescent="0.15">
      <c r="AY2930" s="38"/>
      <c r="AZ2930" s="38"/>
    </row>
    <row r="2931" spans="51:52" x14ac:dyDescent="0.15">
      <c r="AY2931" s="38"/>
      <c r="AZ2931" s="38"/>
    </row>
    <row r="2932" spans="51:52" x14ac:dyDescent="0.15">
      <c r="AY2932" s="38"/>
      <c r="AZ2932" s="38"/>
    </row>
    <row r="2933" spans="51:52" x14ac:dyDescent="0.15">
      <c r="AY2933" s="38"/>
      <c r="AZ2933" s="38"/>
    </row>
    <row r="2934" spans="51:52" x14ac:dyDescent="0.15">
      <c r="AY2934" s="38"/>
      <c r="AZ2934" s="38"/>
    </row>
    <row r="2935" spans="51:52" x14ac:dyDescent="0.15">
      <c r="AY2935" s="38"/>
      <c r="AZ2935" s="38"/>
    </row>
    <row r="2936" spans="51:52" x14ac:dyDescent="0.15">
      <c r="AY2936" s="38"/>
      <c r="AZ2936" s="38"/>
    </row>
    <row r="2937" spans="51:52" x14ac:dyDescent="0.15">
      <c r="AY2937" s="38"/>
      <c r="AZ2937" s="38"/>
    </row>
    <row r="2938" spans="51:52" x14ac:dyDescent="0.15">
      <c r="AY2938" s="38"/>
      <c r="AZ2938" s="38"/>
    </row>
    <row r="2939" spans="51:52" x14ac:dyDescent="0.15">
      <c r="AY2939" s="38"/>
      <c r="AZ2939" s="38"/>
    </row>
    <row r="2940" spans="51:52" x14ac:dyDescent="0.15">
      <c r="AY2940" s="38"/>
      <c r="AZ2940" s="38"/>
    </row>
    <row r="2941" spans="51:52" x14ac:dyDescent="0.15">
      <c r="AY2941" s="38"/>
      <c r="AZ2941" s="38"/>
    </row>
    <row r="2942" spans="51:52" x14ac:dyDescent="0.15">
      <c r="AY2942" s="38"/>
      <c r="AZ2942" s="38"/>
    </row>
    <row r="2943" spans="51:52" x14ac:dyDescent="0.15">
      <c r="AY2943" s="38"/>
      <c r="AZ2943" s="38"/>
    </row>
    <row r="2944" spans="51:52" x14ac:dyDescent="0.15">
      <c r="AY2944" s="38"/>
      <c r="AZ2944" s="38"/>
    </row>
    <row r="2945" spans="51:52" x14ac:dyDescent="0.15">
      <c r="AY2945" s="38"/>
      <c r="AZ2945" s="38"/>
    </row>
    <row r="2946" spans="51:52" x14ac:dyDescent="0.15">
      <c r="AY2946" s="38"/>
      <c r="AZ2946" s="38"/>
    </row>
    <row r="2947" spans="51:52" x14ac:dyDescent="0.15">
      <c r="AY2947" s="38"/>
      <c r="AZ2947" s="38"/>
    </row>
    <row r="2948" spans="51:52" x14ac:dyDescent="0.15">
      <c r="AY2948" s="38"/>
      <c r="AZ2948" s="38"/>
    </row>
    <row r="2949" spans="51:52" x14ac:dyDescent="0.15">
      <c r="AY2949" s="38"/>
      <c r="AZ2949" s="38"/>
    </row>
    <row r="2950" spans="51:52" x14ac:dyDescent="0.15">
      <c r="AY2950" s="38"/>
      <c r="AZ2950" s="38"/>
    </row>
    <row r="2951" spans="51:52" x14ac:dyDescent="0.15">
      <c r="AY2951" s="38"/>
      <c r="AZ2951" s="38"/>
    </row>
    <row r="2952" spans="51:52" x14ac:dyDescent="0.15">
      <c r="AY2952" s="38"/>
      <c r="AZ2952" s="38"/>
    </row>
    <row r="2953" spans="51:52" x14ac:dyDescent="0.15">
      <c r="AY2953" s="38"/>
      <c r="AZ2953" s="38"/>
    </row>
    <row r="2954" spans="51:52" x14ac:dyDescent="0.15">
      <c r="AY2954" s="38"/>
      <c r="AZ2954" s="38"/>
    </row>
    <row r="2955" spans="51:52" x14ac:dyDescent="0.15">
      <c r="AY2955" s="38"/>
      <c r="AZ2955" s="38"/>
    </row>
    <row r="2956" spans="51:52" x14ac:dyDescent="0.15">
      <c r="AY2956" s="38"/>
      <c r="AZ2956" s="38"/>
    </row>
    <row r="2957" spans="51:52" x14ac:dyDescent="0.15">
      <c r="AY2957" s="38"/>
      <c r="AZ2957" s="38"/>
    </row>
    <row r="2958" spans="51:52" x14ac:dyDescent="0.15">
      <c r="AY2958" s="38"/>
      <c r="AZ2958" s="38"/>
    </row>
    <row r="2959" spans="51:52" x14ac:dyDescent="0.15">
      <c r="AY2959" s="38"/>
      <c r="AZ2959" s="38"/>
    </row>
    <row r="2960" spans="51:52" x14ac:dyDescent="0.15">
      <c r="AY2960" s="38"/>
      <c r="AZ2960" s="38"/>
    </row>
    <row r="2961" spans="51:52" x14ac:dyDescent="0.15">
      <c r="AY2961" s="38"/>
      <c r="AZ2961" s="38"/>
    </row>
    <row r="2962" spans="51:52" x14ac:dyDescent="0.15">
      <c r="AY2962" s="38"/>
      <c r="AZ2962" s="38"/>
    </row>
    <row r="2963" spans="51:52" x14ac:dyDescent="0.15">
      <c r="AY2963" s="38"/>
      <c r="AZ2963" s="38"/>
    </row>
    <row r="2964" spans="51:52" x14ac:dyDescent="0.15">
      <c r="AY2964" s="38"/>
      <c r="AZ2964" s="38"/>
    </row>
    <row r="2965" spans="51:52" x14ac:dyDescent="0.15">
      <c r="AY2965" s="38"/>
      <c r="AZ2965" s="38"/>
    </row>
    <row r="2966" spans="51:52" x14ac:dyDescent="0.15">
      <c r="AY2966" s="38"/>
      <c r="AZ2966" s="38"/>
    </row>
    <row r="2967" spans="51:52" x14ac:dyDescent="0.15">
      <c r="AY2967" s="38"/>
      <c r="AZ2967" s="38"/>
    </row>
    <row r="2968" spans="51:52" x14ac:dyDescent="0.15">
      <c r="AY2968" s="38"/>
      <c r="AZ2968" s="38"/>
    </row>
    <row r="2969" spans="51:52" x14ac:dyDescent="0.15">
      <c r="AY2969" s="38"/>
      <c r="AZ2969" s="38"/>
    </row>
    <row r="2970" spans="51:52" x14ac:dyDescent="0.15">
      <c r="AY2970" s="38"/>
      <c r="AZ2970" s="38"/>
    </row>
    <row r="2971" spans="51:52" x14ac:dyDescent="0.15">
      <c r="AY2971" s="38"/>
      <c r="AZ2971" s="38"/>
    </row>
    <row r="2972" spans="51:52" x14ac:dyDescent="0.15">
      <c r="AY2972" s="38"/>
      <c r="AZ2972" s="38"/>
    </row>
    <row r="2973" spans="51:52" x14ac:dyDescent="0.15">
      <c r="AY2973" s="38"/>
      <c r="AZ2973" s="38"/>
    </row>
    <row r="2974" spans="51:52" x14ac:dyDescent="0.15">
      <c r="AY2974" s="38"/>
      <c r="AZ2974" s="38"/>
    </row>
    <row r="2975" spans="51:52" x14ac:dyDescent="0.15">
      <c r="AY2975" s="38"/>
      <c r="AZ2975" s="38"/>
    </row>
    <row r="2976" spans="51:52" x14ac:dyDescent="0.15">
      <c r="AY2976" s="38"/>
      <c r="AZ2976" s="38"/>
    </row>
    <row r="2977" spans="51:52" x14ac:dyDescent="0.15">
      <c r="AY2977" s="38"/>
      <c r="AZ2977" s="38"/>
    </row>
    <row r="2978" spans="51:52" x14ac:dyDescent="0.15">
      <c r="AY2978" s="38"/>
      <c r="AZ2978" s="38"/>
    </row>
    <row r="2979" spans="51:52" x14ac:dyDescent="0.15">
      <c r="AY2979" s="38"/>
      <c r="AZ2979" s="38"/>
    </row>
    <row r="2980" spans="51:52" x14ac:dyDescent="0.15">
      <c r="AY2980" s="38"/>
      <c r="AZ2980" s="38"/>
    </row>
    <row r="2981" spans="51:52" x14ac:dyDescent="0.15">
      <c r="AY2981" s="38"/>
      <c r="AZ2981" s="38"/>
    </row>
    <row r="2982" spans="51:52" x14ac:dyDescent="0.15">
      <c r="AY2982" s="38"/>
      <c r="AZ2982" s="38"/>
    </row>
    <row r="2983" spans="51:52" x14ac:dyDescent="0.15">
      <c r="AY2983" s="38"/>
      <c r="AZ2983" s="38"/>
    </row>
    <row r="2984" spans="51:52" x14ac:dyDescent="0.15">
      <c r="AY2984" s="38"/>
      <c r="AZ2984" s="38"/>
    </row>
    <row r="2985" spans="51:52" x14ac:dyDescent="0.15">
      <c r="AY2985" s="38"/>
      <c r="AZ2985" s="38"/>
    </row>
    <row r="2986" spans="51:52" x14ac:dyDescent="0.15">
      <c r="AY2986" s="38"/>
      <c r="AZ2986" s="38"/>
    </row>
    <row r="2987" spans="51:52" x14ac:dyDescent="0.15">
      <c r="AY2987" s="38"/>
      <c r="AZ2987" s="38"/>
    </row>
    <row r="2988" spans="51:52" x14ac:dyDescent="0.15">
      <c r="AY2988" s="38"/>
      <c r="AZ2988" s="38"/>
    </row>
    <row r="2989" spans="51:52" x14ac:dyDescent="0.15">
      <c r="AY2989" s="38"/>
      <c r="AZ2989" s="38"/>
    </row>
    <row r="2990" spans="51:52" x14ac:dyDescent="0.15">
      <c r="AY2990" s="38"/>
      <c r="AZ2990" s="38"/>
    </row>
    <row r="2991" spans="51:52" x14ac:dyDescent="0.15">
      <c r="AY2991" s="38"/>
      <c r="AZ2991" s="38"/>
    </row>
    <row r="2992" spans="51:52" x14ac:dyDescent="0.15">
      <c r="AY2992" s="38"/>
      <c r="AZ2992" s="38"/>
    </row>
    <row r="2993" spans="51:52" x14ac:dyDescent="0.15">
      <c r="AY2993" s="38"/>
      <c r="AZ2993" s="38"/>
    </row>
    <row r="2994" spans="51:52" x14ac:dyDescent="0.15">
      <c r="AY2994" s="38"/>
      <c r="AZ2994" s="38"/>
    </row>
    <row r="2995" spans="51:52" x14ac:dyDescent="0.15">
      <c r="AY2995" s="38"/>
      <c r="AZ2995" s="38"/>
    </row>
    <row r="2996" spans="51:52" x14ac:dyDescent="0.15">
      <c r="AY2996" s="38"/>
      <c r="AZ2996" s="38"/>
    </row>
    <row r="2997" spans="51:52" x14ac:dyDescent="0.15">
      <c r="AY2997" s="38"/>
      <c r="AZ2997" s="38"/>
    </row>
    <row r="2998" spans="51:52" x14ac:dyDescent="0.15">
      <c r="AY2998" s="38"/>
      <c r="AZ2998" s="38"/>
    </row>
    <row r="2999" spans="51:52" x14ac:dyDescent="0.15">
      <c r="AY2999" s="38"/>
      <c r="AZ2999" s="38"/>
    </row>
    <row r="3000" spans="51:52" x14ac:dyDescent="0.15">
      <c r="AY3000" s="38"/>
      <c r="AZ3000" s="38"/>
    </row>
    <row r="3001" spans="51:52" x14ac:dyDescent="0.15">
      <c r="AY3001" s="38"/>
      <c r="AZ3001" s="38"/>
    </row>
    <row r="3002" spans="51:52" x14ac:dyDescent="0.15">
      <c r="AY3002" s="38"/>
      <c r="AZ3002" s="38"/>
    </row>
    <row r="3003" spans="51:52" x14ac:dyDescent="0.15">
      <c r="AY3003" s="38"/>
      <c r="AZ3003" s="38"/>
    </row>
    <row r="3004" spans="51:52" x14ac:dyDescent="0.15">
      <c r="AY3004" s="38"/>
      <c r="AZ3004" s="38"/>
    </row>
    <row r="3005" spans="51:52" x14ac:dyDescent="0.15">
      <c r="AY3005" s="38"/>
      <c r="AZ3005" s="38"/>
    </row>
    <row r="3006" spans="51:52" x14ac:dyDescent="0.15">
      <c r="AY3006" s="38"/>
      <c r="AZ3006" s="38"/>
    </row>
    <row r="3007" spans="51:52" x14ac:dyDescent="0.15">
      <c r="AY3007" s="38"/>
      <c r="AZ3007" s="38"/>
    </row>
    <row r="3008" spans="51:52" x14ac:dyDescent="0.15">
      <c r="AY3008" s="38"/>
      <c r="AZ3008" s="38"/>
    </row>
    <row r="3009" spans="51:52" x14ac:dyDescent="0.15">
      <c r="AY3009" s="38"/>
      <c r="AZ3009" s="38"/>
    </row>
    <row r="3010" spans="51:52" x14ac:dyDescent="0.15">
      <c r="AY3010" s="38"/>
      <c r="AZ3010" s="38"/>
    </row>
    <row r="3011" spans="51:52" x14ac:dyDescent="0.15">
      <c r="AY3011" s="38"/>
      <c r="AZ3011" s="38"/>
    </row>
    <row r="3012" spans="51:52" x14ac:dyDescent="0.15">
      <c r="AY3012" s="38"/>
      <c r="AZ3012" s="38"/>
    </row>
    <row r="3013" spans="51:52" x14ac:dyDescent="0.15">
      <c r="AY3013" s="38"/>
      <c r="AZ3013" s="38"/>
    </row>
    <row r="3014" spans="51:52" x14ac:dyDescent="0.15">
      <c r="AY3014" s="38"/>
      <c r="AZ3014" s="38"/>
    </row>
    <row r="3015" spans="51:52" x14ac:dyDescent="0.15">
      <c r="AY3015" s="38"/>
      <c r="AZ3015" s="38"/>
    </row>
    <row r="3016" spans="51:52" x14ac:dyDescent="0.15">
      <c r="AY3016" s="38"/>
      <c r="AZ3016" s="38"/>
    </row>
    <row r="3017" spans="51:52" x14ac:dyDescent="0.15">
      <c r="AY3017" s="38"/>
      <c r="AZ3017" s="38"/>
    </row>
    <row r="3018" spans="51:52" x14ac:dyDescent="0.15">
      <c r="AY3018" s="38"/>
      <c r="AZ3018" s="38"/>
    </row>
    <row r="3019" spans="51:52" x14ac:dyDescent="0.15">
      <c r="AY3019" s="38"/>
      <c r="AZ3019" s="38"/>
    </row>
    <row r="3020" spans="51:52" x14ac:dyDescent="0.15">
      <c r="AY3020" s="38"/>
      <c r="AZ3020" s="38"/>
    </row>
    <row r="3021" spans="51:52" x14ac:dyDescent="0.15">
      <c r="AY3021" s="38"/>
      <c r="AZ3021" s="38"/>
    </row>
    <row r="3022" spans="51:52" x14ac:dyDescent="0.15">
      <c r="AY3022" s="38"/>
      <c r="AZ3022" s="38"/>
    </row>
    <row r="3023" spans="51:52" x14ac:dyDescent="0.15">
      <c r="AY3023" s="38"/>
      <c r="AZ3023" s="38"/>
    </row>
    <row r="3024" spans="51:52" x14ac:dyDescent="0.15">
      <c r="AY3024" s="38"/>
      <c r="AZ3024" s="38"/>
    </row>
    <row r="3025" spans="51:52" x14ac:dyDescent="0.15">
      <c r="AY3025" s="38"/>
      <c r="AZ3025" s="38"/>
    </row>
    <row r="3026" spans="51:52" x14ac:dyDescent="0.15">
      <c r="AY3026" s="38"/>
      <c r="AZ3026" s="38"/>
    </row>
    <row r="3027" spans="51:52" x14ac:dyDescent="0.15">
      <c r="AY3027" s="38"/>
      <c r="AZ3027" s="38"/>
    </row>
    <row r="3028" spans="51:52" x14ac:dyDescent="0.15">
      <c r="AY3028" s="38"/>
      <c r="AZ3028" s="38"/>
    </row>
    <row r="3029" spans="51:52" x14ac:dyDescent="0.15">
      <c r="AY3029" s="38"/>
      <c r="AZ3029" s="38"/>
    </row>
    <row r="3030" spans="51:52" x14ac:dyDescent="0.15">
      <c r="AY3030" s="38"/>
      <c r="AZ3030" s="38"/>
    </row>
    <row r="3031" spans="51:52" x14ac:dyDescent="0.15">
      <c r="AY3031" s="38"/>
      <c r="AZ3031" s="38"/>
    </row>
    <row r="3032" spans="51:52" x14ac:dyDescent="0.15">
      <c r="AY3032" s="38"/>
      <c r="AZ3032" s="38"/>
    </row>
    <row r="3033" spans="51:52" x14ac:dyDescent="0.15">
      <c r="AY3033" s="38"/>
      <c r="AZ3033" s="38"/>
    </row>
    <row r="3034" spans="51:52" x14ac:dyDescent="0.15">
      <c r="AY3034" s="38"/>
      <c r="AZ3034" s="38"/>
    </row>
    <row r="3035" spans="51:52" x14ac:dyDescent="0.15">
      <c r="AY3035" s="38"/>
      <c r="AZ3035" s="38"/>
    </row>
    <row r="3036" spans="51:52" x14ac:dyDescent="0.15">
      <c r="AY3036" s="38"/>
      <c r="AZ3036" s="38"/>
    </row>
    <row r="3037" spans="51:52" x14ac:dyDescent="0.15">
      <c r="AY3037" s="38"/>
      <c r="AZ3037" s="38"/>
    </row>
    <row r="3038" spans="51:52" x14ac:dyDescent="0.15">
      <c r="AY3038" s="38"/>
      <c r="AZ3038" s="38"/>
    </row>
    <row r="3039" spans="51:52" x14ac:dyDescent="0.15">
      <c r="AY3039" s="38"/>
      <c r="AZ3039" s="38"/>
    </row>
    <row r="3040" spans="51:52" x14ac:dyDescent="0.15">
      <c r="AY3040" s="38"/>
      <c r="AZ3040" s="38"/>
    </row>
    <row r="3041" spans="51:52" x14ac:dyDescent="0.15">
      <c r="AY3041" s="38"/>
      <c r="AZ3041" s="38"/>
    </row>
    <row r="3042" spans="51:52" x14ac:dyDescent="0.15">
      <c r="AY3042" s="38"/>
      <c r="AZ3042" s="38"/>
    </row>
    <row r="3043" spans="51:52" x14ac:dyDescent="0.15">
      <c r="AY3043" s="38"/>
      <c r="AZ3043" s="38"/>
    </row>
    <row r="3044" spans="51:52" x14ac:dyDescent="0.15">
      <c r="AY3044" s="38"/>
      <c r="AZ3044" s="38"/>
    </row>
    <row r="3045" spans="51:52" x14ac:dyDescent="0.15">
      <c r="AY3045" s="38"/>
      <c r="AZ3045" s="38"/>
    </row>
    <row r="3046" spans="51:52" x14ac:dyDescent="0.15">
      <c r="AY3046" s="38"/>
      <c r="AZ3046" s="38"/>
    </row>
    <row r="3047" spans="51:52" x14ac:dyDescent="0.15">
      <c r="AY3047" s="38"/>
      <c r="AZ3047" s="38"/>
    </row>
    <row r="3048" spans="51:52" x14ac:dyDescent="0.15">
      <c r="AY3048" s="38"/>
      <c r="AZ3048" s="38"/>
    </row>
    <row r="3049" spans="51:52" x14ac:dyDescent="0.15">
      <c r="AY3049" s="38"/>
      <c r="AZ3049" s="38"/>
    </row>
    <row r="3050" spans="51:52" x14ac:dyDescent="0.15">
      <c r="AY3050" s="38"/>
      <c r="AZ3050" s="38"/>
    </row>
    <row r="3051" spans="51:52" x14ac:dyDescent="0.15">
      <c r="AY3051" s="38"/>
      <c r="AZ3051" s="38"/>
    </row>
    <row r="3052" spans="51:52" x14ac:dyDescent="0.15">
      <c r="AY3052" s="38"/>
      <c r="AZ3052" s="38"/>
    </row>
    <row r="3053" spans="51:52" x14ac:dyDescent="0.15">
      <c r="AY3053" s="38"/>
      <c r="AZ3053" s="38"/>
    </row>
    <row r="3054" spans="51:52" x14ac:dyDescent="0.15">
      <c r="AY3054" s="38"/>
      <c r="AZ3054" s="38"/>
    </row>
    <row r="3055" spans="51:52" x14ac:dyDescent="0.15">
      <c r="AY3055" s="38"/>
      <c r="AZ3055" s="38"/>
    </row>
    <row r="3056" spans="51:52" x14ac:dyDescent="0.15">
      <c r="AY3056" s="38"/>
      <c r="AZ3056" s="38"/>
    </row>
    <row r="3057" spans="51:52" x14ac:dyDescent="0.15">
      <c r="AY3057" s="38"/>
      <c r="AZ3057" s="38"/>
    </row>
    <row r="3058" spans="51:52" x14ac:dyDescent="0.15">
      <c r="AY3058" s="38"/>
      <c r="AZ3058" s="38"/>
    </row>
    <row r="3059" spans="51:52" x14ac:dyDescent="0.15">
      <c r="AY3059" s="38"/>
      <c r="AZ3059" s="38"/>
    </row>
    <row r="3060" spans="51:52" x14ac:dyDescent="0.15">
      <c r="AY3060" s="38"/>
      <c r="AZ3060" s="38"/>
    </row>
    <row r="3061" spans="51:52" x14ac:dyDescent="0.15">
      <c r="AY3061" s="38"/>
      <c r="AZ3061" s="38"/>
    </row>
    <row r="3062" spans="51:52" x14ac:dyDescent="0.15">
      <c r="AY3062" s="38"/>
      <c r="AZ3062" s="38"/>
    </row>
    <row r="3063" spans="51:52" x14ac:dyDescent="0.15">
      <c r="AY3063" s="38"/>
      <c r="AZ3063" s="38"/>
    </row>
    <row r="3064" spans="51:52" x14ac:dyDescent="0.15">
      <c r="AY3064" s="38"/>
      <c r="AZ3064" s="38"/>
    </row>
    <row r="3065" spans="51:52" x14ac:dyDescent="0.15">
      <c r="AY3065" s="38"/>
      <c r="AZ3065" s="38"/>
    </row>
    <row r="3066" spans="51:52" x14ac:dyDescent="0.15">
      <c r="AY3066" s="38"/>
      <c r="AZ3066" s="38"/>
    </row>
    <row r="3067" spans="51:52" x14ac:dyDescent="0.15">
      <c r="AY3067" s="38"/>
      <c r="AZ3067" s="38"/>
    </row>
    <row r="3068" spans="51:52" x14ac:dyDescent="0.15">
      <c r="AY3068" s="38"/>
      <c r="AZ3068" s="38"/>
    </row>
    <row r="3069" spans="51:52" x14ac:dyDescent="0.15">
      <c r="AY3069" s="38"/>
      <c r="AZ3069" s="38"/>
    </row>
    <row r="3070" spans="51:52" x14ac:dyDescent="0.15">
      <c r="AY3070" s="38"/>
      <c r="AZ3070" s="38"/>
    </row>
    <row r="3071" spans="51:52" x14ac:dyDescent="0.15">
      <c r="AY3071" s="38"/>
      <c r="AZ3071" s="38"/>
    </row>
    <row r="3072" spans="51:52" x14ac:dyDescent="0.15">
      <c r="AY3072" s="38"/>
      <c r="AZ3072" s="38"/>
    </row>
    <row r="3073" spans="51:52" x14ac:dyDescent="0.15">
      <c r="AY3073" s="38"/>
      <c r="AZ3073" s="38"/>
    </row>
    <row r="3074" spans="51:52" x14ac:dyDescent="0.15">
      <c r="AY3074" s="38"/>
      <c r="AZ3074" s="38"/>
    </row>
    <row r="3075" spans="51:52" x14ac:dyDescent="0.15">
      <c r="AY3075" s="38"/>
      <c r="AZ3075" s="38"/>
    </row>
    <row r="3076" spans="51:52" x14ac:dyDescent="0.15">
      <c r="AY3076" s="38"/>
      <c r="AZ3076" s="38"/>
    </row>
    <row r="3077" spans="51:52" x14ac:dyDescent="0.15">
      <c r="AY3077" s="38"/>
      <c r="AZ3077" s="38"/>
    </row>
    <row r="3078" spans="51:52" x14ac:dyDescent="0.15">
      <c r="AY3078" s="38"/>
      <c r="AZ3078" s="38"/>
    </row>
    <row r="3079" spans="51:52" x14ac:dyDescent="0.15">
      <c r="AY3079" s="38"/>
      <c r="AZ3079" s="38"/>
    </row>
    <row r="3080" spans="51:52" x14ac:dyDescent="0.15">
      <c r="AY3080" s="38"/>
      <c r="AZ3080" s="38"/>
    </row>
    <row r="3081" spans="51:52" x14ac:dyDescent="0.15">
      <c r="AY3081" s="38"/>
      <c r="AZ3081" s="38"/>
    </row>
    <row r="3082" spans="51:52" x14ac:dyDescent="0.15">
      <c r="AY3082" s="38"/>
      <c r="AZ3082" s="38"/>
    </row>
    <row r="3083" spans="51:52" x14ac:dyDescent="0.15">
      <c r="AY3083" s="38"/>
      <c r="AZ3083" s="38"/>
    </row>
    <row r="3084" spans="51:52" x14ac:dyDescent="0.15">
      <c r="AY3084" s="38"/>
      <c r="AZ3084" s="38"/>
    </row>
    <row r="3085" spans="51:52" x14ac:dyDescent="0.15">
      <c r="AY3085" s="38"/>
      <c r="AZ3085" s="38"/>
    </row>
    <row r="3086" spans="51:52" x14ac:dyDescent="0.15">
      <c r="AY3086" s="38"/>
      <c r="AZ3086" s="38"/>
    </row>
    <row r="3087" spans="51:52" x14ac:dyDescent="0.15">
      <c r="AY3087" s="38"/>
      <c r="AZ3087" s="38"/>
    </row>
    <row r="3088" spans="51:52" x14ac:dyDescent="0.15">
      <c r="AY3088" s="38"/>
      <c r="AZ3088" s="38"/>
    </row>
    <row r="3089" spans="51:52" x14ac:dyDescent="0.15">
      <c r="AY3089" s="38"/>
      <c r="AZ3089" s="38"/>
    </row>
    <row r="3090" spans="51:52" x14ac:dyDescent="0.15">
      <c r="AY3090" s="38"/>
      <c r="AZ3090" s="38"/>
    </row>
    <row r="3091" spans="51:52" x14ac:dyDescent="0.15">
      <c r="AY3091" s="38"/>
      <c r="AZ3091" s="38"/>
    </row>
    <row r="3092" spans="51:52" x14ac:dyDescent="0.15">
      <c r="AY3092" s="38"/>
      <c r="AZ3092" s="38"/>
    </row>
    <row r="3093" spans="51:52" x14ac:dyDescent="0.15">
      <c r="AY3093" s="38"/>
      <c r="AZ3093" s="38"/>
    </row>
    <row r="3094" spans="51:52" x14ac:dyDescent="0.15">
      <c r="AY3094" s="38"/>
      <c r="AZ3094" s="38"/>
    </row>
    <row r="3095" spans="51:52" x14ac:dyDescent="0.15">
      <c r="AY3095" s="38"/>
      <c r="AZ3095" s="38"/>
    </row>
    <row r="3096" spans="51:52" x14ac:dyDescent="0.15">
      <c r="AY3096" s="38"/>
      <c r="AZ3096" s="38"/>
    </row>
    <row r="3097" spans="51:52" x14ac:dyDescent="0.15">
      <c r="AY3097" s="38"/>
      <c r="AZ3097" s="38"/>
    </row>
    <row r="3098" spans="51:52" x14ac:dyDescent="0.15">
      <c r="AY3098" s="38"/>
      <c r="AZ3098" s="38"/>
    </row>
    <row r="3099" spans="51:52" x14ac:dyDescent="0.15">
      <c r="AY3099" s="38"/>
      <c r="AZ3099" s="38"/>
    </row>
    <row r="3100" spans="51:52" x14ac:dyDescent="0.15">
      <c r="AY3100" s="38"/>
      <c r="AZ3100" s="38"/>
    </row>
    <row r="3101" spans="51:52" x14ac:dyDescent="0.15">
      <c r="AY3101" s="38"/>
      <c r="AZ3101" s="38"/>
    </row>
    <row r="3102" spans="51:52" x14ac:dyDescent="0.15">
      <c r="AY3102" s="38"/>
      <c r="AZ3102" s="38"/>
    </row>
    <row r="3103" spans="51:52" x14ac:dyDescent="0.15">
      <c r="AY3103" s="38"/>
      <c r="AZ3103" s="38"/>
    </row>
    <row r="3104" spans="51:52" x14ac:dyDescent="0.15">
      <c r="AY3104" s="38"/>
      <c r="AZ3104" s="38"/>
    </row>
    <row r="3105" spans="51:52" x14ac:dyDescent="0.15">
      <c r="AY3105" s="38"/>
      <c r="AZ3105" s="38"/>
    </row>
    <row r="3106" spans="51:52" x14ac:dyDescent="0.15">
      <c r="AY3106" s="38"/>
      <c r="AZ3106" s="38"/>
    </row>
    <row r="3107" spans="51:52" x14ac:dyDescent="0.15">
      <c r="AY3107" s="38"/>
      <c r="AZ3107" s="38"/>
    </row>
    <row r="3108" spans="51:52" x14ac:dyDescent="0.15">
      <c r="AY3108" s="38"/>
      <c r="AZ3108" s="38"/>
    </row>
    <row r="3109" spans="51:52" x14ac:dyDescent="0.15">
      <c r="AY3109" s="38"/>
      <c r="AZ3109" s="38"/>
    </row>
    <row r="3110" spans="51:52" x14ac:dyDescent="0.15">
      <c r="AY3110" s="38"/>
      <c r="AZ3110" s="38"/>
    </row>
    <row r="3111" spans="51:52" x14ac:dyDescent="0.15">
      <c r="AY3111" s="38"/>
      <c r="AZ3111" s="38"/>
    </row>
    <row r="3112" spans="51:52" x14ac:dyDescent="0.15">
      <c r="AY3112" s="38"/>
      <c r="AZ3112" s="38"/>
    </row>
    <row r="3113" spans="51:52" x14ac:dyDescent="0.15">
      <c r="AY3113" s="38"/>
      <c r="AZ3113" s="38"/>
    </row>
    <row r="3114" spans="51:52" x14ac:dyDescent="0.15">
      <c r="AY3114" s="38"/>
      <c r="AZ3114" s="38"/>
    </row>
    <row r="3115" spans="51:52" x14ac:dyDescent="0.15">
      <c r="AY3115" s="38"/>
      <c r="AZ3115" s="38"/>
    </row>
    <row r="3116" spans="51:52" x14ac:dyDescent="0.15">
      <c r="AY3116" s="38"/>
      <c r="AZ3116" s="38"/>
    </row>
    <row r="3117" spans="51:52" x14ac:dyDescent="0.15">
      <c r="AY3117" s="38"/>
      <c r="AZ3117" s="38"/>
    </row>
    <row r="3118" spans="51:52" x14ac:dyDescent="0.15">
      <c r="AY3118" s="38"/>
      <c r="AZ3118" s="38"/>
    </row>
    <row r="3119" spans="51:52" x14ac:dyDescent="0.15">
      <c r="AY3119" s="38"/>
      <c r="AZ3119" s="38"/>
    </row>
    <row r="3120" spans="51:52" x14ac:dyDescent="0.15">
      <c r="AY3120" s="38"/>
      <c r="AZ3120" s="38"/>
    </row>
    <row r="3121" spans="51:52" x14ac:dyDescent="0.15">
      <c r="AY3121" s="38"/>
      <c r="AZ3121" s="38"/>
    </row>
    <row r="3122" spans="51:52" x14ac:dyDescent="0.15">
      <c r="AY3122" s="38"/>
      <c r="AZ3122" s="38"/>
    </row>
    <row r="3123" spans="51:52" x14ac:dyDescent="0.15">
      <c r="AY3123" s="38"/>
      <c r="AZ3123" s="38"/>
    </row>
    <row r="3124" spans="51:52" x14ac:dyDescent="0.15">
      <c r="AY3124" s="38"/>
      <c r="AZ3124" s="38"/>
    </row>
    <row r="3125" spans="51:52" x14ac:dyDescent="0.15">
      <c r="AY3125" s="38"/>
      <c r="AZ3125" s="38"/>
    </row>
    <row r="3126" spans="51:52" x14ac:dyDescent="0.15">
      <c r="AY3126" s="38"/>
      <c r="AZ3126" s="38"/>
    </row>
    <row r="3127" spans="51:52" x14ac:dyDescent="0.15">
      <c r="AY3127" s="38"/>
      <c r="AZ3127" s="38"/>
    </row>
    <row r="3128" spans="51:52" x14ac:dyDescent="0.15">
      <c r="AY3128" s="38"/>
      <c r="AZ3128" s="38"/>
    </row>
    <row r="3129" spans="51:52" x14ac:dyDescent="0.15">
      <c r="AY3129" s="38"/>
      <c r="AZ3129" s="38"/>
    </row>
    <row r="3130" spans="51:52" x14ac:dyDescent="0.15">
      <c r="AY3130" s="38"/>
      <c r="AZ3130" s="38"/>
    </row>
    <row r="3131" spans="51:52" x14ac:dyDescent="0.15">
      <c r="AY3131" s="38"/>
      <c r="AZ3131" s="38"/>
    </row>
    <row r="3132" spans="51:52" x14ac:dyDescent="0.15">
      <c r="AY3132" s="38"/>
      <c r="AZ3132" s="38"/>
    </row>
    <row r="3133" spans="51:52" x14ac:dyDescent="0.15">
      <c r="AY3133" s="38"/>
      <c r="AZ3133" s="38"/>
    </row>
    <row r="3134" spans="51:52" x14ac:dyDescent="0.15">
      <c r="AY3134" s="38"/>
      <c r="AZ3134" s="38"/>
    </row>
    <row r="3135" spans="51:52" x14ac:dyDescent="0.15">
      <c r="AY3135" s="38"/>
      <c r="AZ3135" s="38"/>
    </row>
    <row r="3136" spans="51:52" x14ac:dyDescent="0.15">
      <c r="AY3136" s="38"/>
      <c r="AZ3136" s="38"/>
    </row>
    <row r="3137" spans="51:52" x14ac:dyDescent="0.15">
      <c r="AY3137" s="38"/>
      <c r="AZ3137" s="38"/>
    </row>
    <row r="3138" spans="51:52" x14ac:dyDescent="0.15">
      <c r="AY3138" s="38"/>
      <c r="AZ3138" s="38"/>
    </row>
    <row r="3139" spans="51:52" x14ac:dyDescent="0.15">
      <c r="AY3139" s="38"/>
      <c r="AZ3139" s="38"/>
    </row>
    <row r="3140" spans="51:52" x14ac:dyDescent="0.15">
      <c r="AY3140" s="38"/>
      <c r="AZ3140" s="38"/>
    </row>
    <row r="3141" spans="51:52" x14ac:dyDescent="0.15">
      <c r="AY3141" s="38"/>
      <c r="AZ3141" s="38"/>
    </row>
    <row r="3142" spans="51:52" x14ac:dyDescent="0.15">
      <c r="AY3142" s="38"/>
      <c r="AZ3142" s="38"/>
    </row>
    <row r="3143" spans="51:52" x14ac:dyDescent="0.15">
      <c r="AY3143" s="38"/>
      <c r="AZ3143" s="38"/>
    </row>
    <row r="3144" spans="51:52" x14ac:dyDescent="0.15">
      <c r="AY3144" s="38"/>
      <c r="AZ3144" s="38"/>
    </row>
    <row r="3145" spans="51:52" x14ac:dyDescent="0.15">
      <c r="AY3145" s="38"/>
      <c r="AZ3145" s="38"/>
    </row>
    <row r="3146" spans="51:52" x14ac:dyDescent="0.15">
      <c r="AY3146" s="38"/>
      <c r="AZ3146" s="38"/>
    </row>
    <row r="3147" spans="51:52" x14ac:dyDescent="0.15">
      <c r="AY3147" s="38"/>
      <c r="AZ3147" s="38"/>
    </row>
    <row r="3148" spans="51:52" x14ac:dyDescent="0.15">
      <c r="AY3148" s="38"/>
      <c r="AZ3148" s="38"/>
    </row>
    <row r="3149" spans="51:52" x14ac:dyDescent="0.15">
      <c r="AY3149" s="38"/>
      <c r="AZ3149" s="38"/>
    </row>
    <row r="3150" spans="51:52" x14ac:dyDescent="0.15">
      <c r="AY3150" s="38"/>
      <c r="AZ3150" s="38"/>
    </row>
    <row r="3151" spans="51:52" x14ac:dyDescent="0.15">
      <c r="AY3151" s="38"/>
      <c r="AZ3151" s="38"/>
    </row>
    <row r="3152" spans="51:52" x14ac:dyDescent="0.15">
      <c r="AY3152" s="38"/>
      <c r="AZ3152" s="38"/>
    </row>
    <row r="3153" spans="51:52" x14ac:dyDescent="0.15">
      <c r="AY3153" s="38"/>
      <c r="AZ3153" s="38"/>
    </row>
    <row r="3154" spans="51:52" x14ac:dyDescent="0.15">
      <c r="AY3154" s="38"/>
      <c r="AZ3154" s="38"/>
    </row>
    <row r="3155" spans="51:52" x14ac:dyDescent="0.15">
      <c r="AY3155" s="38"/>
      <c r="AZ3155" s="38"/>
    </row>
    <row r="3156" spans="51:52" x14ac:dyDescent="0.15">
      <c r="AY3156" s="38"/>
      <c r="AZ3156" s="38"/>
    </row>
    <row r="3157" spans="51:52" x14ac:dyDescent="0.15">
      <c r="AY3157" s="38"/>
      <c r="AZ3157" s="38"/>
    </row>
    <row r="3158" spans="51:52" x14ac:dyDescent="0.15">
      <c r="AY3158" s="38"/>
      <c r="AZ3158" s="38"/>
    </row>
    <row r="3159" spans="51:52" x14ac:dyDescent="0.15">
      <c r="AY3159" s="38"/>
      <c r="AZ3159" s="38"/>
    </row>
    <row r="3160" spans="51:52" x14ac:dyDescent="0.15">
      <c r="AY3160" s="38"/>
      <c r="AZ3160" s="38"/>
    </row>
    <row r="3161" spans="51:52" x14ac:dyDescent="0.15">
      <c r="AY3161" s="38"/>
      <c r="AZ3161" s="38"/>
    </row>
    <row r="3162" spans="51:52" x14ac:dyDescent="0.15">
      <c r="AY3162" s="38"/>
      <c r="AZ3162" s="38"/>
    </row>
    <row r="3163" spans="51:52" x14ac:dyDescent="0.15">
      <c r="AY3163" s="38"/>
      <c r="AZ3163" s="38"/>
    </row>
    <row r="3164" spans="51:52" x14ac:dyDescent="0.15">
      <c r="AY3164" s="38"/>
      <c r="AZ3164" s="38"/>
    </row>
    <row r="3165" spans="51:52" x14ac:dyDescent="0.15">
      <c r="AY3165" s="38"/>
      <c r="AZ3165" s="38"/>
    </row>
    <row r="3166" spans="51:52" x14ac:dyDescent="0.15">
      <c r="AY3166" s="38"/>
      <c r="AZ3166" s="38"/>
    </row>
    <row r="3167" spans="51:52" x14ac:dyDescent="0.15">
      <c r="AY3167" s="38"/>
      <c r="AZ3167" s="38"/>
    </row>
    <row r="3168" spans="51:52" x14ac:dyDescent="0.15">
      <c r="AY3168" s="38"/>
      <c r="AZ3168" s="38"/>
    </row>
    <row r="3169" spans="51:52" x14ac:dyDescent="0.15">
      <c r="AY3169" s="38"/>
      <c r="AZ3169" s="38"/>
    </row>
    <row r="3170" spans="51:52" x14ac:dyDescent="0.15">
      <c r="AY3170" s="38"/>
      <c r="AZ3170" s="38"/>
    </row>
    <row r="3171" spans="51:52" x14ac:dyDescent="0.15">
      <c r="AY3171" s="38"/>
      <c r="AZ3171" s="38"/>
    </row>
    <row r="3172" spans="51:52" x14ac:dyDescent="0.15">
      <c r="AY3172" s="38"/>
      <c r="AZ3172" s="38"/>
    </row>
    <row r="3173" spans="51:52" x14ac:dyDescent="0.15">
      <c r="AY3173" s="38"/>
      <c r="AZ3173" s="38"/>
    </row>
    <row r="3174" spans="51:52" x14ac:dyDescent="0.15">
      <c r="AY3174" s="38"/>
      <c r="AZ3174" s="38"/>
    </row>
  </sheetData>
  <phoneticPr fontId="3" type="noConversion"/>
  <pageMargins left="0.75" right="0.75" top="1" bottom="1" header="0.5" footer="0.5"/>
  <pageSetup orientation="portrait" horizontalDpi="4294967292" verticalDpi="4294967292"/>
  <headerFooter alignWithMargins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J3174"/>
  <sheetViews>
    <sheetView workbookViewId="0">
      <selection activeCell="CX1" sqref="CX1:EQ65536"/>
    </sheetView>
  </sheetViews>
  <sheetFormatPr baseColWidth="10" defaultColWidth="8.6640625" defaultRowHeight="13" x14ac:dyDescent="0.15"/>
  <cols>
    <col min="1" max="1" width="8.6640625" style="6" customWidth="1"/>
    <col min="4" max="5" width="5.5" style="15" customWidth="1"/>
    <col min="6" max="25" width="8.6640625" style="6"/>
    <col min="26" max="27" width="11.1640625" style="6" customWidth="1"/>
    <col min="28" max="28" width="13.83203125" style="6" customWidth="1"/>
    <col min="29" max="29" width="8.6640625" style="6"/>
    <col min="30" max="30" width="10.6640625" style="6" customWidth="1"/>
    <col min="31" max="42" width="10.83203125" customWidth="1"/>
    <col min="43" max="43" width="10.5" customWidth="1"/>
    <col min="44" max="50" width="10.83203125" customWidth="1"/>
    <col min="51" max="52" width="8.6640625" style="15"/>
    <col min="53" max="95" width="10.83203125" customWidth="1"/>
    <col min="96" max="96" width="3.5" style="12" customWidth="1"/>
    <col min="97" max="97" width="5.6640625" customWidth="1"/>
  </cols>
  <sheetData>
    <row r="1" spans="1:110" s="1" customFormat="1" x14ac:dyDescent="0.15">
      <c r="D1" s="1" t="s">
        <v>801</v>
      </c>
      <c r="F1" s="1" t="s">
        <v>802</v>
      </c>
      <c r="H1" s="1" t="s">
        <v>803</v>
      </c>
      <c r="J1" s="1" t="s">
        <v>804</v>
      </c>
      <c r="L1" s="1" t="s">
        <v>805</v>
      </c>
      <c r="N1" s="1" t="s">
        <v>806</v>
      </c>
      <c r="P1" s="1" t="s">
        <v>807</v>
      </c>
      <c r="R1" s="1" t="s">
        <v>808</v>
      </c>
      <c r="T1" s="1" t="s">
        <v>809</v>
      </c>
      <c r="V1" s="1" t="s">
        <v>810</v>
      </c>
      <c r="X1" s="1" t="s">
        <v>811</v>
      </c>
      <c r="CR1" s="2"/>
      <c r="CX1" s="3"/>
      <c r="CY1" s="3"/>
      <c r="DE1" s="4"/>
      <c r="DF1" s="5"/>
    </row>
    <row r="2" spans="1:110" x14ac:dyDescent="0.15">
      <c r="A2" s="6">
        <v>1</v>
      </c>
      <c r="B2">
        <v>1</v>
      </c>
      <c r="C2">
        <v>0</v>
      </c>
      <c r="D2">
        <v>203</v>
      </c>
      <c r="E2">
        <v>217</v>
      </c>
      <c r="F2">
        <v>255</v>
      </c>
      <c r="G2">
        <v>271</v>
      </c>
      <c r="H2">
        <v>159</v>
      </c>
      <c r="I2">
        <v>165</v>
      </c>
      <c r="J2">
        <v>98</v>
      </c>
      <c r="K2">
        <v>98</v>
      </c>
      <c r="L2">
        <v>-9</v>
      </c>
      <c r="M2">
        <v>-9</v>
      </c>
      <c r="N2">
        <v>252</v>
      </c>
      <c r="O2">
        <v>256</v>
      </c>
      <c r="P2">
        <v>111</v>
      </c>
      <c r="Q2">
        <v>111</v>
      </c>
      <c r="R2">
        <v>162</v>
      </c>
      <c r="S2">
        <v>174</v>
      </c>
      <c r="T2">
        <v>-9</v>
      </c>
      <c r="U2">
        <v>-9</v>
      </c>
      <c r="V2">
        <v>152</v>
      </c>
      <c r="W2">
        <v>154</v>
      </c>
      <c r="X2">
        <v>209</v>
      </c>
      <c r="Y2">
        <v>213</v>
      </c>
      <c r="AY2"/>
      <c r="AZ2"/>
      <c r="CR2" s="9"/>
      <c r="CS2" s="10"/>
      <c r="CX2" s="11"/>
      <c r="CY2" s="11"/>
      <c r="DE2" s="9"/>
      <c r="DF2" s="10"/>
    </row>
    <row r="3" spans="1:110" x14ac:dyDescent="0.15">
      <c r="A3" s="6">
        <v>2</v>
      </c>
      <c r="B3">
        <v>1</v>
      </c>
      <c r="C3">
        <v>0</v>
      </c>
      <c r="D3">
        <v>-9</v>
      </c>
      <c r="E3">
        <v>-9</v>
      </c>
      <c r="F3">
        <v>265</v>
      </c>
      <c r="G3">
        <v>279</v>
      </c>
      <c r="H3">
        <v>159</v>
      </c>
      <c r="I3">
        <v>165</v>
      </c>
      <c r="J3">
        <v>98</v>
      </c>
      <c r="K3">
        <v>112</v>
      </c>
      <c r="L3">
        <v>200</v>
      </c>
      <c r="M3">
        <v>200</v>
      </c>
      <c r="N3">
        <v>-9</v>
      </c>
      <c r="O3">
        <v>-9</v>
      </c>
      <c r="P3">
        <v>113</v>
      </c>
      <c r="Q3">
        <v>113</v>
      </c>
      <c r="R3">
        <v>174</v>
      </c>
      <c r="S3">
        <v>174</v>
      </c>
      <c r="T3">
        <v>197</v>
      </c>
      <c r="U3">
        <v>197</v>
      </c>
      <c r="V3">
        <v>-9</v>
      </c>
      <c r="W3">
        <v>-9</v>
      </c>
      <c r="X3">
        <v>207</v>
      </c>
      <c r="Y3">
        <v>209</v>
      </c>
      <c r="AY3"/>
      <c r="AZ3"/>
      <c r="CR3" s="9"/>
      <c r="CX3" s="11"/>
      <c r="CY3" s="11"/>
      <c r="DE3" s="9"/>
      <c r="DF3" s="10"/>
    </row>
    <row r="4" spans="1:110" x14ac:dyDescent="0.15">
      <c r="A4" s="6">
        <v>3</v>
      </c>
      <c r="B4">
        <v>1</v>
      </c>
      <c r="C4">
        <v>0</v>
      </c>
      <c r="D4">
        <v>209</v>
      </c>
      <c r="E4">
        <v>217</v>
      </c>
      <c r="F4">
        <v>279</v>
      </c>
      <c r="G4">
        <v>279</v>
      </c>
      <c r="H4">
        <v>-9</v>
      </c>
      <c r="I4">
        <v>-9</v>
      </c>
      <c r="J4">
        <v>98</v>
      </c>
      <c r="K4">
        <v>98</v>
      </c>
      <c r="L4">
        <v>218</v>
      </c>
      <c r="M4">
        <v>218</v>
      </c>
      <c r="N4">
        <v>256</v>
      </c>
      <c r="O4">
        <v>262</v>
      </c>
      <c r="P4">
        <v>113</v>
      </c>
      <c r="Q4">
        <v>113</v>
      </c>
      <c r="R4">
        <v>164</v>
      </c>
      <c r="S4">
        <v>174</v>
      </c>
      <c r="T4">
        <v>197</v>
      </c>
      <c r="U4">
        <v>205</v>
      </c>
      <c r="V4">
        <v>152</v>
      </c>
      <c r="W4">
        <v>172</v>
      </c>
      <c r="X4">
        <v>207</v>
      </c>
      <c r="Y4">
        <v>209</v>
      </c>
      <c r="AY4"/>
      <c r="AZ4"/>
      <c r="CR4" s="9"/>
      <c r="CX4" s="11"/>
      <c r="CY4" s="11"/>
      <c r="DE4" s="9"/>
      <c r="DF4" s="10"/>
    </row>
    <row r="5" spans="1:110" x14ac:dyDescent="0.15">
      <c r="A5" s="6">
        <v>4</v>
      </c>
      <c r="B5">
        <v>1</v>
      </c>
      <c r="C5">
        <v>0</v>
      </c>
      <c r="D5">
        <v>209</v>
      </c>
      <c r="E5">
        <v>221</v>
      </c>
      <c r="F5">
        <v>279</v>
      </c>
      <c r="G5">
        <v>279</v>
      </c>
      <c r="H5">
        <v>165</v>
      </c>
      <c r="I5">
        <v>175</v>
      </c>
      <c r="J5">
        <v>98</v>
      </c>
      <c r="K5">
        <v>116</v>
      </c>
      <c r="L5">
        <v>178</v>
      </c>
      <c r="M5">
        <v>178</v>
      </c>
      <c r="N5">
        <v>256</v>
      </c>
      <c r="O5">
        <v>256</v>
      </c>
      <c r="P5">
        <v>111</v>
      </c>
      <c r="Q5">
        <v>111</v>
      </c>
      <c r="R5">
        <v>164</v>
      </c>
      <c r="S5">
        <v>174</v>
      </c>
      <c r="T5">
        <v>197</v>
      </c>
      <c r="U5">
        <v>197</v>
      </c>
      <c r="V5">
        <v>154</v>
      </c>
      <c r="W5">
        <v>156</v>
      </c>
      <c r="X5">
        <v>209</v>
      </c>
      <c r="Y5">
        <v>209</v>
      </c>
      <c r="AY5"/>
      <c r="AZ5"/>
      <c r="CR5" s="9"/>
      <c r="CX5" s="11"/>
      <c r="CY5" s="11"/>
      <c r="DE5" s="12"/>
    </row>
    <row r="6" spans="1:110" x14ac:dyDescent="0.15">
      <c r="A6" s="6">
        <v>5</v>
      </c>
      <c r="B6">
        <v>1</v>
      </c>
      <c r="C6">
        <v>0</v>
      </c>
      <c r="D6">
        <v>217</v>
      </c>
      <c r="E6">
        <v>221</v>
      </c>
      <c r="F6">
        <v>-9</v>
      </c>
      <c r="G6">
        <v>-9</v>
      </c>
      <c r="H6">
        <v>165</v>
      </c>
      <c r="I6">
        <v>175</v>
      </c>
      <c r="J6">
        <v>92</v>
      </c>
      <c r="K6">
        <v>98</v>
      </c>
      <c r="L6">
        <v>178</v>
      </c>
      <c r="M6">
        <v>178</v>
      </c>
      <c r="N6">
        <v>252</v>
      </c>
      <c r="O6">
        <v>256</v>
      </c>
      <c r="P6">
        <v>111</v>
      </c>
      <c r="Q6">
        <v>113</v>
      </c>
      <c r="R6">
        <v>162</v>
      </c>
      <c r="S6">
        <v>174</v>
      </c>
      <c r="T6">
        <v>205</v>
      </c>
      <c r="U6">
        <v>205</v>
      </c>
      <c r="V6">
        <v>154</v>
      </c>
      <c r="W6">
        <v>172</v>
      </c>
      <c r="X6">
        <v>207</v>
      </c>
      <c r="Y6">
        <v>207</v>
      </c>
      <c r="AY6"/>
      <c r="AZ6"/>
      <c r="CR6" s="9"/>
      <c r="CX6" s="11"/>
      <c r="CY6" s="11"/>
      <c r="DE6" s="12"/>
    </row>
    <row r="7" spans="1:110" x14ac:dyDescent="0.15">
      <c r="A7" s="6">
        <v>6</v>
      </c>
      <c r="B7">
        <v>1</v>
      </c>
      <c r="C7">
        <v>0</v>
      </c>
      <c r="D7">
        <v>217</v>
      </c>
      <c r="E7">
        <v>217</v>
      </c>
      <c r="F7">
        <v>255</v>
      </c>
      <c r="G7">
        <v>279</v>
      </c>
      <c r="H7">
        <v>165</v>
      </c>
      <c r="I7">
        <v>175</v>
      </c>
      <c r="J7">
        <v>98</v>
      </c>
      <c r="K7">
        <v>98</v>
      </c>
      <c r="L7">
        <v>200</v>
      </c>
      <c r="M7">
        <v>200</v>
      </c>
      <c r="N7">
        <v>252</v>
      </c>
      <c r="O7">
        <v>256</v>
      </c>
      <c r="P7">
        <v>111</v>
      </c>
      <c r="Q7">
        <v>111</v>
      </c>
      <c r="R7">
        <v>162</v>
      </c>
      <c r="S7">
        <v>162</v>
      </c>
      <c r="T7">
        <v>205</v>
      </c>
      <c r="U7">
        <v>205</v>
      </c>
      <c r="V7">
        <v>150</v>
      </c>
      <c r="W7">
        <v>172</v>
      </c>
      <c r="X7">
        <v>207</v>
      </c>
      <c r="Y7">
        <v>207</v>
      </c>
      <c r="AY7"/>
      <c r="AZ7"/>
      <c r="CR7" s="9"/>
      <c r="CX7" s="11"/>
      <c r="CY7" s="11"/>
      <c r="DE7" s="9"/>
      <c r="DF7" s="13"/>
    </row>
    <row r="8" spans="1:110" x14ac:dyDescent="0.15">
      <c r="A8" s="6">
        <v>7</v>
      </c>
      <c r="B8">
        <v>1</v>
      </c>
      <c r="C8">
        <v>0</v>
      </c>
      <c r="D8">
        <v>215</v>
      </c>
      <c r="E8">
        <v>215</v>
      </c>
      <c r="F8">
        <v>263</v>
      </c>
      <c r="G8">
        <v>279</v>
      </c>
      <c r="H8">
        <v>165</v>
      </c>
      <c r="I8">
        <v>175</v>
      </c>
      <c r="J8">
        <v>98</v>
      </c>
      <c r="K8">
        <v>98</v>
      </c>
      <c r="L8">
        <v>178</v>
      </c>
      <c r="M8">
        <v>178</v>
      </c>
      <c r="N8">
        <v>252</v>
      </c>
      <c r="O8">
        <v>256</v>
      </c>
      <c r="P8">
        <v>111</v>
      </c>
      <c r="Q8">
        <v>111</v>
      </c>
      <c r="R8">
        <v>174</v>
      </c>
      <c r="S8">
        <v>176</v>
      </c>
      <c r="T8">
        <v>205</v>
      </c>
      <c r="U8">
        <v>205</v>
      </c>
      <c r="V8">
        <v>150</v>
      </c>
      <c r="W8">
        <v>154</v>
      </c>
      <c r="X8">
        <v>209</v>
      </c>
      <c r="Y8">
        <v>209</v>
      </c>
      <c r="AY8"/>
      <c r="AZ8"/>
      <c r="CR8" s="9"/>
      <c r="CX8" s="11"/>
      <c r="CY8" s="11"/>
      <c r="DE8" s="9"/>
      <c r="DF8" s="13"/>
    </row>
    <row r="9" spans="1:110" x14ac:dyDescent="0.15">
      <c r="A9" s="6">
        <v>8</v>
      </c>
      <c r="B9">
        <v>1</v>
      </c>
      <c r="C9">
        <v>0</v>
      </c>
      <c r="D9">
        <v>215</v>
      </c>
      <c r="E9">
        <v>221</v>
      </c>
      <c r="F9">
        <v>279</v>
      </c>
      <c r="G9">
        <v>279</v>
      </c>
      <c r="H9">
        <v>159</v>
      </c>
      <c r="I9">
        <v>175</v>
      </c>
      <c r="J9">
        <v>98</v>
      </c>
      <c r="K9">
        <v>130</v>
      </c>
      <c r="L9">
        <v>178</v>
      </c>
      <c r="M9">
        <v>178</v>
      </c>
      <c r="N9">
        <v>256</v>
      </c>
      <c r="O9">
        <v>256</v>
      </c>
      <c r="P9">
        <v>111</v>
      </c>
      <c r="Q9">
        <v>113</v>
      </c>
      <c r="R9">
        <v>162</v>
      </c>
      <c r="S9">
        <v>176</v>
      </c>
      <c r="T9">
        <v>197</v>
      </c>
      <c r="U9">
        <v>205</v>
      </c>
      <c r="V9">
        <v>150</v>
      </c>
      <c r="W9">
        <v>172</v>
      </c>
      <c r="X9">
        <v>209</v>
      </c>
      <c r="Y9">
        <v>225</v>
      </c>
      <c r="AY9"/>
      <c r="AZ9"/>
      <c r="CR9" s="9"/>
      <c r="CX9" s="11"/>
      <c r="CY9" s="11"/>
      <c r="DE9" s="9"/>
      <c r="DF9" s="13"/>
    </row>
    <row r="10" spans="1:110" x14ac:dyDescent="0.15">
      <c r="A10" s="6">
        <v>9</v>
      </c>
      <c r="B10">
        <v>1</v>
      </c>
      <c r="C10">
        <v>0</v>
      </c>
      <c r="D10">
        <v>215</v>
      </c>
      <c r="E10">
        <v>221</v>
      </c>
      <c r="F10">
        <v>255</v>
      </c>
      <c r="G10">
        <v>263</v>
      </c>
      <c r="H10">
        <v>159</v>
      </c>
      <c r="I10">
        <v>179</v>
      </c>
      <c r="J10">
        <v>98</v>
      </c>
      <c r="K10">
        <v>114</v>
      </c>
      <c r="L10">
        <v>190</v>
      </c>
      <c r="M10">
        <v>190</v>
      </c>
      <c r="N10">
        <v>246</v>
      </c>
      <c r="O10">
        <v>264</v>
      </c>
      <c r="P10">
        <v>113</v>
      </c>
      <c r="Q10">
        <v>113</v>
      </c>
      <c r="R10">
        <v>162</v>
      </c>
      <c r="S10">
        <v>164</v>
      </c>
      <c r="T10">
        <v>205</v>
      </c>
      <c r="U10">
        <v>205</v>
      </c>
      <c r="V10">
        <v>148</v>
      </c>
      <c r="W10">
        <v>148</v>
      </c>
      <c r="X10">
        <v>209</v>
      </c>
      <c r="Y10">
        <v>213</v>
      </c>
      <c r="AY10"/>
      <c r="AZ10"/>
      <c r="CR10" s="9"/>
      <c r="CX10" s="11"/>
      <c r="CY10" s="11"/>
      <c r="DE10" s="9"/>
      <c r="DF10" s="13"/>
    </row>
    <row r="11" spans="1:110" x14ac:dyDescent="0.15">
      <c r="A11" s="6">
        <v>10</v>
      </c>
      <c r="B11">
        <v>1</v>
      </c>
      <c r="C11">
        <v>0</v>
      </c>
      <c r="D11">
        <v>207</v>
      </c>
      <c r="E11">
        <v>215</v>
      </c>
      <c r="F11">
        <v>255</v>
      </c>
      <c r="G11">
        <v>265</v>
      </c>
      <c r="H11">
        <v>157</v>
      </c>
      <c r="I11">
        <v>159</v>
      </c>
      <c r="J11">
        <v>98</v>
      </c>
      <c r="K11">
        <v>98</v>
      </c>
      <c r="L11">
        <v>210</v>
      </c>
      <c r="M11">
        <v>210</v>
      </c>
      <c r="N11">
        <v>252</v>
      </c>
      <c r="O11">
        <v>260</v>
      </c>
      <c r="P11">
        <v>113</v>
      </c>
      <c r="Q11">
        <v>113</v>
      </c>
      <c r="R11">
        <v>164</v>
      </c>
      <c r="S11">
        <v>164</v>
      </c>
      <c r="T11">
        <v>197</v>
      </c>
      <c r="U11">
        <v>205</v>
      </c>
      <c r="V11">
        <v>148</v>
      </c>
      <c r="W11">
        <v>156</v>
      </c>
      <c r="X11">
        <v>209</v>
      </c>
      <c r="Y11">
        <v>213</v>
      </c>
      <c r="AY11"/>
      <c r="AZ11"/>
      <c r="CR11" s="9"/>
      <c r="CX11" s="11"/>
      <c r="CY11" s="11"/>
      <c r="DE11" s="9"/>
      <c r="DF11" s="13"/>
    </row>
    <row r="12" spans="1:110" x14ac:dyDescent="0.15">
      <c r="A12" s="6">
        <v>11</v>
      </c>
      <c r="B12">
        <v>1</v>
      </c>
      <c r="C12">
        <v>0</v>
      </c>
      <c r="D12">
        <v>209</v>
      </c>
      <c r="E12">
        <v>215</v>
      </c>
      <c r="F12">
        <v>255</v>
      </c>
      <c r="G12">
        <v>255</v>
      </c>
      <c r="H12">
        <v>159</v>
      </c>
      <c r="I12">
        <v>159</v>
      </c>
      <c r="J12">
        <v>98</v>
      </c>
      <c r="K12">
        <v>114</v>
      </c>
      <c r="L12">
        <v>190</v>
      </c>
      <c r="M12">
        <v>220</v>
      </c>
      <c r="N12">
        <v>252</v>
      </c>
      <c r="O12">
        <v>266</v>
      </c>
      <c r="P12">
        <v>113</v>
      </c>
      <c r="Q12">
        <v>113</v>
      </c>
      <c r="R12">
        <v>176</v>
      </c>
      <c r="S12">
        <v>182</v>
      </c>
      <c r="T12">
        <v>197</v>
      </c>
      <c r="U12">
        <v>205</v>
      </c>
      <c r="V12">
        <v>148</v>
      </c>
      <c r="W12">
        <v>152</v>
      </c>
      <c r="X12">
        <v>205</v>
      </c>
      <c r="Y12">
        <v>209</v>
      </c>
      <c r="AY12"/>
      <c r="AZ12"/>
      <c r="CR12" s="9"/>
      <c r="CX12" s="11"/>
      <c r="CY12" s="11"/>
      <c r="DE12" s="9"/>
      <c r="DF12" s="13"/>
    </row>
    <row r="13" spans="1:110" x14ac:dyDescent="0.15">
      <c r="A13" s="6">
        <v>12</v>
      </c>
      <c r="B13">
        <v>1</v>
      </c>
      <c r="C13">
        <v>0</v>
      </c>
      <c r="D13">
        <v>209</v>
      </c>
      <c r="E13">
        <v>215</v>
      </c>
      <c r="F13">
        <v>261</v>
      </c>
      <c r="G13">
        <v>271</v>
      </c>
      <c r="H13">
        <v>157</v>
      </c>
      <c r="I13">
        <v>159</v>
      </c>
      <c r="J13">
        <v>98</v>
      </c>
      <c r="K13">
        <v>98</v>
      </c>
      <c r="L13">
        <v>210</v>
      </c>
      <c r="M13">
        <v>210</v>
      </c>
      <c r="N13">
        <v>252</v>
      </c>
      <c r="O13">
        <v>254</v>
      </c>
      <c r="P13">
        <v>113</v>
      </c>
      <c r="Q13">
        <v>113</v>
      </c>
      <c r="R13">
        <v>162</v>
      </c>
      <c r="S13">
        <v>182</v>
      </c>
      <c r="T13">
        <v>197</v>
      </c>
      <c r="U13">
        <v>205</v>
      </c>
      <c r="V13">
        <v>148</v>
      </c>
      <c r="W13">
        <v>156</v>
      </c>
      <c r="X13">
        <v>209</v>
      </c>
      <c r="Y13">
        <v>213</v>
      </c>
      <c r="AY13"/>
      <c r="AZ13"/>
      <c r="CR13" s="9"/>
      <c r="CX13" s="11"/>
      <c r="CY13" s="11"/>
      <c r="DE13" s="9"/>
      <c r="DF13" s="13"/>
    </row>
    <row r="14" spans="1:110" x14ac:dyDescent="0.15">
      <c r="A14" s="6">
        <v>13</v>
      </c>
      <c r="B14">
        <v>2</v>
      </c>
      <c r="C14">
        <v>0</v>
      </c>
      <c r="D14">
        <v>199</v>
      </c>
      <c r="E14">
        <v>217</v>
      </c>
      <c r="F14">
        <v>271</v>
      </c>
      <c r="G14">
        <v>271</v>
      </c>
      <c r="H14">
        <v>153</v>
      </c>
      <c r="I14">
        <v>157</v>
      </c>
      <c r="J14">
        <v>92</v>
      </c>
      <c r="K14">
        <v>98</v>
      </c>
      <c r="L14">
        <v>176</v>
      </c>
      <c r="M14">
        <v>176</v>
      </c>
      <c r="N14">
        <v>262</v>
      </c>
      <c r="O14">
        <v>264</v>
      </c>
      <c r="P14">
        <v>105</v>
      </c>
      <c r="Q14">
        <v>111</v>
      </c>
      <c r="R14">
        <v>162</v>
      </c>
      <c r="S14">
        <v>186</v>
      </c>
      <c r="T14">
        <v>185</v>
      </c>
      <c r="U14">
        <v>205</v>
      </c>
      <c r="V14">
        <v>152</v>
      </c>
      <c r="W14">
        <v>158</v>
      </c>
      <c r="X14">
        <v>201</v>
      </c>
      <c r="Y14">
        <v>209</v>
      </c>
      <c r="AY14"/>
      <c r="AZ14"/>
      <c r="CR14" s="9"/>
      <c r="CS14" s="10"/>
      <c r="CX14" s="11"/>
      <c r="CY14" s="11"/>
      <c r="DE14" s="9"/>
      <c r="DF14" s="13"/>
    </row>
    <row r="15" spans="1:110" x14ac:dyDescent="0.15">
      <c r="A15" s="6">
        <v>14</v>
      </c>
      <c r="B15">
        <v>2</v>
      </c>
      <c r="C15">
        <v>0</v>
      </c>
      <c r="D15">
        <v>197</v>
      </c>
      <c r="E15">
        <v>223</v>
      </c>
      <c r="F15">
        <v>247</v>
      </c>
      <c r="G15">
        <v>285</v>
      </c>
      <c r="H15">
        <v>153</v>
      </c>
      <c r="I15">
        <v>165</v>
      </c>
      <c r="J15">
        <v>94</v>
      </c>
      <c r="K15">
        <v>102</v>
      </c>
      <c r="L15">
        <v>176</v>
      </c>
      <c r="M15">
        <v>196</v>
      </c>
      <c r="N15">
        <v>244</v>
      </c>
      <c r="O15">
        <v>264</v>
      </c>
      <c r="P15">
        <v>107</v>
      </c>
      <c r="Q15">
        <v>111</v>
      </c>
      <c r="R15">
        <v>162</v>
      </c>
      <c r="S15">
        <v>180</v>
      </c>
      <c r="T15">
        <v>175</v>
      </c>
      <c r="U15">
        <v>195</v>
      </c>
      <c r="V15">
        <v>148</v>
      </c>
      <c r="W15">
        <v>156</v>
      </c>
      <c r="X15">
        <v>201</v>
      </c>
      <c r="Y15">
        <v>209</v>
      </c>
      <c r="AY15"/>
      <c r="AZ15"/>
      <c r="CR15" s="9"/>
      <c r="CX15" s="11"/>
      <c r="CY15" s="11"/>
      <c r="DE15" s="9"/>
      <c r="DF15" s="13"/>
    </row>
    <row r="16" spans="1:110" x14ac:dyDescent="0.15">
      <c r="A16" s="6">
        <v>15</v>
      </c>
      <c r="B16">
        <v>2</v>
      </c>
      <c r="C16">
        <v>0</v>
      </c>
      <c r="D16">
        <v>199</v>
      </c>
      <c r="E16">
        <v>223</v>
      </c>
      <c r="F16">
        <v>267</v>
      </c>
      <c r="G16">
        <v>271</v>
      </c>
      <c r="H16">
        <v>153</v>
      </c>
      <c r="I16">
        <v>157</v>
      </c>
      <c r="J16">
        <v>98</v>
      </c>
      <c r="K16">
        <v>98</v>
      </c>
      <c r="L16">
        <v>196</v>
      </c>
      <c r="M16">
        <v>196</v>
      </c>
      <c r="N16">
        <v>254</v>
      </c>
      <c r="O16">
        <v>256</v>
      </c>
      <c r="P16">
        <v>107</v>
      </c>
      <c r="Q16">
        <v>111</v>
      </c>
      <c r="R16">
        <v>162</v>
      </c>
      <c r="S16">
        <v>184</v>
      </c>
      <c r="T16">
        <v>205</v>
      </c>
      <c r="U16">
        <v>205</v>
      </c>
      <c r="V16">
        <v>150</v>
      </c>
      <c r="W16">
        <v>152</v>
      </c>
      <c r="X16">
        <v>207</v>
      </c>
      <c r="Y16">
        <v>209</v>
      </c>
      <c r="AY16"/>
      <c r="AZ16"/>
      <c r="CR16" s="9"/>
      <c r="CX16" s="11"/>
      <c r="CY16" s="11"/>
      <c r="DE16" s="9"/>
      <c r="DF16" s="13"/>
    </row>
    <row r="17" spans="1:110" x14ac:dyDescent="0.15">
      <c r="A17" s="6">
        <v>16</v>
      </c>
      <c r="B17">
        <v>2</v>
      </c>
      <c r="C17">
        <v>0</v>
      </c>
      <c r="D17">
        <v>213</v>
      </c>
      <c r="E17">
        <v>217</v>
      </c>
      <c r="F17">
        <v>265</v>
      </c>
      <c r="G17">
        <v>285</v>
      </c>
      <c r="H17">
        <v>153</v>
      </c>
      <c r="I17">
        <v>155</v>
      </c>
      <c r="J17">
        <v>98</v>
      </c>
      <c r="K17">
        <v>102</v>
      </c>
      <c r="L17">
        <v>196</v>
      </c>
      <c r="M17">
        <v>218</v>
      </c>
      <c r="N17">
        <v>256</v>
      </c>
      <c r="O17">
        <v>266</v>
      </c>
      <c r="P17">
        <v>111</v>
      </c>
      <c r="Q17">
        <v>111</v>
      </c>
      <c r="R17">
        <v>162</v>
      </c>
      <c r="S17">
        <v>176</v>
      </c>
      <c r="T17">
        <v>185</v>
      </c>
      <c r="U17">
        <v>205</v>
      </c>
      <c r="V17">
        <v>148</v>
      </c>
      <c r="W17">
        <v>156</v>
      </c>
      <c r="X17">
        <v>201</v>
      </c>
      <c r="Y17">
        <v>209</v>
      </c>
      <c r="AY17"/>
      <c r="AZ17"/>
      <c r="CR17" s="9"/>
      <c r="CX17" s="11"/>
      <c r="CY17" s="11"/>
      <c r="DE17" s="9"/>
      <c r="DF17" s="13"/>
    </row>
    <row r="18" spans="1:110" x14ac:dyDescent="0.15">
      <c r="A18" s="6">
        <v>17</v>
      </c>
      <c r="B18">
        <v>2</v>
      </c>
      <c r="C18">
        <v>0</v>
      </c>
      <c r="D18">
        <v>209</v>
      </c>
      <c r="E18">
        <v>211</v>
      </c>
      <c r="F18">
        <v>267</v>
      </c>
      <c r="G18">
        <v>267</v>
      </c>
      <c r="H18">
        <v>159</v>
      </c>
      <c r="I18">
        <v>159</v>
      </c>
      <c r="J18">
        <v>96</v>
      </c>
      <c r="K18">
        <v>98</v>
      </c>
      <c r="L18">
        <v>176</v>
      </c>
      <c r="M18">
        <v>176</v>
      </c>
      <c r="N18">
        <v>252</v>
      </c>
      <c r="O18">
        <v>268</v>
      </c>
      <c r="P18">
        <v>113</v>
      </c>
      <c r="Q18">
        <v>113</v>
      </c>
      <c r="R18">
        <v>176</v>
      </c>
      <c r="S18">
        <v>182</v>
      </c>
      <c r="T18">
        <v>197</v>
      </c>
      <c r="U18">
        <v>197</v>
      </c>
      <c r="V18">
        <v>156</v>
      </c>
      <c r="W18">
        <v>166</v>
      </c>
      <c r="X18">
        <v>207</v>
      </c>
      <c r="Y18">
        <v>207</v>
      </c>
      <c r="AY18"/>
      <c r="AZ18"/>
      <c r="CR18" s="9"/>
      <c r="CX18" s="11"/>
      <c r="CY18" s="11"/>
      <c r="DE18" s="9"/>
      <c r="DF18" s="13"/>
    </row>
    <row r="19" spans="1:110" x14ac:dyDescent="0.15">
      <c r="A19" s="6">
        <v>18</v>
      </c>
      <c r="B19">
        <v>2</v>
      </c>
      <c r="C19">
        <v>0</v>
      </c>
      <c r="D19">
        <v>211</v>
      </c>
      <c r="E19">
        <v>211</v>
      </c>
      <c r="F19">
        <v>263</v>
      </c>
      <c r="G19">
        <v>267</v>
      </c>
      <c r="H19">
        <v>153</v>
      </c>
      <c r="I19">
        <v>179</v>
      </c>
      <c r="J19">
        <v>98</v>
      </c>
      <c r="K19">
        <v>102</v>
      </c>
      <c r="L19">
        <v>176</v>
      </c>
      <c r="M19">
        <v>176</v>
      </c>
      <c r="N19">
        <v>252</v>
      </c>
      <c r="O19">
        <v>252</v>
      </c>
      <c r="P19">
        <v>111</v>
      </c>
      <c r="Q19">
        <v>111</v>
      </c>
      <c r="R19">
        <v>168</v>
      </c>
      <c r="S19">
        <v>176</v>
      </c>
      <c r="T19">
        <v>197</v>
      </c>
      <c r="U19">
        <v>197</v>
      </c>
      <c r="V19">
        <v>148</v>
      </c>
      <c r="W19">
        <v>152</v>
      </c>
      <c r="X19">
        <v>209</v>
      </c>
      <c r="Y19">
        <v>213</v>
      </c>
      <c r="AY19"/>
      <c r="AZ19"/>
      <c r="CR19" s="9"/>
      <c r="CX19" s="11"/>
      <c r="CY19" s="11"/>
      <c r="DE19" s="14"/>
      <c r="DF19" s="15"/>
    </row>
    <row r="20" spans="1:110" x14ac:dyDescent="0.15">
      <c r="A20" s="6">
        <v>19</v>
      </c>
      <c r="B20">
        <v>2</v>
      </c>
      <c r="C20">
        <v>0</v>
      </c>
      <c r="D20">
        <v>207</v>
      </c>
      <c r="E20">
        <v>211</v>
      </c>
      <c r="F20">
        <v>263</v>
      </c>
      <c r="G20">
        <v>267</v>
      </c>
      <c r="H20">
        <v>159</v>
      </c>
      <c r="I20">
        <v>181</v>
      </c>
      <c r="J20">
        <v>98</v>
      </c>
      <c r="K20">
        <v>102</v>
      </c>
      <c r="L20">
        <v>176</v>
      </c>
      <c r="M20">
        <v>176</v>
      </c>
      <c r="N20">
        <v>252</v>
      </c>
      <c r="O20">
        <v>252</v>
      </c>
      <c r="P20">
        <v>111</v>
      </c>
      <c r="Q20">
        <v>111</v>
      </c>
      <c r="R20">
        <v>168</v>
      </c>
      <c r="S20">
        <v>168</v>
      </c>
      <c r="T20">
        <v>-9</v>
      </c>
      <c r="U20">
        <v>-9</v>
      </c>
      <c r="V20">
        <v>154</v>
      </c>
      <c r="W20">
        <v>156</v>
      </c>
      <c r="X20">
        <v>209</v>
      </c>
      <c r="Y20">
        <v>213</v>
      </c>
      <c r="AY20"/>
      <c r="AZ20"/>
      <c r="CR20" s="9"/>
      <c r="CX20" s="11"/>
      <c r="CY20" s="11"/>
      <c r="DE20" s="14"/>
      <c r="DF20" s="15"/>
    </row>
    <row r="21" spans="1:110" x14ac:dyDescent="0.15">
      <c r="A21" s="6">
        <v>20</v>
      </c>
      <c r="B21">
        <v>2</v>
      </c>
      <c r="C21">
        <v>0</v>
      </c>
      <c r="D21">
        <v>209</v>
      </c>
      <c r="E21">
        <v>211</v>
      </c>
      <c r="F21">
        <v>261</v>
      </c>
      <c r="G21">
        <v>263</v>
      </c>
      <c r="H21">
        <v>159</v>
      </c>
      <c r="I21">
        <v>181</v>
      </c>
      <c r="J21">
        <v>98</v>
      </c>
      <c r="K21">
        <v>102</v>
      </c>
      <c r="L21">
        <v>176</v>
      </c>
      <c r="M21">
        <v>176</v>
      </c>
      <c r="N21">
        <v>252</v>
      </c>
      <c r="O21">
        <v>252</v>
      </c>
      <c r="P21">
        <v>111</v>
      </c>
      <c r="Q21">
        <v>111</v>
      </c>
      <c r="R21">
        <v>168</v>
      </c>
      <c r="S21">
        <v>168</v>
      </c>
      <c r="T21">
        <v>-9</v>
      </c>
      <c r="U21">
        <v>-9</v>
      </c>
      <c r="V21">
        <v>152</v>
      </c>
      <c r="W21">
        <v>156</v>
      </c>
      <c r="X21">
        <v>209</v>
      </c>
      <c r="Y21">
        <v>213</v>
      </c>
      <c r="AY21"/>
      <c r="AZ21"/>
      <c r="CR21" s="9"/>
      <c r="CX21" s="11"/>
      <c r="CY21" s="11"/>
      <c r="DE21" s="14"/>
      <c r="DF21" s="15"/>
    </row>
    <row r="22" spans="1:110" x14ac:dyDescent="0.15">
      <c r="A22" s="6">
        <v>21</v>
      </c>
      <c r="B22">
        <v>3</v>
      </c>
      <c r="C22">
        <v>0</v>
      </c>
      <c r="D22">
        <v>193</v>
      </c>
      <c r="E22">
        <v>225</v>
      </c>
      <c r="F22">
        <v>247</v>
      </c>
      <c r="G22">
        <v>265</v>
      </c>
      <c r="H22">
        <v>159</v>
      </c>
      <c r="I22">
        <v>181</v>
      </c>
      <c r="J22">
        <v>98</v>
      </c>
      <c r="K22">
        <v>98</v>
      </c>
      <c r="L22">
        <v>178</v>
      </c>
      <c r="M22">
        <v>178</v>
      </c>
      <c r="N22">
        <v>264</v>
      </c>
      <c r="O22">
        <v>268</v>
      </c>
      <c r="P22">
        <v>111</v>
      </c>
      <c r="Q22">
        <v>131</v>
      </c>
      <c r="R22">
        <v>164</v>
      </c>
      <c r="S22">
        <v>168</v>
      </c>
      <c r="T22">
        <v>-9</v>
      </c>
      <c r="U22">
        <v>-9</v>
      </c>
      <c r="V22">
        <v>146</v>
      </c>
      <c r="W22">
        <v>150</v>
      </c>
      <c r="X22">
        <v>205</v>
      </c>
      <c r="Y22">
        <v>219</v>
      </c>
      <c r="AY22"/>
      <c r="AZ22"/>
      <c r="CR22" s="9"/>
      <c r="CS22" s="10"/>
      <c r="CX22" s="11"/>
      <c r="CY22" s="11"/>
      <c r="DE22" s="14"/>
      <c r="DF22" s="15"/>
    </row>
    <row r="23" spans="1:110" x14ac:dyDescent="0.15">
      <c r="A23" s="6">
        <v>22</v>
      </c>
      <c r="B23">
        <v>3</v>
      </c>
      <c r="C23">
        <v>0</v>
      </c>
      <c r="D23">
        <v>207</v>
      </c>
      <c r="E23">
        <v>207</v>
      </c>
      <c r="F23">
        <v>253</v>
      </c>
      <c r="G23">
        <v>253</v>
      </c>
      <c r="H23">
        <v>155</v>
      </c>
      <c r="I23">
        <v>175</v>
      </c>
      <c r="J23">
        <v>98</v>
      </c>
      <c r="K23">
        <v>112</v>
      </c>
      <c r="L23">
        <v>198</v>
      </c>
      <c r="M23">
        <v>200</v>
      </c>
      <c r="N23">
        <v>254</v>
      </c>
      <c r="O23">
        <v>264</v>
      </c>
      <c r="P23">
        <v>111</v>
      </c>
      <c r="Q23">
        <v>115</v>
      </c>
      <c r="R23">
        <v>158</v>
      </c>
      <c r="S23">
        <v>184</v>
      </c>
      <c r="T23">
        <v>197</v>
      </c>
      <c r="U23">
        <v>197</v>
      </c>
      <c r="V23">
        <v>150</v>
      </c>
      <c r="W23">
        <v>152</v>
      </c>
      <c r="X23">
        <v>207</v>
      </c>
      <c r="Y23">
        <v>213</v>
      </c>
      <c r="AY23"/>
      <c r="AZ23"/>
      <c r="CR23" s="9"/>
      <c r="CX23" s="11"/>
      <c r="CY23" s="11"/>
      <c r="DE23" s="14"/>
      <c r="DF23" s="15"/>
    </row>
    <row r="24" spans="1:110" x14ac:dyDescent="0.15">
      <c r="A24" s="6">
        <v>23</v>
      </c>
      <c r="B24">
        <v>4</v>
      </c>
      <c r="C24">
        <v>0</v>
      </c>
      <c r="D24">
        <v>207</v>
      </c>
      <c r="E24">
        <v>215</v>
      </c>
      <c r="F24">
        <v>261</v>
      </c>
      <c r="G24">
        <v>265</v>
      </c>
      <c r="H24">
        <v>159</v>
      </c>
      <c r="I24">
        <v>165</v>
      </c>
      <c r="J24">
        <v>98</v>
      </c>
      <c r="K24">
        <v>112</v>
      </c>
      <c r="L24">
        <v>194</v>
      </c>
      <c r="M24">
        <v>194</v>
      </c>
      <c r="N24">
        <v>250</v>
      </c>
      <c r="O24">
        <v>256</v>
      </c>
      <c r="P24">
        <v>111</v>
      </c>
      <c r="Q24">
        <v>111</v>
      </c>
      <c r="R24">
        <v>176</v>
      </c>
      <c r="S24">
        <v>178</v>
      </c>
      <c r="T24">
        <v>197</v>
      </c>
      <c r="U24">
        <v>197</v>
      </c>
      <c r="V24">
        <v>152</v>
      </c>
      <c r="W24">
        <v>158</v>
      </c>
      <c r="X24">
        <v>205</v>
      </c>
      <c r="Y24">
        <v>207</v>
      </c>
      <c r="AY24"/>
      <c r="AZ24"/>
      <c r="CR24" s="9"/>
      <c r="CS24" s="10"/>
      <c r="CX24" s="11"/>
      <c r="CY24" s="11"/>
      <c r="DE24" s="14"/>
      <c r="DF24" s="15"/>
    </row>
    <row r="25" spans="1:110" x14ac:dyDescent="0.15">
      <c r="A25" s="6">
        <v>24</v>
      </c>
      <c r="B25">
        <v>4</v>
      </c>
      <c r="C25">
        <v>0</v>
      </c>
      <c r="D25">
        <v>203</v>
      </c>
      <c r="E25">
        <v>213</v>
      </c>
      <c r="F25">
        <v>255</v>
      </c>
      <c r="G25">
        <v>267</v>
      </c>
      <c r="H25">
        <v>159</v>
      </c>
      <c r="I25">
        <v>175</v>
      </c>
      <c r="J25">
        <v>98</v>
      </c>
      <c r="K25">
        <v>98</v>
      </c>
      <c r="L25">
        <v>194</v>
      </c>
      <c r="M25">
        <v>196</v>
      </c>
      <c r="N25">
        <v>252</v>
      </c>
      <c r="O25">
        <v>258</v>
      </c>
      <c r="P25">
        <v>111</v>
      </c>
      <c r="Q25">
        <v>113</v>
      </c>
      <c r="R25">
        <v>164</v>
      </c>
      <c r="S25">
        <v>174</v>
      </c>
      <c r="T25">
        <v>197</v>
      </c>
      <c r="U25">
        <v>205</v>
      </c>
      <c r="V25">
        <v>146</v>
      </c>
      <c r="W25">
        <v>156</v>
      </c>
      <c r="X25">
        <v>207</v>
      </c>
      <c r="Y25">
        <v>207</v>
      </c>
      <c r="AY25"/>
      <c r="AZ25"/>
      <c r="CR25" s="9"/>
      <c r="CX25" s="11"/>
      <c r="CY25" s="11"/>
      <c r="DE25" s="14"/>
      <c r="DF25" s="15"/>
    </row>
    <row r="26" spans="1:110" x14ac:dyDescent="0.15">
      <c r="A26" s="6">
        <v>25</v>
      </c>
      <c r="B26">
        <v>4</v>
      </c>
      <c r="C26">
        <v>0</v>
      </c>
      <c r="D26">
        <v>209</v>
      </c>
      <c r="E26">
        <v>215</v>
      </c>
      <c r="F26">
        <v>267</v>
      </c>
      <c r="G26">
        <v>269</v>
      </c>
      <c r="H26">
        <v>159</v>
      </c>
      <c r="I26">
        <v>179</v>
      </c>
      <c r="J26">
        <v>98</v>
      </c>
      <c r="K26">
        <v>98</v>
      </c>
      <c r="L26">
        <v>198</v>
      </c>
      <c r="M26">
        <v>220</v>
      </c>
      <c r="N26">
        <v>250</v>
      </c>
      <c r="O26">
        <v>260</v>
      </c>
      <c r="P26">
        <v>111</v>
      </c>
      <c r="Q26">
        <v>113</v>
      </c>
      <c r="R26">
        <v>168</v>
      </c>
      <c r="S26">
        <v>180</v>
      </c>
      <c r="T26">
        <v>197</v>
      </c>
      <c r="U26">
        <v>205</v>
      </c>
      <c r="V26">
        <v>146</v>
      </c>
      <c r="W26">
        <v>152</v>
      </c>
      <c r="X26">
        <v>209</v>
      </c>
      <c r="Y26">
        <v>209</v>
      </c>
      <c r="AY26"/>
      <c r="AZ26"/>
      <c r="CR26" s="9"/>
      <c r="CX26" s="11"/>
      <c r="CY26" s="11"/>
      <c r="DE26" s="14"/>
      <c r="DF26" s="15"/>
    </row>
    <row r="27" spans="1:110" x14ac:dyDescent="0.15">
      <c r="A27" s="6">
        <v>26</v>
      </c>
      <c r="B27">
        <v>4</v>
      </c>
      <c r="C27">
        <v>0</v>
      </c>
      <c r="D27">
        <v>201</v>
      </c>
      <c r="E27">
        <v>211</v>
      </c>
      <c r="F27">
        <v>267</v>
      </c>
      <c r="G27">
        <v>291</v>
      </c>
      <c r="H27">
        <v>159</v>
      </c>
      <c r="I27">
        <v>159</v>
      </c>
      <c r="J27">
        <v>112</v>
      </c>
      <c r="K27">
        <v>114</v>
      </c>
      <c r="L27">
        <v>190</v>
      </c>
      <c r="M27">
        <v>190</v>
      </c>
      <c r="N27">
        <v>252</v>
      </c>
      <c r="O27">
        <v>268</v>
      </c>
      <c r="P27">
        <v>113</v>
      </c>
      <c r="Q27">
        <v>113</v>
      </c>
      <c r="R27">
        <v>164</v>
      </c>
      <c r="S27">
        <v>166</v>
      </c>
      <c r="T27">
        <v>-9</v>
      </c>
      <c r="U27">
        <v>-9</v>
      </c>
      <c r="V27">
        <v>146</v>
      </c>
      <c r="W27">
        <v>160</v>
      </c>
      <c r="X27">
        <v>205</v>
      </c>
      <c r="Y27">
        <v>207</v>
      </c>
      <c r="AY27"/>
      <c r="AZ27"/>
      <c r="CR27" s="9"/>
      <c r="CX27" s="11"/>
      <c r="CY27" s="11"/>
      <c r="DE27" s="14"/>
      <c r="DF27" s="15"/>
    </row>
    <row r="28" spans="1:110" x14ac:dyDescent="0.15">
      <c r="A28" s="6">
        <v>27</v>
      </c>
      <c r="B28">
        <v>4</v>
      </c>
      <c r="C28">
        <v>0</v>
      </c>
      <c r="D28">
        <v>209</v>
      </c>
      <c r="E28">
        <v>219</v>
      </c>
      <c r="F28">
        <v>255</v>
      </c>
      <c r="G28">
        <v>255</v>
      </c>
      <c r="H28">
        <v>165</v>
      </c>
      <c r="I28">
        <v>165</v>
      </c>
      <c r="J28">
        <v>98</v>
      </c>
      <c r="K28">
        <v>98</v>
      </c>
      <c r="L28">
        <v>200</v>
      </c>
      <c r="M28">
        <v>200</v>
      </c>
      <c r="N28">
        <v>258</v>
      </c>
      <c r="O28">
        <v>264</v>
      </c>
      <c r="P28">
        <v>111</v>
      </c>
      <c r="Q28">
        <v>111</v>
      </c>
      <c r="R28">
        <v>174</v>
      </c>
      <c r="S28">
        <v>182</v>
      </c>
      <c r="T28">
        <v>197</v>
      </c>
      <c r="U28">
        <v>205</v>
      </c>
      <c r="V28">
        <v>154</v>
      </c>
      <c r="W28">
        <v>154</v>
      </c>
      <c r="X28">
        <v>211</v>
      </c>
      <c r="Y28">
        <v>213</v>
      </c>
      <c r="AY28"/>
      <c r="AZ28"/>
      <c r="CR28" s="9"/>
      <c r="CX28" s="11"/>
      <c r="CY28" s="11"/>
      <c r="DE28" s="14"/>
      <c r="DF28" s="15"/>
    </row>
    <row r="29" spans="1:110" x14ac:dyDescent="0.15">
      <c r="A29" s="6">
        <v>28</v>
      </c>
      <c r="B29">
        <v>4</v>
      </c>
      <c r="C29">
        <v>0</v>
      </c>
      <c r="D29">
        <v>211</v>
      </c>
      <c r="E29">
        <v>215</v>
      </c>
      <c r="F29">
        <v>265</v>
      </c>
      <c r="G29">
        <v>265</v>
      </c>
      <c r="H29">
        <v>-9</v>
      </c>
      <c r="I29">
        <v>-9</v>
      </c>
      <c r="J29">
        <v>98</v>
      </c>
      <c r="K29">
        <v>108</v>
      </c>
      <c r="L29">
        <v>184</v>
      </c>
      <c r="M29">
        <v>184</v>
      </c>
      <c r="N29">
        <v>264</v>
      </c>
      <c r="O29">
        <v>266</v>
      </c>
      <c r="P29">
        <v>111</v>
      </c>
      <c r="Q29">
        <v>113</v>
      </c>
      <c r="R29">
        <v>176</v>
      </c>
      <c r="S29">
        <v>186</v>
      </c>
      <c r="T29">
        <v>-9</v>
      </c>
      <c r="U29">
        <v>-9</v>
      </c>
      <c r="V29">
        <v>-9</v>
      </c>
      <c r="W29">
        <v>-9</v>
      </c>
      <c r="X29">
        <v>205</v>
      </c>
      <c r="Y29">
        <v>209</v>
      </c>
      <c r="AY29"/>
      <c r="AZ29"/>
      <c r="CR29" s="9"/>
      <c r="CX29" s="11"/>
      <c r="CY29" s="11"/>
      <c r="DE29" s="14"/>
      <c r="DF29" s="15"/>
    </row>
    <row r="30" spans="1:110" x14ac:dyDescent="0.15">
      <c r="A30" s="6">
        <v>29</v>
      </c>
      <c r="B30">
        <v>5</v>
      </c>
      <c r="C30">
        <v>0</v>
      </c>
      <c r="D30">
        <v>219</v>
      </c>
      <c r="E30">
        <v>223</v>
      </c>
      <c r="F30">
        <v>265</v>
      </c>
      <c r="G30">
        <v>267</v>
      </c>
      <c r="H30">
        <v>159</v>
      </c>
      <c r="I30">
        <v>159</v>
      </c>
      <c r="J30">
        <v>-9</v>
      </c>
      <c r="K30">
        <v>-9</v>
      </c>
      <c r="L30">
        <v>200</v>
      </c>
      <c r="M30">
        <v>200</v>
      </c>
      <c r="N30">
        <v>266</v>
      </c>
      <c r="O30">
        <v>266</v>
      </c>
      <c r="P30">
        <v>111</v>
      </c>
      <c r="Q30">
        <v>111</v>
      </c>
      <c r="R30">
        <v>162</v>
      </c>
      <c r="S30">
        <v>164</v>
      </c>
      <c r="T30">
        <v>205</v>
      </c>
      <c r="U30">
        <v>205</v>
      </c>
      <c r="V30">
        <v>152</v>
      </c>
      <c r="W30">
        <v>152</v>
      </c>
      <c r="X30">
        <v>207</v>
      </c>
      <c r="Y30">
        <v>213</v>
      </c>
      <c r="AY30"/>
      <c r="AZ30"/>
      <c r="CR30" s="9"/>
      <c r="CS30" s="10"/>
      <c r="CX30" s="11"/>
      <c r="CY30" s="11"/>
      <c r="DE30" s="14"/>
      <c r="DF30" s="16"/>
    </row>
    <row r="31" spans="1:110" x14ac:dyDescent="0.15">
      <c r="A31" s="6">
        <v>30</v>
      </c>
      <c r="B31">
        <v>5</v>
      </c>
      <c r="C31">
        <v>0</v>
      </c>
      <c r="D31">
        <v>203</v>
      </c>
      <c r="E31">
        <v>209</v>
      </c>
      <c r="F31">
        <v>263</v>
      </c>
      <c r="G31">
        <v>265</v>
      </c>
      <c r="H31">
        <v>159</v>
      </c>
      <c r="I31">
        <v>159</v>
      </c>
      <c r="J31">
        <v>96</v>
      </c>
      <c r="K31">
        <v>108</v>
      </c>
      <c r="L31">
        <v>178</v>
      </c>
      <c r="M31">
        <v>178</v>
      </c>
      <c r="N31">
        <v>-9</v>
      </c>
      <c r="O31">
        <v>-9</v>
      </c>
      <c r="P31">
        <v>111</v>
      </c>
      <c r="Q31">
        <v>113</v>
      </c>
      <c r="R31">
        <v>162</v>
      </c>
      <c r="S31">
        <v>164</v>
      </c>
      <c r="T31">
        <v>-9</v>
      </c>
      <c r="U31">
        <v>-9</v>
      </c>
      <c r="V31">
        <v>150</v>
      </c>
      <c r="W31">
        <v>172</v>
      </c>
      <c r="X31">
        <v>207</v>
      </c>
      <c r="Y31">
        <v>225</v>
      </c>
      <c r="AY31"/>
      <c r="AZ31"/>
      <c r="CR31" s="9"/>
      <c r="CX31" s="11"/>
      <c r="CY31" s="11"/>
      <c r="DE31" s="14"/>
      <c r="DF31" s="16"/>
    </row>
    <row r="32" spans="1:110" x14ac:dyDescent="0.15">
      <c r="A32" s="6">
        <v>31</v>
      </c>
      <c r="B32">
        <v>6</v>
      </c>
      <c r="C32">
        <v>0</v>
      </c>
      <c r="D32">
        <v>209</v>
      </c>
      <c r="E32">
        <v>211</v>
      </c>
      <c r="F32">
        <v>253</v>
      </c>
      <c r="G32">
        <v>253</v>
      </c>
      <c r="H32">
        <v>153</v>
      </c>
      <c r="I32">
        <v>159</v>
      </c>
      <c r="J32">
        <v>98</v>
      </c>
      <c r="K32">
        <v>98</v>
      </c>
      <c r="L32">
        <v>-9</v>
      </c>
      <c r="M32">
        <v>-9</v>
      </c>
      <c r="N32">
        <v>252</v>
      </c>
      <c r="O32">
        <v>264</v>
      </c>
      <c r="P32">
        <v>111</v>
      </c>
      <c r="Q32">
        <v>113</v>
      </c>
      <c r="R32">
        <v>174</v>
      </c>
      <c r="S32">
        <v>176</v>
      </c>
      <c r="T32">
        <v>197</v>
      </c>
      <c r="U32">
        <v>197</v>
      </c>
      <c r="V32">
        <v>152</v>
      </c>
      <c r="W32">
        <v>152</v>
      </c>
      <c r="X32">
        <v>207</v>
      </c>
      <c r="Y32">
        <v>211</v>
      </c>
      <c r="AY32"/>
      <c r="AZ32"/>
      <c r="CX32" s="11"/>
      <c r="CY32" s="11"/>
      <c r="DE32" s="14"/>
      <c r="DF32" s="16"/>
    </row>
    <row r="33" spans="1:111" x14ac:dyDescent="0.15">
      <c r="A33" s="6">
        <v>32</v>
      </c>
      <c r="B33">
        <v>7</v>
      </c>
      <c r="C33">
        <v>0</v>
      </c>
      <c r="D33">
        <v>209</v>
      </c>
      <c r="E33">
        <v>211</v>
      </c>
      <c r="F33">
        <v>261</v>
      </c>
      <c r="G33">
        <v>289</v>
      </c>
      <c r="H33">
        <v>159</v>
      </c>
      <c r="I33">
        <v>159</v>
      </c>
      <c r="J33">
        <v>96</v>
      </c>
      <c r="K33">
        <v>98</v>
      </c>
      <c r="L33">
        <v>218</v>
      </c>
      <c r="M33">
        <v>218</v>
      </c>
      <c r="N33">
        <v>252</v>
      </c>
      <c r="O33">
        <v>252</v>
      </c>
      <c r="P33">
        <v>111</v>
      </c>
      <c r="Q33">
        <v>113</v>
      </c>
      <c r="R33">
        <v>162</v>
      </c>
      <c r="S33">
        <v>162</v>
      </c>
      <c r="T33">
        <v>197</v>
      </c>
      <c r="U33">
        <v>205</v>
      </c>
      <c r="V33">
        <v>146</v>
      </c>
      <c r="W33">
        <v>152</v>
      </c>
      <c r="X33">
        <v>207</v>
      </c>
      <c r="Y33">
        <v>209</v>
      </c>
      <c r="AC33" s="19"/>
      <c r="AD33" s="19"/>
      <c r="AY33"/>
      <c r="AZ33"/>
      <c r="CX33" s="11"/>
      <c r="CY33" s="11"/>
      <c r="DE33" s="14"/>
      <c r="DF33" s="16"/>
    </row>
    <row r="34" spans="1:111" x14ac:dyDescent="0.15">
      <c r="A34" s="6">
        <v>33</v>
      </c>
      <c r="B34">
        <v>7</v>
      </c>
      <c r="C34">
        <v>0</v>
      </c>
      <c r="D34">
        <v>207</v>
      </c>
      <c r="E34">
        <v>221</v>
      </c>
      <c r="F34">
        <v>265</v>
      </c>
      <c r="G34">
        <v>265</v>
      </c>
      <c r="H34">
        <v>159</v>
      </c>
      <c r="I34">
        <v>159</v>
      </c>
      <c r="J34">
        <v>98</v>
      </c>
      <c r="K34">
        <v>108</v>
      </c>
      <c r="L34">
        <v>178</v>
      </c>
      <c r="M34">
        <v>178</v>
      </c>
      <c r="N34">
        <v>262</v>
      </c>
      <c r="O34">
        <v>264</v>
      </c>
      <c r="P34">
        <v>111</v>
      </c>
      <c r="Q34">
        <v>113</v>
      </c>
      <c r="R34">
        <v>162</v>
      </c>
      <c r="S34">
        <v>162</v>
      </c>
      <c r="T34">
        <v>197</v>
      </c>
      <c r="U34">
        <v>197</v>
      </c>
      <c r="V34">
        <v>152</v>
      </c>
      <c r="W34">
        <v>154</v>
      </c>
      <c r="X34">
        <v>205</v>
      </c>
      <c r="Y34">
        <v>205</v>
      </c>
      <c r="AC34" s="19"/>
      <c r="AD34" s="19"/>
      <c r="AY34"/>
      <c r="AZ34"/>
      <c r="CX34" s="11"/>
      <c r="CY34" s="11"/>
      <c r="DE34" s="14"/>
      <c r="DF34" s="16"/>
    </row>
    <row r="35" spans="1:111" x14ac:dyDescent="0.15">
      <c r="A35" s="6">
        <v>34</v>
      </c>
      <c r="B35">
        <v>7</v>
      </c>
      <c r="C35">
        <v>0</v>
      </c>
      <c r="D35">
        <v>199</v>
      </c>
      <c r="E35">
        <v>209</v>
      </c>
      <c r="F35">
        <v>253</v>
      </c>
      <c r="G35">
        <v>253</v>
      </c>
      <c r="H35">
        <v>159</v>
      </c>
      <c r="I35">
        <v>165</v>
      </c>
      <c r="J35">
        <v>96</v>
      </c>
      <c r="K35">
        <v>98</v>
      </c>
      <c r="L35">
        <v>178</v>
      </c>
      <c r="M35">
        <v>178</v>
      </c>
      <c r="N35">
        <v>252</v>
      </c>
      <c r="O35">
        <v>252</v>
      </c>
      <c r="P35">
        <v>111</v>
      </c>
      <c r="Q35">
        <v>113</v>
      </c>
      <c r="R35">
        <v>162</v>
      </c>
      <c r="S35">
        <v>164</v>
      </c>
      <c r="T35">
        <v>197</v>
      </c>
      <c r="U35">
        <v>197</v>
      </c>
      <c r="V35">
        <v>152</v>
      </c>
      <c r="W35">
        <v>154</v>
      </c>
      <c r="X35">
        <v>207</v>
      </c>
      <c r="Y35">
        <v>209</v>
      </c>
      <c r="AC35" s="19"/>
      <c r="AD35" s="19"/>
      <c r="AY35"/>
      <c r="AZ35"/>
      <c r="CX35" s="11"/>
      <c r="CY35" s="11"/>
      <c r="DE35" s="21"/>
      <c r="DF35" s="22"/>
    </row>
    <row r="36" spans="1:111" x14ac:dyDescent="0.15">
      <c r="A36" s="6">
        <v>35</v>
      </c>
      <c r="B36">
        <v>7</v>
      </c>
      <c r="C36">
        <v>0</v>
      </c>
      <c r="D36">
        <v>209</v>
      </c>
      <c r="E36">
        <v>213</v>
      </c>
      <c r="F36">
        <v>269</v>
      </c>
      <c r="G36">
        <v>279</v>
      </c>
      <c r="H36">
        <v>153</v>
      </c>
      <c r="I36">
        <v>155</v>
      </c>
      <c r="J36">
        <v>98</v>
      </c>
      <c r="K36">
        <v>98</v>
      </c>
      <c r="L36">
        <v>178</v>
      </c>
      <c r="M36">
        <v>178</v>
      </c>
      <c r="N36">
        <v>252</v>
      </c>
      <c r="O36">
        <v>252</v>
      </c>
      <c r="P36">
        <v>113</v>
      </c>
      <c r="Q36">
        <v>115</v>
      </c>
      <c r="R36">
        <v>182</v>
      </c>
      <c r="S36">
        <v>184</v>
      </c>
      <c r="T36">
        <v>197</v>
      </c>
      <c r="U36">
        <v>197</v>
      </c>
      <c r="V36">
        <v>152</v>
      </c>
      <c r="W36">
        <v>154</v>
      </c>
      <c r="X36">
        <v>207</v>
      </c>
      <c r="Y36">
        <v>209</v>
      </c>
      <c r="AC36" s="19"/>
      <c r="AD36" s="19"/>
      <c r="AY36"/>
      <c r="AZ36"/>
      <c r="CX36" s="11"/>
      <c r="CY36" s="11"/>
      <c r="DE36" s="21"/>
      <c r="DF36" s="22"/>
    </row>
    <row r="37" spans="1:111" x14ac:dyDescent="0.15">
      <c r="A37" s="6">
        <v>36</v>
      </c>
      <c r="B37">
        <v>6</v>
      </c>
      <c r="C37">
        <v>0</v>
      </c>
      <c r="D37">
        <v>207</v>
      </c>
      <c r="E37">
        <v>209</v>
      </c>
      <c r="F37">
        <v>253</v>
      </c>
      <c r="G37">
        <v>261</v>
      </c>
      <c r="H37">
        <v>159</v>
      </c>
      <c r="I37">
        <v>159</v>
      </c>
      <c r="J37">
        <v>96</v>
      </c>
      <c r="K37">
        <v>98</v>
      </c>
      <c r="L37">
        <v>218</v>
      </c>
      <c r="M37">
        <v>218</v>
      </c>
      <c r="N37">
        <v>264</v>
      </c>
      <c r="O37">
        <v>274</v>
      </c>
      <c r="P37">
        <v>111</v>
      </c>
      <c r="Q37">
        <v>113</v>
      </c>
      <c r="R37">
        <v>166</v>
      </c>
      <c r="S37">
        <v>168</v>
      </c>
      <c r="T37">
        <v>197</v>
      </c>
      <c r="U37">
        <v>205</v>
      </c>
      <c r="V37">
        <v>152</v>
      </c>
      <c r="W37">
        <v>154</v>
      </c>
      <c r="X37">
        <v>205</v>
      </c>
      <c r="Y37">
        <v>207</v>
      </c>
      <c r="AC37" s="19"/>
      <c r="AD37" s="19"/>
      <c r="AY37"/>
      <c r="AZ37"/>
      <c r="CX37" s="11"/>
      <c r="CY37" s="11"/>
      <c r="DE37" s="21"/>
      <c r="DF37" s="22"/>
    </row>
    <row r="38" spans="1:111" x14ac:dyDescent="0.15">
      <c r="A38" s="6">
        <v>37</v>
      </c>
      <c r="B38">
        <v>6</v>
      </c>
      <c r="C38">
        <v>0</v>
      </c>
      <c r="D38">
        <v>209</v>
      </c>
      <c r="E38">
        <v>211</v>
      </c>
      <c r="F38">
        <v>255</v>
      </c>
      <c r="G38">
        <v>265</v>
      </c>
      <c r="H38">
        <v>159</v>
      </c>
      <c r="I38">
        <v>159</v>
      </c>
      <c r="J38">
        <v>96</v>
      </c>
      <c r="K38">
        <v>98</v>
      </c>
      <c r="L38">
        <v>218</v>
      </c>
      <c r="M38">
        <v>218</v>
      </c>
      <c r="N38">
        <v>252</v>
      </c>
      <c r="O38">
        <v>252</v>
      </c>
      <c r="P38">
        <v>111</v>
      </c>
      <c r="Q38">
        <v>113</v>
      </c>
      <c r="R38">
        <v>162</v>
      </c>
      <c r="S38">
        <v>162</v>
      </c>
      <c r="T38">
        <v>197</v>
      </c>
      <c r="U38">
        <v>205</v>
      </c>
      <c r="V38">
        <v>152</v>
      </c>
      <c r="W38">
        <v>160</v>
      </c>
      <c r="X38">
        <v>207</v>
      </c>
      <c r="Y38">
        <v>207</v>
      </c>
      <c r="AC38" s="19"/>
      <c r="AD38" s="19"/>
      <c r="AY38"/>
      <c r="AZ38"/>
      <c r="CX38" s="11"/>
      <c r="CY38" s="11"/>
      <c r="DE38" s="21"/>
      <c r="DF38" s="22"/>
    </row>
    <row r="39" spans="1:111" x14ac:dyDescent="0.15">
      <c r="A39" s="6">
        <v>38</v>
      </c>
      <c r="B39">
        <v>7</v>
      </c>
      <c r="C39">
        <v>0</v>
      </c>
      <c r="D39">
        <v>207</v>
      </c>
      <c r="E39">
        <v>209</v>
      </c>
      <c r="F39">
        <v>265</v>
      </c>
      <c r="G39">
        <v>265</v>
      </c>
      <c r="H39">
        <v>-9</v>
      </c>
      <c r="I39">
        <v>159</v>
      </c>
      <c r="J39">
        <v>96</v>
      </c>
      <c r="K39">
        <v>98</v>
      </c>
      <c r="L39">
        <v>178</v>
      </c>
      <c r="M39">
        <v>178</v>
      </c>
      <c r="N39">
        <v>250</v>
      </c>
      <c r="O39">
        <v>262</v>
      </c>
      <c r="P39">
        <v>111</v>
      </c>
      <c r="Q39">
        <v>113</v>
      </c>
      <c r="R39">
        <v>178</v>
      </c>
      <c r="S39">
        <v>186</v>
      </c>
      <c r="T39">
        <v>197</v>
      </c>
      <c r="U39">
        <v>197</v>
      </c>
      <c r="V39">
        <v>152</v>
      </c>
      <c r="W39">
        <v>176</v>
      </c>
      <c r="X39">
        <v>207</v>
      </c>
      <c r="Y39">
        <v>207</v>
      </c>
      <c r="AC39" s="19"/>
      <c r="AD39" s="19"/>
      <c r="AY39"/>
      <c r="AZ39"/>
      <c r="CX39" s="11"/>
      <c r="CY39" s="11"/>
      <c r="DE39" s="21"/>
      <c r="DF39" s="22"/>
    </row>
    <row r="40" spans="1:111" x14ac:dyDescent="0.15">
      <c r="A40" s="6">
        <v>39</v>
      </c>
      <c r="B40">
        <v>8</v>
      </c>
      <c r="C40">
        <v>0</v>
      </c>
      <c r="D40">
        <v>193</v>
      </c>
      <c r="E40">
        <v>193</v>
      </c>
      <c r="F40">
        <v>253</v>
      </c>
      <c r="G40">
        <v>263</v>
      </c>
      <c r="H40">
        <v>153</v>
      </c>
      <c r="I40">
        <v>161</v>
      </c>
      <c r="J40">
        <v>96</v>
      </c>
      <c r="K40">
        <v>98</v>
      </c>
      <c r="L40">
        <v>178</v>
      </c>
      <c r="M40">
        <v>204</v>
      </c>
      <c r="N40">
        <v>-9</v>
      </c>
      <c r="O40">
        <v>-9</v>
      </c>
      <c r="P40">
        <v>113</v>
      </c>
      <c r="Q40">
        <v>117</v>
      </c>
      <c r="R40">
        <v>174</v>
      </c>
      <c r="S40">
        <v>178</v>
      </c>
      <c r="T40">
        <v>195</v>
      </c>
      <c r="U40">
        <v>195</v>
      </c>
      <c r="V40">
        <v>148</v>
      </c>
      <c r="W40">
        <v>162</v>
      </c>
      <c r="X40">
        <v>207</v>
      </c>
      <c r="Y40">
        <v>207</v>
      </c>
      <c r="AY40"/>
      <c r="AZ40"/>
      <c r="CR40" s="9"/>
      <c r="CS40" s="13"/>
      <c r="CX40" s="11"/>
      <c r="CY40" s="11"/>
      <c r="DE40" s="21"/>
      <c r="DF40" s="22"/>
    </row>
    <row r="41" spans="1:111" x14ac:dyDescent="0.15">
      <c r="A41" s="6">
        <v>40</v>
      </c>
      <c r="B41">
        <v>8</v>
      </c>
      <c r="C41">
        <v>0</v>
      </c>
      <c r="D41">
        <v>193</v>
      </c>
      <c r="E41">
        <v>193</v>
      </c>
      <c r="F41">
        <v>267</v>
      </c>
      <c r="G41">
        <v>281</v>
      </c>
      <c r="H41">
        <v>153</v>
      </c>
      <c r="I41">
        <v>189</v>
      </c>
      <c r="J41">
        <v>130</v>
      </c>
      <c r="K41">
        <v>138</v>
      </c>
      <c r="L41">
        <v>204</v>
      </c>
      <c r="M41">
        <v>208</v>
      </c>
      <c r="N41">
        <v>252</v>
      </c>
      <c r="O41">
        <v>252</v>
      </c>
      <c r="P41">
        <v>117</v>
      </c>
      <c r="Q41">
        <v>117</v>
      </c>
      <c r="R41">
        <v>162</v>
      </c>
      <c r="S41">
        <v>164</v>
      </c>
      <c r="T41">
        <v>195</v>
      </c>
      <c r="U41">
        <v>195</v>
      </c>
      <c r="V41">
        <v>156</v>
      </c>
      <c r="W41">
        <v>158</v>
      </c>
      <c r="X41">
        <v>207</v>
      </c>
      <c r="Y41">
        <v>209</v>
      </c>
      <c r="AY41"/>
      <c r="AZ41"/>
      <c r="CR41" s="9"/>
      <c r="CX41" s="11"/>
      <c r="CY41" s="11"/>
      <c r="DE41" s="21"/>
      <c r="DF41" s="22"/>
    </row>
    <row r="42" spans="1:111" x14ac:dyDescent="0.15">
      <c r="A42" s="6">
        <v>41</v>
      </c>
      <c r="B42">
        <v>8</v>
      </c>
      <c r="C42">
        <v>0</v>
      </c>
      <c r="D42">
        <v>193</v>
      </c>
      <c r="E42">
        <v>193</v>
      </c>
      <c r="F42">
        <v>263</v>
      </c>
      <c r="G42">
        <v>269</v>
      </c>
      <c r="H42">
        <v>153</v>
      </c>
      <c r="I42">
        <v>165</v>
      </c>
      <c r="J42">
        <v>96</v>
      </c>
      <c r="K42">
        <v>102</v>
      </c>
      <c r="L42">
        <v>194</v>
      </c>
      <c r="M42">
        <v>194</v>
      </c>
      <c r="N42">
        <v>258</v>
      </c>
      <c r="O42">
        <v>260</v>
      </c>
      <c r="P42">
        <v>113</v>
      </c>
      <c r="Q42">
        <v>117</v>
      </c>
      <c r="R42">
        <v>158</v>
      </c>
      <c r="S42">
        <v>178</v>
      </c>
      <c r="T42">
        <v>195</v>
      </c>
      <c r="U42">
        <v>195</v>
      </c>
      <c r="V42">
        <v>150</v>
      </c>
      <c r="W42">
        <v>160</v>
      </c>
      <c r="X42">
        <v>205</v>
      </c>
      <c r="Y42">
        <v>207</v>
      </c>
      <c r="AY42"/>
      <c r="AZ42"/>
      <c r="CR42" s="9"/>
      <c r="CX42" s="11"/>
      <c r="CY42" s="11"/>
      <c r="DE42" s="23"/>
      <c r="DF42" s="6"/>
      <c r="DG42" s="6"/>
    </row>
    <row r="43" spans="1:111" x14ac:dyDescent="0.15">
      <c r="A43" s="6">
        <v>42</v>
      </c>
      <c r="B43">
        <v>8</v>
      </c>
      <c r="C43">
        <v>0</v>
      </c>
      <c r="D43">
        <v>193</v>
      </c>
      <c r="E43">
        <v>193</v>
      </c>
      <c r="F43">
        <v>269</v>
      </c>
      <c r="G43">
        <v>269</v>
      </c>
      <c r="H43">
        <v>157</v>
      </c>
      <c r="I43">
        <v>159</v>
      </c>
      <c r="J43">
        <v>98</v>
      </c>
      <c r="K43">
        <v>110</v>
      </c>
      <c r="L43">
        <v>220</v>
      </c>
      <c r="M43">
        <v>220</v>
      </c>
      <c r="N43">
        <v>266</v>
      </c>
      <c r="O43">
        <v>276</v>
      </c>
      <c r="P43">
        <v>111</v>
      </c>
      <c r="Q43">
        <v>111</v>
      </c>
      <c r="R43">
        <v>172</v>
      </c>
      <c r="S43">
        <v>174</v>
      </c>
      <c r="T43">
        <v>195</v>
      </c>
      <c r="U43">
        <v>195</v>
      </c>
      <c r="V43">
        <v>152</v>
      </c>
      <c r="W43">
        <v>156</v>
      </c>
      <c r="X43">
        <v>207</v>
      </c>
      <c r="Y43">
        <v>207</v>
      </c>
      <c r="AY43"/>
      <c r="AZ43"/>
      <c r="CR43" s="9"/>
      <c r="CS43" s="13"/>
      <c r="CX43" s="11"/>
      <c r="CY43" s="11"/>
      <c r="DE43" s="23"/>
      <c r="DF43" s="6"/>
      <c r="DG43" s="6"/>
    </row>
    <row r="44" spans="1:111" x14ac:dyDescent="0.15">
      <c r="A44" s="6">
        <v>43</v>
      </c>
      <c r="B44">
        <v>8</v>
      </c>
      <c r="C44">
        <v>0</v>
      </c>
      <c r="D44">
        <v>193</v>
      </c>
      <c r="E44">
        <v>193</v>
      </c>
      <c r="F44">
        <v>253</v>
      </c>
      <c r="G44">
        <v>271</v>
      </c>
      <c r="H44">
        <v>147</v>
      </c>
      <c r="I44">
        <v>159</v>
      </c>
      <c r="J44">
        <v>98</v>
      </c>
      <c r="K44">
        <v>120</v>
      </c>
      <c r="L44">
        <v>178</v>
      </c>
      <c r="M44">
        <v>178</v>
      </c>
      <c r="N44">
        <v>252</v>
      </c>
      <c r="O44">
        <v>254</v>
      </c>
      <c r="P44">
        <v>113</v>
      </c>
      <c r="Q44">
        <v>117</v>
      </c>
      <c r="R44">
        <v>168</v>
      </c>
      <c r="S44">
        <v>172</v>
      </c>
      <c r="T44">
        <v>195</v>
      </c>
      <c r="U44">
        <v>195</v>
      </c>
      <c r="V44">
        <v>154</v>
      </c>
      <c r="W44">
        <v>156</v>
      </c>
      <c r="X44">
        <v>207</v>
      </c>
      <c r="Y44">
        <v>207</v>
      </c>
      <c r="AY44"/>
      <c r="AZ44"/>
      <c r="CR44" s="9"/>
      <c r="CX44" s="11"/>
      <c r="CY44" s="11"/>
      <c r="DE44" s="14"/>
      <c r="DF44" s="16"/>
    </row>
    <row r="45" spans="1:111" x14ac:dyDescent="0.15">
      <c r="A45" s="6">
        <v>44</v>
      </c>
      <c r="B45">
        <v>8</v>
      </c>
      <c r="C45">
        <v>0</v>
      </c>
      <c r="D45">
        <v>193</v>
      </c>
      <c r="E45">
        <v>193</v>
      </c>
      <c r="F45">
        <v>261</v>
      </c>
      <c r="G45">
        <v>271</v>
      </c>
      <c r="H45">
        <v>153</v>
      </c>
      <c r="I45">
        <v>153</v>
      </c>
      <c r="J45">
        <v>98</v>
      </c>
      <c r="K45">
        <v>120</v>
      </c>
      <c r="L45">
        <v>216</v>
      </c>
      <c r="M45">
        <v>216</v>
      </c>
      <c r="N45">
        <v>248</v>
      </c>
      <c r="O45">
        <v>258</v>
      </c>
      <c r="P45">
        <v>111</v>
      </c>
      <c r="Q45">
        <v>111</v>
      </c>
      <c r="R45">
        <v>176</v>
      </c>
      <c r="S45">
        <v>176</v>
      </c>
      <c r="T45">
        <v>195</v>
      </c>
      <c r="U45">
        <v>195</v>
      </c>
      <c r="V45">
        <v>132</v>
      </c>
      <c r="W45">
        <v>156</v>
      </c>
      <c r="X45">
        <v>215</v>
      </c>
      <c r="Y45">
        <v>215</v>
      </c>
      <c r="AY45"/>
      <c r="AZ45"/>
      <c r="CR45" s="9"/>
      <c r="CX45" s="11"/>
      <c r="CY45" s="11"/>
      <c r="DE45" s="9"/>
      <c r="DF45" s="13"/>
    </row>
    <row r="46" spans="1:111" x14ac:dyDescent="0.15">
      <c r="A46" s="6">
        <v>45</v>
      </c>
      <c r="B46">
        <v>8</v>
      </c>
      <c r="C46">
        <v>0</v>
      </c>
      <c r="D46">
        <v>193</v>
      </c>
      <c r="E46">
        <v>193</v>
      </c>
      <c r="F46">
        <v>251</v>
      </c>
      <c r="G46">
        <v>271</v>
      </c>
      <c r="H46">
        <v>143</v>
      </c>
      <c r="I46">
        <v>153</v>
      </c>
      <c r="J46">
        <v>-9</v>
      </c>
      <c r="K46">
        <v>-9</v>
      </c>
      <c r="L46">
        <v>190</v>
      </c>
      <c r="M46">
        <v>190</v>
      </c>
      <c r="N46">
        <v>252</v>
      </c>
      <c r="O46">
        <v>258</v>
      </c>
      <c r="P46">
        <v>111</v>
      </c>
      <c r="Q46">
        <v>111</v>
      </c>
      <c r="R46">
        <v>168</v>
      </c>
      <c r="S46">
        <v>172</v>
      </c>
      <c r="T46">
        <v>195</v>
      </c>
      <c r="U46">
        <v>195</v>
      </c>
      <c r="V46">
        <v>160</v>
      </c>
      <c r="W46">
        <v>162</v>
      </c>
      <c r="X46">
        <v>207</v>
      </c>
      <c r="Y46">
        <v>207</v>
      </c>
      <c r="AY46"/>
      <c r="AZ46"/>
      <c r="CR46" s="9"/>
      <c r="CX46" s="11"/>
      <c r="CY46" s="11"/>
      <c r="DE46" s="9"/>
      <c r="DF46" s="13"/>
    </row>
    <row r="47" spans="1:111" x14ac:dyDescent="0.15">
      <c r="A47" s="6">
        <v>46</v>
      </c>
      <c r="B47">
        <v>8</v>
      </c>
      <c r="C47">
        <v>0</v>
      </c>
      <c r="D47">
        <v>193</v>
      </c>
      <c r="E47">
        <v>193</v>
      </c>
      <c r="F47">
        <v>253</v>
      </c>
      <c r="G47">
        <v>277</v>
      </c>
      <c r="H47">
        <v>153</v>
      </c>
      <c r="I47">
        <v>155</v>
      </c>
      <c r="J47">
        <v>98</v>
      </c>
      <c r="K47">
        <v>114</v>
      </c>
      <c r="L47">
        <v>188</v>
      </c>
      <c r="M47">
        <v>188</v>
      </c>
      <c r="N47">
        <v>270</v>
      </c>
      <c r="O47">
        <v>274</v>
      </c>
      <c r="P47">
        <v>127</v>
      </c>
      <c r="Q47">
        <v>129</v>
      </c>
      <c r="R47">
        <v>172</v>
      </c>
      <c r="S47">
        <v>178</v>
      </c>
      <c r="T47">
        <v>195</v>
      </c>
      <c r="U47">
        <v>195</v>
      </c>
      <c r="V47">
        <v>150</v>
      </c>
      <c r="W47">
        <v>158</v>
      </c>
      <c r="X47">
        <v>207</v>
      </c>
      <c r="Y47">
        <v>209</v>
      </c>
      <c r="AY47"/>
      <c r="AZ47"/>
      <c r="CR47" s="9"/>
      <c r="CX47" s="11"/>
      <c r="CY47" s="11"/>
      <c r="DE47" s="9"/>
      <c r="DF47" s="13"/>
    </row>
    <row r="48" spans="1:111" x14ac:dyDescent="0.15">
      <c r="A48" s="6">
        <v>47</v>
      </c>
      <c r="B48">
        <v>8</v>
      </c>
      <c r="C48">
        <v>0</v>
      </c>
      <c r="D48">
        <v>193</v>
      </c>
      <c r="E48">
        <v>193</v>
      </c>
      <c r="F48">
        <v>263</v>
      </c>
      <c r="G48">
        <v>265</v>
      </c>
      <c r="H48">
        <v>153</v>
      </c>
      <c r="I48">
        <v>153</v>
      </c>
      <c r="J48">
        <v>98</v>
      </c>
      <c r="K48">
        <v>98</v>
      </c>
      <c r="L48">
        <v>184</v>
      </c>
      <c r="M48">
        <v>184</v>
      </c>
      <c r="N48">
        <v>256</v>
      </c>
      <c r="O48">
        <v>270</v>
      </c>
      <c r="P48">
        <v>117</v>
      </c>
      <c r="Q48">
        <v>117</v>
      </c>
      <c r="R48">
        <v>182</v>
      </c>
      <c r="S48">
        <v>182</v>
      </c>
      <c r="T48">
        <v>195</v>
      </c>
      <c r="U48">
        <v>195</v>
      </c>
      <c r="V48">
        <v>152</v>
      </c>
      <c r="W48">
        <v>152</v>
      </c>
      <c r="X48">
        <v>207</v>
      </c>
      <c r="Y48">
        <v>207</v>
      </c>
      <c r="AY48"/>
      <c r="AZ48"/>
      <c r="CR48" s="9"/>
      <c r="CX48" s="11"/>
      <c r="CY48" s="11"/>
      <c r="DE48" s="9"/>
      <c r="DF48" s="13"/>
    </row>
    <row r="49" spans="1:110" x14ac:dyDescent="0.15">
      <c r="A49" s="6">
        <v>48</v>
      </c>
      <c r="B49">
        <v>8</v>
      </c>
      <c r="C49">
        <v>0</v>
      </c>
      <c r="D49">
        <v>193</v>
      </c>
      <c r="E49">
        <v>193</v>
      </c>
      <c r="F49">
        <v>253</v>
      </c>
      <c r="G49">
        <v>275</v>
      </c>
      <c r="H49">
        <v>159</v>
      </c>
      <c r="I49">
        <v>203</v>
      </c>
      <c r="J49">
        <v>98</v>
      </c>
      <c r="K49">
        <v>98</v>
      </c>
      <c r="L49">
        <v>192</v>
      </c>
      <c r="M49">
        <v>192</v>
      </c>
      <c r="N49">
        <v>252</v>
      </c>
      <c r="O49">
        <v>258</v>
      </c>
      <c r="P49">
        <v>115</v>
      </c>
      <c r="Q49">
        <v>115</v>
      </c>
      <c r="R49">
        <v>158</v>
      </c>
      <c r="S49">
        <v>176</v>
      </c>
      <c r="T49">
        <v>195</v>
      </c>
      <c r="U49">
        <v>195</v>
      </c>
      <c r="V49">
        <v>154</v>
      </c>
      <c r="W49">
        <v>158</v>
      </c>
      <c r="X49">
        <v>207</v>
      </c>
      <c r="Y49">
        <v>207</v>
      </c>
      <c r="AY49"/>
      <c r="AZ49"/>
      <c r="CR49" s="9"/>
      <c r="CX49" s="11"/>
      <c r="CY49" s="11"/>
      <c r="DE49" s="9"/>
      <c r="DF49" s="13"/>
    </row>
    <row r="50" spans="1:110" x14ac:dyDescent="0.15">
      <c r="A50" s="6">
        <v>49</v>
      </c>
      <c r="B50">
        <v>8</v>
      </c>
      <c r="C50">
        <v>0</v>
      </c>
      <c r="D50">
        <v>193</v>
      </c>
      <c r="E50">
        <v>193</v>
      </c>
      <c r="F50">
        <v>253</v>
      </c>
      <c r="G50">
        <v>253</v>
      </c>
      <c r="H50">
        <v>157</v>
      </c>
      <c r="I50">
        <v>157</v>
      </c>
      <c r="J50">
        <v>98</v>
      </c>
      <c r="K50">
        <v>116</v>
      </c>
      <c r="L50">
        <v>200</v>
      </c>
      <c r="M50">
        <v>212</v>
      </c>
      <c r="N50">
        <v>252</v>
      </c>
      <c r="O50">
        <v>258</v>
      </c>
      <c r="P50">
        <v>111</v>
      </c>
      <c r="Q50">
        <v>129</v>
      </c>
      <c r="R50">
        <v>180</v>
      </c>
      <c r="S50">
        <v>190</v>
      </c>
      <c r="T50">
        <v>195</v>
      </c>
      <c r="U50">
        <v>195</v>
      </c>
      <c r="V50">
        <v>148</v>
      </c>
      <c r="W50">
        <v>150</v>
      </c>
      <c r="X50">
        <v>-9</v>
      </c>
      <c r="Y50">
        <v>-9</v>
      </c>
      <c r="AY50"/>
      <c r="AZ50"/>
      <c r="CR50" s="9"/>
      <c r="CX50" s="11"/>
      <c r="CY50" s="11"/>
      <c r="DE50" s="9"/>
      <c r="DF50" s="13"/>
    </row>
    <row r="51" spans="1:110" x14ac:dyDescent="0.15">
      <c r="A51" s="6">
        <v>50</v>
      </c>
      <c r="B51">
        <v>8</v>
      </c>
      <c r="C51">
        <v>0</v>
      </c>
      <c r="D51">
        <v>191</v>
      </c>
      <c r="E51">
        <v>193</v>
      </c>
      <c r="F51">
        <v>255</v>
      </c>
      <c r="G51">
        <v>255</v>
      </c>
      <c r="H51">
        <v>153</v>
      </c>
      <c r="I51">
        <v>159</v>
      </c>
      <c r="J51">
        <v>-9</v>
      </c>
      <c r="K51">
        <v>-9</v>
      </c>
      <c r="L51">
        <v>208</v>
      </c>
      <c r="M51">
        <v>222</v>
      </c>
      <c r="N51">
        <v>250</v>
      </c>
      <c r="O51">
        <v>252</v>
      </c>
      <c r="P51">
        <v>117</v>
      </c>
      <c r="Q51">
        <v>117</v>
      </c>
      <c r="R51">
        <v>174</v>
      </c>
      <c r="S51">
        <v>178</v>
      </c>
      <c r="T51">
        <v>195</v>
      </c>
      <c r="U51">
        <v>203</v>
      </c>
      <c r="V51">
        <v>158</v>
      </c>
      <c r="W51">
        <v>160</v>
      </c>
      <c r="X51">
        <v>207</v>
      </c>
      <c r="Y51">
        <v>211</v>
      </c>
      <c r="AY51"/>
      <c r="AZ51"/>
      <c r="CR51" s="9"/>
      <c r="CX51" s="11"/>
      <c r="CY51" s="11"/>
      <c r="DE51" s="9"/>
      <c r="DF51" s="13"/>
    </row>
    <row r="52" spans="1:110" x14ac:dyDescent="0.15">
      <c r="A52" s="6">
        <v>51</v>
      </c>
      <c r="B52">
        <v>8</v>
      </c>
      <c r="C52">
        <v>0</v>
      </c>
      <c r="D52">
        <v>193</v>
      </c>
      <c r="E52">
        <v>193</v>
      </c>
      <c r="F52">
        <v>247</v>
      </c>
      <c r="G52">
        <v>269</v>
      </c>
      <c r="H52">
        <v>147</v>
      </c>
      <c r="I52">
        <v>159</v>
      </c>
      <c r="J52">
        <v>98</v>
      </c>
      <c r="K52">
        <v>98</v>
      </c>
      <c r="L52">
        <v>200</v>
      </c>
      <c r="M52">
        <v>200</v>
      </c>
      <c r="N52">
        <v>254</v>
      </c>
      <c r="O52">
        <v>270</v>
      </c>
      <c r="P52">
        <v>111</v>
      </c>
      <c r="Q52">
        <v>129</v>
      </c>
      <c r="R52">
        <v>166</v>
      </c>
      <c r="S52">
        <v>184</v>
      </c>
      <c r="T52">
        <v>-9</v>
      </c>
      <c r="U52">
        <v>-9</v>
      </c>
      <c r="V52">
        <v>146</v>
      </c>
      <c r="W52">
        <v>162</v>
      </c>
      <c r="X52">
        <v>205</v>
      </c>
      <c r="Y52">
        <v>207</v>
      </c>
      <c r="AY52"/>
      <c r="AZ52"/>
      <c r="CR52" s="9"/>
      <c r="CX52" s="11"/>
      <c r="CY52" s="11"/>
      <c r="DE52" s="9"/>
      <c r="DF52" s="13"/>
    </row>
    <row r="53" spans="1:110" x14ac:dyDescent="0.15">
      <c r="A53" s="6">
        <v>52</v>
      </c>
      <c r="B53">
        <v>8</v>
      </c>
      <c r="C53">
        <v>0</v>
      </c>
      <c r="D53">
        <v>193</v>
      </c>
      <c r="E53">
        <v>193</v>
      </c>
      <c r="F53">
        <v>263</v>
      </c>
      <c r="G53">
        <v>269</v>
      </c>
      <c r="H53">
        <v>153</v>
      </c>
      <c r="I53">
        <v>159</v>
      </c>
      <c r="J53">
        <v>98</v>
      </c>
      <c r="K53">
        <v>100</v>
      </c>
      <c r="L53">
        <v>212</v>
      </c>
      <c r="M53">
        <v>212</v>
      </c>
      <c r="N53">
        <v>252</v>
      </c>
      <c r="O53">
        <v>262</v>
      </c>
      <c r="P53">
        <v>123</v>
      </c>
      <c r="Q53">
        <v>131</v>
      </c>
      <c r="R53">
        <v>178</v>
      </c>
      <c r="S53">
        <v>178</v>
      </c>
      <c r="T53">
        <v>-9</v>
      </c>
      <c r="U53">
        <v>-9</v>
      </c>
      <c r="V53">
        <v>150</v>
      </c>
      <c r="W53">
        <v>160</v>
      </c>
      <c r="X53">
        <v>207</v>
      </c>
      <c r="Y53">
        <v>211</v>
      </c>
      <c r="AY53"/>
      <c r="AZ53"/>
      <c r="CR53" s="9"/>
      <c r="CX53" s="11"/>
      <c r="CY53" s="11"/>
      <c r="DE53" s="9"/>
      <c r="DF53" s="13"/>
    </row>
    <row r="54" spans="1:110" x14ac:dyDescent="0.15">
      <c r="A54" s="6">
        <v>53</v>
      </c>
      <c r="B54">
        <v>9</v>
      </c>
      <c r="C54">
        <v>0</v>
      </c>
      <c r="D54">
        <v>193</v>
      </c>
      <c r="E54">
        <v>193</v>
      </c>
      <c r="F54">
        <v>255</v>
      </c>
      <c r="G54">
        <v>269</v>
      </c>
      <c r="H54">
        <v>153</v>
      </c>
      <c r="I54">
        <v>159</v>
      </c>
      <c r="J54">
        <v>98</v>
      </c>
      <c r="K54">
        <v>134</v>
      </c>
      <c r="L54">
        <v>200</v>
      </c>
      <c r="M54">
        <v>200</v>
      </c>
      <c r="N54">
        <v>252</v>
      </c>
      <c r="O54">
        <v>252</v>
      </c>
      <c r="P54">
        <v>121</v>
      </c>
      <c r="Q54">
        <v>133</v>
      </c>
      <c r="R54">
        <v>168</v>
      </c>
      <c r="S54">
        <v>174</v>
      </c>
      <c r="T54">
        <v>195</v>
      </c>
      <c r="U54">
        <v>195</v>
      </c>
      <c r="V54">
        <v>152</v>
      </c>
      <c r="W54">
        <v>160</v>
      </c>
      <c r="X54">
        <v>205</v>
      </c>
      <c r="Y54">
        <v>209</v>
      </c>
      <c r="AY54"/>
      <c r="AZ54"/>
      <c r="CR54" s="9"/>
      <c r="CS54" s="13"/>
      <c r="CX54" s="11"/>
      <c r="CY54" s="11"/>
      <c r="DE54" s="9"/>
      <c r="DF54" s="13"/>
    </row>
    <row r="55" spans="1:110" x14ac:dyDescent="0.15">
      <c r="A55" s="6">
        <v>54</v>
      </c>
      <c r="B55">
        <v>9</v>
      </c>
      <c r="C55">
        <v>0</v>
      </c>
      <c r="D55">
        <v>193</v>
      </c>
      <c r="E55">
        <v>193</v>
      </c>
      <c r="F55">
        <v>253</v>
      </c>
      <c r="G55">
        <v>253</v>
      </c>
      <c r="H55">
        <v>153</v>
      </c>
      <c r="I55">
        <v>159</v>
      </c>
      <c r="J55">
        <v>98</v>
      </c>
      <c r="K55">
        <v>116</v>
      </c>
      <c r="L55">
        <v>190</v>
      </c>
      <c r="M55">
        <v>190</v>
      </c>
      <c r="N55">
        <v>252</v>
      </c>
      <c r="O55">
        <v>252</v>
      </c>
      <c r="P55">
        <v>117</v>
      </c>
      <c r="Q55">
        <v>117</v>
      </c>
      <c r="R55">
        <v>168</v>
      </c>
      <c r="S55">
        <v>168</v>
      </c>
      <c r="T55">
        <v>195</v>
      </c>
      <c r="U55">
        <v>195</v>
      </c>
      <c r="V55">
        <v>152</v>
      </c>
      <c r="W55">
        <v>158</v>
      </c>
      <c r="X55">
        <v>207</v>
      </c>
      <c r="Y55">
        <v>207</v>
      </c>
      <c r="AY55"/>
      <c r="AZ55"/>
      <c r="CR55" s="9"/>
      <c r="CX55" s="11"/>
      <c r="CY55" s="11"/>
      <c r="DE55" s="9"/>
      <c r="DF55" s="13"/>
    </row>
    <row r="56" spans="1:110" x14ac:dyDescent="0.15">
      <c r="A56" s="6">
        <v>55</v>
      </c>
      <c r="B56">
        <v>9</v>
      </c>
      <c r="C56">
        <v>0</v>
      </c>
      <c r="D56">
        <v>193</v>
      </c>
      <c r="E56">
        <v>193</v>
      </c>
      <c r="F56">
        <v>251</v>
      </c>
      <c r="G56">
        <v>271</v>
      </c>
      <c r="H56">
        <v>153</v>
      </c>
      <c r="I56">
        <v>159</v>
      </c>
      <c r="J56">
        <v>98</v>
      </c>
      <c r="K56">
        <v>112</v>
      </c>
      <c r="L56">
        <v>200</v>
      </c>
      <c r="M56">
        <v>200</v>
      </c>
      <c r="N56">
        <v>252</v>
      </c>
      <c r="O56">
        <v>290</v>
      </c>
      <c r="P56">
        <v>127</v>
      </c>
      <c r="Q56">
        <v>127</v>
      </c>
      <c r="R56">
        <v>162</v>
      </c>
      <c r="S56">
        <v>162</v>
      </c>
      <c r="T56">
        <v>195</v>
      </c>
      <c r="U56">
        <v>195</v>
      </c>
      <c r="V56">
        <v>158</v>
      </c>
      <c r="W56">
        <v>164</v>
      </c>
      <c r="X56">
        <v>205</v>
      </c>
      <c r="Y56">
        <v>209</v>
      </c>
      <c r="AY56"/>
      <c r="AZ56"/>
      <c r="CR56" s="9"/>
      <c r="CX56" s="11"/>
      <c r="CY56" s="11"/>
      <c r="DE56" s="9"/>
      <c r="DF56" s="13"/>
    </row>
    <row r="57" spans="1:110" x14ac:dyDescent="0.15">
      <c r="A57" s="6">
        <v>56</v>
      </c>
      <c r="B57">
        <v>9</v>
      </c>
      <c r="C57">
        <v>0</v>
      </c>
      <c r="D57">
        <v>193</v>
      </c>
      <c r="E57">
        <v>193</v>
      </c>
      <c r="F57">
        <v>253</v>
      </c>
      <c r="G57">
        <v>253</v>
      </c>
      <c r="H57">
        <v>153</v>
      </c>
      <c r="I57">
        <v>165</v>
      </c>
      <c r="J57">
        <v>98</v>
      </c>
      <c r="K57">
        <v>114</v>
      </c>
      <c r="L57">
        <v>190</v>
      </c>
      <c r="M57">
        <v>190</v>
      </c>
      <c r="N57">
        <v>242</v>
      </c>
      <c r="O57">
        <v>278</v>
      </c>
      <c r="P57">
        <v>-9</v>
      </c>
      <c r="Q57">
        <v>-9</v>
      </c>
      <c r="R57">
        <v>170</v>
      </c>
      <c r="S57">
        <v>172</v>
      </c>
      <c r="T57">
        <v>195</v>
      </c>
      <c r="U57">
        <v>195</v>
      </c>
      <c r="V57">
        <v>158</v>
      </c>
      <c r="W57">
        <v>164</v>
      </c>
      <c r="X57">
        <v>207</v>
      </c>
      <c r="Y57">
        <v>207</v>
      </c>
      <c r="AY57"/>
      <c r="AZ57"/>
      <c r="CR57" s="9"/>
      <c r="CX57" s="11"/>
      <c r="CY57" s="11"/>
      <c r="DE57" s="9"/>
      <c r="DF57" s="13"/>
    </row>
    <row r="58" spans="1:110" x14ac:dyDescent="0.15">
      <c r="A58" s="6">
        <v>57</v>
      </c>
      <c r="B58">
        <v>9</v>
      </c>
      <c r="C58">
        <v>0</v>
      </c>
      <c r="D58">
        <v>193</v>
      </c>
      <c r="E58">
        <v>193</v>
      </c>
      <c r="F58">
        <v>269</v>
      </c>
      <c r="G58">
        <v>281</v>
      </c>
      <c r="H58">
        <v>153</v>
      </c>
      <c r="I58">
        <v>157</v>
      </c>
      <c r="J58">
        <v>98</v>
      </c>
      <c r="K58">
        <v>124</v>
      </c>
      <c r="L58">
        <v>226</v>
      </c>
      <c r="M58">
        <v>226</v>
      </c>
      <c r="N58">
        <v>256</v>
      </c>
      <c r="O58">
        <v>266</v>
      </c>
      <c r="P58">
        <v>117</v>
      </c>
      <c r="Q58">
        <v>117</v>
      </c>
      <c r="R58">
        <v>168</v>
      </c>
      <c r="S58">
        <v>182</v>
      </c>
      <c r="T58">
        <v>195</v>
      </c>
      <c r="U58">
        <v>195</v>
      </c>
      <c r="V58">
        <v>146</v>
      </c>
      <c r="W58">
        <v>160</v>
      </c>
      <c r="X58">
        <v>207</v>
      </c>
      <c r="Y58">
        <v>209</v>
      </c>
      <c r="AY58"/>
      <c r="AZ58"/>
      <c r="CR58" s="9"/>
      <c r="CX58" s="11"/>
      <c r="CY58" s="11"/>
      <c r="DE58" s="9"/>
      <c r="DF58" s="13"/>
    </row>
    <row r="59" spans="1:110" x14ac:dyDescent="0.15">
      <c r="A59" s="6">
        <v>58</v>
      </c>
      <c r="B59">
        <v>9</v>
      </c>
      <c r="C59">
        <v>0</v>
      </c>
      <c r="D59">
        <v>193</v>
      </c>
      <c r="E59">
        <v>193</v>
      </c>
      <c r="F59">
        <v>255</v>
      </c>
      <c r="G59">
        <v>283</v>
      </c>
      <c r="H59">
        <v>153</v>
      </c>
      <c r="I59">
        <v>165</v>
      </c>
      <c r="J59">
        <v>98</v>
      </c>
      <c r="K59">
        <v>98</v>
      </c>
      <c r="L59">
        <v>194</v>
      </c>
      <c r="M59">
        <v>200</v>
      </c>
      <c r="N59">
        <v>248</v>
      </c>
      <c r="O59">
        <v>256</v>
      </c>
      <c r="P59">
        <v>109</v>
      </c>
      <c r="Q59">
        <v>113</v>
      </c>
      <c r="R59">
        <v>178</v>
      </c>
      <c r="S59">
        <v>184</v>
      </c>
      <c r="T59">
        <v>195</v>
      </c>
      <c r="U59">
        <v>195</v>
      </c>
      <c r="V59">
        <v>150</v>
      </c>
      <c r="W59">
        <v>150</v>
      </c>
      <c r="X59">
        <v>205</v>
      </c>
      <c r="Y59">
        <v>207</v>
      </c>
      <c r="AY59"/>
      <c r="AZ59"/>
      <c r="CR59" s="9"/>
      <c r="CX59" s="11"/>
      <c r="CY59" s="11"/>
      <c r="DE59" s="9"/>
      <c r="DF59" s="13"/>
    </row>
    <row r="60" spans="1:110" x14ac:dyDescent="0.15">
      <c r="A60" s="6">
        <v>59</v>
      </c>
      <c r="B60">
        <v>9</v>
      </c>
      <c r="C60">
        <v>0</v>
      </c>
      <c r="D60">
        <v>193</v>
      </c>
      <c r="E60">
        <v>193</v>
      </c>
      <c r="F60">
        <v>267</v>
      </c>
      <c r="G60">
        <v>273</v>
      </c>
      <c r="H60">
        <v>153</v>
      </c>
      <c r="I60">
        <v>189</v>
      </c>
      <c r="J60">
        <v>98</v>
      </c>
      <c r="K60">
        <v>98</v>
      </c>
      <c r="L60">
        <v>190</v>
      </c>
      <c r="M60">
        <v>190</v>
      </c>
      <c r="N60">
        <v>256</v>
      </c>
      <c r="O60">
        <v>260</v>
      </c>
      <c r="P60">
        <v>-9</v>
      </c>
      <c r="Q60">
        <v>-9</v>
      </c>
      <c r="R60">
        <v>172</v>
      </c>
      <c r="S60">
        <v>174</v>
      </c>
      <c r="T60">
        <v>195</v>
      </c>
      <c r="U60">
        <v>195</v>
      </c>
      <c r="V60">
        <v>146</v>
      </c>
      <c r="W60">
        <v>154</v>
      </c>
      <c r="X60">
        <v>205</v>
      </c>
      <c r="Y60">
        <v>207</v>
      </c>
      <c r="AY60"/>
      <c r="AZ60"/>
      <c r="CR60" s="9"/>
      <c r="CX60" s="11"/>
      <c r="CY60" s="11"/>
      <c r="DE60" s="9"/>
      <c r="DF60" s="13"/>
    </row>
    <row r="61" spans="1:110" x14ac:dyDescent="0.15">
      <c r="A61" s="6">
        <v>60</v>
      </c>
      <c r="B61">
        <v>9</v>
      </c>
      <c r="C61">
        <v>0</v>
      </c>
      <c r="D61">
        <v>193</v>
      </c>
      <c r="E61">
        <v>209</v>
      </c>
      <c r="F61">
        <v>261</v>
      </c>
      <c r="G61">
        <v>271</v>
      </c>
      <c r="H61">
        <v>153</v>
      </c>
      <c r="I61">
        <v>159</v>
      </c>
      <c r="J61">
        <v>-9</v>
      </c>
      <c r="K61">
        <v>-9</v>
      </c>
      <c r="L61">
        <v>196</v>
      </c>
      <c r="M61">
        <v>196</v>
      </c>
      <c r="N61">
        <v>252</v>
      </c>
      <c r="O61">
        <v>252</v>
      </c>
      <c r="P61">
        <v>113</v>
      </c>
      <c r="Q61">
        <v>113</v>
      </c>
      <c r="R61">
        <v>166</v>
      </c>
      <c r="S61">
        <v>166</v>
      </c>
      <c r="T61">
        <v>195</v>
      </c>
      <c r="U61">
        <v>197</v>
      </c>
      <c r="V61">
        <v>148</v>
      </c>
      <c r="W61">
        <v>156</v>
      </c>
      <c r="X61">
        <v>205</v>
      </c>
      <c r="Y61">
        <v>205</v>
      </c>
      <c r="AY61"/>
      <c r="AZ61"/>
      <c r="CR61" s="9"/>
      <c r="CX61" s="11"/>
      <c r="CY61" s="11"/>
      <c r="DE61" s="9"/>
      <c r="DF61" s="13"/>
    </row>
    <row r="62" spans="1:110" x14ac:dyDescent="0.15">
      <c r="A62" s="6">
        <v>61</v>
      </c>
      <c r="B62">
        <v>9</v>
      </c>
      <c r="C62">
        <v>0</v>
      </c>
      <c r="D62">
        <v>193</v>
      </c>
      <c r="E62">
        <v>193</v>
      </c>
      <c r="F62">
        <v>255</v>
      </c>
      <c r="G62">
        <v>273</v>
      </c>
      <c r="H62">
        <v>153</v>
      </c>
      <c r="I62">
        <v>157</v>
      </c>
      <c r="J62">
        <v>100</v>
      </c>
      <c r="K62">
        <v>128</v>
      </c>
      <c r="L62">
        <v>198</v>
      </c>
      <c r="M62">
        <v>208</v>
      </c>
      <c r="N62">
        <v>252</v>
      </c>
      <c r="O62">
        <v>260</v>
      </c>
      <c r="P62">
        <v>117</v>
      </c>
      <c r="Q62">
        <v>125</v>
      </c>
      <c r="R62">
        <v>158</v>
      </c>
      <c r="S62">
        <v>182</v>
      </c>
      <c r="T62">
        <v>195</v>
      </c>
      <c r="U62">
        <v>195</v>
      </c>
      <c r="V62">
        <v>154</v>
      </c>
      <c r="W62">
        <v>160</v>
      </c>
      <c r="X62">
        <v>205</v>
      </c>
      <c r="Y62">
        <v>209</v>
      </c>
      <c r="AY62"/>
      <c r="AZ62"/>
      <c r="CR62" s="9"/>
      <c r="CX62" s="11"/>
      <c r="CY62" s="11"/>
      <c r="DE62" s="9"/>
      <c r="DF62" s="13"/>
    </row>
    <row r="63" spans="1:110" x14ac:dyDescent="0.15">
      <c r="A63" s="6">
        <v>62</v>
      </c>
      <c r="B63">
        <v>10</v>
      </c>
      <c r="C63">
        <v>0</v>
      </c>
      <c r="D63">
        <v>193</v>
      </c>
      <c r="E63">
        <v>207</v>
      </c>
      <c r="F63">
        <v>265</v>
      </c>
      <c r="G63">
        <v>265</v>
      </c>
      <c r="H63">
        <v>153</v>
      </c>
      <c r="I63">
        <v>157</v>
      </c>
      <c r="J63">
        <v>98</v>
      </c>
      <c r="K63">
        <v>120</v>
      </c>
      <c r="L63">
        <v>198</v>
      </c>
      <c r="M63">
        <v>212</v>
      </c>
      <c r="N63">
        <v>260</v>
      </c>
      <c r="O63">
        <v>266</v>
      </c>
      <c r="P63">
        <v>111</v>
      </c>
      <c r="Q63">
        <v>127</v>
      </c>
      <c r="R63">
        <v>168</v>
      </c>
      <c r="S63">
        <v>168</v>
      </c>
      <c r="T63">
        <v>195</v>
      </c>
      <c r="U63">
        <v>197</v>
      </c>
      <c r="V63">
        <v>-9</v>
      </c>
      <c r="W63">
        <v>-9</v>
      </c>
      <c r="X63">
        <v>207</v>
      </c>
      <c r="Y63">
        <v>213</v>
      </c>
      <c r="AY63"/>
      <c r="AZ63"/>
      <c r="CR63" s="9"/>
      <c r="CS63" s="13"/>
      <c r="CX63" s="11"/>
      <c r="CY63" s="11"/>
      <c r="DE63" s="9"/>
      <c r="DF63" s="13"/>
    </row>
    <row r="64" spans="1:110" x14ac:dyDescent="0.15">
      <c r="A64" s="6">
        <v>63</v>
      </c>
      <c r="B64">
        <v>10</v>
      </c>
      <c r="C64">
        <v>0</v>
      </c>
      <c r="D64">
        <v>193</v>
      </c>
      <c r="E64">
        <v>193</v>
      </c>
      <c r="F64">
        <v>253</v>
      </c>
      <c r="G64">
        <v>269</v>
      </c>
      <c r="H64">
        <v>153</v>
      </c>
      <c r="I64">
        <v>159</v>
      </c>
      <c r="J64">
        <v>114</v>
      </c>
      <c r="K64">
        <v>146</v>
      </c>
      <c r="L64">
        <v>188</v>
      </c>
      <c r="M64">
        <v>188</v>
      </c>
      <c r="N64">
        <v>256</v>
      </c>
      <c r="O64">
        <v>264</v>
      </c>
      <c r="P64">
        <v>111</v>
      </c>
      <c r="Q64">
        <v>115</v>
      </c>
      <c r="R64">
        <v>174</v>
      </c>
      <c r="S64">
        <v>174</v>
      </c>
      <c r="T64">
        <v>195</v>
      </c>
      <c r="U64">
        <v>207</v>
      </c>
      <c r="V64">
        <v>144</v>
      </c>
      <c r="W64">
        <v>154</v>
      </c>
      <c r="X64">
        <v>205</v>
      </c>
      <c r="Y64">
        <v>207</v>
      </c>
      <c r="AY64"/>
      <c r="AZ64"/>
      <c r="CR64" s="9"/>
      <c r="CX64" s="11"/>
      <c r="CY64" s="11"/>
      <c r="DE64" s="9"/>
      <c r="DF64" s="13"/>
    </row>
    <row r="65" spans="1:111" x14ac:dyDescent="0.15">
      <c r="A65" s="6">
        <v>64</v>
      </c>
      <c r="B65">
        <v>11</v>
      </c>
      <c r="C65">
        <v>0</v>
      </c>
      <c r="D65">
        <v>193</v>
      </c>
      <c r="E65">
        <v>193</v>
      </c>
      <c r="F65">
        <v>285</v>
      </c>
      <c r="G65">
        <v>285</v>
      </c>
      <c r="H65">
        <v>159</v>
      </c>
      <c r="I65">
        <v>165</v>
      </c>
      <c r="J65">
        <v>120</v>
      </c>
      <c r="K65">
        <v>124</v>
      </c>
      <c r="L65">
        <v>182</v>
      </c>
      <c r="M65">
        <v>194</v>
      </c>
      <c r="N65">
        <v>266</v>
      </c>
      <c r="O65">
        <v>272</v>
      </c>
      <c r="P65">
        <v>111</v>
      </c>
      <c r="Q65">
        <v>111</v>
      </c>
      <c r="R65">
        <v>168</v>
      </c>
      <c r="S65">
        <v>168</v>
      </c>
      <c r="T65">
        <v>195</v>
      </c>
      <c r="U65">
        <v>195</v>
      </c>
      <c r="V65">
        <v>146</v>
      </c>
      <c r="W65">
        <v>154</v>
      </c>
      <c r="X65">
        <v>205</v>
      </c>
      <c r="Y65">
        <v>209</v>
      </c>
      <c r="AY65"/>
      <c r="AZ65"/>
      <c r="CR65" s="9"/>
      <c r="CS65" s="13"/>
      <c r="CX65" s="11"/>
      <c r="CY65" s="11"/>
      <c r="DE65" s="9"/>
      <c r="DF65" s="13"/>
    </row>
    <row r="66" spans="1:111" x14ac:dyDescent="0.15">
      <c r="A66" s="6">
        <v>65</v>
      </c>
      <c r="B66">
        <v>11</v>
      </c>
      <c r="C66">
        <v>0</v>
      </c>
      <c r="D66">
        <v>191</v>
      </c>
      <c r="E66">
        <v>195</v>
      </c>
      <c r="F66">
        <v>269</v>
      </c>
      <c r="G66">
        <v>269</v>
      </c>
      <c r="H66">
        <v>153</v>
      </c>
      <c r="I66">
        <v>153</v>
      </c>
      <c r="J66">
        <v>98</v>
      </c>
      <c r="K66">
        <v>118</v>
      </c>
      <c r="L66">
        <v>210</v>
      </c>
      <c r="M66">
        <v>218</v>
      </c>
      <c r="N66">
        <v>256</v>
      </c>
      <c r="O66">
        <v>260</v>
      </c>
      <c r="P66">
        <v>109</v>
      </c>
      <c r="Q66">
        <v>111</v>
      </c>
      <c r="R66">
        <v>172</v>
      </c>
      <c r="S66">
        <v>172</v>
      </c>
      <c r="T66">
        <v>195</v>
      </c>
      <c r="U66">
        <v>195</v>
      </c>
      <c r="V66">
        <v>150</v>
      </c>
      <c r="W66">
        <v>150</v>
      </c>
      <c r="X66">
        <v>205</v>
      </c>
      <c r="Y66">
        <v>207</v>
      </c>
      <c r="AY66"/>
      <c r="AZ66"/>
      <c r="CR66" s="9"/>
      <c r="CX66" s="11"/>
      <c r="CY66" s="11"/>
      <c r="DE66" s="9"/>
      <c r="DF66" s="13"/>
    </row>
    <row r="67" spans="1:111" x14ac:dyDescent="0.15">
      <c r="A67" s="6">
        <v>66</v>
      </c>
      <c r="B67">
        <v>11</v>
      </c>
      <c r="C67">
        <v>0</v>
      </c>
      <c r="D67">
        <v>193</v>
      </c>
      <c r="E67">
        <v>215</v>
      </c>
      <c r="F67">
        <v>267</v>
      </c>
      <c r="G67">
        <v>279</v>
      </c>
      <c r="H67">
        <v>153</v>
      </c>
      <c r="I67">
        <v>159</v>
      </c>
      <c r="J67">
        <v>114</v>
      </c>
      <c r="K67">
        <v>130</v>
      </c>
      <c r="L67">
        <v>194</v>
      </c>
      <c r="M67">
        <v>200</v>
      </c>
      <c r="N67">
        <v>252</v>
      </c>
      <c r="O67">
        <v>270</v>
      </c>
      <c r="P67">
        <v>111</v>
      </c>
      <c r="Q67">
        <v>127</v>
      </c>
      <c r="R67">
        <v>164</v>
      </c>
      <c r="S67">
        <v>176</v>
      </c>
      <c r="T67">
        <v>195</v>
      </c>
      <c r="U67">
        <v>203</v>
      </c>
      <c r="V67">
        <v>150</v>
      </c>
      <c r="W67">
        <v>154</v>
      </c>
      <c r="X67">
        <v>205</v>
      </c>
      <c r="Y67">
        <v>205</v>
      </c>
      <c r="AY67"/>
      <c r="AZ67"/>
      <c r="CR67" s="9"/>
      <c r="CX67" s="11"/>
      <c r="CY67" s="11"/>
      <c r="DE67" s="9"/>
      <c r="DF67" s="13"/>
    </row>
    <row r="68" spans="1:111" x14ac:dyDescent="0.15">
      <c r="A68" s="6">
        <v>67</v>
      </c>
      <c r="B68">
        <v>11</v>
      </c>
      <c r="C68">
        <v>0</v>
      </c>
      <c r="D68">
        <v>193</v>
      </c>
      <c r="E68">
        <v>215</v>
      </c>
      <c r="F68">
        <v>271</v>
      </c>
      <c r="G68">
        <v>291</v>
      </c>
      <c r="H68">
        <v>153</v>
      </c>
      <c r="I68">
        <v>157</v>
      </c>
      <c r="J68">
        <v>98</v>
      </c>
      <c r="K68">
        <v>102</v>
      </c>
      <c r="L68">
        <v>176</v>
      </c>
      <c r="M68">
        <v>192</v>
      </c>
      <c r="N68">
        <v>248</v>
      </c>
      <c r="O68">
        <v>252</v>
      </c>
      <c r="P68">
        <v>111</v>
      </c>
      <c r="Q68">
        <v>113</v>
      </c>
      <c r="R68">
        <v>164</v>
      </c>
      <c r="S68">
        <v>178</v>
      </c>
      <c r="T68">
        <v>203</v>
      </c>
      <c r="U68">
        <v>203</v>
      </c>
      <c r="V68">
        <v>146</v>
      </c>
      <c r="W68">
        <v>158</v>
      </c>
      <c r="X68">
        <v>205</v>
      </c>
      <c r="Y68">
        <v>207</v>
      </c>
      <c r="AY68"/>
      <c r="AZ68"/>
      <c r="CR68" s="9"/>
      <c r="CX68" s="11"/>
      <c r="CY68" s="11"/>
      <c r="DE68" s="23"/>
      <c r="DF68" s="6"/>
      <c r="DG68" s="6"/>
    </row>
    <row r="69" spans="1:111" x14ac:dyDescent="0.15">
      <c r="A69" s="6">
        <v>68</v>
      </c>
      <c r="B69">
        <v>11</v>
      </c>
      <c r="C69">
        <v>0</v>
      </c>
      <c r="D69">
        <v>193</v>
      </c>
      <c r="E69">
        <v>193</v>
      </c>
      <c r="F69">
        <v>253</v>
      </c>
      <c r="G69">
        <v>267</v>
      </c>
      <c r="H69">
        <v>179</v>
      </c>
      <c r="I69">
        <v>179</v>
      </c>
      <c r="J69">
        <v>120</v>
      </c>
      <c r="K69">
        <v>130</v>
      </c>
      <c r="L69">
        <v>198</v>
      </c>
      <c r="M69">
        <v>202</v>
      </c>
      <c r="N69">
        <v>252</v>
      </c>
      <c r="O69">
        <v>270</v>
      </c>
      <c r="P69">
        <v>109</v>
      </c>
      <c r="Q69">
        <v>109</v>
      </c>
      <c r="R69">
        <v>180</v>
      </c>
      <c r="S69">
        <v>180</v>
      </c>
      <c r="T69">
        <v>195</v>
      </c>
      <c r="U69">
        <v>195</v>
      </c>
      <c r="V69">
        <v>154</v>
      </c>
      <c r="W69">
        <v>160</v>
      </c>
      <c r="X69">
        <v>207</v>
      </c>
      <c r="Y69">
        <v>207</v>
      </c>
      <c r="AY69"/>
      <c r="AZ69"/>
      <c r="CR69" s="9"/>
      <c r="CX69" s="11"/>
      <c r="CY69" s="11"/>
      <c r="DE69" s="23"/>
      <c r="DF69" s="6"/>
      <c r="DG69" s="6"/>
    </row>
    <row r="70" spans="1:111" x14ac:dyDescent="0.15">
      <c r="A70" s="6">
        <v>69</v>
      </c>
      <c r="B70">
        <v>11</v>
      </c>
      <c r="C70">
        <v>0</v>
      </c>
      <c r="D70">
        <v>193</v>
      </c>
      <c r="E70">
        <v>193</v>
      </c>
      <c r="F70">
        <v>265</v>
      </c>
      <c r="G70">
        <v>275</v>
      </c>
      <c r="H70">
        <v>159</v>
      </c>
      <c r="I70">
        <v>179</v>
      </c>
      <c r="J70">
        <v>92</v>
      </c>
      <c r="K70">
        <v>92</v>
      </c>
      <c r="L70">
        <v>196</v>
      </c>
      <c r="M70">
        <v>196</v>
      </c>
      <c r="N70">
        <v>254</v>
      </c>
      <c r="O70">
        <v>258</v>
      </c>
      <c r="P70">
        <v>111</v>
      </c>
      <c r="Q70">
        <v>119</v>
      </c>
      <c r="R70">
        <v>160</v>
      </c>
      <c r="S70">
        <v>172</v>
      </c>
      <c r="T70">
        <v>195</v>
      </c>
      <c r="U70">
        <v>195</v>
      </c>
      <c r="V70">
        <v>152</v>
      </c>
      <c r="W70">
        <v>154</v>
      </c>
      <c r="X70">
        <v>207</v>
      </c>
      <c r="Y70">
        <v>207</v>
      </c>
      <c r="AY70"/>
      <c r="AZ70"/>
      <c r="CR70" s="9"/>
      <c r="CX70" s="11"/>
      <c r="CY70" s="11"/>
      <c r="DE70" s="23"/>
      <c r="DF70" s="6"/>
      <c r="DG70" s="6"/>
    </row>
    <row r="71" spans="1:111" x14ac:dyDescent="0.15">
      <c r="A71" s="6">
        <v>70</v>
      </c>
      <c r="B71">
        <v>11</v>
      </c>
      <c r="C71">
        <v>0</v>
      </c>
      <c r="D71">
        <v>193</v>
      </c>
      <c r="E71">
        <v>215</v>
      </c>
      <c r="F71">
        <v>265</v>
      </c>
      <c r="G71">
        <v>269</v>
      </c>
      <c r="H71">
        <v>153</v>
      </c>
      <c r="I71">
        <v>165</v>
      </c>
      <c r="J71">
        <v>98</v>
      </c>
      <c r="K71">
        <v>98</v>
      </c>
      <c r="L71">
        <v>224</v>
      </c>
      <c r="M71">
        <v>224</v>
      </c>
      <c r="N71">
        <v>250</v>
      </c>
      <c r="O71">
        <v>266</v>
      </c>
      <c r="P71">
        <v>111</v>
      </c>
      <c r="Q71">
        <v>111</v>
      </c>
      <c r="R71">
        <v>156</v>
      </c>
      <c r="S71">
        <v>168</v>
      </c>
      <c r="T71">
        <v>195</v>
      </c>
      <c r="U71">
        <v>203</v>
      </c>
      <c r="V71">
        <v>154</v>
      </c>
      <c r="W71">
        <v>158</v>
      </c>
      <c r="X71">
        <v>205</v>
      </c>
      <c r="Y71">
        <v>209</v>
      </c>
      <c r="AY71"/>
      <c r="AZ71"/>
      <c r="CR71" s="9"/>
      <c r="CX71" s="11"/>
      <c r="CY71" s="11"/>
      <c r="DE71" s="14"/>
      <c r="DF71" s="24"/>
    </row>
    <row r="72" spans="1:111" x14ac:dyDescent="0.15">
      <c r="A72" s="6">
        <v>71</v>
      </c>
      <c r="B72">
        <v>11</v>
      </c>
      <c r="C72">
        <v>0</v>
      </c>
      <c r="D72">
        <v>-9</v>
      </c>
      <c r="E72">
        <v>-9</v>
      </c>
      <c r="F72">
        <v>253</v>
      </c>
      <c r="G72">
        <v>267</v>
      </c>
      <c r="H72">
        <v>153</v>
      </c>
      <c r="I72">
        <v>161</v>
      </c>
      <c r="J72">
        <v>114</v>
      </c>
      <c r="K72">
        <v>136</v>
      </c>
      <c r="L72">
        <v>212</v>
      </c>
      <c r="M72">
        <v>212</v>
      </c>
      <c r="N72">
        <v>252</v>
      </c>
      <c r="O72">
        <v>256</v>
      </c>
      <c r="P72">
        <v>-9</v>
      </c>
      <c r="Q72">
        <v>-9</v>
      </c>
      <c r="R72">
        <v>168</v>
      </c>
      <c r="S72">
        <v>176</v>
      </c>
      <c r="T72">
        <v>-9</v>
      </c>
      <c r="U72">
        <v>-9</v>
      </c>
      <c r="V72">
        <v>-9</v>
      </c>
      <c r="W72">
        <v>-9</v>
      </c>
      <c r="X72">
        <v>-9</v>
      </c>
      <c r="Y72">
        <v>-9</v>
      </c>
      <c r="AY72"/>
      <c r="AZ72"/>
      <c r="CR72" s="9"/>
      <c r="CX72" s="11"/>
      <c r="CY72" s="11"/>
      <c r="DE72" s="14"/>
      <c r="DF72" s="24"/>
    </row>
    <row r="73" spans="1:111" x14ac:dyDescent="0.15">
      <c r="A73" s="6">
        <v>72</v>
      </c>
      <c r="B73">
        <v>11</v>
      </c>
      <c r="C73">
        <v>0</v>
      </c>
      <c r="D73">
        <v>193</v>
      </c>
      <c r="E73">
        <v>193</v>
      </c>
      <c r="F73">
        <v>295</v>
      </c>
      <c r="G73">
        <v>299</v>
      </c>
      <c r="H73">
        <v>153</v>
      </c>
      <c r="I73">
        <v>157</v>
      </c>
      <c r="J73">
        <v>114</v>
      </c>
      <c r="K73">
        <v>114</v>
      </c>
      <c r="L73">
        <v>222</v>
      </c>
      <c r="M73">
        <v>222</v>
      </c>
      <c r="N73">
        <v>256</v>
      </c>
      <c r="O73">
        <v>282</v>
      </c>
      <c r="P73">
        <v>115</v>
      </c>
      <c r="Q73">
        <v>115</v>
      </c>
      <c r="R73">
        <v>172</v>
      </c>
      <c r="S73">
        <v>176</v>
      </c>
      <c r="T73">
        <v>195</v>
      </c>
      <c r="U73">
        <v>205</v>
      </c>
      <c r="V73">
        <v>154</v>
      </c>
      <c r="W73">
        <v>168</v>
      </c>
      <c r="X73">
        <v>207</v>
      </c>
      <c r="Y73">
        <v>215</v>
      </c>
      <c r="AY73"/>
      <c r="AZ73"/>
      <c r="CR73" s="9"/>
      <c r="CX73" s="11"/>
      <c r="CY73" s="11"/>
      <c r="DE73" s="14"/>
      <c r="DF73" s="15"/>
    </row>
    <row r="74" spans="1:111" x14ac:dyDescent="0.15">
      <c r="A74" s="6">
        <v>73</v>
      </c>
      <c r="B74">
        <v>11</v>
      </c>
      <c r="C74">
        <v>0</v>
      </c>
      <c r="D74">
        <v>193</v>
      </c>
      <c r="E74">
        <v>209</v>
      </c>
      <c r="F74">
        <v>263</v>
      </c>
      <c r="G74">
        <v>285</v>
      </c>
      <c r="H74">
        <v>153</v>
      </c>
      <c r="I74">
        <v>157</v>
      </c>
      <c r="J74">
        <v>94</v>
      </c>
      <c r="K74">
        <v>120</v>
      </c>
      <c r="L74">
        <v>-9</v>
      </c>
      <c r="M74">
        <v>-9</v>
      </c>
      <c r="N74">
        <v>252</v>
      </c>
      <c r="O74">
        <v>258</v>
      </c>
      <c r="P74">
        <v>113</v>
      </c>
      <c r="Q74">
        <v>113</v>
      </c>
      <c r="R74">
        <v>178</v>
      </c>
      <c r="S74">
        <v>178</v>
      </c>
      <c r="T74">
        <v>195</v>
      </c>
      <c r="U74">
        <v>205</v>
      </c>
      <c r="V74">
        <v>158</v>
      </c>
      <c r="W74">
        <v>160</v>
      </c>
      <c r="X74">
        <v>209</v>
      </c>
      <c r="Y74">
        <v>211</v>
      </c>
      <c r="AY74"/>
      <c r="AZ74"/>
      <c r="CR74" s="9"/>
      <c r="CX74" s="11"/>
      <c r="CY74" s="11"/>
      <c r="DE74" s="14"/>
      <c r="DF74" s="15"/>
    </row>
    <row r="75" spans="1:111" x14ac:dyDescent="0.15">
      <c r="A75" s="6">
        <v>74</v>
      </c>
      <c r="B75">
        <v>11</v>
      </c>
      <c r="C75">
        <v>0</v>
      </c>
      <c r="D75">
        <v>193</v>
      </c>
      <c r="E75">
        <v>193</v>
      </c>
      <c r="F75">
        <v>261</v>
      </c>
      <c r="G75">
        <v>265</v>
      </c>
      <c r="H75">
        <v>153</v>
      </c>
      <c r="I75">
        <v>153</v>
      </c>
      <c r="J75">
        <v>98</v>
      </c>
      <c r="K75">
        <v>98</v>
      </c>
      <c r="L75">
        <v>198</v>
      </c>
      <c r="M75">
        <v>198</v>
      </c>
      <c r="N75">
        <v>252</v>
      </c>
      <c r="O75">
        <v>258</v>
      </c>
      <c r="P75">
        <v>113</v>
      </c>
      <c r="Q75">
        <v>113</v>
      </c>
      <c r="R75">
        <v>168</v>
      </c>
      <c r="S75">
        <v>178</v>
      </c>
      <c r="T75">
        <v>195</v>
      </c>
      <c r="U75">
        <v>195</v>
      </c>
      <c r="V75">
        <v>148</v>
      </c>
      <c r="W75">
        <v>150</v>
      </c>
      <c r="X75">
        <v>205</v>
      </c>
      <c r="Y75">
        <v>207</v>
      </c>
      <c r="AY75"/>
      <c r="AZ75"/>
      <c r="CR75" s="9"/>
      <c r="CX75" s="11"/>
      <c r="CY75" s="11"/>
      <c r="DE75" s="14"/>
      <c r="DF75" s="15"/>
    </row>
    <row r="76" spans="1:111" x14ac:dyDescent="0.15">
      <c r="A76" s="6">
        <v>75</v>
      </c>
      <c r="B76">
        <v>11</v>
      </c>
      <c r="C76">
        <v>0</v>
      </c>
      <c r="D76">
        <v>193</v>
      </c>
      <c r="E76">
        <v>193</v>
      </c>
      <c r="F76">
        <v>259</v>
      </c>
      <c r="G76">
        <v>271</v>
      </c>
      <c r="H76">
        <v>153</v>
      </c>
      <c r="I76">
        <v>159</v>
      </c>
      <c r="J76">
        <v>98</v>
      </c>
      <c r="K76">
        <v>120</v>
      </c>
      <c r="L76">
        <v>212</v>
      </c>
      <c r="M76">
        <v>212</v>
      </c>
      <c r="N76">
        <v>254</v>
      </c>
      <c r="O76">
        <v>266</v>
      </c>
      <c r="P76">
        <v>109</v>
      </c>
      <c r="Q76">
        <v>109</v>
      </c>
      <c r="R76">
        <v>168</v>
      </c>
      <c r="S76">
        <v>180</v>
      </c>
      <c r="T76">
        <v>195</v>
      </c>
      <c r="U76">
        <v>195</v>
      </c>
      <c r="V76">
        <v>154</v>
      </c>
      <c r="W76">
        <v>172</v>
      </c>
      <c r="X76">
        <v>205</v>
      </c>
      <c r="Y76">
        <v>207</v>
      </c>
      <c r="AY76"/>
      <c r="AZ76"/>
      <c r="CR76" s="9"/>
      <c r="CX76" s="11"/>
      <c r="CY76" s="11"/>
      <c r="DE76" s="9"/>
      <c r="DF76" s="13"/>
    </row>
    <row r="77" spans="1:111" x14ac:dyDescent="0.15">
      <c r="A77" s="6">
        <v>76</v>
      </c>
      <c r="B77">
        <v>12</v>
      </c>
      <c r="C77">
        <v>0</v>
      </c>
      <c r="D77">
        <v>193</v>
      </c>
      <c r="E77">
        <v>193</v>
      </c>
      <c r="F77">
        <v>265</v>
      </c>
      <c r="G77">
        <v>265</v>
      </c>
      <c r="H77">
        <v>159</v>
      </c>
      <c r="I77">
        <v>191</v>
      </c>
      <c r="J77">
        <v>110</v>
      </c>
      <c r="K77">
        <v>130</v>
      </c>
      <c r="L77">
        <v>-9</v>
      </c>
      <c r="M77">
        <v>-9</v>
      </c>
      <c r="N77">
        <v>252</v>
      </c>
      <c r="O77">
        <v>262</v>
      </c>
      <c r="P77">
        <v>111</v>
      </c>
      <c r="Q77">
        <v>111</v>
      </c>
      <c r="R77">
        <v>162</v>
      </c>
      <c r="S77">
        <v>174</v>
      </c>
      <c r="T77">
        <v>195</v>
      </c>
      <c r="U77">
        <v>195</v>
      </c>
      <c r="V77">
        <v>150</v>
      </c>
      <c r="W77">
        <v>168</v>
      </c>
      <c r="X77">
        <v>-9</v>
      </c>
      <c r="Y77">
        <v>-9</v>
      </c>
      <c r="AY77"/>
      <c r="AZ77"/>
      <c r="CR77" s="9"/>
      <c r="CS77" s="13"/>
      <c r="CX77" s="11"/>
      <c r="CY77" s="11"/>
      <c r="DE77" s="14"/>
      <c r="DF77" s="15"/>
    </row>
    <row r="78" spans="1:111" x14ac:dyDescent="0.15">
      <c r="A78" s="6">
        <v>77</v>
      </c>
      <c r="B78">
        <v>12</v>
      </c>
      <c r="C78">
        <v>0</v>
      </c>
      <c r="D78">
        <v>193</v>
      </c>
      <c r="E78">
        <v>193</v>
      </c>
      <c r="F78">
        <v>265</v>
      </c>
      <c r="G78">
        <v>275</v>
      </c>
      <c r="H78">
        <v>159</v>
      </c>
      <c r="I78">
        <v>191</v>
      </c>
      <c r="J78">
        <v>98</v>
      </c>
      <c r="K78">
        <v>120</v>
      </c>
      <c r="L78">
        <v>188</v>
      </c>
      <c r="M78">
        <v>194</v>
      </c>
      <c r="N78">
        <v>256</v>
      </c>
      <c r="O78">
        <v>288</v>
      </c>
      <c r="P78">
        <v>-9</v>
      </c>
      <c r="Q78">
        <v>-9</v>
      </c>
      <c r="R78">
        <v>176</v>
      </c>
      <c r="S78">
        <v>186</v>
      </c>
      <c r="T78">
        <v>195</v>
      </c>
      <c r="U78">
        <v>195</v>
      </c>
      <c r="V78">
        <v>148</v>
      </c>
      <c r="W78">
        <v>158</v>
      </c>
      <c r="X78">
        <v>205</v>
      </c>
      <c r="Y78">
        <v>207</v>
      </c>
      <c r="AY78"/>
      <c r="AZ78"/>
      <c r="CR78" s="9"/>
      <c r="CX78" s="11"/>
      <c r="CY78" s="11"/>
      <c r="DE78" s="14"/>
      <c r="DF78" s="15"/>
    </row>
    <row r="79" spans="1:111" x14ac:dyDescent="0.15">
      <c r="A79" s="6">
        <v>78</v>
      </c>
      <c r="B79">
        <v>12</v>
      </c>
      <c r="C79">
        <v>0</v>
      </c>
      <c r="D79">
        <v>193</v>
      </c>
      <c r="E79">
        <v>213</v>
      </c>
      <c r="F79">
        <v>265</v>
      </c>
      <c r="G79">
        <v>265</v>
      </c>
      <c r="H79">
        <v>157</v>
      </c>
      <c r="I79">
        <v>187</v>
      </c>
      <c r="J79">
        <v>98</v>
      </c>
      <c r="K79">
        <v>98</v>
      </c>
      <c r="L79">
        <v>202</v>
      </c>
      <c r="M79">
        <v>202</v>
      </c>
      <c r="N79">
        <v>268</v>
      </c>
      <c r="O79">
        <v>274</v>
      </c>
      <c r="P79">
        <v>111</v>
      </c>
      <c r="Q79">
        <v>113</v>
      </c>
      <c r="R79">
        <v>166</v>
      </c>
      <c r="S79">
        <v>170</v>
      </c>
      <c r="T79">
        <v>195</v>
      </c>
      <c r="U79">
        <v>205</v>
      </c>
      <c r="V79">
        <v>148</v>
      </c>
      <c r="W79">
        <v>156</v>
      </c>
      <c r="X79">
        <v>207</v>
      </c>
      <c r="Y79">
        <v>207</v>
      </c>
      <c r="AY79"/>
      <c r="AZ79"/>
      <c r="CR79" s="9"/>
      <c r="CX79" s="11"/>
      <c r="CY79" s="11"/>
      <c r="DE79" s="14"/>
      <c r="DF79" s="15"/>
    </row>
    <row r="80" spans="1:111" x14ac:dyDescent="0.15">
      <c r="A80" s="6">
        <v>79</v>
      </c>
      <c r="B80">
        <v>12</v>
      </c>
      <c r="C80">
        <v>0</v>
      </c>
      <c r="D80">
        <v>193</v>
      </c>
      <c r="E80">
        <v>209</v>
      </c>
      <c r="F80">
        <v>267</v>
      </c>
      <c r="G80">
        <v>275</v>
      </c>
      <c r="H80">
        <v>155</v>
      </c>
      <c r="I80">
        <v>187</v>
      </c>
      <c r="J80">
        <v>92</v>
      </c>
      <c r="K80">
        <v>98</v>
      </c>
      <c r="L80">
        <v>194</v>
      </c>
      <c r="M80">
        <v>222</v>
      </c>
      <c r="N80">
        <v>252</v>
      </c>
      <c r="O80">
        <v>272</v>
      </c>
      <c r="P80">
        <v>115</v>
      </c>
      <c r="Q80">
        <v>117</v>
      </c>
      <c r="R80">
        <v>176</v>
      </c>
      <c r="S80">
        <v>184</v>
      </c>
      <c r="T80">
        <v>195</v>
      </c>
      <c r="U80">
        <v>201</v>
      </c>
      <c r="V80">
        <v>156</v>
      </c>
      <c r="W80">
        <v>156</v>
      </c>
      <c r="X80">
        <v>-9</v>
      </c>
      <c r="Y80">
        <v>-9</v>
      </c>
      <c r="AY80"/>
      <c r="AZ80"/>
      <c r="CR80" s="9"/>
      <c r="CX80" s="11"/>
      <c r="CY80" s="11"/>
      <c r="DE80" s="14"/>
      <c r="DF80" s="15"/>
    </row>
    <row r="81" spans="1:111" x14ac:dyDescent="0.15">
      <c r="A81" s="6">
        <v>80</v>
      </c>
      <c r="B81">
        <v>12</v>
      </c>
      <c r="C81">
        <v>0</v>
      </c>
      <c r="D81">
        <v>193</v>
      </c>
      <c r="E81">
        <v>193</v>
      </c>
      <c r="F81">
        <v>263</v>
      </c>
      <c r="G81">
        <v>273</v>
      </c>
      <c r="H81">
        <v>153</v>
      </c>
      <c r="I81">
        <v>165</v>
      </c>
      <c r="J81">
        <v>98</v>
      </c>
      <c r="K81">
        <v>98</v>
      </c>
      <c r="L81">
        <v>218</v>
      </c>
      <c r="M81">
        <v>218</v>
      </c>
      <c r="N81">
        <v>252</v>
      </c>
      <c r="O81">
        <v>258</v>
      </c>
      <c r="P81">
        <v>111</v>
      </c>
      <c r="Q81">
        <v>111</v>
      </c>
      <c r="R81">
        <v>172</v>
      </c>
      <c r="S81">
        <v>174</v>
      </c>
      <c r="T81">
        <v>195</v>
      </c>
      <c r="U81">
        <v>195</v>
      </c>
      <c r="V81">
        <v>152</v>
      </c>
      <c r="W81">
        <v>162</v>
      </c>
      <c r="X81">
        <v>-9</v>
      </c>
      <c r="Y81">
        <v>-9</v>
      </c>
      <c r="AY81"/>
      <c r="AZ81"/>
      <c r="CR81" s="9"/>
      <c r="CX81" s="11"/>
      <c r="CY81" s="11"/>
      <c r="DE81" s="14"/>
      <c r="DF81" s="24"/>
    </row>
    <row r="82" spans="1:111" x14ac:dyDescent="0.15">
      <c r="A82" s="6">
        <v>81</v>
      </c>
      <c r="B82">
        <v>12</v>
      </c>
      <c r="C82">
        <v>0</v>
      </c>
      <c r="D82">
        <v>-9</v>
      </c>
      <c r="E82">
        <v>-9</v>
      </c>
      <c r="F82">
        <v>269</v>
      </c>
      <c r="G82">
        <v>275</v>
      </c>
      <c r="H82">
        <v>153</v>
      </c>
      <c r="I82">
        <v>157</v>
      </c>
      <c r="J82">
        <v>106</v>
      </c>
      <c r="K82">
        <v>106</v>
      </c>
      <c r="L82">
        <v>184</v>
      </c>
      <c r="M82">
        <v>200</v>
      </c>
      <c r="N82">
        <v>256</v>
      </c>
      <c r="O82">
        <v>270</v>
      </c>
      <c r="P82">
        <v>111</v>
      </c>
      <c r="Q82">
        <v>127</v>
      </c>
      <c r="R82">
        <v>164</v>
      </c>
      <c r="S82">
        <v>174</v>
      </c>
      <c r="T82">
        <v>195</v>
      </c>
      <c r="U82">
        <v>195</v>
      </c>
      <c r="V82">
        <v>152</v>
      </c>
      <c r="W82">
        <v>156</v>
      </c>
      <c r="X82">
        <v>205</v>
      </c>
      <c r="Y82">
        <v>207</v>
      </c>
      <c r="AY82"/>
      <c r="AZ82"/>
      <c r="CR82" s="9"/>
      <c r="CX82" s="11"/>
      <c r="CY82" s="11"/>
      <c r="DE82" s="14"/>
      <c r="DF82" s="24"/>
    </row>
    <row r="83" spans="1:111" x14ac:dyDescent="0.15">
      <c r="A83" s="6">
        <v>82</v>
      </c>
      <c r="B83">
        <v>13</v>
      </c>
      <c r="C83">
        <v>0</v>
      </c>
      <c r="D83">
        <v>-9</v>
      </c>
      <c r="E83">
        <v>-9</v>
      </c>
      <c r="F83">
        <v>265</v>
      </c>
      <c r="G83">
        <v>293</v>
      </c>
      <c r="H83">
        <v>153</v>
      </c>
      <c r="I83">
        <v>157</v>
      </c>
      <c r="J83">
        <v>98</v>
      </c>
      <c r="K83">
        <v>114</v>
      </c>
      <c r="L83">
        <v>178</v>
      </c>
      <c r="M83">
        <v>178</v>
      </c>
      <c r="N83">
        <v>234</v>
      </c>
      <c r="O83">
        <v>250</v>
      </c>
      <c r="P83">
        <v>-9</v>
      </c>
      <c r="Q83">
        <v>-9</v>
      </c>
      <c r="R83">
        <v>182</v>
      </c>
      <c r="S83">
        <v>186</v>
      </c>
      <c r="T83">
        <v>195</v>
      </c>
      <c r="U83">
        <v>195</v>
      </c>
      <c r="V83">
        <v>164</v>
      </c>
      <c r="W83">
        <v>166</v>
      </c>
      <c r="X83">
        <v>207</v>
      </c>
      <c r="Y83">
        <v>207</v>
      </c>
      <c r="AY83"/>
      <c r="AZ83"/>
      <c r="CR83" s="9"/>
      <c r="CS83" s="13"/>
      <c r="CX83" s="11"/>
      <c r="CY83" s="11"/>
      <c r="DE83" s="14"/>
      <c r="DF83" s="24"/>
    </row>
    <row r="84" spans="1:111" x14ac:dyDescent="0.15">
      <c r="A84" s="6">
        <v>83</v>
      </c>
      <c r="B84">
        <v>13</v>
      </c>
      <c r="C84">
        <v>0</v>
      </c>
      <c r="D84">
        <v>193</v>
      </c>
      <c r="E84">
        <v>207</v>
      </c>
      <c r="F84">
        <v>261</v>
      </c>
      <c r="G84">
        <v>263</v>
      </c>
      <c r="H84">
        <v>153</v>
      </c>
      <c r="I84">
        <v>159</v>
      </c>
      <c r="J84">
        <v>98</v>
      </c>
      <c r="K84">
        <v>98</v>
      </c>
      <c r="L84">
        <v>-9</v>
      </c>
      <c r="M84">
        <v>-9</v>
      </c>
      <c r="N84">
        <v>252</v>
      </c>
      <c r="O84">
        <v>270</v>
      </c>
      <c r="P84">
        <v>111</v>
      </c>
      <c r="Q84">
        <v>115</v>
      </c>
      <c r="R84">
        <v>168</v>
      </c>
      <c r="S84">
        <v>178</v>
      </c>
      <c r="T84">
        <v>195</v>
      </c>
      <c r="U84">
        <v>195</v>
      </c>
      <c r="V84">
        <v>-9</v>
      </c>
      <c r="W84">
        <v>-9</v>
      </c>
      <c r="X84">
        <v>207</v>
      </c>
      <c r="Y84">
        <v>209</v>
      </c>
      <c r="AY84"/>
      <c r="AZ84"/>
      <c r="CR84" s="9"/>
      <c r="CX84" s="11"/>
      <c r="CY84" s="11"/>
      <c r="DE84" s="14"/>
      <c r="DF84" s="24"/>
    </row>
    <row r="85" spans="1:111" x14ac:dyDescent="0.15">
      <c r="A85" s="6">
        <v>84</v>
      </c>
      <c r="B85">
        <v>13</v>
      </c>
      <c r="C85">
        <v>0</v>
      </c>
      <c r="D85">
        <v>193</v>
      </c>
      <c r="E85">
        <v>193</v>
      </c>
      <c r="F85">
        <v>269</v>
      </c>
      <c r="G85">
        <v>287</v>
      </c>
      <c r="H85">
        <v>153</v>
      </c>
      <c r="I85">
        <v>153</v>
      </c>
      <c r="J85">
        <v>-9</v>
      </c>
      <c r="K85">
        <v>-9</v>
      </c>
      <c r="L85">
        <v>198</v>
      </c>
      <c r="M85">
        <v>198</v>
      </c>
      <c r="N85">
        <v>252</v>
      </c>
      <c r="O85">
        <v>256</v>
      </c>
      <c r="P85">
        <v>111</v>
      </c>
      <c r="Q85">
        <v>115</v>
      </c>
      <c r="R85">
        <v>168</v>
      </c>
      <c r="S85">
        <v>172</v>
      </c>
      <c r="T85">
        <v>195</v>
      </c>
      <c r="U85">
        <v>195</v>
      </c>
      <c r="V85">
        <v>156</v>
      </c>
      <c r="W85">
        <v>160</v>
      </c>
      <c r="X85">
        <v>207</v>
      </c>
      <c r="Y85">
        <v>207</v>
      </c>
      <c r="AY85"/>
      <c r="AZ85"/>
      <c r="CR85" s="9"/>
      <c r="CX85" s="11"/>
      <c r="CY85" s="11"/>
      <c r="DE85" s="14"/>
      <c r="DF85" s="24"/>
    </row>
    <row r="86" spans="1:111" x14ac:dyDescent="0.15">
      <c r="A86" s="6">
        <v>85</v>
      </c>
      <c r="B86">
        <v>13</v>
      </c>
      <c r="C86">
        <v>0</v>
      </c>
      <c r="D86">
        <v>193</v>
      </c>
      <c r="E86">
        <v>193</v>
      </c>
      <c r="F86">
        <v>257</v>
      </c>
      <c r="G86">
        <v>277</v>
      </c>
      <c r="H86">
        <v>159</v>
      </c>
      <c r="I86">
        <v>165</v>
      </c>
      <c r="J86">
        <v>98</v>
      </c>
      <c r="K86">
        <v>120</v>
      </c>
      <c r="L86">
        <v>198</v>
      </c>
      <c r="M86">
        <v>198</v>
      </c>
      <c r="N86">
        <v>252</v>
      </c>
      <c r="O86">
        <v>252</v>
      </c>
      <c r="P86">
        <v>111</v>
      </c>
      <c r="Q86">
        <v>111</v>
      </c>
      <c r="R86">
        <v>162</v>
      </c>
      <c r="S86">
        <v>172</v>
      </c>
      <c r="T86">
        <v>195</v>
      </c>
      <c r="U86">
        <v>195</v>
      </c>
      <c r="V86">
        <v>160</v>
      </c>
      <c r="W86">
        <v>162</v>
      </c>
      <c r="X86">
        <v>209</v>
      </c>
      <c r="Y86">
        <v>211</v>
      </c>
      <c r="AY86"/>
      <c r="AZ86"/>
      <c r="CR86" s="9"/>
      <c r="CX86" s="11"/>
      <c r="CY86" s="11"/>
      <c r="DE86" s="14"/>
      <c r="DF86" s="24"/>
    </row>
    <row r="87" spans="1:111" x14ac:dyDescent="0.15">
      <c r="A87" s="6">
        <v>86</v>
      </c>
      <c r="B87">
        <v>13</v>
      </c>
      <c r="C87">
        <v>0</v>
      </c>
      <c r="D87">
        <v>193</v>
      </c>
      <c r="E87">
        <v>193</v>
      </c>
      <c r="F87">
        <v>257</v>
      </c>
      <c r="G87">
        <v>265</v>
      </c>
      <c r="H87">
        <v>153</v>
      </c>
      <c r="I87">
        <v>153</v>
      </c>
      <c r="J87">
        <v>98</v>
      </c>
      <c r="K87">
        <v>100</v>
      </c>
      <c r="L87">
        <v>200</v>
      </c>
      <c r="M87">
        <v>212</v>
      </c>
      <c r="N87">
        <v>258</v>
      </c>
      <c r="O87">
        <v>262</v>
      </c>
      <c r="P87">
        <v>115</v>
      </c>
      <c r="Q87">
        <v>115</v>
      </c>
      <c r="R87">
        <v>168</v>
      </c>
      <c r="S87">
        <v>174</v>
      </c>
      <c r="T87">
        <v>195</v>
      </c>
      <c r="U87">
        <v>195</v>
      </c>
      <c r="V87">
        <v>160</v>
      </c>
      <c r="W87">
        <v>160</v>
      </c>
      <c r="X87">
        <v>201</v>
      </c>
      <c r="Y87">
        <v>205</v>
      </c>
      <c r="AY87"/>
      <c r="AZ87"/>
      <c r="CR87" s="9"/>
      <c r="CX87" s="11"/>
      <c r="CY87" s="11"/>
      <c r="DE87" s="14"/>
      <c r="DF87" s="24"/>
    </row>
    <row r="88" spans="1:111" x14ac:dyDescent="0.15">
      <c r="A88" s="6">
        <v>87</v>
      </c>
      <c r="B88">
        <v>13</v>
      </c>
      <c r="C88">
        <v>0</v>
      </c>
      <c r="D88">
        <v>193</v>
      </c>
      <c r="E88">
        <v>193</v>
      </c>
      <c r="F88">
        <v>261</v>
      </c>
      <c r="G88">
        <v>265</v>
      </c>
      <c r="H88">
        <v>157</v>
      </c>
      <c r="I88">
        <v>157</v>
      </c>
      <c r="J88">
        <v>98</v>
      </c>
      <c r="K88">
        <v>98</v>
      </c>
      <c r="L88">
        <v>210</v>
      </c>
      <c r="M88">
        <v>218</v>
      </c>
      <c r="N88">
        <v>252</v>
      </c>
      <c r="O88">
        <v>254</v>
      </c>
      <c r="P88">
        <v>111</v>
      </c>
      <c r="Q88">
        <v>121</v>
      </c>
      <c r="R88">
        <v>174</v>
      </c>
      <c r="S88">
        <v>186</v>
      </c>
      <c r="T88">
        <v>195</v>
      </c>
      <c r="U88">
        <v>195</v>
      </c>
      <c r="V88">
        <v>152</v>
      </c>
      <c r="W88">
        <v>160</v>
      </c>
      <c r="X88">
        <v>207</v>
      </c>
      <c r="Y88">
        <v>207</v>
      </c>
      <c r="AY88"/>
      <c r="AZ88"/>
      <c r="CR88" s="9"/>
      <c r="CX88" s="11"/>
      <c r="CY88" s="11"/>
      <c r="DE88" s="12"/>
      <c r="DG88" s="13"/>
    </row>
    <row r="89" spans="1:111" x14ac:dyDescent="0.15">
      <c r="A89" s="6">
        <v>88</v>
      </c>
      <c r="B89">
        <v>13</v>
      </c>
      <c r="C89">
        <v>0</v>
      </c>
      <c r="D89">
        <v>193</v>
      </c>
      <c r="E89">
        <v>193</v>
      </c>
      <c r="F89">
        <v>-9</v>
      </c>
      <c r="G89">
        <v>-9</v>
      </c>
      <c r="H89">
        <v>153</v>
      </c>
      <c r="I89">
        <v>157</v>
      </c>
      <c r="J89">
        <v>98</v>
      </c>
      <c r="K89">
        <v>100</v>
      </c>
      <c r="L89">
        <v>198</v>
      </c>
      <c r="M89">
        <v>198</v>
      </c>
      <c r="N89">
        <v>254</v>
      </c>
      <c r="O89">
        <v>274</v>
      </c>
      <c r="P89">
        <v>111</v>
      </c>
      <c r="Q89">
        <v>121</v>
      </c>
      <c r="R89">
        <v>174</v>
      </c>
      <c r="S89">
        <v>184</v>
      </c>
      <c r="T89">
        <v>195</v>
      </c>
      <c r="U89">
        <v>195</v>
      </c>
      <c r="V89">
        <v>148</v>
      </c>
      <c r="W89">
        <v>160</v>
      </c>
      <c r="X89">
        <v>207</v>
      </c>
      <c r="Y89">
        <v>207</v>
      </c>
      <c r="AY89"/>
      <c r="AZ89"/>
      <c r="CR89" s="9"/>
      <c r="CX89" s="11"/>
      <c r="CY89" s="11"/>
      <c r="DE89" s="12"/>
      <c r="DG89" s="13"/>
    </row>
    <row r="90" spans="1:111" x14ac:dyDescent="0.15">
      <c r="A90" s="6">
        <v>89</v>
      </c>
      <c r="B90">
        <v>13</v>
      </c>
      <c r="C90">
        <v>0</v>
      </c>
      <c r="D90">
        <v>193</v>
      </c>
      <c r="E90">
        <v>193</v>
      </c>
      <c r="F90">
        <v>277</v>
      </c>
      <c r="G90">
        <v>277</v>
      </c>
      <c r="H90">
        <v>153</v>
      </c>
      <c r="I90">
        <v>153</v>
      </c>
      <c r="J90">
        <v>98</v>
      </c>
      <c r="K90">
        <v>98</v>
      </c>
      <c r="L90">
        <v>190</v>
      </c>
      <c r="M90">
        <v>194</v>
      </c>
      <c r="N90">
        <v>252</v>
      </c>
      <c r="O90">
        <v>252</v>
      </c>
      <c r="P90">
        <v>-9</v>
      </c>
      <c r="Q90">
        <v>-9</v>
      </c>
      <c r="R90">
        <v>172</v>
      </c>
      <c r="S90">
        <v>174</v>
      </c>
      <c r="T90">
        <v>195</v>
      </c>
      <c r="U90">
        <v>195</v>
      </c>
      <c r="V90">
        <v>160</v>
      </c>
      <c r="W90">
        <v>160</v>
      </c>
      <c r="X90">
        <v>207</v>
      </c>
      <c r="Y90">
        <v>207</v>
      </c>
      <c r="AY90"/>
      <c r="AZ90"/>
      <c r="CR90" s="9"/>
      <c r="CX90" s="11"/>
      <c r="CY90" s="11"/>
      <c r="DE90" s="12"/>
      <c r="DG90" s="13"/>
    </row>
    <row r="91" spans="1:111" x14ac:dyDescent="0.15">
      <c r="A91" s="6">
        <v>128</v>
      </c>
      <c r="B91">
        <v>14</v>
      </c>
      <c r="C91">
        <v>0</v>
      </c>
      <c r="D91">
        <v>205</v>
      </c>
      <c r="E91">
        <v>221</v>
      </c>
      <c r="F91">
        <v>-9</v>
      </c>
      <c r="G91">
        <v>-9</v>
      </c>
      <c r="H91">
        <v>153</v>
      </c>
      <c r="I91">
        <v>177</v>
      </c>
      <c r="J91">
        <v>100</v>
      </c>
      <c r="K91">
        <v>116</v>
      </c>
      <c r="L91">
        <v>198</v>
      </c>
      <c r="M91">
        <v>198</v>
      </c>
      <c r="N91">
        <v>252</v>
      </c>
      <c r="O91">
        <v>272</v>
      </c>
      <c r="P91">
        <v>109</v>
      </c>
      <c r="Q91">
        <v>115</v>
      </c>
      <c r="R91">
        <v>164</v>
      </c>
      <c r="S91">
        <v>176</v>
      </c>
      <c r="T91">
        <v>197</v>
      </c>
      <c r="U91">
        <v>205</v>
      </c>
      <c r="V91">
        <v>152</v>
      </c>
      <c r="W91">
        <v>158</v>
      </c>
      <c r="X91">
        <v>205</v>
      </c>
      <c r="Y91">
        <v>205</v>
      </c>
      <c r="AC91" s="25"/>
      <c r="AD91" s="25"/>
      <c r="AP91" s="15"/>
      <c r="AY91"/>
      <c r="AZ91"/>
      <c r="CR91" s="14"/>
      <c r="CS91" s="15"/>
      <c r="CX91" s="11"/>
      <c r="CY91" s="11"/>
      <c r="DE91" s="9"/>
    </row>
    <row r="92" spans="1:111" x14ac:dyDescent="0.15">
      <c r="A92" s="6">
        <v>129</v>
      </c>
      <c r="B92">
        <v>14</v>
      </c>
      <c r="C92">
        <v>0</v>
      </c>
      <c r="D92">
        <v>193</v>
      </c>
      <c r="E92">
        <v>193</v>
      </c>
      <c r="F92">
        <v>275</v>
      </c>
      <c r="G92">
        <v>275</v>
      </c>
      <c r="H92">
        <v>159</v>
      </c>
      <c r="I92">
        <v>159</v>
      </c>
      <c r="J92">
        <v>120</v>
      </c>
      <c r="K92">
        <v>134</v>
      </c>
      <c r="L92">
        <v>178</v>
      </c>
      <c r="M92">
        <v>196</v>
      </c>
      <c r="N92">
        <v>252</v>
      </c>
      <c r="O92">
        <v>272</v>
      </c>
      <c r="P92">
        <v>-9</v>
      </c>
      <c r="Q92">
        <v>-9</v>
      </c>
      <c r="R92">
        <v>156</v>
      </c>
      <c r="S92">
        <v>182</v>
      </c>
      <c r="T92">
        <v>195</v>
      </c>
      <c r="U92">
        <v>195</v>
      </c>
      <c r="V92">
        <v>150</v>
      </c>
      <c r="W92">
        <v>160</v>
      </c>
      <c r="X92">
        <v>205</v>
      </c>
      <c r="Y92">
        <v>207</v>
      </c>
      <c r="AC92" s="25"/>
      <c r="AD92" s="25"/>
      <c r="AP92" s="15"/>
      <c r="AY92"/>
      <c r="AZ92"/>
      <c r="CR92" s="14"/>
      <c r="CX92" s="11"/>
      <c r="CY92" s="11"/>
      <c r="DE92" s="9"/>
    </row>
    <row r="93" spans="1:111" x14ac:dyDescent="0.15">
      <c r="A93" s="6">
        <v>130</v>
      </c>
      <c r="B93">
        <v>14</v>
      </c>
      <c r="C93">
        <v>0</v>
      </c>
      <c r="D93">
        <v>193</v>
      </c>
      <c r="E93">
        <v>213</v>
      </c>
      <c r="F93">
        <v>263</v>
      </c>
      <c r="G93">
        <v>265</v>
      </c>
      <c r="H93">
        <v>159</v>
      </c>
      <c r="I93">
        <v>165</v>
      </c>
      <c r="J93">
        <v>98</v>
      </c>
      <c r="K93">
        <v>134</v>
      </c>
      <c r="L93">
        <v>190</v>
      </c>
      <c r="M93">
        <v>220</v>
      </c>
      <c r="N93">
        <v>254</v>
      </c>
      <c r="O93">
        <v>282</v>
      </c>
      <c r="P93">
        <v>111</v>
      </c>
      <c r="Q93">
        <v>111</v>
      </c>
      <c r="R93">
        <v>158</v>
      </c>
      <c r="S93">
        <v>178</v>
      </c>
      <c r="T93">
        <v>195</v>
      </c>
      <c r="U93">
        <v>203</v>
      </c>
      <c r="V93">
        <v>150</v>
      </c>
      <c r="W93">
        <v>152</v>
      </c>
      <c r="X93">
        <v>207</v>
      </c>
      <c r="Y93">
        <v>215</v>
      </c>
      <c r="AC93" s="25"/>
      <c r="AD93" s="25"/>
      <c r="AP93" s="15"/>
      <c r="AY93"/>
      <c r="AZ93"/>
      <c r="CR93" s="14"/>
      <c r="CX93" s="11"/>
      <c r="CY93" s="11"/>
      <c r="DE93" s="9"/>
    </row>
    <row r="94" spans="1:111" x14ac:dyDescent="0.15">
      <c r="A94" s="6">
        <v>131</v>
      </c>
      <c r="B94">
        <v>14</v>
      </c>
      <c r="C94">
        <v>0</v>
      </c>
      <c r="D94">
        <v>193</v>
      </c>
      <c r="E94">
        <v>207</v>
      </c>
      <c r="F94">
        <v>253</v>
      </c>
      <c r="G94">
        <v>261</v>
      </c>
      <c r="H94">
        <v>153</v>
      </c>
      <c r="I94">
        <v>177</v>
      </c>
      <c r="J94">
        <v>98</v>
      </c>
      <c r="K94">
        <v>116</v>
      </c>
      <c r="L94">
        <v>190</v>
      </c>
      <c r="M94">
        <v>198</v>
      </c>
      <c r="N94">
        <v>252</v>
      </c>
      <c r="O94">
        <v>270</v>
      </c>
      <c r="P94">
        <v>109</v>
      </c>
      <c r="Q94">
        <v>109</v>
      </c>
      <c r="R94">
        <v>162</v>
      </c>
      <c r="S94">
        <v>162</v>
      </c>
      <c r="T94">
        <v>195</v>
      </c>
      <c r="U94">
        <v>197</v>
      </c>
      <c r="V94">
        <v>158</v>
      </c>
      <c r="W94">
        <v>162</v>
      </c>
      <c r="X94">
        <v>205</v>
      </c>
      <c r="Y94">
        <v>207</v>
      </c>
      <c r="AC94" s="25"/>
      <c r="AD94" s="25"/>
      <c r="AP94" s="15"/>
      <c r="AY94"/>
      <c r="AZ94"/>
      <c r="CR94" s="14"/>
      <c r="CX94" s="11"/>
      <c r="CY94" s="11"/>
      <c r="DE94" s="9"/>
    </row>
    <row r="95" spans="1:111" x14ac:dyDescent="0.15">
      <c r="A95" s="6">
        <v>132</v>
      </c>
      <c r="B95">
        <v>14</v>
      </c>
      <c r="C95">
        <v>0</v>
      </c>
      <c r="D95">
        <v>193</v>
      </c>
      <c r="E95">
        <v>193</v>
      </c>
      <c r="F95">
        <v>257</v>
      </c>
      <c r="G95">
        <v>265</v>
      </c>
      <c r="H95">
        <v>159</v>
      </c>
      <c r="I95">
        <v>183</v>
      </c>
      <c r="J95">
        <v>98</v>
      </c>
      <c r="K95">
        <v>120</v>
      </c>
      <c r="L95">
        <v>190</v>
      </c>
      <c r="M95">
        <v>194</v>
      </c>
      <c r="N95">
        <v>264</v>
      </c>
      <c r="O95">
        <v>266</v>
      </c>
      <c r="P95">
        <v>109</v>
      </c>
      <c r="Q95">
        <v>109</v>
      </c>
      <c r="R95">
        <v>168</v>
      </c>
      <c r="S95">
        <v>174</v>
      </c>
      <c r="T95">
        <v>195</v>
      </c>
      <c r="U95">
        <v>195</v>
      </c>
      <c r="V95">
        <v>148</v>
      </c>
      <c r="W95">
        <v>152</v>
      </c>
      <c r="X95">
        <v>207</v>
      </c>
      <c r="Y95">
        <v>207</v>
      </c>
      <c r="AC95" s="25"/>
      <c r="AD95" s="25"/>
      <c r="AP95" s="15"/>
      <c r="AY95"/>
      <c r="AZ95"/>
      <c r="CR95" s="14"/>
      <c r="CX95" s="11"/>
      <c r="CY95" s="11"/>
      <c r="DE95" s="9"/>
    </row>
    <row r="96" spans="1:111" x14ac:dyDescent="0.15">
      <c r="A96" s="6">
        <v>133</v>
      </c>
      <c r="B96">
        <v>14</v>
      </c>
      <c r="C96">
        <v>0</v>
      </c>
      <c r="D96">
        <v>209</v>
      </c>
      <c r="E96">
        <v>211</v>
      </c>
      <c r="F96">
        <v>261</v>
      </c>
      <c r="G96">
        <v>281</v>
      </c>
      <c r="H96">
        <v>165</v>
      </c>
      <c r="I96">
        <v>165</v>
      </c>
      <c r="J96">
        <v>98</v>
      </c>
      <c r="K96">
        <v>98</v>
      </c>
      <c r="L96">
        <v>196</v>
      </c>
      <c r="M96">
        <v>202</v>
      </c>
      <c r="N96">
        <v>270</v>
      </c>
      <c r="O96">
        <v>274</v>
      </c>
      <c r="P96">
        <v>113</v>
      </c>
      <c r="Q96">
        <v>113</v>
      </c>
      <c r="R96">
        <v>164</v>
      </c>
      <c r="S96">
        <v>176</v>
      </c>
      <c r="T96">
        <v>197</v>
      </c>
      <c r="U96">
        <v>209</v>
      </c>
      <c r="V96">
        <v>146</v>
      </c>
      <c r="W96">
        <v>154</v>
      </c>
      <c r="X96">
        <v>207</v>
      </c>
      <c r="Y96">
        <v>207</v>
      </c>
      <c r="AC96" s="25"/>
      <c r="AD96" s="25"/>
      <c r="AP96" s="15"/>
      <c r="AY96"/>
      <c r="AZ96"/>
      <c r="CR96" s="14"/>
      <c r="CX96" s="11"/>
      <c r="CY96" s="11"/>
      <c r="DE96" s="9"/>
    </row>
    <row r="97" spans="1:109" x14ac:dyDescent="0.15">
      <c r="A97" s="6">
        <v>134</v>
      </c>
      <c r="B97">
        <v>14</v>
      </c>
      <c r="C97">
        <v>0</v>
      </c>
      <c r="D97">
        <v>205</v>
      </c>
      <c r="E97">
        <v>221</v>
      </c>
      <c r="F97">
        <v>259</v>
      </c>
      <c r="G97">
        <v>285</v>
      </c>
      <c r="H97">
        <v>159</v>
      </c>
      <c r="I97">
        <v>159</v>
      </c>
      <c r="J97">
        <v>98</v>
      </c>
      <c r="K97">
        <v>118</v>
      </c>
      <c r="L97">
        <v>198</v>
      </c>
      <c r="M97">
        <v>198</v>
      </c>
      <c r="N97">
        <v>248</v>
      </c>
      <c r="O97">
        <v>256</v>
      </c>
      <c r="P97">
        <v>113</v>
      </c>
      <c r="Q97">
        <v>125</v>
      </c>
      <c r="R97">
        <v>206</v>
      </c>
      <c r="S97">
        <v>206</v>
      </c>
      <c r="T97">
        <v>203</v>
      </c>
      <c r="U97">
        <v>203</v>
      </c>
      <c r="V97">
        <v>150</v>
      </c>
      <c r="W97">
        <v>152</v>
      </c>
      <c r="X97">
        <v>207</v>
      </c>
      <c r="Y97">
        <v>207</v>
      </c>
      <c r="AC97" s="25"/>
      <c r="AD97" s="25"/>
      <c r="AP97" s="15"/>
      <c r="AY97"/>
      <c r="AZ97"/>
      <c r="CR97" s="14"/>
      <c r="CX97" s="11"/>
      <c r="CY97" s="11"/>
      <c r="DE97" s="9"/>
    </row>
    <row r="98" spans="1:109" x14ac:dyDescent="0.15">
      <c r="A98" s="6">
        <v>135</v>
      </c>
      <c r="B98">
        <v>14</v>
      </c>
      <c r="C98">
        <v>0</v>
      </c>
      <c r="D98">
        <v>209</v>
      </c>
      <c r="E98">
        <v>215</v>
      </c>
      <c r="F98">
        <v>265</v>
      </c>
      <c r="G98">
        <v>279</v>
      </c>
      <c r="H98">
        <v>157</v>
      </c>
      <c r="I98">
        <v>159</v>
      </c>
      <c r="J98">
        <v>96</v>
      </c>
      <c r="K98">
        <v>98</v>
      </c>
      <c r="L98">
        <v>218</v>
      </c>
      <c r="M98">
        <v>218</v>
      </c>
      <c r="N98">
        <v>252</v>
      </c>
      <c r="O98">
        <v>254</v>
      </c>
      <c r="P98">
        <v>113</v>
      </c>
      <c r="Q98">
        <v>117</v>
      </c>
      <c r="R98">
        <v>162</v>
      </c>
      <c r="S98">
        <v>168</v>
      </c>
      <c r="T98">
        <v>197</v>
      </c>
      <c r="U98">
        <v>197</v>
      </c>
      <c r="V98">
        <v>148</v>
      </c>
      <c r="W98">
        <v>152</v>
      </c>
      <c r="X98">
        <v>207</v>
      </c>
      <c r="Y98">
        <v>209</v>
      </c>
      <c r="AC98" s="25"/>
      <c r="AD98" s="25"/>
      <c r="AP98" s="15"/>
      <c r="AY98"/>
      <c r="AZ98"/>
      <c r="CR98" s="14"/>
      <c r="CX98" s="11"/>
      <c r="CY98" s="11"/>
      <c r="DE98" s="9"/>
    </row>
    <row r="99" spans="1:109" x14ac:dyDescent="0.15">
      <c r="A99" s="6">
        <v>136</v>
      </c>
      <c r="B99">
        <v>14</v>
      </c>
      <c r="C99">
        <v>0</v>
      </c>
      <c r="D99">
        <v>193</v>
      </c>
      <c r="E99">
        <v>209</v>
      </c>
      <c r="F99">
        <v>261</v>
      </c>
      <c r="G99">
        <v>285</v>
      </c>
      <c r="H99">
        <v>153</v>
      </c>
      <c r="I99">
        <v>165</v>
      </c>
      <c r="J99">
        <v>98</v>
      </c>
      <c r="K99">
        <v>124</v>
      </c>
      <c r="L99">
        <v>198</v>
      </c>
      <c r="M99">
        <v>218</v>
      </c>
      <c r="N99">
        <v>254</v>
      </c>
      <c r="O99">
        <v>266</v>
      </c>
      <c r="P99">
        <v>111</v>
      </c>
      <c r="Q99">
        <v>127</v>
      </c>
      <c r="R99">
        <v>162</v>
      </c>
      <c r="S99">
        <v>174</v>
      </c>
      <c r="T99">
        <v>195</v>
      </c>
      <c r="U99">
        <v>197</v>
      </c>
      <c r="V99">
        <v>160</v>
      </c>
      <c r="W99">
        <v>172</v>
      </c>
      <c r="X99">
        <v>207</v>
      </c>
      <c r="Y99">
        <v>207</v>
      </c>
      <c r="AC99" s="25"/>
      <c r="AD99" s="25"/>
      <c r="AP99" s="15"/>
      <c r="AY99"/>
      <c r="AZ99"/>
      <c r="CR99" s="14"/>
      <c r="CX99" s="11"/>
      <c r="CY99" s="11"/>
      <c r="DE99" s="9"/>
    </row>
    <row r="100" spans="1:109" x14ac:dyDescent="0.15">
      <c r="A100" s="6">
        <v>137</v>
      </c>
      <c r="B100">
        <v>14</v>
      </c>
      <c r="C100">
        <v>0</v>
      </c>
      <c r="D100">
        <v>193</v>
      </c>
      <c r="E100">
        <v>209</v>
      </c>
      <c r="F100">
        <v>307</v>
      </c>
      <c r="G100">
        <v>307</v>
      </c>
      <c r="H100">
        <v>159</v>
      </c>
      <c r="I100">
        <v>177</v>
      </c>
      <c r="J100">
        <v>106</v>
      </c>
      <c r="K100">
        <v>124</v>
      </c>
      <c r="L100">
        <v>178</v>
      </c>
      <c r="M100">
        <v>178</v>
      </c>
      <c r="N100">
        <v>250</v>
      </c>
      <c r="O100">
        <v>270</v>
      </c>
      <c r="P100">
        <v>109</v>
      </c>
      <c r="Q100">
        <v>117</v>
      </c>
      <c r="R100">
        <v>162</v>
      </c>
      <c r="S100">
        <v>162</v>
      </c>
      <c r="T100">
        <v>195</v>
      </c>
      <c r="U100">
        <v>197</v>
      </c>
      <c r="V100">
        <v>-9</v>
      </c>
      <c r="W100">
        <v>-9</v>
      </c>
      <c r="X100">
        <v>205</v>
      </c>
      <c r="Y100">
        <v>207</v>
      </c>
      <c r="AC100" s="25"/>
      <c r="AD100" s="25"/>
      <c r="AP100" s="15"/>
      <c r="AY100"/>
      <c r="AZ100"/>
      <c r="CR100" s="14"/>
      <c r="CX100" s="11"/>
      <c r="CY100" s="11"/>
      <c r="DE100" s="9"/>
    </row>
    <row r="101" spans="1:109" x14ac:dyDescent="0.15">
      <c r="A101" s="6">
        <v>138</v>
      </c>
      <c r="B101">
        <v>15</v>
      </c>
      <c r="C101">
        <v>0</v>
      </c>
      <c r="D101">
        <v>213</v>
      </c>
      <c r="E101">
        <v>213</v>
      </c>
      <c r="F101">
        <v>255</v>
      </c>
      <c r="G101">
        <v>267</v>
      </c>
      <c r="H101">
        <v>159</v>
      </c>
      <c r="I101">
        <v>169</v>
      </c>
      <c r="J101">
        <v>98</v>
      </c>
      <c r="K101">
        <v>98</v>
      </c>
      <c r="L101">
        <v>216</v>
      </c>
      <c r="M101">
        <v>216</v>
      </c>
      <c r="N101">
        <v>262</v>
      </c>
      <c r="O101">
        <v>276</v>
      </c>
      <c r="P101">
        <v>113</v>
      </c>
      <c r="Q101">
        <v>113</v>
      </c>
      <c r="R101">
        <v>156</v>
      </c>
      <c r="S101">
        <v>168</v>
      </c>
      <c r="T101">
        <v>203</v>
      </c>
      <c r="U101">
        <v>203</v>
      </c>
      <c r="V101">
        <v>152</v>
      </c>
      <c r="W101">
        <v>152</v>
      </c>
      <c r="X101">
        <v>209</v>
      </c>
      <c r="Y101">
        <v>219</v>
      </c>
      <c r="AC101" s="25"/>
      <c r="AD101" s="25"/>
      <c r="AP101" s="15"/>
      <c r="AY101"/>
      <c r="AZ101"/>
      <c r="CR101" s="14"/>
      <c r="CS101" s="15"/>
      <c r="CX101" s="11"/>
      <c r="CY101" s="11"/>
      <c r="DE101" s="9"/>
    </row>
    <row r="102" spans="1:109" x14ac:dyDescent="0.15">
      <c r="A102" s="6">
        <v>139</v>
      </c>
      <c r="B102">
        <v>15</v>
      </c>
      <c r="C102">
        <v>0</v>
      </c>
      <c r="D102">
        <v>209</v>
      </c>
      <c r="E102">
        <v>221</v>
      </c>
      <c r="F102">
        <v>255</v>
      </c>
      <c r="G102">
        <v>255</v>
      </c>
      <c r="H102">
        <v>159</v>
      </c>
      <c r="I102">
        <v>159</v>
      </c>
      <c r="J102">
        <v>98</v>
      </c>
      <c r="K102">
        <v>98</v>
      </c>
      <c r="L102">
        <v>194</v>
      </c>
      <c r="M102">
        <v>194</v>
      </c>
      <c r="N102">
        <v>252</v>
      </c>
      <c r="O102">
        <v>264</v>
      </c>
      <c r="P102">
        <v>111</v>
      </c>
      <c r="Q102">
        <v>111</v>
      </c>
      <c r="R102">
        <v>168</v>
      </c>
      <c r="S102">
        <v>176</v>
      </c>
      <c r="T102">
        <v>197</v>
      </c>
      <c r="U102">
        <v>203</v>
      </c>
      <c r="V102">
        <v>154</v>
      </c>
      <c r="W102">
        <v>166</v>
      </c>
      <c r="X102">
        <v>207</v>
      </c>
      <c r="Y102">
        <v>215</v>
      </c>
      <c r="AC102" s="25"/>
      <c r="AD102" s="25"/>
      <c r="AP102" s="15"/>
      <c r="AY102"/>
      <c r="AZ102"/>
      <c r="CR102" s="14"/>
      <c r="CX102" s="11"/>
      <c r="CY102" s="11"/>
      <c r="DE102" s="9"/>
    </row>
    <row r="103" spans="1:109" x14ac:dyDescent="0.15">
      <c r="A103" s="6">
        <v>140</v>
      </c>
      <c r="B103">
        <v>15</v>
      </c>
      <c r="C103">
        <v>0</v>
      </c>
      <c r="D103">
        <v>203</v>
      </c>
      <c r="E103">
        <v>209</v>
      </c>
      <c r="F103">
        <v>255</v>
      </c>
      <c r="G103">
        <v>267</v>
      </c>
      <c r="H103">
        <v>165</v>
      </c>
      <c r="I103">
        <v>169</v>
      </c>
      <c r="J103">
        <v>98</v>
      </c>
      <c r="K103">
        <v>98</v>
      </c>
      <c r="L103">
        <v>194</v>
      </c>
      <c r="M103">
        <v>194</v>
      </c>
      <c r="N103">
        <v>262</v>
      </c>
      <c r="O103">
        <v>276</v>
      </c>
      <c r="P103">
        <v>113</v>
      </c>
      <c r="Q103">
        <v>113</v>
      </c>
      <c r="R103">
        <v>168</v>
      </c>
      <c r="S103">
        <v>176</v>
      </c>
      <c r="T103">
        <v>203</v>
      </c>
      <c r="U103">
        <v>203</v>
      </c>
      <c r="V103">
        <v>150</v>
      </c>
      <c r="W103">
        <v>166</v>
      </c>
      <c r="X103">
        <v>209</v>
      </c>
      <c r="Y103">
        <v>219</v>
      </c>
      <c r="AC103" s="25"/>
      <c r="AD103" s="25"/>
      <c r="AP103" s="15"/>
      <c r="AY103"/>
      <c r="AZ103"/>
      <c r="CR103" s="14"/>
      <c r="CX103" s="11"/>
      <c r="CY103" s="11"/>
      <c r="DE103" s="9"/>
    </row>
    <row r="104" spans="1:109" x14ac:dyDescent="0.15">
      <c r="A104" s="6">
        <v>141</v>
      </c>
      <c r="B104">
        <v>16</v>
      </c>
      <c r="C104">
        <v>0</v>
      </c>
      <c r="D104">
        <v>209</v>
      </c>
      <c r="E104">
        <v>211</v>
      </c>
      <c r="F104">
        <v>247</v>
      </c>
      <c r="G104">
        <v>271</v>
      </c>
      <c r="H104">
        <v>159</v>
      </c>
      <c r="I104">
        <v>181</v>
      </c>
      <c r="J104">
        <v>98</v>
      </c>
      <c r="K104">
        <v>100</v>
      </c>
      <c r="L104">
        <v>216</v>
      </c>
      <c r="M104">
        <v>216</v>
      </c>
      <c r="N104">
        <v>262</v>
      </c>
      <c r="O104">
        <v>268</v>
      </c>
      <c r="P104">
        <v>113</v>
      </c>
      <c r="Q104">
        <v>113</v>
      </c>
      <c r="R104">
        <v>164</v>
      </c>
      <c r="S104">
        <v>178</v>
      </c>
      <c r="T104">
        <v>-9</v>
      </c>
      <c r="U104">
        <v>-9</v>
      </c>
      <c r="V104">
        <v>146</v>
      </c>
      <c r="W104">
        <v>160</v>
      </c>
      <c r="X104">
        <v>209</v>
      </c>
      <c r="Y104">
        <v>209</v>
      </c>
      <c r="AC104" s="25"/>
      <c r="AD104" s="25"/>
      <c r="AP104" s="15"/>
      <c r="AY104"/>
      <c r="AZ104"/>
      <c r="CR104" s="14"/>
      <c r="CS104" s="15"/>
      <c r="CX104" s="11"/>
      <c r="CY104" s="11"/>
      <c r="DE104" s="9"/>
    </row>
    <row r="105" spans="1:109" x14ac:dyDescent="0.15">
      <c r="A105" s="6">
        <v>142</v>
      </c>
      <c r="B105">
        <v>16</v>
      </c>
      <c r="C105">
        <v>0</v>
      </c>
      <c r="D105">
        <v>207</v>
      </c>
      <c r="E105">
        <v>213</v>
      </c>
      <c r="F105">
        <v>247</v>
      </c>
      <c r="G105">
        <v>277</v>
      </c>
      <c r="H105">
        <v>159</v>
      </c>
      <c r="I105">
        <v>165</v>
      </c>
      <c r="J105">
        <v>98</v>
      </c>
      <c r="K105">
        <v>98</v>
      </c>
      <c r="L105">
        <v>176</v>
      </c>
      <c r="M105">
        <v>176</v>
      </c>
      <c r="N105">
        <v>252</v>
      </c>
      <c r="O105">
        <v>252</v>
      </c>
      <c r="P105">
        <v>117</v>
      </c>
      <c r="Q105">
        <v>117</v>
      </c>
      <c r="R105">
        <v>158</v>
      </c>
      <c r="S105">
        <v>176</v>
      </c>
      <c r="T105">
        <v>-9</v>
      </c>
      <c r="U105">
        <v>-9</v>
      </c>
      <c r="V105">
        <v>160</v>
      </c>
      <c r="W105">
        <v>162</v>
      </c>
      <c r="X105">
        <v>205</v>
      </c>
      <c r="Y105">
        <v>209</v>
      </c>
      <c r="AC105" s="25"/>
      <c r="AD105" s="25"/>
      <c r="AP105" s="15"/>
      <c r="AY105"/>
      <c r="AZ105"/>
      <c r="CR105" s="14"/>
      <c r="CX105" s="11"/>
      <c r="CY105" s="11"/>
      <c r="DE105" s="9"/>
    </row>
    <row r="106" spans="1:109" x14ac:dyDescent="0.15">
      <c r="A106" s="6">
        <v>143</v>
      </c>
      <c r="B106">
        <v>16</v>
      </c>
      <c r="C106">
        <v>0</v>
      </c>
      <c r="D106">
        <v>207</v>
      </c>
      <c r="E106">
        <v>213</v>
      </c>
      <c r="F106">
        <v>271</v>
      </c>
      <c r="G106">
        <v>283</v>
      </c>
      <c r="H106">
        <v>177</v>
      </c>
      <c r="I106">
        <v>177</v>
      </c>
      <c r="J106">
        <v>98</v>
      </c>
      <c r="K106">
        <v>98</v>
      </c>
      <c r="L106">
        <v>172</v>
      </c>
      <c r="M106">
        <v>172</v>
      </c>
      <c r="N106">
        <v>254</v>
      </c>
      <c r="O106">
        <v>268</v>
      </c>
      <c r="P106">
        <v>113</v>
      </c>
      <c r="Q106">
        <v>113</v>
      </c>
      <c r="R106">
        <v>162</v>
      </c>
      <c r="S106">
        <v>164</v>
      </c>
      <c r="T106">
        <v>197</v>
      </c>
      <c r="U106">
        <v>197</v>
      </c>
      <c r="V106">
        <v>162</v>
      </c>
      <c r="W106">
        <v>166</v>
      </c>
      <c r="X106">
        <v>209</v>
      </c>
      <c r="Y106">
        <v>211</v>
      </c>
      <c r="AC106" s="25"/>
      <c r="AD106" s="25"/>
      <c r="AP106" s="15"/>
      <c r="AY106"/>
      <c r="AZ106"/>
      <c r="CR106" s="14"/>
      <c r="CX106" s="11"/>
      <c r="CY106" s="11"/>
      <c r="DE106" s="9"/>
    </row>
    <row r="107" spans="1:109" x14ac:dyDescent="0.15">
      <c r="A107" s="6">
        <v>144</v>
      </c>
      <c r="B107">
        <v>16</v>
      </c>
      <c r="C107">
        <v>0</v>
      </c>
      <c r="D107">
        <v>-9</v>
      </c>
      <c r="E107">
        <v>-9</v>
      </c>
      <c r="F107">
        <v>265</v>
      </c>
      <c r="G107">
        <v>271</v>
      </c>
      <c r="H107">
        <v>159</v>
      </c>
      <c r="I107">
        <v>159</v>
      </c>
      <c r="J107">
        <v>92</v>
      </c>
      <c r="K107">
        <v>98</v>
      </c>
      <c r="L107">
        <v>194</v>
      </c>
      <c r="M107">
        <v>194</v>
      </c>
      <c r="N107">
        <v>252</v>
      </c>
      <c r="O107">
        <v>270</v>
      </c>
      <c r="P107">
        <v>111</v>
      </c>
      <c r="Q107">
        <v>127</v>
      </c>
      <c r="R107">
        <v>162</v>
      </c>
      <c r="S107">
        <v>162</v>
      </c>
      <c r="T107">
        <v>205</v>
      </c>
      <c r="U107">
        <v>205</v>
      </c>
      <c r="V107">
        <v>148</v>
      </c>
      <c r="W107">
        <v>152</v>
      </c>
      <c r="X107">
        <v>209</v>
      </c>
      <c r="Y107">
        <v>211</v>
      </c>
      <c r="AC107" s="25"/>
      <c r="AD107" s="25"/>
      <c r="AP107" s="15"/>
      <c r="AY107"/>
      <c r="AZ107"/>
      <c r="CR107" s="14"/>
      <c r="CX107" s="11"/>
      <c r="CY107" s="11"/>
      <c r="DE107" s="9"/>
    </row>
    <row r="108" spans="1:109" x14ac:dyDescent="0.15">
      <c r="A108" s="6">
        <v>145</v>
      </c>
      <c r="B108">
        <v>16</v>
      </c>
      <c r="C108">
        <v>0</v>
      </c>
      <c r="D108">
        <v>207</v>
      </c>
      <c r="E108">
        <v>219</v>
      </c>
      <c r="F108">
        <v>265</v>
      </c>
      <c r="G108">
        <v>293</v>
      </c>
      <c r="H108">
        <v>159</v>
      </c>
      <c r="I108">
        <v>159</v>
      </c>
      <c r="J108">
        <v>98</v>
      </c>
      <c r="K108">
        <v>98</v>
      </c>
      <c r="L108">
        <v>196</v>
      </c>
      <c r="M108">
        <v>196</v>
      </c>
      <c r="N108">
        <v>260</v>
      </c>
      <c r="O108">
        <v>266</v>
      </c>
      <c r="P108">
        <v>113</v>
      </c>
      <c r="Q108">
        <v>113</v>
      </c>
      <c r="R108">
        <v>162</v>
      </c>
      <c r="S108">
        <v>162</v>
      </c>
      <c r="T108">
        <v>197</v>
      </c>
      <c r="U108">
        <v>201</v>
      </c>
      <c r="V108">
        <v>150</v>
      </c>
      <c r="W108">
        <v>154</v>
      </c>
      <c r="X108">
        <v>207</v>
      </c>
      <c r="Y108">
        <v>213</v>
      </c>
      <c r="AC108" s="25"/>
      <c r="AD108" s="25"/>
      <c r="AP108" s="15"/>
      <c r="AY108"/>
      <c r="AZ108"/>
      <c r="CR108" s="14"/>
      <c r="CX108" s="11"/>
      <c r="CY108" s="11"/>
      <c r="DE108" s="9"/>
    </row>
    <row r="109" spans="1:109" x14ac:dyDescent="0.15">
      <c r="A109" s="6">
        <v>146</v>
      </c>
      <c r="B109">
        <v>16</v>
      </c>
      <c r="C109">
        <v>0</v>
      </c>
      <c r="D109">
        <v>213</v>
      </c>
      <c r="E109">
        <v>219</v>
      </c>
      <c r="F109">
        <v>263</v>
      </c>
      <c r="G109">
        <v>293</v>
      </c>
      <c r="H109">
        <v>159</v>
      </c>
      <c r="I109">
        <v>159</v>
      </c>
      <c r="J109">
        <v>98</v>
      </c>
      <c r="K109">
        <v>112</v>
      </c>
      <c r="L109">
        <v>218</v>
      </c>
      <c r="M109">
        <v>226</v>
      </c>
      <c r="N109">
        <v>260</v>
      </c>
      <c r="O109">
        <v>268</v>
      </c>
      <c r="P109">
        <v>113</v>
      </c>
      <c r="Q109">
        <v>127</v>
      </c>
      <c r="R109">
        <v>162</v>
      </c>
      <c r="S109">
        <v>164</v>
      </c>
      <c r="T109">
        <v>201</v>
      </c>
      <c r="U109">
        <v>205</v>
      </c>
      <c r="V109">
        <v>148</v>
      </c>
      <c r="W109">
        <v>162</v>
      </c>
      <c r="X109">
        <v>209</v>
      </c>
      <c r="Y109">
        <v>213</v>
      </c>
      <c r="AC109" s="25"/>
      <c r="AD109" s="25"/>
      <c r="AP109" s="15"/>
      <c r="AY109"/>
      <c r="AZ109"/>
      <c r="CR109" s="14"/>
      <c r="CX109" s="11"/>
      <c r="CY109" s="11"/>
      <c r="DE109" s="9"/>
    </row>
    <row r="110" spans="1:109" x14ac:dyDescent="0.15">
      <c r="A110" s="6">
        <v>147</v>
      </c>
      <c r="B110">
        <v>16</v>
      </c>
      <c r="C110">
        <v>0</v>
      </c>
      <c r="D110">
        <v>209</v>
      </c>
      <c r="E110">
        <v>217</v>
      </c>
      <c r="F110">
        <v>-9</v>
      </c>
      <c r="G110">
        <v>-9</v>
      </c>
      <c r="H110">
        <v>159</v>
      </c>
      <c r="I110">
        <v>159</v>
      </c>
      <c r="J110">
        <v>98</v>
      </c>
      <c r="K110">
        <v>98</v>
      </c>
      <c r="L110">
        <v>190</v>
      </c>
      <c r="M110">
        <v>190</v>
      </c>
      <c r="N110">
        <v>256</v>
      </c>
      <c r="O110">
        <v>268</v>
      </c>
      <c r="P110">
        <v>111</v>
      </c>
      <c r="Q110">
        <v>111</v>
      </c>
      <c r="R110">
        <v>156</v>
      </c>
      <c r="S110">
        <v>164</v>
      </c>
      <c r="T110">
        <v>-9</v>
      </c>
      <c r="U110">
        <v>-9</v>
      </c>
      <c r="V110">
        <v>152</v>
      </c>
      <c r="W110">
        <v>158</v>
      </c>
      <c r="X110">
        <v>207</v>
      </c>
      <c r="Y110">
        <v>207</v>
      </c>
      <c r="AC110" s="25"/>
      <c r="AD110" s="25"/>
      <c r="AP110" s="15"/>
      <c r="AY110"/>
      <c r="AZ110"/>
      <c r="CR110" s="14"/>
      <c r="CX110" s="11"/>
      <c r="CY110" s="11"/>
      <c r="DE110" s="9"/>
    </row>
    <row r="111" spans="1:109" x14ac:dyDescent="0.15">
      <c r="A111" s="6">
        <v>148</v>
      </c>
      <c r="B111">
        <v>17</v>
      </c>
      <c r="C111">
        <v>0</v>
      </c>
      <c r="D111">
        <v>209</v>
      </c>
      <c r="E111">
        <v>215</v>
      </c>
      <c r="F111">
        <v>253</v>
      </c>
      <c r="G111">
        <v>265</v>
      </c>
      <c r="H111">
        <v>159</v>
      </c>
      <c r="I111">
        <v>165</v>
      </c>
      <c r="J111">
        <v>98</v>
      </c>
      <c r="K111">
        <v>98</v>
      </c>
      <c r="L111">
        <v>190</v>
      </c>
      <c r="M111">
        <v>208</v>
      </c>
      <c r="N111">
        <v>252</v>
      </c>
      <c r="O111">
        <v>272</v>
      </c>
      <c r="P111">
        <v>115</v>
      </c>
      <c r="Q111">
        <v>115</v>
      </c>
      <c r="R111">
        <v>172</v>
      </c>
      <c r="S111">
        <v>174</v>
      </c>
      <c r="T111">
        <v>197</v>
      </c>
      <c r="U111">
        <v>205</v>
      </c>
      <c r="V111">
        <v>146</v>
      </c>
      <c r="W111">
        <v>154</v>
      </c>
      <c r="X111">
        <v>207</v>
      </c>
      <c r="Y111">
        <v>219</v>
      </c>
      <c r="AC111" s="25"/>
      <c r="AD111" s="25"/>
      <c r="AP111" s="15"/>
      <c r="AY111"/>
      <c r="AZ111"/>
      <c r="CR111" s="14"/>
      <c r="CS111" s="15"/>
      <c r="CX111" s="11"/>
      <c r="CY111" s="11"/>
      <c r="DE111" s="9"/>
    </row>
    <row r="112" spans="1:109" x14ac:dyDescent="0.15">
      <c r="A112" s="6">
        <v>149</v>
      </c>
      <c r="B112">
        <v>17</v>
      </c>
      <c r="C112">
        <v>0</v>
      </c>
      <c r="D112">
        <v>201</v>
      </c>
      <c r="E112">
        <v>207</v>
      </c>
      <c r="F112">
        <v>255</v>
      </c>
      <c r="G112">
        <v>261</v>
      </c>
      <c r="H112">
        <v>159</v>
      </c>
      <c r="I112">
        <v>159</v>
      </c>
      <c r="J112">
        <v>98</v>
      </c>
      <c r="K112">
        <v>98</v>
      </c>
      <c r="L112">
        <v>192</v>
      </c>
      <c r="M112">
        <v>200</v>
      </c>
      <c r="N112">
        <v>256</v>
      </c>
      <c r="O112">
        <v>270</v>
      </c>
      <c r="P112">
        <v>-9</v>
      </c>
      <c r="Q112">
        <v>-9</v>
      </c>
      <c r="R112">
        <v>164</v>
      </c>
      <c r="S112">
        <v>204</v>
      </c>
      <c r="T112">
        <v>-9</v>
      </c>
      <c r="U112">
        <v>-9</v>
      </c>
      <c r="V112">
        <v>-9</v>
      </c>
      <c r="W112">
        <v>-9</v>
      </c>
      <c r="X112">
        <v>-9</v>
      </c>
      <c r="Y112">
        <v>-9</v>
      </c>
      <c r="AC112" s="25"/>
      <c r="AD112" s="25"/>
      <c r="AP112" s="15"/>
      <c r="AY112"/>
      <c r="AZ112"/>
      <c r="CR112" s="14"/>
      <c r="CX112" s="11"/>
      <c r="CY112" s="11"/>
      <c r="DE112" s="9"/>
    </row>
    <row r="113" spans="1:109" x14ac:dyDescent="0.15">
      <c r="A113" s="6">
        <v>150</v>
      </c>
      <c r="B113">
        <v>17</v>
      </c>
      <c r="C113">
        <v>0</v>
      </c>
      <c r="D113">
        <v>193</v>
      </c>
      <c r="E113">
        <v>209</v>
      </c>
      <c r="F113">
        <v>259</v>
      </c>
      <c r="G113">
        <v>287</v>
      </c>
      <c r="H113">
        <v>159</v>
      </c>
      <c r="I113">
        <v>177</v>
      </c>
      <c r="J113">
        <v>98</v>
      </c>
      <c r="K113">
        <v>102</v>
      </c>
      <c r="L113">
        <v>190</v>
      </c>
      <c r="M113">
        <v>202</v>
      </c>
      <c r="N113">
        <v>262</v>
      </c>
      <c r="O113">
        <v>266</v>
      </c>
      <c r="P113">
        <v>111</v>
      </c>
      <c r="Q113">
        <v>113</v>
      </c>
      <c r="R113">
        <v>168</v>
      </c>
      <c r="S113">
        <v>168</v>
      </c>
      <c r="T113">
        <v>195</v>
      </c>
      <c r="U113">
        <v>197</v>
      </c>
      <c r="V113">
        <v>160</v>
      </c>
      <c r="W113">
        <v>164</v>
      </c>
      <c r="X113">
        <v>209</v>
      </c>
      <c r="Y113">
        <v>209</v>
      </c>
      <c r="AC113" s="25"/>
      <c r="AD113" s="25"/>
      <c r="AP113" s="15"/>
      <c r="AY113"/>
      <c r="AZ113"/>
      <c r="CR113" s="14"/>
      <c r="CX113" s="11"/>
      <c r="CY113" s="11"/>
      <c r="DE113" s="9"/>
    </row>
    <row r="114" spans="1:109" x14ac:dyDescent="0.15">
      <c r="A114" s="6">
        <v>151</v>
      </c>
      <c r="B114">
        <v>17</v>
      </c>
      <c r="C114">
        <v>0</v>
      </c>
      <c r="D114">
        <v>201</v>
      </c>
      <c r="E114">
        <v>209</v>
      </c>
      <c r="F114">
        <v>263</v>
      </c>
      <c r="G114">
        <v>279</v>
      </c>
      <c r="H114">
        <v>159</v>
      </c>
      <c r="I114">
        <v>165</v>
      </c>
      <c r="J114">
        <v>98</v>
      </c>
      <c r="K114">
        <v>112</v>
      </c>
      <c r="L114">
        <v>190</v>
      </c>
      <c r="M114">
        <v>200</v>
      </c>
      <c r="N114">
        <v>252</v>
      </c>
      <c r="O114">
        <v>262</v>
      </c>
      <c r="P114">
        <v>113</v>
      </c>
      <c r="Q114">
        <v>113</v>
      </c>
      <c r="R114">
        <v>170</v>
      </c>
      <c r="S114">
        <v>204</v>
      </c>
      <c r="T114">
        <v>197</v>
      </c>
      <c r="U114">
        <v>197</v>
      </c>
      <c r="V114">
        <v>148</v>
      </c>
      <c r="W114">
        <v>150</v>
      </c>
      <c r="X114">
        <v>207</v>
      </c>
      <c r="Y114">
        <v>213</v>
      </c>
      <c r="AC114" s="25"/>
      <c r="AD114" s="25"/>
      <c r="AP114" s="15"/>
      <c r="AY114"/>
      <c r="AZ114"/>
      <c r="CR114" s="14"/>
      <c r="CX114" s="11"/>
      <c r="CY114" s="11"/>
      <c r="DE114" s="9"/>
    </row>
    <row r="115" spans="1:109" x14ac:dyDescent="0.15">
      <c r="A115" s="6">
        <v>152</v>
      </c>
      <c r="B115">
        <v>17</v>
      </c>
      <c r="C115">
        <v>0</v>
      </c>
      <c r="D115">
        <v>209</v>
      </c>
      <c r="E115">
        <v>215</v>
      </c>
      <c r="F115">
        <v>263</v>
      </c>
      <c r="G115">
        <v>279</v>
      </c>
      <c r="H115">
        <v>159</v>
      </c>
      <c r="I115">
        <v>179</v>
      </c>
      <c r="J115">
        <v>98</v>
      </c>
      <c r="K115">
        <v>100</v>
      </c>
      <c r="L115">
        <v>198</v>
      </c>
      <c r="M115">
        <v>218</v>
      </c>
      <c r="N115">
        <v>254</v>
      </c>
      <c r="O115">
        <v>268</v>
      </c>
      <c r="P115">
        <v>113</v>
      </c>
      <c r="Q115">
        <v>113</v>
      </c>
      <c r="R115">
        <v>186</v>
      </c>
      <c r="S115">
        <v>186</v>
      </c>
      <c r="T115">
        <v>197</v>
      </c>
      <c r="U115">
        <v>205</v>
      </c>
      <c r="V115">
        <v>154</v>
      </c>
      <c r="W115">
        <v>160</v>
      </c>
      <c r="X115">
        <v>207</v>
      </c>
      <c r="Y115">
        <v>207</v>
      </c>
      <c r="AC115" s="25"/>
      <c r="AD115" s="25"/>
      <c r="AP115" s="15"/>
      <c r="AY115"/>
      <c r="AZ115"/>
      <c r="CR115" s="14"/>
      <c r="CX115" s="11"/>
      <c r="CY115" s="11"/>
      <c r="DE115" s="9"/>
    </row>
    <row r="116" spans="1:109" x14ac:dyDescent="0.15">
      <c r="A116" s="6">
        <v>153</v>
      </c>
      <c r="B116">
        <v>17</v>
      </c>
      <c r="C116">
        <v>0</v>
      </c>
      <c r="D116">
        <v>213</v>
      </c>
      <c r="E116">
        <v>223</v>
      </c>
      <c r="F116">
        <v>247</v>
      </c>
      <c r="G116">
        <v>267</v>
      </c>
      <c r="H116">
        <v>155</v>
      </c>
      <c r="I116">
        <v>181</v>
      </c>
      <c r="J116">
        <v>98</v>
      </c>
      <c r="K116">
        <v>98</v>
      </c>
      <c r="L116">
        <v>200</v>
      </c>
      <c r="M116">
        <v>200</v>
      </c>
      <c r="N116">
        <v>252</v>
      </c>
      <c r="O116">
        <v>254</v>
      </c>
      <c r="P116">
        <v>113</v>
      </c>
      <c r="Q116">
        <v>113</v>
      </c>
      <c r="R116">
        <v>162</v>
      </c>
      <c r="S116">
        <v>162</v>
      </c>
      <c r="T116">
        <v>-9</v>
      </c>
      <c r="U116">
        <v>-9</v>
      </c>
      <c r="V116">
        <v>150</v>
      </c>
      <c r="W116">
        <v>162</v>
      </c>
      <c r="X116">
        <v>207</v>
      </c>
      <c r="Y116">
        <v>209</v>
      </c>
      <c r="AC116" s="25"/>
      <c r="AD116" s="25"/>
      <c r="AP116" s="15"/>
      <c r="AY116"/>
      <c r="AZ116"/>
      <c r="CR116" s="14"/>
      <c r="CX116" s="11"/>
      <c r="CY116" s="11"/>
      <c r="DE116" s="9"/>
    </row>
    <row r="117" spans="1:109" x14ac:dyDescent="0.15">
      <c r="A117" s="6">
        <v>154</v>
      </c>
      <c r="B117">
        <v>17</v>
      </c>
      <c r="C117">
        <v>0</v>
      </c>
      <c r="D117">
        <v>213</v>
      </c>
      <c r="E117">
        <v>215</v>
      </c>
      <c r="F117">
        <v>253</v>
      </c>
      <c r="G117">
        <v>283</v>
      </c>
      <c r="H117">
        <v>157</v>
      </c>
      <c r="I117">
        <v>177</v>
      </c>
      <c r="J117">
        <v>92</v>
      </c>
      <c r="K117">
        <v>98</v>
      </c>
      <c r="L117">
        <v>200</v>
      </c>
      <c r="M117">
        <v>200</v>
      </c>
      <c r="N117">
        <v>250</v>
      </c>
      <c r="O117">
        <v>266</v>
      </c>
      <c r="P117">
        <v>113</v>
      </c>
      <c r="Q117">
        <v>113</v>
      </c>
      <c r="R117">
        <v>162</v>
      </c>
      <c r="S117">
        <v>182</v>
      </c>
      <c r="T117">
        <v>197</v>
      </c>
      <c r="U117">
        <v>203</v>
      </c>
      <c r="V117">
        <v>146</v>
      </c>
      <c r="W117">
        <v>150</v>
      </c>
      <c r="X117">
        <v>207</v>
      </c>
      <c r="Y117">
        <v>213</v>
      </c>
      <c r="AC117" s="25"/>
      <c r="AD117" s="25"/>
      <c r="AP117" s="15"/>
      <c r="AY117"/>
      <c r="AZ117"/>
      <c r="CR117" s="14"/>
      <c r="CX117" s="11"/>
      <c r="CY117" s="11"/>
      <c r="DE117" s="9"/>
    </row>
    <row r="118" spans="1:109" x14ac:dyDescent="0.15">
      <c r="A118" s="6">
        <v>155</v>
      </c>
      <c r="B118">
        <v>17</v>
      </c>
      <c r="C118">
        <v>0</v>
      </c>
      <c r="D118">
        <v>207</v>
      </c>
      <c r="E118">
        <v>207</v>
      </c>
      <c r="F118">
        <v>269</v>
      </c>
      <c r="G118">
        <v>283</v>
      </c>
      <c r="H118">
        <v>165</v>
      </c>
      <c r="I118">
        <v>165</v>
      </c>
      <c r="J118">
        <v>112</v>
      </c>
      <c r="K118">
        <v>120</v>
      </c>
      <c r="L118">
        <v>220</v>
      </c>
      <c r="M118">
        <v>220</v>
      </c>
      <c r="N118">
        <v>266</v>
      </c>
      <c r="O118">
        <v>268</v>
      </c>
      <c r="P118">
        <v>111</v>
      </c>
      <c r="Q118">
        <v>113</v>
      </c>
      <c r="R118">
        <v>164</v>
      </c>
      <c r="S118">
        <v>164</v>
      </c>
      <c r="T118">
        <v>195</v>
      </c>
      <c r="U118">
        <v>203</v>
      </c>
      <c r="V118">
        <v>150</v>
      </c>
      <c r="W118">
        <v>152</v>
      </c>
      <c r="X118">
        <v>209</v>
      </c>
      <c r="Y118">
        <v>211</v>
      </c>
      <c r="AC118" s="25"/>
      <c r="AD118" s="25"/>
      <c r="AP118" s="15"/>
      <c r="AY118"/>
      <c r="AZ118"/>
      <c r="CR118" s="14"/>
      <c r="CX118" s="11"/>
      <c r="CY118" s="11"/>
      <c r="DE118" s="9"/>
    </row>
    <row r="119" spans="1:109" x14ac:dyDescent="0.15">
      <c r="A119" s="6">
        <v>156</v>
      </c>
      <c r="B119">
        <v>18</v>
      </c>
      <c r="C119">
        <v>0</v>
      </c>
      <c r="D119">
        <v>213</v>
      </c>
      <c r="E119">
        <v>217</v>
      </c>
      <c r="F119">
        <v>255</v>
      </c>
      <c r="G119">
        <v>255</v>
      </c>
      <c r="H119">
        <v>-9</v>
      </c>
      <c r="I119">
        <v>-9</v>
      </c>
      <c r="J119">
        <v>98</v>
      </c>
      <c r="K119">
        <v>98</v>
      </c>
      <c r="L119">
        <v>202</v>
      </c>
      <c r="M119">
        <v>222</v>
      </c>
      <c r="N119">
        <v>252</v>
      </c>
      <c r="O119">
        <v>266</v>
      </c>
      <c r="P119">
        <v>113</v>
      </c>
      <c r="Q119">
        <v>113</v>
      </c>
      <c r="R119">
        <v>164</v>
      </c>
      <c r="S119">
        <v>168</v>
      </c>
      <c r="T119">
        <v>205</v>
      </c>
      <c r="U119">
        <v>205</v>
      </c>
      <c r="V119">
        <v>150</v>
      </c>
      <c r="W119">
        <v>156</v>
      </c>
      <c r="X119">
        <v>209</v>
      </c>
      <c r="Y119">
        <v>209</v>
      </c>
      <c r="AC119" s="25"/>
      <c r="AD119" s="25"/>
      <c r="AP119" s="15"/>
      <c r="AY119"/>
      <c r="AZ119"/>
      <c r="CR119" s="14"/>
      <c r="CS119" s="15"/>
      <c r="CX119" s="11"/>
      <c r="CY119" s="11"/>
      <c r="DE119" s="9"/>
    </row>
    <row r="120" spans="1:109" x14ac:dyDescent="0.15">
      <c r="A120" s="6">
        <v>157</v>
      </c>
      <c r="B120">
        <v>18</v>
      </c>
      <c r="C120">
        <v>0</v>
      </c>
      <c r="D120">
        <v>-9</v>
      </c>
      <c r="E120">
        <v>-9</v>
      </c>
      <c r="F120">
        <v>249</v>
      </c>
      <c r="G120">
        <v>267</v>
      </c>
      <c r="H120">
        <v>-9</v>
      </c>
      <c r="I120">
        <v>-9</v>
      </c>
      <c r="J120">
        <v>98</v>
      </c>
      <c r="K120">
        <v>98</v>
      </c>
      <c r="L120">
        <v>-9</v>
      </c>
      <c r="M120">
        <v>-9</v>
      </c>
      <c r="N120">
        <v>260</v>
      </c>
      <c r="O120">
        <v>262</v>
      </c>
      <c r="P120">
        <v>129</v>
      </c>
      <c r="Q120">
        <v>129</v>
      </c>
      <c r="R120">
        <v>166</v>
      </c>
      <c r="S120">
        <v>172</v>
      </c>
      <c r="T120">
        <v>205</v>
      </c>
      <c r="U120">
        <v>205</v>
      </c>
      <c r="V120">
        <v>140</v>
      </c>
      <c r="W120">
        <v>144</v>
      </c>
      <c r="X120">
        <v>-9</v>
      </c>
      <c r="Y120">
        <v>-9</v>
      </c>
      <c r="AC120" s="25"/>
      <c r="AD120" s="25"/>
      <c r="AP120" s="15"/>
      <c r="AY120"/>
      <c r="AZ120"/>
      <c r="CR120" s="14"/>
      <c r="CX120" s="11"/>
      <c r="CY120" s="11"/>
      <c r="DE120" s="9"/>
    </row>
    <row r="121" spans="1:109" x14ac:dyDescent="0.15">
      <c r="A121" s="6">
        <v>158</v>
      </c>
      <c r="B121">
        <v>18</v>
      </c>
      <c r="C121">
        <v>0</v>
      </c>
      <c r="D121">
        <v>207</v>
      </c>
      <c r="E121">
        <v>211</v>
      </c>
      <c r="F121">
        <v>257</v>
      </c>
      <c r="G121">
        <v>257</v>
      </c>
      <c r="H121">
        <v>-9</v>
      </c>
      <c r="I121">
        <v>-9</v>
      </c>
      <c r="J121">
        <v>92</v>
      </c>
      <c r="K121">
        <v>98</v>
      </c>
      <c r="L121">
        <v>190</v>
      </c>
      <c r="M121">
        <v>202</v>
      </c>
      <c r="N121">
        <v>256</v>
      </c>
      <c r="O121">
        <v>268</v>
      </c>
      <c r="P121">
        <v>113</v>
      </c>
      <c r="Q121">
        <v>113</v>
      </c>
      <c r="R121">
        <v>162</v>
      </c>
      <c r="S121">
        <v>178</v>
      </c>
      <c r="T121">
        <v>197</v>
      </c>
      <c r="U121">
        <v>205</v>
      </c>
      <c r="V121">
        <v>146</v>
      </c>
      <c r="W121">
        <v>166</v>
      </c>
      <c r="X121">
        <v>209</v>
      </c>
      <c r="Y121">
        <v>209</v>
      </c>
      <c r="AC121" s="25"/>
      <c r="AD121" s="25"/>
      <c r="AP121" s="15"/>
      <c r="AY121"/>
      <c r="AZ121"/>
      <c r="CR121" s="14"/>
      <c r="CX121" s="11"/>
      <c r="CY121" s="11"/>
      <c r="DE121" s="9"/>
    </row>
    <row r="122" spans="1:109" x14ac:dyDescent="0.15">
      <c r="A122" s="6">
        <v>159</v>
      </c>
      <c r="B122">
        <v>18</v>
      </c>
      <c r="C122">
        <v>0</v>
      </c>
      <c r="D122">
        <v>193</v>
      </c>
      <c r="E122">
        <v>193</v>
      </c>
      <c r="F122">
        <v>257</v>
      </c>
      <c r="G122">
        <v>271</v>
      </c>
      <c r="H122">
        <v>159</v>
      </c>
      <c r="I122">
        <v>165</v>
      </c>
      <c r="J122">
        <v>98</v>
      </c>
      <c r="K122">
        <v>98</v>
      </c>
      <c r="L122">
        <v>210</v>
      </c>
      <c r="M122">
        <v>210</v>
      </c>
      <c r="N122">
        <v>256</v>
      </c>
      <c r="O122">
        <v>262</v>
      </c>
      <c r="P122">
        <v>-9</v>
      </c>
      <c r="Q122">
        <v>-9</v>
      </c>
      <c r="R122">
        <v>166</v>
      </c>
      <c r="S122">
        <v>174</v>
      </c>
      <c r="T122">
        <v>195</v>
      </c>
      <c r="U122">
        <v>205</v>
      </c>
      <c r="V122">
        <v>146</v>
      </c>
      <c r="W122">
        <v>154</v>
      </c>
      <c r="X122">
        <v>205</v>
      </c>
      <c r="Y122">
        <v>219</v>
      </c>
      <c r="AC122" s="25"/>
      <c r="AD122" s="25"/>
      <c r="AP122" s="15"/>
      <c r="AY122"/>
      <c r="AZ122"/>
      <c r="CR122" s="14"/>
      <c r="CX122" s="11"/>
      <c r="CY122" s="11"/>
      <c r="DE122" s="9"/>
    </row>
    <row r="123" spans="1:109" x14ac:dyDescent="0.15">
      <c r="A123" s="6">
        <v>160</v>
      </c>
      <c r="B123">
        <v>18</v>
      </c>
      <c r="C123">
        <v>0</v>
      </c>
      <c r="D123">
        <v>209</v>
      </c>
      <c r="E123">
        <v>211</v>
      </c>
      <c r="F123">
        <v>261</v>
      </c>
      <c r="G123">
        <v>267</v>
      </c>
      <c r="H123">
        <v>159</v>
      </c>
      <c r="I123">
        <v>177</v>
      </c>
      <c r="J123">
        <v>98</v>
      </c>
      <c r="K123">
        <v>124</v>
      </c>
      <c r="L123">
        <v>202</v>
      </c>
      <c r="M123">
        <v>202</v>
      </c>
      <c r="N123">
        <v>-9</v>
      </c>
      <c r="O123">
        <v>-9</v>
      </c>
      <c r="P123">
        <v>111</v>
      </c>
      <c r="Q123">
        <v>111</v>
      </c>
      <c r="R123">
        <v>172</v>
      </c>
      <c r="S123">
        <v>178</v>
      </c>
      <c r="T123">
        <v>197</v>
      </c>
      <c r="U123">
        <v>197</v>
      </c>
      <c r="V123">
        <v>156</v>
      </c>
      <c r="W123">
        <v>162</v>
      </c>
      <c r="X123">
        <v>-9</v>
      </c>
      <c r="Y123">
        <v>-9</v>
      </c>
      <c r="AC123" s="25"/>
      <c r="AD123" s="25"/>
      <c r="AP123" s="15"/>
      <c r="AY123"/>
      <c r="AZ123"/>
      <c r="CR123" s="14"/>
      <c r="CX123" s="11"/>
      <c r="CY123" s="11"/>
      <c r="DE123" s="9"/>
    </row>
    <row r="124" spans="1:109" x14ac:dyDescent="0.15">
      <c r="A124" s="6">
        <v>161</v>
      </c>
      <c r="B124">
        <v>18</v>
      </c>
      <c r="C124">
        <v>0</v>
      </c>
      <c r="D124">
        <v>211</v>
      </c>
      <c r="E124">
        <v>213</v>
      </c>
      <c r="F124">
        <v>253</v>
      </c>
      <c r="G124">
        <v>253</v>
      </c>
      <c r="H124">
        <v>159</v>
      </c>
      <c r="I124">
        <v>159</v>
      </c>
      <c r="J124">
        <v>92</v>
      </c>
      <c r="K124">
        <v>98</v>
      </c>
      <c r="L124">
        <v>218</v>
      </c>
      <c r="M124">
        <v>222</v>
      </c>
      <c r="N124">
        <v>252</v>
      </c>
      <c r="O124">
        <v>254</v>
      </c>
      <c r="P124">
        <v>113</v>
      </c>
      <c r="Q124">
        <v>113</v>
      </c>
      <c r="R124">
        <v>162</v>
      </c>
      <c r="S124">
        <v>176</v>
      </c>
      <c r="T124">
        <v>197</v>
      </c>
      <c r="U124">
        <v>205</v>
      </c>
      <c r="V124">
        <v>152</v>
      </c>
      <c r="W124">
        <v>170</v>
      </c>
      <c r="X124">
        <v>-9</v>
      </c>
      <c r="Y124">
        <v>-9</v>
      </c>
      <c r="AC124" s="25"/>
      <c r="AD124" s="25"/>
      <c r="AP124" s="15"/>
      <c r="AY124"/>
      <c r="AZ124"/>
      <c r="CR124" s="14"/>
      <c r="CX124" s="11"/>
      <c r="CY124" s="11"/>
      <c r="DE124" s="9"/>
    </row>
    <row r="125" spans="1:109" x14ac:dyDescent="0.15">
      <c r="A125" s="6">
        <v>162</v>
      </c>
      <c r="B125">
        <v>18</v>
      </c>
      <c r="C125">
        <v>0</v>
      </c>
      <c r="D125">
        <v>209</v>
      </c>
      <c r="E125">
        <v>215</v>
      </c>
      <c r="F125">
        <v>253</v>
      </c>
      <c r="G125">
        <v>261</v>
      </c>
      <c r="H125">
        <v>159</v>
      </c>
      <c r="I125">
        <v>159</v>
      </c>
      <c r="J125">
        <v>98</v>
      </c>
      <c r="K125">
        <v>134</v>
      </c>
      <c r="L125">
        <v>178</v>
      </c>
      <c r="M125">
        <v>222</v>
      </c>
      <c r="N125">
        <v>256</v>
      </c>
      <c r="O125">
        <v>256</v>
      </c>
      <c r="P125">
        <v>113</v>
      </c>
      <c r="Q125">
        <v>117</v>
      </c>
      <c r="R125">
        <v>162</v>
      </c>
      <c r="S125">
        <v>176</v>
      </c>
      <c r="T125">
        <v>205</v>
      </c>
      <c r="U125">
        <v>205</v>
      </c>
      <c r="V125">
        <v>150</v>
      </c>
      <c r="W125">
        <v>160</v>
      </c>
      <c r="X125">
        <v>-9</v>
      </c>
      <c r="Y125">
        <v>-9</v>
      </c>
      <c r="AC125" s="25"/>
      <c r="AD125" s="25"/>
      <c r="AP125" s="15"/>
      <c r="AY125"/>
      <c r="AZ125"/>
      <c r="CR125" s="14"/>
      <c r="CX125" s="11"/>
      <c r="CY125" s="11"/>
      <c r="DE125" s="9"/>
    </row>
    <row r="126" spans="1:109" x14ac:dyDescent="0.15">
      <c r="A126" s="6">
        <v>163</v>
      </c>
      <c r="B126">
        <v>18</v>
      </c>
      <c r="C126">
        <v>0</v>
      </c>
      <c r="D126">
        <v>209</v>
      </c>
      <c r="E126">
        <v>213</v>
      </c>
      <c r="F126">
        <v>257</v>
      </c>
      <c r="G126">
        <v>267</v>
      </c>
      <c r="H126">
        <v>159</v>
      </c>
      <c r="I126">
        <v>159</v>
      </c>
      <c r="J126">
        <v>98</v>
      </c>
      <c r="K126">
        <v>98</v>
      </c>
      <c r="L126">
        <v>184</v>
      </c>
      <c r="M126">
        <v>200</v>
      </c>
      <c r="N126">
        <v>-9</v>
      </c>
      <c r="O126">
        <v>-9</v>
      </c>
      <c r="P126">
        <v>113</v>
      </c>
      <c r="Q126">
        <v>117</v>
      </c>
      <c r="R126">
        <v>168</v>
      </c>
      <c r="S126">
        <v>174</v>
      </c>
      <c r="T126">
        <v>205</v>
      </c>
      <c r="U126">
        <v>205</v>
      </c>
      <c r="V126">
        <v>158</v>
      </c>
      <c r="W126">
        <v>164</v>
      </c>
      <c r="X126">
        <v>207</v>
      </c>
      <c r="Y126">
        <v>209</v>
      </c>
      <c r="AC126" s="25"/>
      <c r="AD126" s="25"/>
      <c r="AP126" s="15"/>
      <c r="AY126"/>
      <c r="AZ126"/>
      <c r="CR126" s="14"/>
      <c r="CX126" s="11"/>
      <c r="CY126" s="11"/>
      <c r="DE126" s="9"/>
    </row>
    <row r="127" spans="1:109" x14ac:dyDescent="0.15">
      <c r="A127" s="6">
        <v>164</v>
      </c>
      <c r="B127">
        <v>18</v>
      </c>
      <c r="C127">
        <v>0</v>
      </c>
      <c r="D127">
        <v>215</v>
      </c>
      <c r="E127">
        <v>217</v>
      </c>
      <c r="F127">
        <v>269</v>
      </c>
      <c r="G127">
        <v>281</v>
      </c>
      <c r="H127">
        <v>159</v>
      </c>
      <c r="I127">
        <v>159</v>
      </c>
      <c r="J127">
        <v>98</v>
      </c>
      <c r="K127">
        <v>122</v>
      </c>
      <c r="L127">
        <v>216</v>
      </c>
      <c r="M127">
        <v>216</v>
      </c>
      <c r="N127">
        <v>252</v>
      </c>
      <c r="O127">
        <v>262</v>
      </c>
      <c r="P127">
        <v>111</v>
      </c>
      <c r="Q127">
        <v>115</v>
      </c>
      <c r="R127">
        <v>158</v>
      </c>
      <c r="S127">
        <v>162</v>
      </c>
      <c r="T127">
        <v>205</v>
      </c>
      <c r="U127">
        <v>205</v>
      </c>
      <c r="V127">
        <v>132</v>
      </c>
      <c r="W127">
        <v>158</v>
      </c>
      <c r="X127">
        <v>-9</v>
      </c>
      <c r="Y127">
        <v>-9</v>
      </c>
      <c r="AC127" s="25"/>
      <c r="AD127" s="25"/>
      <c r="AP127" s="15"/>
      <c r="AY127"/>
      <c r="AZ127"/>
      <c r="CR127" s="14"/>
      <c r="CX127" s="11"/>
      <c r="CY127" s="11"/>
      <c r="DE127" s="9"/>
    </row>
    <row r="128" spans="1:109" x14ac:dyDescent="0.15">
      <c r="A128" s="6">
        <v>165</v>
      </c>
      <c r="B128">
        <v>19</v>
      </c>
      <c r="C128">
        <v>0</v>
      </c>
      <c r="D128">
        <v>209</v>
      </c>
      <c r="E128">
        <v>213</v>
      </c>
      <c r="F128">
        <v>253</v>
      </c>
      <c r="G128">
        <v>283</v>
      </c>
      <c r="H128">
        <v>157</v>
      </c>
      <c r="I128">
        <v>159</v>
      </c>
      <c r="J128">
        <v>120</v>
      </c>
      <c r="K128">
        <v>120</v>
      </c>
      <c r="L128">
        <v>176</v>
      </c>
      <c r="M128">
        <v>176</v>
      </c>
      <c r="N128">
        <v>252</v>
      </c>
      <c r="O128">
        <v>274</v>
      </c>
      <c r="P128">
        <v>113</v>
      </c>
      <c r="Q128">
        <v>113</v>
      </c>
      <c r="R128">
        <v>168</v>
      </c>
      <c r="S128">
        <v>176</v>
      </c>
      <c r="T128">
        <v>197</v>
      </c>
      <c r="U128">
        <v>205</v>
      </c>
      <c r="V128">
        <v>150</v>
      </c>
      <c r="W128">
        <v>160</v>
      </c>
      <c r="X128">
        <v>209</v>
      </c>
      <c r="Y128">
        <v>209</v>
      </c>
      <c r="AC128" s="25"/>
      <c r="AD128" s="25"/>
      <c r="AP128" s="15"/>
      <c r="AY128"/>
      <c r="AZ128"/>
      <c r="CR128" s="14"/>
      <c r="CS128" s="15"/>
      <c r="CX128" s="11"/>
      <c r="CY128" s="11"/>
      <c r="DE128" s="9"/>
    </row>
    <row r="129" spans="1:109" x14ac:dyDescent="0.15">
      <c r="A129" s="6">
        <v>166</v>
      </c>
      <c r="B129">
        <v>19</v>
      </c>
      <c r="C129">
        <v>0</v>
      </c>
      <c r="D129">
        <v>207</v>
      </c>
      <c r="E129">
        <v>225</v>
      </c>
      <c r="F129">
        <v>247</v>
      </c>
      <c r="G129">
        <v>253</v>
      </c>
      <c r="H129">
        <v>159</v>
      </c>
      <c r="I129">
        <v>159</v>
      </c>
      <c r="J129">
        <v>98</v>
      </c>
      <c r="K129">
        <v>120</v>
      </c>
      <c r="L129">
        <v>188</v>
      </c>
      <c r="M129">
        <v>194</v>
      </c>
      <c r="N129">
        <v>252</v>
      </c>
      <c r="O129">
        <v>274</v>
      </c>
      <c r="P129">
        <v>113</v>
      </c>
      <c r="Q129">
        <v>115</v>
      </c>
      <c r="R129">
        <v>176</v>
      </c>
      <c r="S129">
        <v>176</v>
      </c>
      <c r="T129">
        <v>197</v>
      </c>
      <c r="U129">
        <v>197</v>
      </c>
      <c r="V129">
        <v>150</v>
      </c>
      <c r="W129">
        <v>154</v>
      </c>
      <c r="X129">
        <v>205</v>
      </c>
      <c r="Y129">
        <v>209</v>
      </c>
      <c r="AC129" s="25"/>
      <c r="AD129" s="25"/>
      <c r="AP129" s="15"/>
      <c r="AY129"/>
      <c r="AZ129"/>
      <c r="CR129" s="14"/>
      <c r="CX129" s="11"/>
      <c r="CY129" s="11"/>
      <c r="DE129" s="9"/>
    </row>
    <row r="130" spans="1:109" x14ac:dyDescent="0.15">
      <c r="A130" s="6">
        <v>167</v>
      </c>
      <c r="B130">
        <v>20</v>
      </c>
      <c r="C130">
        <v>0</v>
      </c>
      <c r="D130">
        <v>207</v>
      </c>
      <c r="E130">
        <v>215</v>
      </c>
      <c r="F130">
        <v>257</v>
      </c>
      <c r="G130">
        <v>259</v>
      </c>
      <c r="H130">
        <v>-9</v>
      </c>
      <c r="I130">
        <v>-9</v>
      </c>
      <c r="J130">
        <v>98</v>
      </c>
      <c r="K130">
        <v>98</v>
      </c>
      <c r="L130">
        <v>172</v>
      </c>
      <c r="M130">
        <v>216</v>
      </c>
      <c r="N130">
        <v>252</v>
      </c>
      <c r="O130">
        <v>266</v>
      </c>
      <c r="P130">
        <v>-9</v>
      </c>
      <c r="Q130">
        <v>-9</v>
      </c>
      <c r="R130">
        <v>168</v>
      </c>
      <c r="S130">
        <v>178</v>
      </c>
      <c r="T130">
        <v>197</v>
      </c>
      <c r="U130">
        <v>197</v>
      </c>
      <c r="V130">
        <v>146</v>
      </c>
      <c r="W130">
        <v>164</v>
      </c>
      <c r="X130">
        <v>209</v>
      </c>
      <c r="Y130">
        <v>209</v>
      </c>
      <c r="AC130" s="25"/>
      <c r="AD130" s="25"/>
      <c r="AP130" s="15"/>
      <c r="AY130"/>
      <c r="AZ130"/>
      <c r="CR130" s="14"/>
      <c r="CS130" s="15"/>
      <c r="CX130" s="11"/>
      <c r="CY130" s="11"/>
      <c r="DE130" s="9"/>
    </row>
    <row r="131" spans="1:109" x14ac:dyDescent="0.15">
      <c r="A131" s="6">
        <v>168</v>
      </c>
      <c r="B131">
        <v>20</v>
      </c>
      <c r="C131">
        <v>0</v>
      </c>
      <c r="D131">
        <v>215</v>
      </c>
      <c r="E131">
        <v>221</v>
      </c>
      <c r="F131">
        <v>267</v>
      </c>
      <c r="G131">
        <v>267</v>
      </c>
      <c r="H131">
        <v>157</v>
      </c>
      <c r="I131">
        <v>179</v>
      </c>
      <c r="J131">
        <v>98</v>
      </c>
      <c r="K131">
        <v>98</v>
      </c>
      <c r="L131">
        <v>178</v>
      </c>
      <c r="M131">
        <v>194</v>
      </c>
      <c r="N131">
        <v>252</v>
      </c>
      <c r="O131">
        <v>266</v>
      </c>
      <c r="P131">
        <v>111</v>
      </c>
      <c r="Q131">
        <v>111</v>
      </c>
      <c r="R131">
        <v>168</v>
      </c>
      <c r="S131">
        <v>174</v>
      </c>
      <c r="T131">
        <v>203</v>
      </c>
      <c r="U131">
        <v>203</v>
      </c>
      <c r="V131">
        <v>146</v>
      </c>
      <c r="W131">
        <v>150</v>
      </c>
      <c r="X131">
        <v>207</v>
      </c>
      <c r="Y131">
        <v>209</v>
      </c>
      <c r="AC131" s="25"/>
      <c r="AD131" s="25"/>
      <c r="AP131" s="15"/>
      <c r="AY131"/>
      <c r="AZ131"/>
      <c r="CR131" s="14"/>
      <c r="CX131" s="11"/>
      <c r="CY131" s="11"/>
      <c r="DE131" s="9"/>
    </row>
    <row r="132" spans="1:109" x14ac:dyDescent="0.15">
      <c r="A132" s="6">
        <v>169</v>
      </c>
      <c r="B132">
        <v>20</v>
      </c>
      <c r="C132">
        <v>0</v>
      </c>
      <c r="D132">
        <v>207</v>
      </c>
      <c r="E132">
        <v>225</v>
      </c>
      <c r="F132">
        <v>257</v>
      </c>
      <c r="G132">
        <v>261</v>
      </c>
      <c r="H132">
        <v>177</v>
      </c>
      <c r="I132">
        <v>181</v>
      </c>
      <c r="J132">
        <v>98</v>
      </c>
      <c r="K132">
        <v>98</v>
      </c>
      <c r="L132">
        <v>190</v>
      </c>
      <c r="M132">
        <v>200</v>
      </c>
      <c r="N132">
        <v>276</v>
      </c>
      <c r="O132">
        <v>276</v>
      </c>
      <c r="P132">
        <v>113</v>
      </c>
      <c r="Q132">
        <v>113</v>
      </c>
      <c r="R132">
        <v>172</v>
      </c>
      <c r="S132">
        <v>176</v>
      </c>
      <c r="T132">
        <v>197</v>
      </c>
      <c r="U132">
        <v>203</v>
      </c>
      <c r="V132">
        <v>150</v>
      </c>
      <c r="W132">
        <v>152</v>
      </c>
      <c r="X132">
        <v>209</v>
      </c>
      <c r="Y132">
        <v>211</v>
      </c>
      <c r="AC132" s="25"/>
      <c r="AD132" s="25"/>
      <c r="AP132" s="15"/>
      <c r="AY132"/>
      <c r="AZ132"/>
      <c r="CR132" s="14"/>
      <c r="CX132" s="11"/>
      <c r="CY132" s="11"/>
      <c r="DE132" s="9"/>
    </row>
    <row r="133" spans="1:109" x14ac:dyDescent="0.15">
      <c r="A133" s="6">
        <v>170</v>
      </c>
      <c r="B133">
        <v>20</v>
      </c>
      <c r="C133">
        <v>0</v>
      </c>
      <c r="D133">
        <v>215</v>
      </c>
      <c r="E133">
        <v>219</v>
      </c>
      <c r="F133">
        <v>247</v>
      </c>
      <c r="G133">
        <v>259</v>
      </c>
      <c r="H133">
        <v>159</v>
      </c>
      <c r="I133">
        <v>177</v>
      </c>
      <c r="J133">
        <v>-9</v>
      </c>
      <c r="K133">
        <v>-9</v>
      </c>
      <c r="L133">
        <v>172</v>
      </c>
      <c r="M133">
        <v>198</v>
      </c>
      <c r="N133">
        <v>246</v>
      </c>
      <c r="O133">
        <v>252</v>
      </c>
      <c r="P133">
        <v>-9</v>
      </c>
      <c r="Q133">
        <v>-9</v>
      </c>
      <c r="R133">
        <v>-9</v>
      </c>
      <c r="S133">
        <v>-9</v>
      </c>
      <c r="T133">
        <v>-9</v>
      </c>
      <c r="U133">
        <v>-9</v>
      </c>
      <c r="V133">
        <v>-9</v>
      </c>
      <c r="W133">
        <v>-9</v>
      </c>
      <c r="X133">
        <v>-9</v>
      </c>
      <c r="Y133">
        <v>-9</v>
      </c>
      <c r="AC133" s="25"/>
      <c r="AD133" s="25"/>
      <c r="AP133" s="15"/>
      <c r="AY133"/>
      <c r="AZ133"/>
      <c r="CR133" s="14"/>
      <c r="CX133" s="11"/>
      <c r="CY133" s="11"/>
      <c r="DE133" s="9"/>
    </row>
    <row r="134" spans="1:109" x14ac:dyDescent="0.15">
      <c r="A134" s="6">
        <v>171</v>
      </c>
      <c r="B134">
        <v>20</v>
      </c>
      <c r="C134">
        <v>0</v>
      </c>
      <c r="D134">
        <v>211</v>
      </c>
      <c r="E134">
        <v>219</v>
      </c>
      <c r="F134">
        <v>261</v>
      </c>
      <c r="G134">
        <v>261</v>
      </c>
      <c r="H134">
        <v>159</v>
      </c>
      <c r="I134">
        <v>177</v>
      </c>
      <c r="J134">
        <v>98</v>
      </c>
      <c r="K134">
        <v>114</v>
      </c>
      <c r="L134">
        <v>198</v>
      </c>
      <c r="M134">
        <v>198</v>
      </c>
      <c r="N134">
        <v>246</v>
      </c>
      <c r="O134">
        <v>252</v>
      </c>
      <c r="P134">
        <v>111</v>
      </c>
      <c r="Q134">
        <v>117</v>
      </c>
      <c r="R134">
        <v>162</v>
      </c>
      <c r="S134">
        <v>178</v>
      </c>
      <c r="T134">
        <v>201</v>
      </c>
      <c r="U134">
        <v>205</v>
      </c>
      <c r="V134">
        <v>146</v>
      </c>
      <c r="W134">
        <v>158</v>
      </c>
      <c r="X134">
        <v>207</v>
      </c>
      <c r="Y134">
        <v>207</v>
      </c>
      <c r="AC134" s="25"/>
      <c r="AD134" s="25"/>
      <c r="AP134" s="15"/>
      <c r="AY134"/>
      <c r="AZ134"/>
      <c r="CR134" s="14"/>
      <c r="CX134" s="11"/>
      <c r="CY134" s="11"/>
      <c r="DE134" s="9"/>
    </row>
    <row r="135" spans="1:109" x14ac:dyDescent="0.15">
      <c r="A135" s="6">
        <v>172</v>
      </c>
      <c r="B135">
        <v>20</v>
      </c>
      <c r="C135">
        <v>0</v>
      </c>
      <c r="D135">
        <v>209</v>
      </c>
      <c r="E135">
        <v>213</v>
      </c>
      <c r="F135">
        <v>257</v>
      </c>
      <c r="G135">
        <v>259</v>
      </c>
      <c r="H135">
        <v>161</v>
      </c>
      <c r="I135">
        <v>189</v>
      </c>
      <c r="J135">
        <v>98</v>
      </c>
      <c r="K135">
        <v>98</v>
      </c>
      <c r="L135">
        <v>172</v>
      </c>
      <c r="M135">
        <v>194</v>
      </c>
      <c r="N135">
        <v>252</v>
      </c>
      <c r="O135">
        <v>266</v>
      </c>
      <c r="P135">
        <v>115</v>
      </c>
      <c r="Q135">
        <v>115</v>
      </c>
      <c r="R135">
        <v>162</v>
      </c>
      <c r="S135">
        <v>168</v>
      </c>
      <c r="T135">
        <v>197</v>
      </c>
      <c r="U135">
        <v>203</v>
      </c>
      <c r="V135">
        <v>158</v>
      </c>
      <c r="W135">
        <v>160</v>
      </c>
      <c r="X135">
        <v>209</v>
      </c>
      <c r="Y135">
        <v>209</v>
      </c>
      <c r="AC135" s="25"/>
      <c r="AD135" s="25"/>
      <c r="AP135" s="15"/>
      <c r="AY135"/>
      <c r="AZ135"/>
      <c r="CR135" s="14"/>
      <c r="CX135" s="11"/>
      <c r="CY135" s="11"/>
      <c r="DE135" s="9"/>
    </row>
    <row r="136" spans="1:109" x14ac:dyDescent="0.15">
      <c r="A136" s="6">
        <v>173</v>
      </c>
      <c r="B136">
        <v>20</v>
      </c>
      <c r="C136">
        <v>0</v>
      </c>
      <c r="D136">
        <v>207</v>
      </c>
      <c r="E136">
        <v>219</v>
      </c>
      <c r="F136">
        <v>257</v>
      </c>
      <c r="G136">
        <v>257</v>
      </c>
      <c r="H136">
        <v>171</v>
      </c>
      <c r="I136">
        <v>179</v>
      </c>
      <c r="J136">
        <v>98</v>
      </c>
      <c r="K136">
        <v>114</v>
      </c>
      <c r="L136">
        <v>216</v>
      </c>
      <c r="M136">
        <v>216</v>
      </c>
      <c r="N136">
        <v>252</v>
      </c>
      <c r="O136">
        <v>266</v>
      </c>
      <c r="P136">
        <v>-9</v>
      </c>
      <c r="Q136">
        <v>-9</v>
      </c>
      <c r="R136">
        <v>168</v>
      </c>
      <c r="S136">
        <v>178</v>
      </c>
      <c r="T136">
        <v>197</v>
      </c>
      <c r="U136">
        <v>201</v>
      </c>
      <c r="V136">
        <v>146</v>
      </c>
      <c r="W136">
        <v>158</v>
      </c>
      <c r="X136">
        <v>207</v>
      </c>
      <c r="Y136">
        <v>209</v>
      </c>
      <c r="AC136" s="25"/>
      <c r="AD136" s="25"/>
      <c r="AP136" s="15"/>
      <c r="AY136"/>
      <c r="AZ136"/>
      <c r="CR136" s="14"/>
      <c r="CX136" s="11"/>
      <c r="CY136" s="11"/>
      <c r="DE136" s="9"/>
    </row>
    <row r="137" spans="1:109" x14ac:dyDescent="0.15">
      <c r="A137" s="6">
        <v>174</v>
      </c>
      <c r="B137">
        <v>20</v>
      </c>
      <c r="C137">
        <v>0</v>
      </c>
      <c r="D137">
        <v>193</v>
      </c>
      <c r="E137">
        <v>209</v>
      </c>
      <c r="F137">
        <v>257</v>
      </c>
      <c r="G137">
        <v>257</v>
      </c>
      <c r="H137">
        <v>165</v>
      </c>
      <c r="I137">
        <v>181</v>
      </c>
      <c r="J137">
        <v>98</v>
      </c>
      <c r="K137">
        <v>98</v>
      </c>
      <c r="L137">
        <v>200</v>
      </c>
      <c r="M137">
        <v>200</v>
      </c>
      <c r="N137">
        <v>254</v>
      </c>
      <c r="O137">
        <v>268</v>
      </c>
      <c r="P137">
        <v>-9</v>
      </c>
      <c r="Q137">
        <v>-9</v>
      </c>
      <c r="R137">
        <v>156</v>
      </c>
      <c r="S137">
        <v>168</v>
      </c>
      <c r="T137">
        <v>195</v>
      </c>
      <c r="U137">
        <v>197</v>
      </c>
      <c r="V137">
        <v>158</v>
      </c>
      <c r="W137">
        <v>158</v>
      </c>
      <c r="X137">
        <v>209</v>
      </c>
      <c r="Y137">
        <v>211</v>
      </c>
      <c r="AC137" s="25"/>
      <c r="AD137" s="25"/>
      <c r="AP137" s="15"/>
      <c r="AY137"/>
      <c r="AZ137"/>
      <c r="CR137" s="14"/>
      <c r="CX137" s="11"/>
      <c r="CY137" s="11"/>
      <c r="DE137" s="9"/>
    </row>
    <row r="138" spans="1:109" x14ac:dyDescent="0.15">
      <c r="A138" s="6">
        <v>175</v>
      </c>
      <c r="B138">
        <v>21</v>
      </c>
      <c r="C138">
        <v>0</v>
      </c>
      <c r="D138">
        <v>215</v>
      </c>
      <c r="E138">
        <v>221</v>
      </c>
      <c r="F138">
        <v>257</v>
      </c>
      <c r="G138">
        <v>265</v>
      </c>
      <c r="H138">
        <v>159</v>
      </c>
      <c r="I138">
        <v>175</v>
      </c>
      <c r="J138">
        <v>98</v>
      </c>
      <c r="K138">
        <v>112</v>
      </c>
      <c r="L138">
        <v>190</v>
      </c>
      <c r="M138">
        <v>226</v>
      </c>
      <c r="N138">
        <v>252</v>
      </c>
      <c r="O138">
        <v>266</v>
      </c>
      <c r="P138">
        <v>115</v>
      </c>
      <c r="Q138">
        <v>115</v>
      </c>
      <c r="R138">
        <v>174</v>
      </c>
      <c r="S138">
        <v>174</v>
      </c>
      <c r="T138">
        <v>197</v>
      </c>
      <c r="U138">
        <v>205</v>
      </c>
      <c r="V138">
        <v>152</v>
      </c>
      <c r="W138">
        <v>152</v>
      </c>
      <c r="X138">
        <v>209</v>
      </c>
      <c r="Y138">
        <v>219</v>
      </c>
      <c r="AC138" s="25"/>
      <c r="AD138" s="25"/>
      <c r="AP138" s="15"/>
      <c r="AY138"/>
      <c r="AZ138"/>
      <c r="CR138" s="14"/>
      <c r="CS138" s="15"/>
      <c r="CX138" s="11"/>
      <c r="CY138" s="11"/>
      <c r="DE138" s="9"/>
    </row>
    <row r="139" spans="1:109" x14ac:dyDescent="0.15">
      <c r="A139" s="6">
        <v>176</v>
      </c>
      <c r="B139">
        <v>21</v>
      </c>
      <c r="C139">
        <v>0</v>
      </c>
      <c r="D139">
        <v>215</v>
      </c>
      <c r="E139">
        <v>221</v>
      </c>
      <c r="F139">
        <v>255</v>
      </c>
      <c r="G139">
        <v>257</v>
      </c>
      <c r="H139">
        <v>159</v>
      </c>
      <c r="I139">
        <v>177</v>
      </c>
      <c r="J139">
        <v>98</v>
      </c>
      <c r="K139">
        <v>112</v>
      </c>
      <c r="L139">
        <v>190</v>
      </c>
      <c r="M139">
        <v>190</v>
      </c>
      <c r="N139">
        <v>252</v>
      </c>
      <c r="O139">
        <v>266</v>
      </c>
      <c r="P139">
        <v>115</v>
      </c>
      <c r="Q139">
        <v>115</v>
      </c>
      <c r="R139">
        <v>172</v>
      </c>
      <c r="S139">
        <v>172</v>
      </c>
      <c r="T139">
        <v>197</v>
      </c>
      <c r="U139">
        <v>197</v>
      </c>
      <c r="V139">
        <v>150</v>
      </c>
      <c r="W139">
        <v>152</v>
      </c>
      <c r="X139">
        <v>215</v>
      </c>
      <c r="Y139">
        <v>217</v>
      </c>
      <c r="AC139" s="25"/>
      <c r="AD139" s="25"/>
      <c r="AP139" s="15"/>
      <c r="AY139"/>
      <c r="AZ139"/>
      <c r="CR139" s="14"/>
      <c r="CX139" s="11"/>
      <c r="CY139" s="11"/>
      <c r="DE139" s="9"/>
    </row>
    <row r="140" spans="1:109" x14ac:dyDescent="0.15">
      <c r="A140" s="6">
        <v>177</v>
      </c>
      <c r="B140">
        <v>22</v>
      </c>
      <c r="C140">
        <v>0</v>
      </c>
      <c r="D140">
        <v>209</v>
      </c>
      <c r="E140">
        <v>215</v>
      </c>
      <c r="F140">
        <v>255</v>
      </c>
      <c r="G140">
        <v>265</v>
      </c>
      <c r="H140">
        <v>159</v>
      </c>
      <c r="I140">
        <v>159</v>
      </c>
      <c r="J140">
        <v>98</v>
      </c>
      <c r="K140">
        <v>114</v>
      </c>
      <c r="L140">
        <v>200</v>
      </c>
      <c r="M140">
        <v>200</v>
      </c>
      <c r="N140">
        <v>262</v>
      </c>
      <c r="O140">
        <v>278</v>
      </c>
      <c r="P140">
        <v>111</v>
      </c>
      <c r="Q140">
        <v>119</v>
      </c>
      <c r="R140">
        <v>168</v>
      </c>
      <c r="S140">
        <v>176</v>
      </c>
      <c r="T140">
        <v>197</v>
      </c>
      <c r="U140">
        <v>205</v>
      </c>
      <c r="V140">
        <v>150</v>
      </c>
      <c r="W140">
        <v>160</v>
      </c>
      <c r="X140">
        <v>207</v>
      </c>
      <c r="Y140">
        <v>213</v>
      </c>
      <c r="AC140" s="25"/>
      <c r="AD140" s="25"/>
      <c r="AP140" s="15"/>
      <c r="AY140"/>
      <c r="AZ140"/>
      <c r="CR140" s="14"/>
      <c r="CS140" s="15"/>
      <c r="CX140" s="11"/>
      <c r="CY140" s="11"/>
      <c r="DE140" s="9"/>
    </row>
    <row r="141" spans="1:109" x14ac:dyDescent="0.15">
      <c r="A141" s="6">
        <v>178</v>
      </c>
      <c r="B141">
        <v>22</v>
      </c>
      <c r="C141">
        <v>0</v>
      </c>
      <c r="D141">
        <v>215</v>
      </c>
      <c r="E141">
        <v>225</v>
      </c>
      <c r="F141">
        <v>255</v>
      </c>
      <c r="G141">
        <v>259</v>
      </c>
      <c r="H141">
        <v>159</v>
      </c>
      <c r="I141">
        <v>165</v>
      </c>
      <c r="J141">
        <v>112</v>
      </c>
      <c r="K141">
        <v>122</v>
      </c>
      <c r="L141">
        <v>238</v>
      </c>
      <c r="M141">
        <v>238</v>
      </c>
      <c r="N141">
        <v>250</v>
      </c>
      <c r="O141">
        <v>268</v>
      </c>
      <c r="P141">
        <v>117</v>
      </c>
      <c r="Q141">
        <v>117</v>
      </c>
      <c r="R141">
        <v>162</v>
      </c>
      <c r="S141">
        <v>166</v>
      </c>
      <c r="T141">
        <v>205</v>
      </c>
      <c r="U141">
        <v>205</v>
      </c>
      <c r="V141">
        <v>160</v>
      </c>
      <c r="W141">
        <v>174</v>
      </c>
      <c r="X141">
        <v>207</v>
      </c>
      <c r="Y141">
        <v>209</v>
      </c>
      <c r="AC141" s="25"/>
      <c r="AD141" s="25"/>
      <c r="AP141" s="15"/>
      <c r="AY141"/>
      <c r="AZ141"/>
      <c r="CR141" s="14"/>
      <c r="CX141" s="11"/>
      <c r="CY141" s="11"/>
      <c r="DE141" s="9"/>
    </row>
    <row r="142" spans="1:109" x14ac:dyDescent="0.15">
      <c r="A142" s="6">
        <v>179</v>
      </c>
      <c r="B142">
        <v>22</v>
      </c>
      <c r="C142">
        <v>0</v>
      </c>
      <c r="D142">
        <v>213</v>
      </c>
      <c r="E142">
        <v>221</v>
      </c>
      <c r="F142">
        <v>255</v>
      </c>
      <c r="G142">
        <v>259</v>
      </c>
      <c r="H142">
        <v>159</v>
      </c>
      <c r="I142">
        <v>173</v>
      </c>
      <c r="J142">
        <v>98</v>
      </c>
      <c r="K142">
        <v>110</v>
      </c>
      <c r="L142">
        <v>200</v>
      </c>
      <c r="M142">
        <v>200</v>
      </c>
      <c r="N142">
        <v>276</v>
      </c>
      <c r="O142">
        <v>260</v>
      </c>
      <c r="P142">
        <v>113</v>
      </c>
      <c r="Q142">
        <v>115</v>
      </c>
      <c r="R142">
        <v>164</v>
      </c>
      <c r="S142">
        <v>176</v>
      </c>
      <c r="T142">
        <v>-9</v>
      </c>
      <c r="U142">
        <v>-9</v>
      </c>
      <c r="V142">
        <v>158</v>
      </c>
      <c r="W142">
        <v>162</v>
      </c>
      <c r="X142">
        <v>207</v>
      </c>
      <c r="Y142">
        <v>209</v>
      </c>
      <c r="AC142" s="25"/>
      <c r="AD142" s="25"/>
      <c r="AP142" s="15"/>
      <c r="AY142"/>
      <c r="AZ142"/>
      <c r="CR142" s="14"/>
      <c r="CX142" s="11"/>
      <c r="CY142" s="11"/>
      <c r="DE142" s="9"/>
    </row>
    <row r="143" spans="1:109" x14ac:dyDescent="0.15">
      <c r="A143" s="6">
        <v>180</v>
      </c>
      <c r="B143">
        <v>22</v>
      </c>
      <c r="C143">
        <v>0</v>
      </c>
      <c r="D143">
        <v>203</v>
      </c>
      <c r="E143">
        <v>207</v>
      </c>
      <c r="F143">
        <v>259</v>
      </c>
      <c r="G143">
        <v>267</v>
      </c>
      <c r="H143">
        <v>159</v>
      </c>
      <c r="I143">
        <v>165</v>
      </c>
      <c r="J143">
        <v>98</v>
      </c>
      <c r="K143">
        <v>98</v>
      </c>
      <c r="L143">
        <v>200</v>
      </c>
      <c r="M143">
        <v>200</v>
      </c>
      <c r="N143">
        <v>-9</v>
      </c>
      <c r="O143">
        <v>-9</v>
      </c>
      <c r="P143">
        <v>113</v>
      </c>
      <c r="Q143">
        <v>117</v>
      </c>
      <c r="R143">
        <v>168</v>
      </c>
      <c r="S143">
        <v>182</v>
      </c>
      <c r="T143">
        <v>197</v>
      </c>
      <c r="U143">
        <v>197</v>
      </c>
      <c r="V143">
        <v>152</v>
      </c>
      <c r="W143">
        <v>164</v>
      </c>
      <c r="X143">
        <v>207</v>
      </c>
      <c r="Y143">
        <v>209</v>
      </c>
      <c r="AC143" s="25"/>
      <c r="AD143" s="25"/>
      <c r="AP143" s="15"/>
      <c r="AY143"/>
      <c r="AZ143"/>
      <c r="CR143" s="14"/>
      <c r="CX143" s="11"/>
      <c r="CY143" s="11"/>
      <c r="DE143" s="9"/>
    </row>
    <row r="144" spans="1:109" x14ac:dyDescent="0.15">
      <c r="A144" s="6">
        <v>181</v>
      </c>
      <c r="B144">
        <v>22</v>
      </c>
      <c r="C144">
        <v>0</v>
      </c>
      <c r="D144">
        <v>207</v>
      </c>
      <c r="E144">
        <v>227</v>
      </c>
      <c r="F144">
        <v>257</v>
      </c>
      <c r="G144">
        <v>267</v>
      </c>
      <c r="H144">
        <v>159</v>
      </c>
      <c r="I144">
        <v>165</v>
      </c>
      <c r="J144">
        <v>98</v>
      </c>
      <c r="K144">
        <v>98</v>
      </c>
      <c r="L144">
        <v>188</v>
      </c>
      <c r="M144">
        <v>188</v>
      </c>
      <c r="N144">
        <v>250</v>
      </c>
      <c r="O144">
        <v>252</v>
      </c>
      <c r="P144">
        <v>113</v>
      </c>
      <c r="Q144">
        <v>113</v>
      </c>
      <c r="R144">
        <v>164</v>
      </c>
      <c r="S144">
        <v>178</v>
      </c>
      <c r="T144">
        <v>197</v>
      </c>
      <c r="U144">
        <v>197</v>
      </c>
      <c r="V144">
        <v>150</v>
      </c>
      <c r="W144">
        <v>150</v>
      </c>
      <c r="X144">
        <v>207</v>
      </c>
      <c r="Y144">
        <v>207</v>
      </c>
      <c r="AC144" s="25"/>
      <c r="AD144" s="25"/>
      <c r="AP144" s="15"/>
      <c r="AY144"/>
      <c r="AZ144"/>
      <c r="CR144" s="14"/>
      <c r="CX144" s="11"/>
      <c r="CY144" s="11"/>
      <c r="DE144" s="9"/>
    </row>
    <row r="145" spans="1:109" x14ac:dyDescent="0.15">
      <c r="A145" s="6">
        <v>182</v>
      </c>
      <c r="B145">
        <v>22</v>
      </c>
      <c r="C145">
        <v>0</v>
      </c>
      <c r="D145">
        <v>209</v>
      </c>
      <c r="E145">
        <v>211</v>
      </c>
      <c r="F145">
        <v>259</v>
      </c>
      <c r="G145">
        <v>263</v>
      </c>
      <c r="H145">
        <v>159</v>
      </c>
      <c r="I145">
        <v>159</v>
      </c>
      <c r="J145">
        <v>98</v>
      </c>
      <c r="K145">
        <v>98</v>
      </c>
      <c r="L145">
        <v>240</v>
      </c>
      <c r="M145">
        <v>240</v>
      </c>
      <c r="N145">
        <v>252</v>
      </c>
      <c r="O145">
        <v>268</v>
      </c>
      <c r="P145">
        <v>117</v>
      </c>
      <c r="Q145">
        <v>117</v>
      </c>
      <c r="R145">
        <v>164</v>
      </c>
      <c r="S145">
        <v>174</v>
      </c>
      <c r="T145">
        <v>197</v>
      </c>
      <c r="U145">
        <v>203</v>
      </c>
      <c r="V145">
        <v>152</v>
      </c>
      <c r="W145">
        <v>160</v>
      </c>
      <c r="X145">
        <v>211</v>
      </c>
      <c r="Y145">
        <v>215</v>
      </c>
      <c r="AC145" s="25"/>
      <c r="AD145" s="25"/>
      <c r="AP145" s="15"/>
      <c r="AY145"/>
      <c r="AZ145"/>
      <c r="CR145" s="14"/>
      <c r="CX145" s="11"/>
      <c r="CY145" s="11"/>
      <c r="DE145" s="9"/>
    </row>
    <row r="146" spans="1:109" x14ac:dyDescent="0.15">
      <c r="A146" s="6">
        <v>183</v>
      </c>
      <c r="B146">
        <v>22</v>
      </c>
      <c r="C146">
        <v>0</v>
      </c>
      <c r="D146">
        <v>207</v>
      </c>
      <c r="E146">
        <v>219</v>
      </c>
      <c r="F146">
        <v>255</v>
      </c>
      <c r="G146">
        <v>287</v>
      </c>
      <c r="H146">
        <v>159</v>
      </c>
      <c r="I146">
        <v>165</v>
      </c>
      <c r="J146">
        <v>98</v>
      </c>
      <c r="K146">
        <v>110</v>
      </c>
      <c r="L146">
        <v>202</v>
      </c>
      <c r="M146">
        <v>202</v>
      </c>
      <c r="N146">
        <v>252</v>
      </c>
      <c r="O146">
        <v>260</v>
      </c>
      <c r="P146">
        <v>113</v>
      </c>
      <c r="Q146">
        <v>113</v>
      </c>
      <c r="R146">
        <v>162</v>
      </c>
      <c r="S146">
        <v>176</v>
      </c>
      <c r="T146">
        <v>197</v>
      </c>
      <c r="U146">
        <v>197</v>
      </c>
      <c r="V146">
        <v>160</v>
      </c>
      <c r="W146">
        <v>164</v>
      </c>
      <c r="X146">
        <v>207</v>
      </c>
      <c r="Y146">
        <v>209</v>
      </c>
      <c r="AC146" s="25"/>
      <c r="AD146" s="25"/>
      <c r="AP146" s="15"/>
      <c r="AY146"/>
      <c r="AZ146"/>
      <c r="CR146" s="14"/>
      <c r="CX146" s="11"/>
      <c r="CY146" s="11"/>
      <c r="DE146" s="9"/>
    </row>
    <row r="147" spans="1:109" x14ac:dyDescent="0.15">
      <c r="A147" s="6">
        <v>184</v>
      </c>
      <c r="B147">
        <v>22</v>
      </c>
      <c r="C147">
        <v>0</v>
      </c>
      <c r="D147">
        <v>213</v>
      </c>
      <c r="E147">
        <v>219</v>
      </c>
      <c r="F147">
        <v>265</v>
      </c>
      <c r="G147">
        <v>267</v>
      </c>
      <c r="H147">
        <v>159</v>
      </c>
      <c r="I147">
        <v>159</v>
      </c>
      <c r="J147">
        <v>98</v>
      </c>
      <c r="K147">
        <v>110</v>
      </c>
      <c r="L147">
        <v>200</v>
      </c>
      <c r="M147">
        <v>200</v>
      </c>
      <c r="N147">
        <v>252</v>
      </c>
      <c r="O147">
        <v>276</v>
      </c>
      <c r="P147">
        <v>113</v>
      </c>
      <c r="Q147">
        <v>113</v>
      </c>
      <c r="R147">
        <v>162</v>
      </c>
      <c r="S147">
        <v>168</v>
      </c>
      <c r="T147">
        <v>203</v>
      </c>
      <c r="U147">
        <v>203</v>
      </c>
      <c r="V147">
        <v>152</v>
      </c>
      <c r="W147">
        <v>160</v>
      </c>
      <c r="X147">
        <v>205</v>
      </c>
      <c r="Y147">
        <v>209</v>
      </c>
      <c r="AC147" s="25"/>
      <c r="AD147" s="25"/>
      <c r="AP147" s="15"/>
      <c r="AY147"/>
      <c r="AZ147"/>
      <c r="CR147" s="14"/>
      <c r="CX147" s="11"/>
      <c r="CY147" s="11"/>
      <c r="DE147" s="9"/>
    </row>
    <row r="148" spans="1:109" x14ac:dyDescent="0.15">
      <c r="A148" s="6">
        <v>185</v>
      </c>
      <c r="B148">
        <v>22</v>
      </c>
      <c r="C148">
        <v>0</v>
      </c>
      <c r="D148">
        <v>203</v>
      </c>
      <c r="E148">
        <v>219</v>
      </c>
      <c r="F148">
        <v>255</v>
      </c>
      <c r="G148">
        <v>267</v>
      </c>
      <c r="H148">
        <v>159</v>
      </c>
      <c r="I148">
        <v>173</v>
      </c>
      <c r="J148">
        <v>110</v>
      </c>
      <c r="K148">
        <v>114</v>
      </c>
      <c r="L148">
        <v>202</v>
      </c>
      <c r="M148">
        <v>202</v>
      </c>
      <c r="N148">
        <v>260</v>
      </c>
      <c r="O148">
        <v>266</v>
      </c>
      <c r="P148">
        <v>113</v>
      </c>
      <c r="Q148">
        <v>113</v>
      </c>
      <c r="R148">
        <v>164</v>
      </c>
      <c r="S148">
        <v>176</v>
      </c>
      <c r="T148">
        <v>197</v>
      </c>
      <c r="U148">
        <v>197</v>
      </c>
      <c r="V148">
        <v>152</v>
      </c>
      <c r="W148">
        <v>164</v>
      </c>
      <c r="X148">
        <v>209</v>
      </c>
      <c r="Y148">
        <v>209</v>
      </c>
      <c r="AC148" s="25"/>
      <c r="AD148" s="25"/>
      <c r="AP148" s="15"/>
      <c r="AY148"/>
      <c r="AZ148"/>
      <c r="CR148" s="14"/>
      <c r="CX148" s="11"/>
      <c r="CY148" s="11"/>
      <c r="DE148" s="9"/>
    </row>
    <row r="149" spans="1:109" x14ac:dyDescent="0.15">
      <c r="A149" s="6">
        <v>186</v>
      </c>
      <c r="B149">
        <v>23</v>
      </c>
      <c r="C149">
        <v>0</v>
      </c>
      <c r="D149">
        <v>207</v>
      </c>
      <c r="E149">
        <v>209</v>
      </c>
      <c r="F149">
        <v>255</v>
      </c>
      <c r="G149">
        <v>281</v>
      </c>
      <c r="H149">
        <v>165</v>
      </c>
      <c r="I149">
        <v>177</v>
      </c>
      <c r="J149">
        <v>92</v>
      </c>
      <c r="K149">
        <v>98</v>
      </c>
      <c r="L149">
        <v>188</v>
      </c>
      <c r="M149">
        <v>200</v>
      </c>
      <c r="N149">
        <v>272</v>
      </c>
      <c r="O149">
        <v>272</v>
      </c>
      <c r="P149">
        <v>113</v>
      </c>
      <c r="Q149">
        <v>113</v>
      </c>
      <c r="R149">
        <v>176</v>
      </c>
      <c r="S149">
        <v>178</v>
      </c>
      <c r="T149">
        <v>197</v>
      </c>
      <c r="U149">
        <v>197</v>
      </c>
      <c r="V149">
        <v>152</v>
      </c>
      <c r="W149">
        <v>164</v>
      </c>
      <c r="X149">
        <v>207</v>
      </c>
      <c r="Y149">
        <v>207</v>
      </c>
      <c r="AY149"/>
      <c r="AZ149"/>
      <c r="CR149" s="14"/>
      <c r="CS149" s="15"/>
      <c r="CX149" s="11"/>
      <c r="CY149" s="11"/>
      <c r="DE149" s="9"/>
    </row>
    <row r="150" spans="1:109" x14ac:dyDescent="0.15">
      <c r="A150" s="6">
        <v>187</v>
      </c>
      <c r="B150">
        <v>23</v>
      </c>
      <c r="C150">
        <v>0</v>
      </c>
      <c r="D150">
        <v>207</v>
      </c>
      <c r="E150">
        <v>209</v>
      </c>
      <c r="F150">
        <v>255</v>
      </c>
      <c r="G150">
        <v>281</v>
      </c>
      <c r="H150">
        <v>165</v>
      </c>
      <c r="I150">
        <v>177</v>
      </c>
      <c r="J150">
        <v>92</v>
      </c>
      <c r="K150">
        <v>98</v>
      </c>
      <c r="L150">
        <v>188</v>
      </c>
      <c r="M150">
        <v>200</v>
      </c>
      <c r="N150">
        <v>272</v>
      </c>
      <c r="O150">
        <v>272</v>
      </c>
      <c r="P150">
        <v>113</v>
      </c>
      <c r="Q150">
        <v>113</v>
      </c>
      <c r="R150">
        <v>176</v>
      </c>
      <c r="S150">
        <v>178</v>
      </c>
      <c r="T150">
        <v>197</v>
      </c>
      <c r="U150">
        <v>197</v>
      </c>
      <c r="V150">
        <v>152</v>
      </c>
      <c r="W150">
        <v>164</v>
      </c>
      <c r="X150">
        <v>207</v>
      </c>
      <c r="Y150">
        <v>207</v>
      </c>
      <c r="AY150"/>
      <c r="AZ150"/>
      <c r="CR150" s="14"/>
      <c r="CX150" s="11"/>
      <c r="CY150" s="11"/>
      <c r="DE150" s="9"/>
    </row>
    <row r="151" spans="1:109" x14ac:dyDescent="0.15">
      <c r="A151" s="6">
        <v>188</v>
      </c>
      <c r="B151">
        <v>24</v>
      </c>
      <c r="C151">
        <v>0</v>
      </c>
      <c r="D151">
        <v>209</v>
      </c>
      <c r="E151">
        <v>223</v>
      </c>
      <c r="F151">
        <v>271</v>
      </c>
      <c r="G151">
        <v>295</v>
      </c>
      <c r="H151">
        <v>159</v>
      </c>
      <c r="I151">
        <v>165</v>
      </c>
      <c r="J151">
        <v>98</v>
      </c>
      <c r="K151">
        <v>98</v>
      </c>
      <c r="L151">
        <v>182</v>
      </c>
      <c r="M151">
        <v>200</v>
      </c>
      <c r="N151">
        <v>252</v>
      </c>
      <c r="O151">
        <v>264</v>
      </c>
      <c r="P151">
        <v>111</v>
      </c>
      <c r="Q151">
        <v>113</v>
      </c>
      <c r="R151">
        <v>164</v>
      </c>
      <c r="S151">
        <v>208</v>
      </c>
      <c r="T151">
        <v>203</v>
      </c>
      <c r="U151">
        <v>203</v>
      </c>
      <c r="V151">
        <v>154</v>
      </c>
      <c r="W151">
        <v>156</v>
      </c>
      <c r="X151">
        <v>207</v>
      </c>
      <c r="Y151">
        <v>207</v>
      </c>
      <c r="AB151" s="15"/>
      <c r="AC151" s="25"/>
      <c r="AD151" s="25"/>
      <c r="AP151" s="15"/>
      <c r="AY151"/>
      <c r="AZ151"/>
      <c r="CR151" s="14"/>
      <c r="CS151" s="15"/>
      <c r="CX151" s="11"/>
      <c r="CY151" s="11"/>
      <c r="DE151" s="9"/>
    </row>
    <row r="152" spans="1:109" x14ac:dyDescent="0.15">
      <c r="A152" s="6">
        <v>189</v>
      </c>
      <c r="B152">
        <v>24</v>
      </c>
      <c r="C152">
        <v>0</v>
      </c>
      <c r="D152">
        <v>209</v>
      </c>
      <c r="E152">
        <v>223</v>
      </c>
      <c r="F152">
        <v>253</v>
      </c>
      <c r="G152">
        <v>271</v>
      </c>
      <c r="H152">
        <v>159</v>
      </c>
      <c r="I152">
        <v>159</v>
      </c>
      <c r="J152">
        <v>-9</v>
      </c>
      <c r="K152">
        <v>-9</v>
      </c>
      <c r="L152">
        <v>-9</v>
      </c>
      <c r="M152">
        <v>-9</v>
      </c>
      <c r="N152">
        <v>-9</v>
      </c>
      <c r="O152">
        <v>-9</v>
      </c>
      <c r="P152">
        <v>111</v>
      </c>
      <c r="Q152">
        <v>113</v>
      </c>
      <c r="R152">
        <v>156</v>
      </c>
      <c r="S152">
        <v>164</v>
      </c>
      <c r="T152">
        <v>203</v>
      </c>
      <c r="U152">
        <v>203</v>
      </c>
      <c r="V152">
        <v>154</v>
      </c>
      <c r="W152">
        <v>154</v>
      </c>
      <c r="X152">
        <v>205</v>
      </c>
      <c r="Y152">
        <v>207</v>
      </c>
      <c r="AB152" s="15"/>
      <c r="AC152" s="25"/>
      <c r="AD152" s="25"/>
      <c r="AP152" s="15"/>
      <c r="AY152"/>
      <c r="AZ152"/>
      <c r="CR152" s="14"/>
      <c r="CX152" s="11"/>
      <c r="CY152" s="11"/>
      <c r="DE152" s="9"/>
    </row>
    <row r="153" spans="1:109" x14ac:dyDescent="0.15">
      <c r="A153" s="6">
        <v>190</v>
      </c>
      <c r="B153">
        <v>24</v>
      </c>
      <c r="C153">
        <v>0</v>
      </c>
      <c r="D153">
        <v>215</v>
      </c>
      <c r="E153">
        <v>223</v>
      </c>
      <c r="F153">
        <v>255</v>
      </c>
      <c r="G153">
        <v>271</v>
      </c>
      <c r="H153">
        <v>159</v>
      </c>
      <c r="I153">
        <v>165</v>
      </c>
      <c r="J153">
        <v>-9</v>
      </c>
      <c r="K153">
        <v>-9</v>
      </c>
      <c r="L153">
        <v>-9</v>
      </c>
      <c r="M153">
        <v>-9</v>
      </c>
      <c r="N153">
        <v>-9</v>
      </c>
      <c r="O153">
        <v>-9</v>
      </c>
      <c r="P153">
        <v>111</v>
      </c>
      <c r="Q153">
        <v>113</v>
      </c>
      <c r="R153">
        <v>162</v>
      </c>
      <c r="S153">
        <v>164</v>
      </c>
      <c r="T153">
        <v>203</v>
      </c>
      <c r="U153">
        <v>203</v>
      </c>
      <c r="V153">
        <v>154</v>
      </c>
      <c r="W153">
        <v>154</v>
      </c>
      <c r="X153">
        <v>207</v>
      </c>
      <c r="Y153">
        <v>207</v>
      </c>
      <c r="AB153" s="15"/>
      <c r="AC153" s="25"/>
      <c r="AD153" s="25"/>
      <c r="AP153" s="15"/>
      <c r="AY153"/>
      <c r="AZ153"/>
      <c r="CR153" s="14"/>
      <c r="CX153" s="11"/>
      <c r="CY153" s="11"/>
      <c r="DE153" s="9"/>
    </row>
    <row r="154" spans="1:109" x14ac:dyDescent="0.15">
      <c r="A154" s="6">
        <v>191</v>
      </c>
      <c r="B154">
        <v>25</v>
      </c>
      <c r="C154">
        <v>0</v>
      </c>
      <c r="D154">
        <v>213</v>
      </c>
      <c r="E154">
        <v>213</v>
      </c>
      <c r="F154">
        <v>247</v>
      </c>
      <c r="G154">
        <v>247</v>
      </c>
      <c r="H154">
        <v>159</v>
      </c>
      <c r="I154">
        <v>159</v>
      </c>
      <c r="J154">
        <v>98</v>
      </c>
      <c r="K154">
        <v>112</v>
      </c>
      <c r="L154">
        <v>198</v>
      </c>
      <c r="M154">
        <v>198</v>
      </c>
      <c r="N154">
        <v>256</v>
      </c>
      <c r="O154">
        <v>262</v>
      </c>
      <c r="P154">
        <v>113</v>
      </c>
      <c r="Q154">
        <v>113</v>
      </c>
      <c r="R154">
        <v>164</v>
      </c>
      <c r="S154">
        <v>164</v>
      </c>
      <c r="T154">
        <v>197</v>
      </c>
      <c r="U154">
        <v>197</v>
      </c>
      <c r="V154">
        <v>152</v>
      </c>
      <c r="W154">
        <v>160</v>
      </c>
      <c r="X154">
        <v>205</v>
      </c>
      <c r="Y154">
        <v>213</v>
      </c>
      <c r="AC154" s="25"/>
      <c r="AD154" s="25"/>
      <c r="AP154" s="15"/>
      <c r="AY154"/>
      <c r="AZ154"/>
      <c r="CR154" s="14"/>
      <c r="CS154" s="16"/>
      <c r="CX154" s="11"/>
      <c r="CY154" s="11"/>
      <c r="DE154" s="9"/>
    </row>
    <row r="155" spans="1:109" x14ac:dyDescent="0.15">
      <c r="A155" s="6">
        <v>192</v>
      </c>
      <c r="B155">
        <v>25</v>
      </c>
      <c r="C155">
        <v>0</v>
      </c>
      <c r="D155">
        <v>215</v>
      </c>
      <c r="E155">
        <v>217</v>
      </c>
      <c r="F155">
        <v>247</v>
      </c>
      <c r="G155">
        <v>291</v>
      </c>
      <c r="H155">
        <v>159</v>
      </c>
      <c r="I155">
        <v>159</v>
      </c>
      <c r="J155">
        <v>98</v>
      </c>
      <c r="K155">
        <v>98</v>
      </c>
      <c r="L155">
        <v>178</v>
      </c>
      <c r="M155">
        <v>178</v>
      </c>
      <c r="N155">
        <v>256</v>
      </c>
      <c r="O155">
        <v>280</v>
      </c>
      <c r="P155">
        <v>111</v>
      </c>
      <c r="Q155">
        <v>111</v>
      </c>
      <c r="R155">
        <v>164</v>
      </c>
      <c r="S155">
        <v>168</v>
      </c>
      <c r="T155">
        <v>203</v>
      </c>
      <c r="U155">
        <v>205</v>
      </c>
      <c r="V155">
        <v>148</v>
      </c>
      <c r="W155">
        <v>160</v>
      </c>
      <c r="X155">
        <v>205</v>
      </c>
      <c r="Y155">
        <v>209</v>
      </c>
      <c r="AC155" s="25"/>
      <c r="AD155" s="25"/>
      <c r="AP155" s="15"/>
      <c r="AY155"/>
      <c r="AZ155"/>
      <c r="CR155" s="14"/>
      <c r="CX155" s="11"/>
      <c r="CY155" s="11"/>
      <c r="DE155" s="9"/>
    </row>
    <row r="156" spans="1:109" x14ac:dyDescent="0.15">
      <c r="A156" s="6">
        <v>193</v>
      </c>
      <c r="B156">
        <v>25</v>
      </c>
      <c r="C156">
        <v>0</v>
      </c>
      <c r="D156">
        <v>-9</v>
      </c>
      <c r="E156">
        <v>-9</v>
      </c>
      <c r="F156">
        <v>-9</v>
      </c>
      <c r="G156">
        <v>-9</v>
      </c>
      <c r="H156">
        <v>-9</v>
      </c>
      <c r="I156">
        <v>-9</v>
      </c>
      <c r="J156">
        <v>98</v>
      </c>
      <c r="K156">
        <v>112</v>
      </c>
      <c r="L156">
        <v>178</v>
      </c>
      <c r="M156">
        <v>178</v>
      </c>
      <c r="N156">
        <v>250</v>
      </c>
      <c r="O156">
        <v>252</v>
      </c>
      <c r="P156">
        <v>113</v>
      </c>
      <c r="Q156">
        <v>113</v>
      </c>
      <c r="R156">
        <v>164</v>
      </c>
      <c r="S156">
        <v>212</v>
      </c>
      <c r="T156">
        <v>197</v>
      </c>
      <c r="U156">
        <v>197</v>
      </c>
      <c r="V156">
        <v>152</v>
      </c>
      <c r="W156">
        <v>154</v>
      </c>
      <c r="X156">
        <v>209</v>
      </c>
      <c r="Y156">
        <v>209</v>
      </c>
      <c r="AC156" s="25"/>
      <c r="AD156" s="25"/>
      <c r="AP156" s="15"/>
      <c r="AY156"/>
      <c r="AZ156"/>
      <c r="CR156" s="14"/>
      <c r="CX156" s="11"/>
      <c r="CY156" s="11"/>
      <c r="DE156" s="9"/>
    </row>
    <row r="157" spans="1:109" x14ac:dyDescent="0.15">
      <c r="A157" s="6">
        <v>194</v>
      </c>
      <c r="B157">
        <v>25</v>
      </c>
      <c r="C157">
        <v>0</v>
      </c>
      <c r="D157">
        <v>215</v>
      </c>
      <c r="E157">
        <v>217</v>
      </c>
      <c r="F157">
        <v>257</v>
      </c>
      <c r="G157">
        <v>267</v>
      </c>
      <c r="H157">
        <v>159</v>
      </c>
      <c r="I157">
        <v>159</v>
      </c>
      <c r="J157">
        <v>98</v>
      </c>
      <c r="K157">
        <v>98</v>
      </c>
      <c r="L157">
        <v>178</v>
      </c>
      <c r="M157">
        <v>190</v>
      </c>
      <c r="N157">
        <v>260</v>
      </c>
      <c r="O157">
        <v>266</v>
      </c>
      <c r="P157">
        <v>113</v>
      </c>
      <c r="Q157">
        <v>113</v>
      </c>
      <c r="R157">
        <v>-9</v>
      </c>
      <c r="S157">
        <v>-9</v>
      </c>
      <c r="T157">
        <v>205</v>
      </c>
      <c r="U157">
        <v>205</v>
      </c>
      <c r="V157">
        <v>150</v>
      </c>
      <c r="W157">
        <v>162</v>
      </c>
      <c r="X157">
        <v>207</v>
      </c>
      <c r="Y157">
        <v>211</v>
      </c>
      <c r="AC157" s="25"/>
      <c r="AD157" s="25"/>
      <c r="AP157" s="15"/>
      <c r="AY157"/>
      <c r="AZ157"/>
      <c r="CR157" s="14"/>
      <c r="CX157" s="11"/>
      <c r="CY157" s="11"/>
      <c r="DE157" s="9"/>
    </row>
    <row r="158" spans="1:109" x14ac:dyDescent="0.15">
      <c r="A158" s="6">
        <v>195</v>
      </c>
      <c r="B158">
        <v>25</v>
      </c>
      <c r="C158">
        <v>0</v>
      </c>
      <c r="D158">
        <v>213</v>
      </c>
      <c r="E158">
        <v>215</v>
      </c>
      <c r="F158">
        <v>257</v>
      </c>
      <c r="G158">
        <v>259</v>
      </c>
      <c r="H158">
        <v>185</v>
      </c>
      <c r="I158">
        <v>187</v>
      </c>
      <c r="J158">
        <v>98</v>
      </c>
      <c r="K158">
        <v>98</v>
      </c>
      <c r="L158">
        <v>178</v>
      </c>
      <c r="M158">
        <v>190</v>
      </c>
      <c r="N158">
        <v>256</v>
      </c>
      <c r="O158">
        <v>260</v>
      </c>
      <c r="P158">
        <v>105</v>
      </c>
      <c r="Q158">
        <v>111</v>
      </c>
      <c r="R158">
        <v>164</v>
      </c>
      <c r="S158">
        <v>172</v>
      </c>
      <c r="T158">
        <v>-9</v>
      </c>
      <c r="U158">
        <v>-9</v>
      </c>
      <c r="V158">
        <v>152</v>
      </c>
      <c r="W158">
        <v>152</v>
      </c>
      <c r="X158">
        <v>207</v>
      </c>
      <c r="Y158">
        <v>217</v>
      </c>
      <c r="AC158" s="25"/>
      <c r="AD158" s="25"/>
      <c r="AP158" s="15"/>
      <c r="AY158"/>
      <c r="AZ158"/>
      <c r="CR158" s="14"/>
      <c r="CX158" s="11"/>
      <c r="CY158" s="11"/>
      <c r="DE158" s="9"/>
    </row>
    <row r="159" spans="1:109" x14ac:dyDescent="0.15">
      <c r="A159" s="6">
        <v>196</v>
      </c>
      <c r="B159">
        <v>25</v>
      </c>
      <c r="C159">
        <v>0</v>
      </c>
      <c r="D159">
        <v>209</v>
      </c>
      <c r="E159">
        <v>213</v>
      </c>
      <c r="F159">
        <v>247</v>
      </c>
      <c r="G159">
        <v>257</v>
      </c>
      <c r="H159">
        <v>163</v>
      </c>
      <c r="I159">
        <v>175</v>
      </c>
      <c r="J159">
        <v>98</v>
      </c>
      <c r="K159">
        <v>116</v>
      </c>
      <c r="L159">
        <v>194</v>
      </c>
      <c r="M159">
        <v>194</v>
      </c>
      <c r="N159">
        <v>252</v>
      </c>
      <c r="O159">
        <v>258</v>
      </c>
      <c r="P159">
        <v>113</v>
      </c>
      <c r="Q159">
        <v>113</v>
      </c>
      <c r="R159">
        <v>164</v>
      </c>
      <c r="S159">
        <v>164</v>
      </c>
      <c r="T159">
        <v>197</v>
      </c>
      <c r="U159">
        <v>197</v>
      </c>
      <c r="V159">
        <v>152</v>
      </c>
      <c r="W159">
        <v>152</v>
      </c>
      <c r="X159">
        <v>205</v>
      </c>
      <c r="Y159">
        <v>207</v>
      </c>
      <c r="AC159" s="25"/>
      <c r="AD159" s="25"/>
      <c r="AP159" s="15"/>
      <c r="AY159"/>
      <c r="AZ159"/>
      <c r="CR159" s="14"/>
      <c r="CX159" s="11"/>
      <c r="CY159" s="11"/>
      <c r="DE159" s="9"/>
    </row>
    <row r="160" spans="1:109" x14ac:dyDescent="0.15">
      <c r="A160" s="6">
        <v>197</v>
      </c>
      <c r="B160">
        <v>25</v>
      </c>
      <c r="C160">
        <v>0</v>
      </c>
      <c r="D160">
        <v>209</v>
      </c>
      <c r="E160">
        <v>213</v>
      </c>
      <c r="F160">
        <v>257</v>
      </c>
      <c r="G160">
        <v>257</v>
      </c>
      <c r="H160">
        <v>163</v>
      </c>
      <c r="I160">
        <v>163</v>
      </c>
      <c r="J160">
        <v>98</v>
      </c>
      <c r="K160">
        <v>98</v>
      </c>
      <c r="L160">
        <v>200</v>
      </c>
      <c r="M160">
        <v>200</v>
      </c>
      <c r="N160">
        <v>252</v>
      </c>
      <c r="O160">
        <v>262</v>
      </c>
      <c r="P160">
        <v>113</v>
      </c>
      <c r="Q160">
        <v>113</v>
      </c>
      <c r="R160">
        <v>164</v>
      </c>
      <c r="S160">
        <v>164</v>
      </c>
      <c r="T160">
        <v>197</v>
      </c>
      <c r="U160">
        <v>197</v>
      </c>
      <c r="V160">
        <v>152</v>
      </c>
      <c r="W160">
        <v>160</v>
      </c>
      <c r="X160">
        <v>207</v>
      </c>
      <c r="Y160">
        <v>217</v>
      </c>
      <c r="AC160" s="25"/>
      <c r="AD160" s="25"/>
      <c r="AP160" s="15"/>
      <c r="AY160"/>
      <c r="AZ160"/>
      <c r="CR160" s="14"/>
      <c r="CX160" s="11"/>
      <c r="CY160" s="11"/>
      <c r="DE160" s="9"/>
    </row>
    <row r="161" spans="1:109" x14ac:dyDescent="0.15">
      <c r="A161" s="6">
        <v>198</v>
      </c>
      <c r="B161">
        <v>25</v>
      </c>
      <c r="C161">
        <v>0</v>
      </c>
      <c r="D161">
        <v>209</v>
      </c>
      <c r="E161">
        <v>221</v>
      </c>
      <c r="F161">
        <v>247</v>
      </c>
      <c r="G161">
        <v>257</v>
      </c>
      <c r="H161">
        <v>163</v>
      </c>
      <c r="I161">
        <v>163</v>
      </c>
      <c r="J161">
        <v>98</v>
      </c>
      <c r="K161">
        <v>116</v>
      </c>
      <c r="L161">
        <v>178</v>
      </c>
      <c r="M161">
        <v>200</v>
      </c>
      <c r="N161">
        <v>250</v>
      </c>
      <c r="O161">
        <v>252</v>
      </c>
      <c r="P161">
        <v>111</v>
      </c>
      <c r="Q161">
        <v>113</v>
      </c>
      <c r="R161">
        <v>164</v>
      </c>
      <c r="S161">
        <v>212</v>
      </c>
      <c r="T161">
        <v>197</v>
      </c>
      <c r="U161">
        <v>197</v>
      </c>
      <c r="V161">
        <v>146</v>
      </c>
      <c r="W161">
        <v>154</v>
      </c>
      <c r="X161">
        <v>209</v>
      </c>
      <c r="Y161">
        <v>217</v>
      </c>
      <c r="AC161" s="25"/>
      <c r="AD161" s="25"/>
      <c r="AP161" s="15"/>
      <c r="AY161"/>
      <c r="AZ161"/>
      <c r="CR161" s="14"/>
      <c r="CX161" s="11"/>
      <c r="CY161" s="11"/>
      <c r="DE161" s="9"/>
    </row>
    <row r="162" spans="1:109" x14ac:dyDescent="0.15">
      <c r="A162" s="6">
        <v>199</v>
      </c>
      <c r="B162">
        <v>25</v>
      </c>
      <c r="C162">
        <v>0</v>
      </c>
      <c r="D162">
        <v>209</v>
      </c>
      <c r="E162">
        <v>213</v>
      </c>
      <c r="F162">
        <v>247</v>
      </c>
      <c r="G162">
        <v>271</v>
      </c>
      <c r="H162">
        <v>163</v>
      </c>
      <c r="I162">
        <v>163</v>
      </c>
      <c r="J162">
        <v>98</v>
      </c>
      <c r="K162">
        <v>98</v>
      </c>
      <c r="L162">
        <v>190</v>
      </c>
      <c r="M162">
        <v>210</v>
      </c>
      <c r="N162">
        <v>252</v>
      </c>
      <c r="O162">
        <v>262</v>
      </c>
      <c r="P162">
        <v>111</v>
      </c>
      <c r="Q162">
        <v>111</v>
      </c>
      <c r="R162">
        <v>164</v>
      </c>
      <c r="S162">
        <v>184</v>
      </c>
      <c r="T162">
        <v>-9</v>
      </c>
      <c r="U162">
        <v>-9</v>
      </c>
      <c r="V162">
        <v>152</v>
      </c>
      <c r="W162">
        <v>152</v>
      </c>
      <c r="X162">
        <v>205</v>
      </c>
      <c r="Y162">
        <v>209</v>
      </c>
      <c r="AC162" s="25"/>
      <c r="AD162" s="25"/>
      <c r="AP162" s="15"/>
      <c r="AY162"/>
      <c r="AZ162"/>
      <c r="CR162" s="14"/>
      <c r="CX162" s="11"/>
      <c r="CY162" s="11"/>
      <c r="DE162" s="14"/>
    </row>
    <row r="163" spans="1:109" x14ac:dyDescent="0.15">
      <c r="A163" s="6">
        <v>200</v>
      </c>
      <c r="B163">
        <v>26</v>
      </c>
      <c r="C163">
        <v>0</v>
      </c>
      <c r="D163">
        <v>215</v>
      </c>
      <c r="E163">
        <v>215</v>
      </c>
      <c r="F163">
        <v>247</v>
      </c>
      <c r="G163">
        <v>247</v>
      </c>
      <c r="H163">
        <v>159</v>
      </c>
      <c r="I163">
        <v>159</v>
      </c>
      <c r="J163">
        <v>98</v>
      </c>
      <c r="K163">
        <v>98</v>
      </c>
      <c r="L163">
        <v>200</v>
      </c>
      <c r="M163">
        <v>200</v>
      </c>
      <c r="N163">
        <v>252</v>
      </c>
      <c r="O163">
        <v>266</v>
      </c>
      <c r="P163">
        <v>111</v>
      </c>
      <c r="Q163">
        <v>113</v>
      </c>
      <c r="R163">
        <v>164</v>
      </c>
      <c r="S163">
        <v>164</v>
      </c>
      <c r="T163">
        <v>203</v>
      </c>
      <c r="U163">
        <v>203</v>
      </c>
      <c r="V163">
        <v>146</v>
      </c>
      <c r="W163">
        <v>154</v>
      </c>
      <c r="X163">
        <v>207</v>
      </c>
      <c r="Y163">
        <v>209</v>
      </c>
      <c r="AC163" s="25"/>
      <c r="AD163" s="25"/>
      <c r="AP163" s="15"/>
      <c r="AY163"/>
      <c r="AZ163"/>
      <c r="CR163" s="14"/>
      <c r="CS163" s="16"/>
      <c r="CX163" s="11"/>
      <c r="CY163" s="11"/>
      <c r="DE163" s="14"/>
    </row>
    <row r="164" spans="1:109" x14ac:dyDescent="0.15">
      <c r="A164" s="6">
        <v>201</v>
      </c>
      <c r="B164">
        <v>26</v>
      </c>
      <c r="C164">
        <v>0</v>
      </c>
      <c r="D164">
        <v>211</v>
      </c>
      <c r="E164">
        <v>213</v>
      </c>
      <c r="F164">
        <v>255</v>
      </c>
      <c r="G164">
        <v>285</v>
      </c>
      <c r="H164">
        <v>155</v>
      </c>
      <c r="I164">
        <v>159</v>
      </c>
      <c r="J164">
        <v>98</v>
      </c>
      <c r="K164">
        <v>98</v>
      </c>
      <c r="L164">
        <v>190</v>
      </c>
      <c r="M164">
        <v>200</v>
      </c>
      <c r="N164">
        <v>268</v>
      </c>
      <c r="O164">
        <v>272</v>
      </c>
      <c r="P164">
        <v>111</v>
      </c>
      <c r="Q164">
        <v>113</v>
      </c>
      <c r="R164">
        <v>174</v>
      </c>
      <c r="S164">
        <v>184</v>
      </c>
      <c r="T164">
        <v>197</v>
      </c>
      <c r="U164">
        <v>197</v>
      </c>
      <c r="V164">
        <v>146</v>
      </c>
      <c r="W164">
        <v>154</v>
      </c>
      <c r="X164">
        <v>205</v>
      </c>
      <c r="Y164">
        <v>205</v>
      </c>
      <c r="AC164" s="25"/>
      <c r="AD164" s="25"/>
      <c r="AP164" s="15"/>
      <c r="AY164"/>
      <c r="AZ164"/>
      <c r="CR164" s="14"/>
      <c r="CX164" s="11"/>
      <c r="CY164" s="11"/>
      <c r="DE164" s="14"/>
    </row>
    <row r="165" spans="1:109" x14ac:dyDescent="0.15">
      <c r="A165" s="6">
        <v>202</v>
      </c>
      <c r="B165">
        <v>26</v>
      </c>
      <c r="C165">
        <v>0</v>
      </c>
      <c r="D165">
        <v>215</v>
      </c>
      <c r="E165">
        <v>215</v>
      </c>
      <c r="F165">
        <v>247</v>
      </c>
      <c r="G165">
        <v>275</v>
      </c>
      <c r="H165">
        <v>159</v>
      </c>
      <c r="I165">
        <v>159</v>
      </c>
      <c r="J165">
        <v>98</v>
      </c>
      <c r="K165">
        <v>98</v>
      </c>
      <c r="L165">
        <v>200</v>
      </c>
      <c r="M165">
        <v>200</v>
      </c>
      <c r="N165">
        <v>264</v>
      </c>
      <c r="O165">
        <v>272</v>
      </c>
      <c r="P165">
        <v>113</v>
      </c>
      <c r="Q165">
        <v>113</v>
      </c>
      <c r="R165">
        <v>164</v>
      </c>
      <c r="S165">
        <v>164</v>
      </c>
      <c r="T165">
        <v>203</v>
      </c>
      <c r="U165">
        <v>203</v>
      </c>
      <c r="V165">
        <v>160</v>
      </c>
      <c r="W165">
        <v>162</v>
      </c>
      <c r="X165">
        <v>207</v>
      </c>
      <c r="Y165">
        <v>209</v>
      </c>
      <c r="AC165" s="25"/>
      <c r="AD165" s="25"/>
      <c r="AP165" s="15"/>
      <c r="AY165"/>
      <c r="AZ165"/>
      <c r="CR165" s="14"/>
      <c r="CX165" s="11"/>
      <c r="CY165" s="11"/>
      <c r="DE165" s="14"/>
    </row>
    <row r="166" spans="1:109" x14ac:dyDescent="0.15">
      <c r="A166" s="6">
        <v>203</v>
      </c>
      <c r="B166">
        <v>26</v>
      </c>
      <c r="C166">
        <v>0</v>
      </c>
      <c r="D166">
        <v>213</v>
      </c>
      <c r="E166">
        <v>215</v>
      </c>
      <c r="F166">
        <v>265</v>
      </c>
      <c r="G166">
        <v>265</v>
      </c>
      <c r="H166">
        <v>159</v>
      </c>
      <c r="I166">
        <v>159</v>
      </c>
      <c r="J166">
        <v>98</v>
      </c>
      <c r="K166">
        <v>98</v>
      </c>
      <c r="L166">
        <v>196</v>
      </c>
      <c r="M166">
        <v>202</v>
      </c>
      <c r="N166">
        <v>262</v>
      </c>
      <c r="O166">
        <v>264</v>
      </c>
      <c r="P166">
        <v>113</v>
      </c>
      <c r="Q166">
        <v>113</v>
      </c>
      <c r="R166">
        <v>164</v>
      </c>
      <c r="S166">
        <v>184</v>
      </c>
      <c r="T166">
        <v>-9</v>
      </c>
      <c r="U166">
        <v>-9</v>
      </c>
      <c r="V166">
        <v>154</v>
      </c>
      <c r="W166">
        <v>160</v>
      </c>
      <c r="X166">
        <v>205</v>
      </c>
      <c r="Y166">
        <v>209</v>
      </c>
      <c r="AC166" s="25"/>
      <c r="AD166" s="25"/>
      <c r="AP166" s="15"/>
      <c r="AY166"/>
      <c r="AZ166"/>
      <c r="CR166" s="14"/>
      <c r="CX166" s="11"/>
      <c r="CY166" s="11"/>
      <c r="DE166" s="14"/>
    </row>
    <row r="167" spans="1:109" x14ac:dyDescent="0.15">
      <c r="A167" s="6">
        <v>204</v>
      </c>
      <c r="B167">
        <v>26</v>
      </c>
      <c r="C167">
        <v>0</v>
      </c>
      <c r="D167">
        <v>211</v>
      </c>
      <c r="E167">
        <v>211</v>
      </c>
      <c r="F167">
        <v>271</v>
      </c>
      <c r="G167">
        <v>271</v>
      </c>
      <c r="H167">
        <v>159</v>
      </c>
      <c r="I167">
        <v>163</v>
      </c>
      <c r="J167">
        <v>92</v>
      </c>
      <c r="K167">
        <v>98</v>
      </c>
      <c r="L167">
        <v>218</v>
      </c>
      <c r="M167">
        <v>218</v>
      </c>
      <c r="N167">
        <v>252</v>
      </c>
      <c r="O167">
        <v>252</v>
      </c>
      <c r="P167">
        <v>111</v>
      </c>
      <c r="Q167">
        <v>113</v>
      </c>
      <c r="R167">
        <v>172</v>
      </c>
      <c r="S167">
        <v>184</v>
      </c>
      <c r="T167">
        <v>209</v>
      </c>
      <c r="U167">
        <v>209</v>
      </c>
      <c r="V167">
        <v>146</v>
      </c>
      <c r="W167">
        <v>160</v>
      </c>
      <c r="X167">
        <v>207</v>
      </c>
      <c r="Y167">
        <v>207</v>
      </c>
      <c r="AC167" s="25"/>
      <c r="AD167" s="25"/>
      <c r="AP167" s="15"/>
      <c r="AY167"/>
      <c r="AZ167"/>
      <c r="CR167" s="14"/>
      <c r="CX167" s="11"/>
      <c r="CY167" s="11"/>
      <c r="DE167" s="14"/>
    </row>
    <row r="168" spans="1:109" x14ac:dyDescent="0.15">
      <c r="A168" s="6">
        <v>205</v>
      </c>
      <c r="B168">
        <v>26</v>
      </c>
      <c r="C168">
        <v>0</v>
      </c>
      <c r="D168">
        <v>207</v>
      </c>
      <c r="E168">
        <v>215</v>
      </c>
      <c r="F168">
        <v>253</v>
      </c>
      <c r="G168">
        <v>253</v>
      </c>
      <c r="H168">
        <v>-9</v>
      </c>
      <c r="I168">
        <v>-9</v>
      </c>
      <c r="J168">
        <v>-9</v>
      </c>
      <c r="K168">
        <v>-9</v>
      </c>
      <c r="L168">
        <v>222</v>
      </c>
      <c r="M168">
        <v>222</v>
      </c>
      <c r="N168">
        <v>262</v>
      </c>
      <c r="O168">
        <v>272</v>
      </c>
      <c r="P168">
        <v>113</v>
      </c>
      <c r="Q168">
        <v>113</v>
      </c>
      <c r="R168">
        <v>182</v>
      </c>
      <c r="S168">
        <v>182</v>
      </c>
      <c r="T168">
        <v>197</v>
      </c>
      <c r="U168">
        <v>203</v>
      </c>
      <c r="V168">
        <v>154</v>
      </c>
      <c r="W168">
        <v>160</v>
      </c>
      <c r="X168">
        <v>207</v>
      </c>
      <c r="Y168">
        <v>209</v>
      </c>
      <c r="AC168" s="25"/>
      <c r="AD168" s="25"/>
      <c r="AP168" s="15"/>
      <c r="AY168"/>
      <c r="AZ168"/>
      <c r="CR168" s="14"/>
      <c r="CX168" s="11"/>
      <c r="CY168" s="11"/>
      <c r="DE168" s="14"/>
    </row>
    <row r="169" spans="1:109" x14ac:dyDescent="0.15">
      <c r="A169" s="6">
        <v>206</v>
      </c>
      <c r="B169">
        <v>27</v>
      </c>
      <c r="C169">
        <v>0</v>
      </c>
      <c r="D169">
        <v>209</v>
      </c>
      <c r="E169">
        <v>209</v>
      </c>
      <c r="F169">
        <v>257</v>
      </c>
      <c r="G169">
        <v>261</v>
      </c>
      <c r="H169">
        <v>157</v>
      </c>
      <c r="I169">
        <v>165</v>
      </c>
      <c r="J169">
        <v>98</v>
      </c>
      <c r="K169">
        <v>112</v>
      </c>
      <c r="L169">
        <v>190</v>
      </c>
      <c r="M169">
        <v>190</v>
      </c>
      <c r="N169">
        <v>252</v>
      </c>
      <c r="O169">
        <v>278</v>
      </c>
      <c r="P169">
        <v>111</v>
      </c>
      <c r="Q169">
        <v>113</v>
      </c>
      <c r="R169">
        <v>162</v>
      </c>
      <c r="S169">
        <v>166</v>
      </c>
      <c r="T169">
        <v>-9</v>
      </c>
      <c r="U169">
        <v>-9</v>
      </c>
      <c r="V169">
        <v>-9</v>
      </c>
      <c r="W169">
        <v>-9</v>
      </c>
      <c r="X169">
        <v>-9</v>
      </c>
      <c r="Y169">
        <v>-9</v>
      </c>
      <c r="AP169" s="15"/>
      <c r="AY169"/>
      <c r="AZ169"/>
      <c r="CR169" s="14"/>
      <c r="CS169" s="16"/>
      <c r="CX169" s="11"/>
      <c r="CY169" s="11"/>
      <c r="DE169" s="14"/>
    </row>
    <row r="170" spans="1:109" x14ac:dyDescent="0.15">
      <c r="A170" s="6">
        <v>207</v>
      </c>
      <c r="B170">
        <v>27</v>
      </c>
      <c r="C170">
        <v>0</v>
      </c>
      <c r="D170">
        <v>199</v>
      </c>
      <c r="E170">
        <v>209</v>
      </c>
      <c r="F170">
        <v>257</v>
      </c>
      <c r="G170">
        <v>273</v>
      </c>
      <c r="H170">
        <v>157</v>
      </c>
      <c r="I170">
        <v>181</v>
      </c>
      <c r="J170">
        <v>98</v>
      </c>
      <c r="K170">
        <v>118</v>
      </c>
      <c r="L170">
        <v>178</v>
      </c>
      <c r="M170">
        <v>200</v>
      </c>
      <c r="N170">
        <v>254</v>
      </c>
      <c r="O170">
        <v>256</v>
      </c>
      <c r="P170">
        <v>111</v>
      </c>
      <c r="Q170">
        <v>113</v>
      </c>
      <c r="R170">
        <v>162</v>
      </c>
      <c r="S170">
        <v>166</v>
      </c>
      <c r="T170">
        <v>-9</v>
      </c>
      <c r="U170">
        <v>-9</v>
      </c>
      <c r="V170">
        <v>-9</v>
      </c>
      <c r="W170">
        <v>-9</v>
      </c>
      <c r="X170">
        <v>-9</v>
      </c>
      <c r="Y170">
        <v>-9</v>
      </c>
      <c r="AP170" s="15"/>
      <c r="AY170"/>
      <c r="AZ170"/>
      <c r="CR170" s="14"/>
      <c r="CX170" s="11"/>
      <c r="CY170" s="11"/>
      <c r="DE170" s="14"/>
    </row>
    <row r="171" spans="1:109" x14ac:dyDescent="0.15">
      <c r="A171" s="6">
        <v>208</v>
      </c>
      <c r="B171">
        <v>28</v>
      </c>
      <c r="C171">
        <v>0</v>
      </c>
      <c r="D171">
        <v>-9</v>
      </c>
      <c r="E171">
        <v>-9</v>
      </c>
      <c r="F171">
        <v>259</v>
      </c>
      <c r="G171">
        <v>259</v>
      </c>
      <c r="H171">
        <v>159</v>
      </c>
      <c r="I171">
        <v>165</v>
      </c>
      <c r="J171">
        <v>98</v>
      </c>
      <c r="K171">
        <v>98</v>
      </c>
      <c r="L171">
        <v>-9</v>
      </c>
      <c r="M171">
        <v>-9</v>
      </c>
      <c r="N171">
        <v>262</v>
      </c>
      <c r="O171">
        <v>268</v>
      </c>
      <c r="P171">
        <v>113</v>
      </c>
      <c r="Q171">
        <v>113</v>
      </c>
      <c r="R171">
        <v>158</v>
      </c>
      <c r="S171">
        <v>162</v>
      </c>
      <c r="T171">
        <v>197</v>
      </c>
      <c r="U171">
        <v>205</v>
      </c>
      <c r="V171">
        <v>146</v>
      </c>
      <c r="W171">
        <v>160</v>
      </c>
      <c r="X171">
        <v>207</v>
      </c>
      <c r="Y171">
        <v>211</v>
      </c>
      <c r="AP171" s="15"/>
      <c r="AY171"/>
      <c r="AZ171"/>
      <c r="CR171" s="14"/>
      <c r="CS171" s="16"/>
      <c r="CX171" s="11"/>
      <c r="CY171" s="11"/>
      <c r="DE171" s="14"/>
    </row>
    <row r="172" spans="1:109" x14ac:dyDescent="0.15">
      <c r="A172" s="6">
        <v>209</v>
      </c>
      <c r="B172">
        <v>28</v>
      </c>
      <c r="C172">
        <v>0</v>
      </c>
      <c r="D172">
        <v>209</v>
      </c>
      <c r="E172">
        <v>213</v>
      </c>
      <c r="F172">
        <v>257</v>
      </c>
      <c r="G172">
        <v>257</v>
      </c>
      <c r="H172">
        <v>159</v>
      </c>
      <c r="I172">
        <v>159</v>
      </c>
      <c r="J172">
        <v>-9</v>
      </c>
      <c r="K172">
        <v>-9</v>
      </c>
      <c r="L172">
        <v>-9</v>
      </c>
      <c r="M172">
        <v>-9</v>
      </c>
      <c r="N172">
        <v>-9</v>
      </c>
      <c r="O172">
        <v>-9</v>
      </c>
      <c r="P172">
        <v>113</v>
      </c>
      <c r="Q172">
        <v>113</v>
      </c>
      <c r="R172">
        <v>160</v>
      </c>
      <c r="S172">
        <v>164</v>
      </c>
      <c r="T172">
        <v>197</v>
      </c>
      <c r="U172">
        <v>197</v>
      </c>
      <c r="V172">
        <v>160</v>
      </c>
      <c r="W172">
        <v>162</v>
      </c>
      <c r="X172">
        <v>207</v>
      </c>
      <c r="Y172">
        <v>215</v>
      </c>
      <c r="AP172" s="15"/>
      <c r="AY172"/>
      <c r="AZ172"/>
      <c r="CR172" s="14"/>
      <c r="CX172" s="11"/>
      <c r="CY172" s="11"/>
      <c r="DE172" s="14"/>
    </row>
    <row r="173" spans="1:109" x14ac:dyDescent="0.15">
      <c r="A173" s="6">
        <v>210</v>
      </c>
      <c r="B173">
        <v>28</v>
      </c>
      <c r="C173">
        <v>0</v>
      </c>
      <c r="D173">
        <v>207</v>
      </c>
      <c r="E173">
        <v>213</v>
      </c>
      <c r="F173">
        <v>271</v>
      </c>
      <c r="G173">
        <v>275</v>
      </c>
      <c r="H173">
        <v>159</v>
      </c>
      <c r="I173">
        <v>159</v>
      </c>
      <c r="J173">
        <v>98</v>
      </c>
      <c r="K173">
        <v>120</v>
      </c>
      <c r="L173">
        <v>178</v>
      </c>
      <c r="M173">
        <v>178</v>
      </c>
      <c r="N173">
        <v>266</v>
      </c>
      <c r="O173">
        <v>270</v>
      </c>
      <c r="P173">
        <v>111</v>
      </c>
      <c r="Q173">
        <v>115</v>
      </c>
      <c r="R173">
        <v>184</v>
      </c>
      <c r="S173">
        <v>184</v>
      </c>
      <c r="T173">
        <v>197</v>
      </c>
      <c r="U173">
        <v>197</v>
      </c>
      <c r="V173">
        <v>150</v>
      </c>
      <c r="W173">
        <v>150</v>
      </c>
      <c r="X173">
        <v>209</v>
      </c>
      <c r="Y173">
        <v>223</v>
      </c>
      <c r="AP173" s="15"/>
      <c r="AY173"/>
      <c r="AZ173"/>
      <c r="CR173" s="14"/>
      <c r="CX173" s="11"/>
      <c r="CY173" s="11"/>
      <c r="DE173" s="14"/>
    </row>
    <row r="174" spans="1:109" x14ac:dyDescent="0.15">
      <c r="A174" s="6">
        <v>211</v>
      </c>
      <c r="B174">
        <v>29</v>
      </c>
      <c r="C174">
        <v>0</v>
      </c>
      <c r="D174">
        <v>213</v>
      </c>
      <c r="E174">
        <v>213</v>
      </c>
      <c r="F174">
        <v>253</v>
      </c>
      <c r="G174">
        <v>253</v>
      </c>
      <c r="H174">
        <v>159</v>
      </c>
      <c r="I174">
        <v>159</v>
      </c>
      <c r="J174">
        <v>98</v>
      </c>
      <c r="K174">
        <v>108</v>
      </c>
      <c r="L174">
        <v>188</v>
      </c>
      <c r="M174">
        <v>188</v>
      </c>
      <c r="N174">
        <v>252</v>
      </c>
      <c r="O174">
        <v>256</v>
      </c>
      <c r="P174">
        <v>111</v>
      </c>
      <c r="Q174">
        <v>113</v>
      </c>
      <c r="R174">
        <v>182</v>
      </c>
      <c r="S174">
        <v>184</v>
      </c>
      <c r="T174">
        <v>197</v>
      </c>
      <c r="U174">
        <v>197</v>
      </c>
      <c r="V174">
        <v>150</v>
      </c>
      <c r="W174">
        <v>164</v>
      </c>
      <c r="X174">
        <v>207</v>
      </c>
      <c r="Y174">
        <v>209</v>
      </c>
      <c r="AP174" s="15"/>
      <c r="AY174"/>
      <c r="AZ174"/>
      <c r="CR174" s="14"/>
      <c r="CS174" s="16"/>
      <c r="CX174" s="11"/>
      <c r="CY174" s="11"/>
      <c r="DE174" s="14"/>
    </row>
    <row r="175" spans="1:109" x14ac:dyDescent="0.15">
      <c r="A175" s="6">
        <v>212</v>
      </c>
      <c r="B175">
        <v>29</v>
      </c>
      <c r="C175">
        <v>0</v>
      </c>
      <c r="D175">
        <v>207</v>
      </c>
      <c r="E175">
        <v>213</v>
      </c>
      <c r="F175">
        <v>255</v>
      </c>
      <c r="G175">
        <v>281</v>
      </c>
      <c r="H175">
        <v>159</v>
      </c>
      <c r="I175">
        <v>159</v>
      </c>
      <c r="J175">
        <v>98</v>
      </c>
      <c r="K175">
        <v>98</v>
      </c>
      <c r="L175">
        <v>200</v>
      </c>
      <c r="M175">
        <v>200</v>
      </c>
      <c r="N175">
        <v>252</v>
      </c>
      <c r="O175">
        <v>256</v>
      </c>
      <c r="P175">
        <v>111</v>
      </c>
      <c r="Q175">
        <v>113</v>
      </c>
      <c r="R175">
        <v>164</v>
      </c>
      <c r="S175">
        <v>174</v>
      </c>
      <c r="T175">
        <v>197</v>
      </c>
      <c r="U175">
        <v>197</v>
      </c>
      <c r="V175">
        <v>150</v>
      </c>
      <c r="W175">
        <v>160</v>
      </c>
      <c r="X175">
        <v>205</v>
      </c>
      <c r="Y175">
        <v>211</v>
      </c>
      <c r="AP175" s="15"/>
      <c r="AY175"/>
      <c r="AZ175"/>
      <c r="CR175" s="14"/>
      <c r="CX175" s="11"/>
      <c r="CY175" s="11"/>
      <c r="DE175" s="14"/>
    </row>
    <row r="176" spans="1:109" x14ac:dyDescent="0.15">
      <c r="A176" s="6">
        <v>213</v>
      </c>
      <c r="B176">
        <v>29</v>
      </c>
      <c r="C176">
        <v>0</v>
      </c>
      <c r="D176">
        <v>213</v>
      </c>
      <c r="E176">
        <v>213</v>
      </c>
      <c r="F176">
        <v>255</v>
      </c>
      <c r="G176">
        <v>271</v>
      </c>
      <c r="H176">
        <v>159</v>
      </c>
      <c r="I176">
        <v>159</v>
      </c>
      <c r="J176">
        <v>98</v>
      </c>
      <c r="K176">
        <v>98</v>
      </c>
      <c r="L176">
        <v>218</v>
      </c>
      <c r="M176">
        <v>218</v>
      </c>
      <c r="N176">
        <v>250</v>
      </c>
      <c r="O176">
        <v>252</v>
      </c>
      <c r="P176">
        <v>113</v>
      </c>
      <c r="Q176">
        <v>113</v>
      </c>
      <c r="R176">
        <v>162</v>
      </c>
      <c r="S176">
        <v>164</v>
      </c>
      <c r="T176">
        <v>197</v>
      </c>
      <c r="U176">
        <v>197</v>
      </c>
      <c r="V176">
        <v>150</v>
      </c>
      <c r="W176">
        <v>160</v>
      </c>
      <c r="X176">
        <v>207</v>
      </c>
      <c r="Y176">
        <v>211</v>
      </c>
      <c r="AP176" s="15"/>
      <c r="AY176"/>
      <c r="AZ176"/>
      <c r="CR176" s="14"/>
      <c r="CX176" s="11"/>
      <c r="CY176" s="11"/>
      <c r="DE176" s="14"/>
    </row>
    <row r="177" spans="1:114" x14ac:dyDescent="0.15">
      <c r="A177" s="6">
        <v>214</v>
      </c>
      <c r="B177">
        <v>30</v>
      </c>
      <c r="C177">
        <v>0</v>
      </c>
      <c r="D177">
        <v>207</v>
      </c>
      <c r="E177">
        <v>219</v>
      </c>
      <c r="F177">
        <v>-9</v>
      </c>
      <c r="G177">
        <v>-9</v>
      </c>
      <c r="H177">
        <v>159</v>
      </c>
      <c r="I177">
        <v>159</v>
      </c>
      <c r="J177">
        <v>92</v>
      </c>
      <c r="K177">
        <v>98</v>
      </c>
      <c r="L177">
        <v>178</v>
      </c>
      <c r="M177">
        <v>178</v>
      </c>
      <c r="N177">
        <v>252</v>
      </c>
      <c r="O177">
        <v>256</v>
      </c>
      <c r="P177">
        <v>111</v>
      </c>
      <c r="Q177">
        <v>113</v>
      </c>
      <c r="R177">
        <v>164</v>
      </c>
      <c r="S177">
        <v>166</v>
      </c>
      <c r="T177">
        <v>-9</v>
      </c>
      <c r="U177">
        <v>-9</v>
      </c>
      <c r="V177">
        <v>152</v>
      </c>
      <c r="W177">
        <v>166</v>
      </c>
      <c r="X177">
        <v>211</v>
      </c>
      <c r="Y177">
        <v>211</v>
      </c>
      <c r="AY177"/>
      <c r="AZ177"/>
      <c r="CR177" s="21"/>
      <c r="CS177" s="22"/>
      <c r="CX177" s="11"/>
      <c r="CY177" s="11"/>
      <c r="DE177" s="14"/>
    </row>
    <row r="178" spans="1:114" x14ac:dyDescent="0.15">
      <c r="A178" s="6">
        <v>215</v>
      </c>
      <c r="B178">
        <v>30</v>
      </c>
      <c r="C178">
        <v>0</v>
      </c>
      <c r="D178">
        <v>-9</v>
      </c>
      <c r="E178">
        <v>-9</v>
      </c>
      <c r="F178">
        <v>267</v>
      </c>
      <c r="G178">
        <v>267</v>
      </c>
      <c r="H178">
        <v>159</v>
      </c>
      <c r="I178">
        <v>159</v>
      </c>
      <c r="J178">
        <v>98</v>
      </c>
      <c r="K178">
        <v>98</v>
      </c>
      <c r="L178">
        <v>200</v>
      </c>
      <c r="M178">
        <v>216</v>
      </c>
      <c r="N178">
        <v>252</v>
      </c>
      <c r="O178">
        <v>256</v>
      </c>
      <c r="P178">
        <v>113</v>
      </c>
      <c r="Q178">
        <v>113</v>
      </c>
      <c r="R178">
        <v>166</v>
      </c>
      <c r="S178">
        <v>166</v>
      </c>
      <c r="T178">
        <v>-9</v>
      </c>
      <c r="U178">
        <v>-9</v>
      </c>
      <c r="V178">
        <v>152</v>
      </c>
      <c r="W178">
        <v>168</v>
      </c>
      <c r="X178">
        <v>207</v>
      </c>
      <c r="Y178">
        <v>209</v>
      </c>
      <c r="AY178"/>
      <c r="AZ178"/>
      <c r="CR178" s="21"/>
      <c r="CX178" s="11"/>
      <c r="CY178" s="11"/>
      <c r="DE178" s="14"/>
    </row>
    <row r="179" spans="1:114" x14ac:dyDescent="0.15">
      <c r="A179" s="6">
        <v>216</v>
      </c>
      <c r="B179">
        <v>31</v>
      </c>
      <c r="C179">
        <v>0</v>
      </c>
      <c r="D179">
        <v>199</v>
      </c>
      <c r="E179">
        <v>199</v>
      </c>
      <c r="F179">
        <v>261</v>
      </c>
      <c r="G179">
        <v>261</v>
      </c>
      <c r="H179">
        <v>159</v>
      </c>
      <c r="I179">
        <v>159</v>
      </c>
      <c r="J179">
        <v>98</v>
      </c>
      <c r="K179">
        <v>98</v>
      </c>
      <c r="L179">
        <v>178</v>
      </c>
      <c r="M179">
        <v>178</v>
      </c>
      <c r="N179">
        <v>252</v>
      </c>
      <c r="O179">
        <v>274</v>
      </c>
      <c r="P179">
        <v>115</v>
      </c>
      <c r="Q179">
        <v>115</v>
      </c>
      <c r="R179">
        <v>158</v>
      </c>
      <c r="S179">
        <v>166</v>
      </c>
      <c r="T179">
        <v>-9</v>
      </c>
      <c r="U179">
        <v>-9</v>
      </c>
      <c r="V179">
        <v>156</v>
      </c>
      <c r="W179">
        <v>166</v>
      </c>
      <c r="X179">
        <v>207</v>
      </c>
      <c r="Y179">
        <v>209</v>
      </c>
      <c r="AY179"/>
      <c r="AZ179"/>
      <c r="CR179" s="21"/>
      <c r="CS179" s="22"/>
      <c r="CX179" s="11"/>
      <c r="CY179" s="11"/>
      <c r="DE179" s="14"/>
    </row>
    <row r="180" spans="1:114" x14ac:dyDescent="0.15">
      <c r="A180" s="6">
        <v>217</v>
      </c>
      <c r="B180">
        <v>31</v>
      </c>
      <c r="C180">
        <v>0</v>
      </c>
      <c r="D180">
        <v>199</v>
      </c>
      <c r="E180">
        <v>209</v>
      </c>
      <c r="F180">
        <v>259</v>
      </c>
      <c r="G180">
        <v>259</v>
      </c>
      <c r="H180">
        <v>159</v>
      </c>
      <c r="I180">
        <v>159</v>
      </c>
      <c r="J180">
        <v>100</v>
      </c>
      <c r="K180">
        <v>114</v>
      </c>
      <c r="L180">
        <v>202</v>
      </c>
      <c r="M180">
        <v>202</v>
      </c>
      <c r="N180">
        <v>252</v>
      </c>
      <c r="O180">
        <v>256</v>
      </c>
      <c r="P180">
        <v>111</v>
      </c>
      <c r="Q180">
        <v>113</v>
      </c>
      <c r="R180">
        <v>166</v>
      </c>
      <c r="S180">
        <v>166</v>
      </c>
      <c r="T180">
        <v>-9</v>
      </c>
      <c r="U180">
        <v>-9</v>
      </c>
      <c r="V180">
        <v>162</v>
      </c>
      <c r="W180">
        <v>162</v>
      </c>
      <c r="X180">
        <v>207</v>
      </c>
      <c r="Y180">
        <v>209</v>
      </c>
      <c r="AY180"/>
      <c r="AZ180"/>
      <c r="CR180" s="21"/>
      <c r="CX180" s="11"/>
      <c r="CY180" s="11"/>
      <c r="DE180" s="14"/>
    </row>
    <row r="181" spans="1:114" x14ac:dyDescent="0.15">
      <c r="A181" s="6">
        <v>218</v>
      </c>
      <c r="B181">
        <v>32</v>
      </c>
      <c r="C181">
        <v>0</v>
      </c>
      <c r="D181">
        <v>207</v>
      </c>
      <c r="E181">
        <v>213</v>
      </c>
      <c r="F181">
        <v>257</v>
      </c>
      <c r="G181">
        <v>257</v>
      </c>
      <c r="H181">
        <v>157</v>
      </c>
      <c r="I181">
        <v>159</v>
      </c>
      <c r="J181">
        <v>98</v>
      </c>
      <c r="K181">
        <v>100</v>
      </c>
      <c r="L181">
        <v>-9</v>
      </c>
      <c r="M181">
        <v>-9</v>
      </c>
      <c r="N181">
        <v>252</v>
      </c>
      <c r="O181">
        <v>256</v>
      </c>
      <c r="P181">
        <v>111</v>
      </c>
      <c r="Q181">
        <v>113</v>
      </c>
      <c r="R181">
        <v>158</v>
      </c>
      <c r="S181">
        <v>166</v>
      </c>
      <c r="T181">
        <v>-9</v>
      </c>
      <c r="U181">
        <v>-9</v>
      </c>
      <c r="V181">
        <v>150</v>
      </c>
      <c r="W181">
        <v>164</v>
      </c>
      <c r="X181">
        <v>211</v>
      </c>
      <c r="Y181">
        <v>211</v>
      </c>
      <c r="AY181"/>
      <c r="AZ181"/>
      <c r="CR181" s="21"/>
      <c r="CS181" s="22"/>
      <c r="CX181" s="11"/>
      <c r="CY181" s="11"/>
      <c r="DE181" s="14"/>
    </row>
    <row r="182" spans="1:114" x14ac:dyDescent="0.15">
      <c r="A182" s="6">
        <v>219</v>
      </c>
      <c r="B182">
        <v>32</v>
      </c>
      <c r="C182">
        <v>0</v>
      </c>
      <c r="D182">
        <v>205</v>
      </c>
      <c r="E182">
        <v>209</v>
      </c>
      <c r="F182">
        <v>255</v>
      </c>
      <c r="G182">
        <v>255</v>
      </c>
      <c r="H182">
        <v>157</v>
      </c>
      <c r="I182">
        <v>159</v>
      </c>
      <c r="J182">
        <v>98</v>
      </c>
      <c r="K182">
        <v>98</v>
      </c>
      <c r="L182">
        <v>198</v>
      </c>
      <c r="M182">
        <v>198</v>
      </c>
      <c r="N182">
        <v>256</v>
      </c>
      <c r="O182">
        <v>272</v>
      </c>
      <c r="P182">
        <v>105</v>
      </c>
      <c r="Q182">
        <v>105</v>
      </c>
      <c r="R182">
        <v>166</v>
      </c>
      <c r="S182">
        <v>166</v>
      </c>
      <c r="T182">
        <v>-9</v>
      </c>
      <c r="U182">
        <v>-9</v>
      </c>
      <c r="V182">
        <v>146</v>
      </c>
      <c r="W182">
        <v>156</v>
      </c>
      <c r="X182">
        <v>209</v>
      </c>
      <c r="Y182">
        <v>211</v>
      </c>
      <c r="AY182"/>
      <c r="AZ182"/>
      <c r="CR182" s="21"/>
      <c r="CX182" s="11"/>
      <c r="CY182" s="11"/>
      <c r="DE182" s="14"/>
    </row>
    <row r="183" spans="1:114" x14ac:dyDescent="0.15">
      <c r="A183" s="6">
        <v>220</v>
      </c>
      <c r="B183">
        <v>33</v>
      </c>
      <c r="C183">
        <v>0</v>
      </c>
      <c r="D183">
        <v>201</v>
      </c>
      <c r="E183">
        <v>211</v>
      </c>
      <c r="F183">
        <v>257</v>
      </c>
      <c r="G183">
        <v>269</v>
      </c>
      <c r="H183">
        <v>157</v>
      </c>
      <c r="I183">
        <v>159</v>
      </c>
      <c r="J183">
        <v>98</v>
      </c>
      <c r="K183">
        <v>100</v>
      </c>
      <c r="L183">
        <v>200</v>
      </c>
      <c r="M183">
        <v>200</v>
      </c>
      <c r="N183">
        <v>252</v>
      </c>
      <c r="O183">
        <v>266</v>
      </c>
      <c r="P183">
        <v>105</v>
      </c>
      <c r="Q183">
        <v>105</v>
      </c>
      <c r="R183">
        <v>158</v>
      </c>
      <c r="S183">
        <v>166</v>
      </c>
      <c r="T183">
        <v>-9</v>
      </c>
      <c r="U183">
        <v>-9</v>
      </c>
      <c r="V183">
        <v>148</v>
      </c>
      <c r="W183">
        <v>154</v>
      </c>
      <c r="X183">
        <v>209</v>
      </c>
      <c r="Y183">
        <v>209</v>
      </c>
      <c r="AY183"/>
      <c r="AZ183"/>
      <c r="CR183" s="21"/>
      <c r="CS183" s="22"/>
      <c r="CX183" s="11"/>
      <c r="CY183" s="11"/>
      <c r="DE183" s="14"/>
    </row>
    <row r="184" spans="1:114" x14ac:dyDescent="0.15">
      <c r="A184" s="6">
        <v>221</v>
      </c>
      <c r="B184">
        <v>33</v>
      </c>
      <c r="C184">
        <v>0</v>
      </c>
      <c r="D184">
        <v>199</v>
      </c>
      <c r="E184">
        <v>201</v>
      </c>
      <c r="F184">
        <v>257</v>
      </c>
      <c r="G184">
        <v>257</v>
      </c>
      <c r="H184">
        <v>157</v>
      </c>
      <c r="I184">
        <v>159</v>
      </c>
      <c r="J184">
        <v>96</v>
      </c>
      <c r="K184">
        <v>98</v>
      </c>
      <c r="L184">
        <v>200</v>
      </c>
      <c r="M184">
        <v>218</v>
      </c>
      <c r="N184">
        <v>262</v>
      </c>
      <c r="O184">
        <v>270</v>
      </c>
      <c r="P184">
        <v>105</v>
      </c>
      <c r="Q184">
        <v>105</v>
      </c>
      <c r="R184">
        <v>160</v>
      </c>
      <c r="S184">
        <v>166</v>
      </c>
      <c r="T184">
        <v>-9</v>
      </c>
      <c r="U184">
        <v>-9</v>
      </c>
      <c r="V184">
        <v>148</v>
      </c>
      <c r="W184">
        <v>148</v>
      </c>
      <c r="X184">
        <v>209</v>
      </c>
      <c r="Y184">
        <v>211</v>
      </c>
      <c r="AY184"/>
      <c r="AZ184"/>
      <c r="CR184" s="21"/>
      <c r="CX184" s="11"/>
      <c r="CY184" s="11"/>
      <c r="DE184" s="14"/>
    </row>
    <row r="185" spans="1:114" x14ac:dyDescent="0.15">
      <c r="A185" s="6">
        <v>222</v>
      </c>
      <c r="B185">
        <v>34</v>
      </c>
      <c r="C185">
        <v>0</v>
      </c>
      <c r="D185">
        <v>199</v>
      </c>
      <c r="E185">
        <v>209</v>
      </c>
      <c r="F185">
        <v>-9</v>
      </c>
      <c r="G185">
        <v>-9</v>
      </c>
      <c r="H185">
        <v>157</v>
      </c>
      <c r="I185">
        <v>159</v>
      </c>
      <c r="J185">
        <v>98</v>
      </c>
      <c r="K185">
        <v>98</v>
      </c>
      <c r="L185">
        <v>218</v>
      </c>
      <c r="M185">
        <v>218</v>
      </c>
      <c r="N185">
        <v>264</v>
      </c>
      <c r="O185">
        <v>268</v>
      </c>
      <c r="P185">
        <v>105</v>
      </c>
      <c r="Q185">
        <v>109</v>
      </c>
      <c r="R185">
        <v>158</v>
      </c>
      <c r="S185">
        <v>166</v>
      </c>
      <c r="T185">
        <v>-9</v>
      </c>
      <c r="U185">
        <v>-9</v>
      </c>
      <c r="V185">
        <v>150</v>
      </c>
      <c r="W185">
        <v>150</v>
      </c>
      <c r="X185">
        <v>207</v>
      </c>
      <c r="Y185">
        <v>209</v>
      </c>
      <c r="AY185"/>
      <c r="AZ185"/>
      <c r="CR185" s="21"/>
      <c r="CS185" s="22"/>
      <c r="CX185" s="11"/>
      <c r="CY185" s="11"/>
      <c r="DE185" s="14"/>
    </row>
    <row r="186" spans="1:114" x14ac:dyDescent="0.15">
      <c r="A186" s="6">
        <v>223</v>
      </c>
      <c r="B186">
        <v>34</v>
      </c>
      <c r="C186">
        <v>0</v>
      </c>
      <c r="D186">
        <v>199</v>
      </c>
      <c r="E186">
        <v>199</v>
      </c>
      <c r="F186">
        <v>257</v>
      </c>
      <c r="G186">
        <v>257</v>
      </c>
      <c r="H186">
        <v>159</v>
      </c>
      <c r="I186">
        <v>165</v>
      </c>
      <c r="J186">
        <v>98</v>
      </c>
      <c r="K186">
        <v>100</v>
      </c>
      <c r="L186">
        <v>202</v>
      </c>
      <c r="M186">
        <v>202</v>
      </c>
      <c r="N186">
        <v>252</v>
      </c>
      <c r="O186">
        <v>252</v>
      </c>
      <c r="P186">
        <v>115</v>
      </c>
      <c r="Q186">
        <v>115</v>
      </c>
      <c r="R186">
        <v>158</v>
      </c>
      <c r="S186">
        <v>166</v>
      </c>
      <c r="T186">
        <v>-9</v>
      </c>
      <c r="U186">
        <v>-9</v>
      </c>
      <c r="V186">
        <v>148</v>
      </c>
      <c r="W186">
        <v>152</v>
      </c>
      <c r="X186">
        <v>209</v>
      </c>
      <c r="Y186">
        <v>209</v>
      </c>
      <c r="AY186"/>
      <c r="AZ186"/>
      <c r="CR186" s="21"/>
      <c r="CX186" s="11"/>
      <c r="CY186" s="11"/>
      <c r="DE186" s="14"/>
    </row>
    <row r="187" spans="1:114" x14ac:dyDescent="0.15">
      <c r="A187" s="6">
        <v>224</v>
      </c>
      <c r="B187">
        <v>35</v>
      </c>
      <c r="C187">
        <v>0</v>
      </c>
      <c r="D187">
        <v>199</v>
      </c>
      <c r="E187">
        <v>199</v>
      </c>
      <c r="F187">
        <v>-9</v>
      </c>
      <c r="G187">
        <v>-9</v>
      </c>
      <c r="H187">
        <v>-9</v>
      </c>
      <c r="I187">
        <v>-9</v>
      </c>
      <c r="J187">
        <v>-9</v>
      </c>
      <c r="K187">
        <v>-9</v>
      </c>
      <c r="L187">
        <v>-9</v>
      </c>
      <c r="M187">
        <v>-9</v>
      </c>
      <c r="N187">
        <v>-9</v>
      </c>
      <c r="O187">
        <v>-9</v>
      </c>
      <c r="P187">
        <v>-9</v>
      </c>
      <c r="Q187">
        <v>-9</v>
      </c>
      <c r="R187">
        <v>158</v>
      </c>
      <c r="S187">
        <v>166</v>
      </c>
      <c r="T187">
        <v>-9</v>
      </c>
      <c r="U187">
        <v>-9</v>
      </c>
      <c r="V187">
        <v>148</v>
      </c>
      <c r="W187">
        <v>148</v>
      </c>
      <c r="X187">
        <v>207</v>
      </c>
      <c r="Y187">
        <v>209</v>
      </c>
      <c r="AY187"/>
      <c r="AZ187"/>
      <c r="CR187" s="21"/>
      <c r="CS187" s="22"/>
      <c r="CX187" s="11"/>
      <c r="CY187" s="11"/>
      <c r="DE187" s="14"/>
    </row>
    <row r="188" spans="1:114" x14ac:dyDescent="0.15">
      <c r="A188" s="6">
        <v>225</v>
      </c>
      <c r="B188">
        <v>35</v>
      </c>
      <c r="C188">
        <v>0</v>
      </c>
      <c r="D188">
        <v>199</v>
      </c>
      <c r="E188">
        <v>209</v>
      </c>
      <c r="F188">
        <v>257</v>
      </c>
      <c r="G188">
        <v>257</v>
      </c>
      <c r="H188">
        <v>157</v>
      </c>
      <c r="I188">
        <v>159</v>
      </c>
      <c r="J188">
        <v>-9</v>
      </c>
      <c r="K188">
        <v>-9</v>
      </c>
      <c r="L188">
        <v>-9</v>
      </c>
      <c r="M188">
        <v>-9</v>
      </c>
      <c r="N188">
        <v>-9</v>
      </c>
      <c r="O188">
        <v>-9</v>
      </c>
      <c r="P188">
        <v>105</v>
      </c>
      <c r="Q188">
        <v>105</v>
      </c>
      <c r="R188">
        <v>158</v>
      </c>
      <c r="S188">
        <v>166</v>
      </c>
      <c r="T188">
        <v>-9</v>
      </c>
      <c r="U188">
        <v>-9</v>
      </c>
      <c r="V188">
        <v>150</v>
      </c>
      <c r="W188">
        <v>150</v>
      </c>
      <c r="X188">
        <v>209</v>
      </c>
      <c r="Y188">
        <v>209</v>
      </c>
      <c r="AY188"/>
      <c r="AZ188"/>
      <c r="CR188" s="21"/>
      <c r="CX188" s="11"/>
      <c r="CY188" s="11"/>
      <c r="DE188" s="14"/>
    </row>
    <row r="189" spans="1:114" x14ac:dyDescent="0.15">
      <c r="A189" s="6">
        <v>226</v>
      </c>
      <c r="B189">
        <v>36</v>
      </c>
      <c r="C189">
        <v>0</v>
      </c>
      <c r="D189">
        <v>199</v>
      </c>
      <c r="E189">
        <v>207</v>
      </c>
      <c r="F189">
        <v>-9</v>
      </c>
      <c r="G189">
        <v>-9</v>
      </c>
      <c r="H189">
        <v>-9</v>
      </c>
      <c r="I189">
        <v>-9</v>
      </c>
      <c r="J189">
        <v>-9</v>
      </c>
      <c r="K189">
        <v>-9</v>
      </c>
      <c r="L189">
        <v>-9</v>
      </c>
      <c r="M189">
        <v>-9</v>
      </c>
      <c r="N189">
        <v>-9</v>
      </c>
      <c r="O189">
        <v>-9</v>
      </c>
      <c r="P189">
        <v>105</v>
      </c>
      <c r="Q189">
        <v>105</v>
      </c>
      <c r="R189">
        <v>160</v>
      </c>
      <c r="S189">
        <v>166</v>
      </c>
      <c r="T189">
        <v>-9</v>
      </c>
      <c r="U189">
        <v>-9</v>
      </c>
      <c r="V189">
        <v>150</v>
      </c>
      <c r="W189">
        <v>152</v>
      </c>
      <c r="X189">
        <v>207</v>
      </c>
      <c r="Y189">
        <v>209</v>
      </c>
      <c r="AY189"/>
      <c r="AZ189"/>
      <c r="CR189" s="21"/>
      <c r="CS189" s="22"/>
      <c r="CX189" s="11"/>
      <c r="CY189" s="11"/>
      <c r="DE189" s="14"/>
    </row>
    <row r="190" spans="1:114" x14ac:dyDescent="0.15">
      <c r="A190" s="6">
        <v>227</v>
      </c>
      <c r="B190">
        <v>36</v>
      </c>
      <c r="C190">
        <v>0</v>
      </c>
      <c r="D190">
        <v>-9</v>
      </c>
      <c r="E190">
        <v>-9</v>
      </c>
      <c r="F190">
        <v>257</v>
      </c>
      <c r="G190">
        <v>257</v>
      </c>
      <c r="H190">
        <v>155</v>
      </c>
      <c r="I190">
        <v>159</v>
      </c>
      <c r="J190">
        <v>-9</v>
      </c>
      <c r="K190">
        <v>-9</v>
      </c>
      <c r="L190">
        <v>-9</v>
      </c>
      <c r="M190">
        <v>-9</v>
      </c>
      <c r="N190">
        <v>-9</v>
      </c>
      <c r="O190">
        <v>-9</v>
      </c>
      <c r="P190">
        <v>105</v>
      </c>
      <c r="Q190">
        <v>105</v>
      </c>
      <c r="R190">
        <v>158</v>
      </c>
      <c r="S190">
        <v>166</v>
      </c>
      <c r="T190">
        <v>-9</v>
      </c>
      <c r="U190">
        <v>-9</v>
      </c>
      <c r="V190">
        <v>154</v>
      </c>
      <c r="W190">
        <v>158</v>
      </c>
      <c r="X190">
        <v>217</v>
      </c>
      <c r="Y190">
        <v>217</v>
      </c>
      <c r="AY190"/>
      <c r="AZ190"/>
      <c r="CR190" s="21"/>
      <c r="CX190" s="28"/>
      <c r="CY190" s="28"/>
      <c r="DE190" s="14"/>
      <c r="DJ190" s="6"/>
    </row>
    <row r="191" spans="1:114" s="6" customFormat="1" x14ac:dyDescent="0.15">
      <c r="A191" s="6">
        <v>228</v>
      </c>
      <c r="B191" s="6">
        <v>37</v>
      </c>
      <c r="C191">
        <v>0</v>
      </c>
      <c r="D191">
        <v>199</v>
      </c>
      <c r="E191">
        <v>209</v>
      </c>
      <c r="F191">
        <v>259</v>
      </c>
      <c r="G191">
        <v>263</v>
      </c>
      <c r="H191">
        <v>159</v>
      </c>
      <c r="I191">
        <v>179</v>
      </c>
      <c r="J191">
        <v>98</v>
      </c>
      <c r="K191">
        <v>98</v>
      </c>
      <c r="L191">
        <v>202</v>
      </c>
      <c r="M191">
        <v>238</v>
      </c>
      <c r="N191">
        <v>262</v>
      </c>
      <c r="O191">
        <v>262</v>
      </c>
      <c r="P191">
        <v>105</v>
      </c>
      <c r="Q191">
        <v>105</v>
      </c>
      <c r="R191">
        <v>158</v>
      </c>
      <c r="S191">
        <v>158</v>
      </c>
      <c r="T191">
        <v>201</v>
      </c>
      <c r="U191">
        <v>209</v>
      </c>
      <c r="V191">
        <v>146</v>
      </c>
      <c r="W191">
        <v>165</v>
      </c>
      <c r="X191">
        <v>211</v>
      </c>
      <c r="Y191">
        <v>211</v>
      </c>
      <c r="CR191" s="23"/>
      <c r="DE191" s="14"/>
      <c r="DF191"/>
      <c r="DG191"/>
      <c r="DH191"/>
    </row>
    <row r="192" spans="1:114" s="6" customFormat="1" x14ac:dyDescent="0.15">
      <c r="A192" s="6">
        <v>229</v>
      </c>
      <c r="B192" s="6">
        <v>37</v>
      </c>
      <c r="C192">
        <v>0</v>
      </c>
      <c r="D192">
        <v>200</v>
      </c>
      <c r="E192">
        <v>200</v>
      </c>
      <c r="F192">
        <v>247</v>
      </c>
      <c r="G192">
        <v>265</v>
      </c>
      <c r="H192">
        <v>159</v>
      </c>
      <c r="I192">
        <v>159</v>
      </c>
      <c r="J192">
        <v>98</v>
      </c>
      <c r="K192">
        <v>116</v>
      </c>
      <c r="L192">
        <v>196</v>
      </c>
      <c r="M192">
        <v>202</v>
      </c>
      <c r="N192">
        <v>268</v>
      </c>
      <c r="O192">
        <v>268</v>
      </c>
      <c r="P192">
        <v>105</v>
      </c>
      <c r="Q192">
        <v>115</v>
      </c>
      <c r="R192">
        <v>158</v>
      </c>
      <c r="S192">
        <v>180</v>
      </c>
      <c r="T192">
        <v>205</v>
      </c>
      <c r="U192">
        <v>213</v>
      </c>
      <c r="V192">
        <v>148</v>
      </c>
      <c r="W192">
        <v>152</v>
      </c>
      <c r="X192">
        <v>207</v>
      </c>
      <c r="Y192">
        <v>211</v>
      </c>
      <c r="CR192" s="23"/>
      <c r="DE192" s="14"/>
      <c r="DF192"/>
      <c r="DG192"/>
    </row>
    <row r="193" spans="1:114" s="6" customFormat="1" x14ac:dyDescent="0.15">
      <c r="A193" s="6">
        <v>230</v>
      </c>
      <c r="B193" s="6">
        <v>37</v>
      </c>
      <c r="C193">
        <v>0</v>
      </c>
      <c r="D193">
        <v>199</v>
      </c>
      <c r="E193">
        <v>207</v>
      </c>
      <c r="F193">
        <v>255</v>
      </c>
      <c r="G193">
        <v>257</v>
      </c>
      <c r="H193">
        <v>159</v>
      </c>
      <c r="I193">
        <v>165</v>
      </c>
      <c r="J193">
        <v>98</v>
      </c>
      <c r="K193">
        <v>98</v>
      </c>
      <c r="L193">
        <v>204</v>
      </c>
      <c r="M193">
        <v>204</v>
      </c>
      <c r="N193">
        <v>256</v>
      </c>
      <c r="O193">
        <v>274</v>
      </c>
      <c r="P193">
        <v>115</v>
      </c>
      <c r="Q193">
        <v>115</v>
      </c>
      <c r="R193">
        <v>158</v>
      </c>
      <c r="S193">
        <v>174</v>
      </c>
      <c r="T193">
        <v>197</v>
      </c>
      <c r="U193">
        <v>209</v>
      </c>
      <c r="V193">
        <v>152</v>
      </c>
      <c r="W193">
        <v>158</v>
      </c>
      <c r="X193">
        <v>207</v>
      </c>
      <c r="Y193">
        <v>207</v>
      </c>
      <c r="CR193" s="23"/>
      <c r="DE193" s="14"/>
      <c r="DF193"/>
      <c r="DG193"/>
    </row>
    <row r="194" spans="1:114" s="6" customFormat="1" x14ac:dyDescent="0.15">
      <c r="A194" s="6">
        <v>231</v>
      </c>
      <c r="B194" s="6">
        <v>37</v>
      </c>
      <c r="C194">
        <v>0</v>
      </c>
      <c r="D194">
        <v>199</v>
      </c>
      <c r="E194">
        <v>199</v>
      </c>
      <c r="F194">
        <v>271</v>
      </c>
      <c r="G194">
        <v>271</v>
      </c>
      <c r="H194">
        <v>159</v>
      </c>
      <c r="I194">
        <v>159</v>
      </c>
      <c r="J194">
        <v>98</v>
      </c>
      <c r="K194">
        <v>98</v>
      </c>
      <c r="L194">
        <v>196</v>
      </c>
      <c r="M194">
        <v>202</v>
      </c>
      <c r="N194">
        <v>262</v>
      </c>
      <c r="O194">
        <v>272</v>
      </c>
      <c r="P194">
        <v>105</v>
      </c>
      <c r="Q194">
        <v>115</v>
      </c>
      <c r="R194">
        <v>158</v>
      </c>
      <c r="S194">
        <v>174</v>
      </c>
      <c r="T194">
        <v>207</v>
      </c>
      <c r="U194">
        <v>213</v>
      </c>
      <c r="V194">
        <v>152</v>
      </c>
      <c r="W194">
        <v>152</v>
      </c>
      <c r="X194">
        <v>211</v>
      </c>
      <c r="Y194">
        <v>211</v>
      </c>
      <c r="CR194" s="23"/>
      <c r="DE194" s="14"/>
      <c r="DF194"/>
      <c r="DG194"/>
    </row>
    <row r="195" spans="1:114" s="6" customFormat="1" x14ac:dyDescent="0.15">
      <c r="A195" s="6">
        <v>232</v>
      </c>
      <c r="B195" s="6">
        <v>38</v>
      </c>
      <c r="C195">
        <v>0</v>
      </c>
      <c r="D195">
        <v>199</v>
      </c>
      <c r="E195">
        <v>209</v>
      </c>
      <c r="F195">
        <v>265</v>
      </c>
      <c r="G195">
        <v>265</v>
      </c>
      <c r="H195">
        <v>159</v>
      </c>
      <c r="I195">
        <v>169</v>
      </c>
      <c r="J195">
        <v>98</v>
      </c>
      <c r="K195">
        <v>98</v>
      </c>
      <c r="L195">
        <v>238</v>
      </c>
      <c r="M195">
        <v>238</v>
      </c>
      <c r="N195">
        <v>250</v>
      </c>
      <c r="O195">
        <v>280</v>
      </c>
      <c r="P195">
        <v>109</v>
      </c>
      <c r="Q195">
        <v>117</v>
      </c>
      <c r="R195">
        <v>158</v>
      </c>
      <c r="S195">
        <v>158</v>
      </c>
      <c r="T195">
        <v>201</v>
      </c>
      <c r="U195">
        <v>209</v>
      </c>
      <c r="V195">
        <v>146</v>
      </c>
      <c r="W195">
        <v>152</v>
      </c>
      <c r="X195">
        <v>207</v>
      </c>
      <c r="Y195">
        <v>207</v>
      </c>
      <c r="CR195" s="23"/>
      <c r="DE195" s="14"/>
      <c r="DF195"/>
      <c r="DG195"/>
    </row>
    <row r="196" spans="1:114" s="6" customFormat="1" x14ac:dyDescent="0.15">
      <c r="A196" s="6">
        <v>233</v>
      </c>
      <c r="B196" s="6">
        <v>38</v>
      </c>
      <c r="C196">
        <v>0</v>
      </c>
      <c r="D196">
        <v>199</v>
      </c>
      <c r="E196">
        <v>199</v>
      </c>
      <c r="F196">
        <v>239</v>
      </c>
      <c r="G196">
        <v>257</v>
      </c>
      <c r="H196">
        <v>159</v>
      </c>
      <c r="I196">
        <v>159</v>
      </c>
      <c r="J196">
        <v>98</v>
      </c>
      <c r="K196">
        <v>98</v>
      </c>
      <c r="L196">
        <v>238</v>
      </c>
      <c r="M196">
        <v>238</v>
      </c>
      <c r="N196">
        <v>252</v>
      </c>
      <c r="O196">
        <v>262</v>
      </c>
      <c r="P196">
        <v>105</v>
      </c>
      <c r="Q196">
        <v>115</v>
      </c>
      <c r="R196">
        <v>146</v>
      </c>
      <c r="S196">
        <v>158</v>
      </c>
      <c r="T196">
        <v>209</v>
      </c>
      <c r="U196">
        <v>209</v>
      </c>
      <c r="V196">
        <v>152</v>
      </c>
      <c r="W196">
        <v>155</v>
      </c>
      <c r="X196">
        <v>207</v>
      </c>
      <c r="Y196">
        <v>211</v>
      </c>
      <c r="CR196" s="23"/>
      <c r="DE196" s="14"/>
      <c r="DF196"/>
      <c r="DG196"/>
    </row>
    <row r="197" spans="1:114" s="6" customFormat="1" x14ac:dyDescent="0.15">
      <c r="A197" s="6">
        <v>234</v>
      </c>
      <c r="B197" s="6">
        <v>38</v>
      </c>
      <c r="C197">
        <v>0</v>
      </c>
      <c r="D197">
        <v>199</v>
      </c>
      <c r="E197">
        <v>211</v>
      </c>
      <c r="F197">
        <v>263</v>
      </c>
      <c r="G197">
        <v>263</v>
      </c>
      <c r="H197">
        <v>171</v>
      </c>
      <c r="I197">
        <v>179</v>
      </c>
      <c r="J197">
        <v>98</v>
      </c>
      <c r="K197">
        <v>98</v>
      </c>
      <c r="L197">
        <v>194</v>
      </c>
      <c r="M197">
        <v>194</v>
      </c>
      <c r="N197">
        <v>250</v>
      </c>
      <c r="O197">
        <v>268</v>
      </c>
      <c r="P197">
        <v>105</v>
      </c>
      <c r="Q197">
        <v>105</v>
      </c>
      <c r="R197">
        <v>158</v>
      </c>
      <c r="S197">
        <v>158</v>
      </c>
      <c r="T197">
        <v>205</v>
      </c>
      <c r="U197">
        <v>217</v>
      </c>
      <c r="V197">
        <v>150</v>
      </c>
      <c r="W197">
        <v>158</v>
      </c>
      <c r="X197">
        <v>209</v>
      </c>
      <c r="Y197">
        <v>209</v>
      </c>
      <c r="CR197" s="23"/>
      <c r="DE197" s="14"/>
      <c r="DF197"/>
      <c r="DG197"/>
    </row>
    <row r="198" spans="1:114" s="6" customFormat="1" x14ac:dyDescent="0.15">
      <c r="A198" s="6">
        <v>235</v>
      </c>
      <c r="B198" s="6">
        <v>38</v>
      </c>
      <c r="C198">
        <v>0</v>
      </c>
      <c r="D198">
        <v>199</v>
      </c>
      <c r="E198">
        <v>199</v>
      </c>
      <c r="F198">
        <v>265</v>
      </c>
      <c r="G198">
        <v>267</v>
      </c>
      <c r="H198">
        <v>159</v>
      </c>
      <c r="I198">
        <v>169</v>
      </c>
      <c r="J198">
        <v>98</v>
      </c>
      <c r="K198">
        <v>109</v>
      </c>
      <c r="L198">
        <v>190</v>
      </c>
      <c r="M198">
        <v>202</v>
      </c>
      <c r="N198">
        <v>250</v>
      </c>
      <c r="O198">
        <v>276</v>
      </c>
      <c r="P198">
        <v>113</v>
      </c>
      <c r="Q198">
        <v>115</v>
      </c>
      <c r="R198">
        <v>158</v>
      </c>
      <c r="S198">
        <v>162</v>
      </c>
      <c r="T198">
        <v>205</v>
      </c>
      <c r="U198">
        <v>213</v>
      </c>
      <c r="V198">
        <v>146</v>
      </c>
      <c r="W198">
        <v>152</v>
      </c>
      <c r="X198">
        <v>199</v>
      </c>
      <c r="Y198">
        <v>207</v>
      </c>
      <c r="CR198" s="23"/>
      <c r="DE198" s="14"/>
      <c r="DF198"/>
      <c r="DG198"/>
    </row>
    <row r="199" spans="1:114" s="6" customFormat="1" x14ac:dyDescent="0.15">
      <c r="A199" s="6">
        <v>236</v>
      </c>
      <c r="B199" s="6">
        <v>38</v>
      </c>
      <c r="C199">
        <v>0</v>
      </c>
      <c r="D199">
        <v>199</v>
      </c>
      <c r="E199">
        <v>209</v>
      </c>
      <c r="F199">
        <v>259</v>
      </c>
      <c r="G199">
        <v>265</v>
      </c>
      <c r="H199">
        <v>159</v>
      </c>
      <c r="I199">
        <v>169</v>
      </c>
      <c r="J199">
        <v>98</v>
      </c>
      <c r="K199">
        <v>116</v>
      </c>
      <c r="L199">
        <v>202</v>
      </c>
      <c r="M199">
        <v>212</v>
      </c>
      <c r="N199">
        <v>246</v>
      </c>
      <c r="O199">
        <v>274</v>
      </c>
      <c r="P199">
        <v>105</v>
      </c>
      <c r="Q199">
        <v>115</v>
      </c>
      <c r="R199">
        <v>158</v>
      </c>
      <c r="S199">
        <v>162</v>
      </c>
      <c r="T199">
        <v>205</v>
      </c>
      <c r="U199">
        <v>215</v>
      </c>
      <c r="V199">
        <v>148</v>
      </c>
      <c r="W199">
        <v>152</v>
      </c>
      <c r="X199">
        <v>199</v>
      </c>
      <c r="Y199">
        <v>207</v>
      </c>
      <c r="CR199" s="23"/>
      <c r="DE199" s="14"/>
      <c r="DF199"/>
      <c r="DG199"/>
    </row>
    <row r="200" spans="1:114" s="6" customFormat="1" x14ac:dyDescent="0.15">
      <c r="A200" s="6">
        <v>237</v>
      </c>
      <c r="B200" s="6">
        <v>38</v>
      </c>
      <c r="C200">
        <v>0</v>
      </c>
      <c r="D200">
        <v>194</v>
      </c>
      <c r="E200">
        <v>212</v>
      </c>
      <c r="F200">
        <v>263</v>
      </c>
      <c r="G200">
        <v>263</v>
      </c>
      <c r="H200">
        <v>153</v>
      </c>
      <c r="I200">
        <v>159</v>
      </c>
      <c r="J200">
        <v>98</v>
      </c>
      <c r="K200">
        <v>98</v>
      </c>
      <c r="L200">
        <v>180</v>
      </c>
      <c r="M200">
        <v>190</v>
      </c>
      <c r="N200">
        <v>266</v>
      </c>
      <c r="O200">
        <v>274</v>
      </c>
      <c r="P200">
        <v>115</v>
      </c>
      <c r="Q200">
        <v>115</v>
      </c>
      <c r="R200">
        <v>158</v>
      </c>
      <c r="S200">
        <v>158</v>
      </c>
      <c r="T200">
        <v>195</v>
      </c>
      <c r="U200">
        <v>205</v>
      </c>
      <c r="V200">
        <v>148</v>
      </c>
      <c r="W200">
        <v>162</v>
      </c>
      <c r="X200">
        <v>211</v>
      </c>
      <c r="Y200">
        <v>211</v>
      </c>
      <c r="CR200" s="23"/>
      <c r="DE200" s="14"/>
      <c r="DF200"/>
      <c r="DG200"/>
      <c r="DJ200"/>
    </row>
    <row r="201" spans="1:114" x14ac:dyDescent="0.15">
      <c r="A201" s="6">
        <v>238</v>
      </c>
      <c r="B201" s="6">
        <v>39</v>
      </c>
      <c r="C201">
        <v>0</v>
      </c>
      <c r="D201">
        <v>199</v>
      </c>
      <c r="E201">
        <v>209</v>
      </c>
      <c r="F201">
        <v>269</v>
      </c>
      <c r="G201">
        <v>269</v>
      </c>
      <c r="H201">
        <v>-9</v>
      </c>
      <c r="I201">
        <v>-9</v>
      </c>
      <c r="J201">
        <v>96</v>
      </c>
      <c r="K201">
        <v>98</v>
      </c>
      <c r="L201">
        <v>192</v>
      </c>
      <c r="M201">
        <v>192</v>
      </c>
      <c r="N201">
        <v>254</v>
      </c>
      <c r="O201">
        <v>266</v>
      </c>
      <c r="P201">
        <v>105</v>
      </c>
      <c r="Q201">
        <v>113</v>
      </c>
      <c r="R201">
        <v>158</v>
      </c>
      <c r="S201">
        <v>164</v>
      </c>
      <c r="T201">
        <v>201</v>
      </c>
      <c r="U201">
        <v>207</v>
      </c>
      <c r="V201">
        <v>146</v>
      </c>
      <c r="W201">
        <v>160</v>
      </c>
      <c r="X201">
        <v>209</v>
      </c>
      <c r="Y201">
        <v>211</v>
      </c>
      <c r="AC201" s="25"/>
      <c r="AD201" s="25"/>
      <c r="AP201" s="15"/>
      <c r="AY201"/>
      <c r="AZ201"/>
      <c r="CR201" s="14"/>
      <c r="CS201" s="16"/>
      <c r="CX201" s="11"/>
      <c r="CY201" s="11"/>
      <c r="DE201" s="14"/>
      <c r="DH201" s="6"/>
    </row>
    <row r="202" spans="1:114" x14ac:dyDescent="0.15">
      <c r="A202" s="6">
        <v>239</v>
      </c>
      <c r="B202" s="6">
        <v>39</v>
      </c>
      <c r="C202">
        <v>0</v>
      </c>
      <c r="D202">
        <v>199</v>
      </c>
      <c r="E202">
        <v>209</v>
      </c>
      <c r="F202">
        <v>-9</v>
      </c>
      <c r="G202">
        <v>-9</v>
      </c>
      <c r="H202">
        <v>165</v>
      </c>
      <c r="I202">
        <v>181</v>
      </c>
      <c r="J202">
        <v>96</v>
      </c>
      <c r="K202">
        <v>102</v>
      </c>
      <c r="L202">
        <v>214</v>
      </c>
      <c r="M202">
        <v>214</v>
      </c>
      <c r="N202">
        <v>252</v>
      </c>
      <c r="O202">
        <v>262</v>
      </c>
      <c r="P202">
        <v>105</v>
      </c>
      <c r="Q202">
        <v>117</v>
      </c>
      <c r="R202">
        <v>158</v>
      </c>
      <c r="S202">
        <v>160</v>
      </c>
      <c r="T202">
        <v>197</v>
      </c>
      <c r="U202">
        <v>209</v>
      </c>
      <c r="V202">
        <v>146</v>
      </c>
      <c r="W202">
        <v>148</v>
      </c>
      <c r="X202">
        <v>211</v>
      </c>
      <c r="Y202">
        <v>211</v>
      </c>
      <c r="AC202" s="25"/>
      <c r="AD202" s="25"/>
      <c r="AP202" s="15"/>
      <c r="AY202"/>
      <c r="AZ202"/>
      <c r="CR202" s="14"/>
      <c r="CX202" s="11"/>
      <c r="CY202" s="11"/>
      <c r="DE202" s="14"/>
    </row>
    <row r="203" spans="1:114" x14ac:dyDescent="0.15">
      <c r="A203" s="6">
        <v>240</v>
      </c>
      <c r="B203" s="6">
        <v>39</v>
      </c>
      <c r="C203">
        <v>0</v>
      </c>
      <c r="D203">
        <v>199</v>
      </c>
      <c r="E203">
        <v>209</v>
      </c>
      <c r="F203">
        <v>-9</v>
      </c>
      <c r="G203">
        <v>-9</v>
      </c>
      <c r="H203">
        <v>157</v>
      </c>
      <c r="I203">
        <v>157</v>
      </c>
      <c r="J203">
        <v>96</v>
      </c>
      <c r="K203">
        <v>98</v>
      </c>
      <c r="L203">
        <v>200</v>
      </c>
      <c r="M203">
        <v>202</v>
      </c>
      <c r="N203">
        <v>266</v>
      </c>
      <c r="O203">
        <v>268</v>
      </c>
      <c r="P203">
        <v>115</v>
      </c>
      <c r="Q203">
        <v>115</v>
      </c>
      <c r="R203">
        <v>158</v>
      </c>
      <c r="S203">
        <v>160</v>
      </c>
      <c r="T203">
        <v>-9</v>
      </c>
      <c r="U203">
        <v>-9</v>
      </c>
      <c r="V203">
        <v>150</v>
      </c>
      <c r="W203">
        <v>158</v>
      </c>
      <c r="X203">
        <v>207</v>
      </c>
      <c r="Y203">
        <v>209</v>
      </c>
      <c r="AC203" s="25"/>
      <c r="AD203" s="25"/>
      <c r="AP203" s="15"/>
      <c r="AY203"/>
      <c r="AZ203"/>
      <c r="CR203" s="14"/>
      <c r="CX203" s="11"/>
      <c r="CY203" s="11"/>
      <c r="DE203" s="14"/>
    </row>
    <row r="204" spans="1:114" x14ac:dyDescent="0.15">
      <c r="A204" s="6">
        <v>241</v>
      </c>
      <c r="B204" s="6">
        <v>39</v>
      </c>
      <c r="C204">
        <v>0</v>
      </c>
      <c r="D204">
        <v>199</v>
      </c>
      <c r="E204">
        <v>209</v>
      </c>
      <c r="F204">
        <v>-9</v>
      </c>
      <c r="G204">
        <v>-9</v>
      </c>
      <c r="H204">
        <v>157</v>
      </c>
      <c r="I204">
        <v>169</v>
      </c>
      <c r="J204">
        <v>98</v>
      </c>
      <c r="K204">
        <v>102</v>
      </c>
      <c r="L204">
        <v>232</v>
      </c>
      <c r="M204">
        <v>232</v>
      </c>
      <c r="N204">
        <v>250</v>
      </c>
      <c r="O204">
        <v>262</v>
      </c>
      <c r="P204">
        <v>-9</v>
      </c>
      <c r="Q204">
        <v>-9</v>
      </c>
      <c r="R204">
        <v>158</v>
      </c>
      <c r="S204">
        <v>158</v>
      </c>
      <c r="T204">
        <v>-9</v>
      </c>
      <c r="U204">
        <v>-9</v>
      </c>
      <c r="V204">
        <v>156</v>
      </c>
      <c r="W204">
        <v>160</v>
      </c>
      <c r="X204">
        <v>211</v>
      </c>
      <c r="Y204">
        <v>211</v>
      </c>
      <c r="AC204" s="25"/>
      <c r="AD204" s="25"/>
      <c r="AP204" s="15"/>
      <c r="AY204"/>
      <c r="AZ204"/>
      <c r="CR204" s="14"/>
      <c r="CX204" s="11"/>
      <c r="CY204" s="11"/>
      <c r="DE204" s="14"/>
    </row>
    <row r="205" spans="1:114" x14ac:dyDescent="0.15">
      <c r="A205" s="6">
        <v>242</v>
      </c>
      <c r="B205" s="6">
        <v>39</v>
      </c>
      <c r="C205">
        <v>0</v>
      </c>
      <c r="D205">
        <v>199</v>
      </c>
      <c r="E205">
        <v>209</v>
      </c>
      <c r="F205">
        <v>267</v>
      </c>
      <c r="G205">
        <v>269</v>
      </c>
      <c r="H205">
        <v>151</v>
      </c>
      <c r="I205">
        <v>151</v>
      </c>
      <c r="J205">
        <v>96</v>
      </c>
      <c r="K205">
        <v>98</v>
      </c>
      <c r="L205">
        <v>210</v>
      </c>
      <c r="M205">
        <v>210</v>
      </c>
      <c r="N205">
        <v>254</v>
      </c>
      <c r="O205">
        <v>266</v>
      </c>
      <c r="P205">
        <v>113</v>
      </c>
      <c r="Q205">
        <v>115</v>
      </c>
      <c r="R205">
        <v>158</v>
      </c>
      <c r="S205">
        <v>158</v>
      </c>
      <c r="T205">
        <v>203</v>
      </c>
      <c r="U205">
        <v>205</v>
      </c>
      <c r="V205">
        <v>146</v>
      </c>
      <c r="W205">
        <v>154</v>
      </c>
      <c r="X205">
        <v>207</v>
      </c>
      <c r="Y205">
        <v>209</v>
      </c>
      <c r="AC205" s="25"/>
      <c r="AD205" s="25"/>
      <c r="AP205" s="15"/>
      <c r="AY205"/>
      <c r="AZ205"/>
      <c r="CR205" s="14"/>
      <c r="CX205" s="11"/>
      <c r="CY205" s="11"/>
      <c r="DE205" s="14"/>
    </row>
    <row r="206" spans="1:114" x14ac:dyDescent="0.15">
      <c r="A206" s="6">
        <v>243</v>
      </c>
      <c r="B206" s="6">
        <v>39</v>
      </c>
      <c r="C206">
        <v>0</v>
      </c>
      <c r="D206">
        <v>199</v>
      </c>
      <c r="E206">
        <v>209</v>
      </c>
      <c r="F206">
        <v>267</v>
      </c>
      <c r="G206">
        <v>267</v>
      </c>
      <c r="H206">
        <v>-9</v>
      </c>
      <c r="I206">
        <v>-9</v>
      </c>
      <c r="J206">
        <v>98</v>
      </c>
      <c r="K206">
        <v>98</v>
      </c>
      <c r="L206">
        <v>190</v>
      </c>
      <c r="M206">
        <v>190</v>
      </c>
      <c r="N206">
        <v>246</v>
      </c>
      <c r="O206">
        <v>274</v>
      </c>
      <c r="P206">
        <v>-9</v>
      </c>
      <c r="Q206">
        <v>-9</v>
      </c>
      <c r="R206">
        <v>-9</v>
      </c>
      <c r="S206">
        <v>-9</v>
      </c>
      <c r="T206">
        <v>-9</v>
      </c>
      <c r="U206">
        <v>-9</v>
      </c>
      <c r="V206">
        <v>142</v>
      </c>
      <c r="W206">
        <v>154</v>
      </c>
      <c r="X206">
        <v>207</v>
      </c>
      <c r="Y206">
        <v>209</v>
      </c>
      <c r="AC206" s="25"/>
      <c r="AD206" s="25"/>
      <c r="AP206" s="15"/>
      <c r="AY206"/>
      <c r="AZ206"/>
      <c r="CR206" s="14"/>
      <c r="CX206" s="11"/>
      <c r="CY206" s="11"/>
      <c r="DE206" s="14"/>
    </row>
    <row r="207" spans="1:114" x14ac:dyDescent="0.15">
      <c r="A207" s="6">
        <v>244</v>
      </c>
      <c r="B207" s="6">
        <v>39</v>
      </c>
      <c r="C207">
        <v>0</v>
      </c>
      <c r="D207">
        <v>209</v>
      </c>
      <c r="E207">
        <v>211</v>
      </c>
      <c r="F207">
        <v>-9</v>
      </c>
      <c r="G207">
        <v>-9</v>
      </c>
      <c r="H207">
        <v>169</v>
      </c>
      <c r="I207">
        <v>169</v>
      </c>
      <c r="J207">
        <v>98</v>
      </c>
      <c r="K207">
        <v>102</v>
      </c>
      <c r="L207">
        <v>192</v>
      </c>
      <c r="M207">
        <v>232</v>
      </c>
      <c r="N207">
        <v>262</v>
      </c>
      <c r="O207">
        <v>262</v>
      </c>
      <c r="P207">
        <v>117</v>
      </c>
      <c r="Q207">
        <v>117</v>
      </c>
      <c r="R207">
        <v>158</v>
      </c>
      <c r="S207">
        <v>158</v>
      </c>
      <c r="T207">
        <v>-9</v>
      </c>
      <c r="U207">
        <v>-9</v>
      </c>
      <c r="V207">
        <v>150</v>
      </c>
      <c r="W207">
        <v>160</v>
      </c>
      <c r="X207">
        <v>209</v>
      </c>
      <c r="Y207">
        <v>211</v>
      </c>
      <c r="AC207" s="25"/>
      <c r="AD207" s="25"/>
      <c r="AP207" s="15"/>
      <c r="AY207"/>
      <c r="AZ207"/>
      <c r="CR207" s="14"/>
      <c r="CX207" s="11"/>
      <c r="CY207" s="11"/>
      <c r="DE207" s="14"/>
    </row>
    <row r="208" spans="1:114" x14ac:dyDescent="0.15">
      <c r="A208" s="6">
        <v>245</v>
      </c>
      <c r="B208" s="6">
        <v>39</v>
      </c>
      <c r="C208">
        <v>0</v>
      </c>
      <c r="D208">
        <v>209</v>
      </c>
      <c r="E208">
        <v>211</v>
      </c>
      <c r="F208">
        <v>261</v>
      </c>
      <c r="G208">
        <v>261</v>
      </c>
      <c r="H208">
        <v>165</v>
      </c>
      <c r="I208">
        <v>169</v>
      </c>
      <c r="J208">
        <v>102</v>
      </c>
      <c r="K208">
        <v>102</v>
      </c>
      <c r="L208">
        <v>214</v>
      </c>
      <c r="M208">
        <v>232</v>
      </c>
      <c r="N208">
        <v>252</v>
      </c>
      <c r="O208">
        <v>262</v>
      </c>
      <c r="P208">
        <v>-9</v>
      </c>
      <c r="Q208">
        <v>-9</v>
      </c>
      <c r="R208">
        <v>-9</v>
      </c>
      <c r="S208">
        <v>-9</v>
      </c>
      <c r="T208">
        <v>-9</v>
      </c>
      <c r="U208">
        <v>-9</v>
      </c>
      <c r="V208">
        <v>148</v>
      </c>
      <c r="W208">
        <v>160</v>
      </c>
      <c r="X208">
        <v>211</v>
      </c>
      <c r="Y208">
        <v>211</v>
      </c>
      <c r="AC208" s="25"/>
      <c r="AD208" s="25"/>
      <c r="AP208" s="15"/>
      <c r="AY208"/>
      <c r="AZ208"/>
      <c r="CR208" s="14"/>
      <c r="CX208" s="11"/>
      <c r="CY208" s="11"/>
      <c r="DE208" s="14"/>
    </row>
    <row r="209" spans="1:109" x14ac:dyDescent="0.15">
      <c r="A209" s="6">
        <v>246</v>
      </c>
      <c r="B209" s="6">
        <v>39</v>
      </c>
      <c r="C209">
        <v>0</v>
      </c>
      <c r="D209">
        <v>209</v>
      </c>
      <c r="E209">
        <v>211</v>
      </c>
      <c r="F209">
        <v>-9</v>
      </c>
      <c r="G209">
        <v>-9</v>
      </c>
      <c r="H209">
        <v>169</v>
      </c>
      <c r="I209">
        <v>169</v>
      </c>
      <c r="J209">
        <v>102</v>
      </c>
      <c r="K209">
        <v>102</v>
      </c>
      <c r="L209">
        <v>192</v>
      </c>
      <c r="M209">
        <v>192</v>
      </c>
      <c r="N209">
        <v>250</v>
      </c>
      <c r="O209">
        <v>262</v>
      </c>
      <c r="P209">
        <v>117</v>
      </c>
      <c r="Q209">
        <v>117</v>
      </c>
      <c r="R209">
        <v>160</v>
      </c>
      <c r="S209">
        <v>164</v>
      </c>
      <c r="T209">
        <v>197</v>
      </c>
      <c r="U209">
        <v>211</v>
      </c>
      <c r="V209">
        <v>158</v>
      </c>
      <c r="W209">
        <v>160</v>
      </c>
      <c r="X209">
        <v>207</v>
      </c>
      <c r="Y209">
        <v>211</v>
      </c>
      <c r="AC209" s="25"/>
      <c r="AD209" s="25"/>
      <c r="AP209" s="15"/>
      <c r="AY209"/>
      <c r="AZ209"/>
      <c r="CR209" s="14"/>
      <c r="CX209" s="28"/>
      <c r="CY209" s="28"/>
      <c r="DE209" s="14"/>
    </row>
    <row r="210" spans="1:109" x14ac:dyDescent="0.15">
      <c r="A210" s="6">
        <v>247</v>
      </c>
      <c r="B210" s="6">
        <v>39</v>
      </c>
      <c r="C210">
        <v>0</v>
      </c>
      <c r="D210">
        <v>209</v>
      </c>
      <c r="E210">
        <v>211</v>
      </c>
      <c r="F210">
        <v>275</v>
      </c>
      <c r="G210">
        <v>275</v>
      </c>
      <c r="H210">
        <v>153</v>
      </c>
      <c r="I210">
        <v>183</v>
      </c>
      <c r="J210">
        <v>98</v>
      </c>
      <c r="K210">
        <v>104</v>
      </c>
      <c r="L210">
        <v>240</v>
      </c>
      <c r="M210">
        <v>240</v>
      </c>
      <c r="N210">
        <v>262</v>
      </c>
      <c r="O210">
        <v>274</v>
      </c>
      <c r="P210">
        <v>105</v>
      </c>
      <c r="Q210">
        <v>115</v>
      </c>
      <c r="R210">
        <v>158</v>
      </c>
      <c r="S210">
        <v>158</v>
      </c>
      <c r="T210">
        <v>203</v>
      </c>
      <c r="U210">
        <v>205</v>
      </c>
      <c r="V210">
        <v>140</v>
      </c>
      <c r="W210">
        <v>150</v>
      </c>
      <c r="X210">
        <v>207</v>
      </c>
      <c r="Y210">
        <v>209</v>
      </c>
      <c r="AC210" s="25"/>
      <c r="AD210" s="25"/>
      <c r="AP210" s="15"/>
      <c r="AY210"/>
      <c r="AZ210"/>
      <c r="CR210" s="14"/>
      <c r="CX210" s="28"/>
      <c r="CY210" s="28"/>
      <c r="DE210" s="14"/>
    </row>
    <row r="211" spans="1:109" x14ac:dyDescent="0.15">
      <c r="A211" s="6">
        <v>248</v>
      </c>
      <c r="B211" s="6">
        <v>40</v>
      </c>
      <c r="C211">
        <v>0</v>
      </c>
      <c r="D211">
        <v>199</v>
      </c>
      <c r="E211">
        <v>199</v>
      </c>
      <c r="F211">
        <v>255</v>
      </c>
      <c r="G211">
        <v>263</v>
      </c>
      <c r="H211">
        <v>157</v>
      </c>
      <c r="I211">
        <v>159</v>
      </c>
      <c r="J211">
        <v>98</v>
      </c>
      <c r="K211">
        <v>98</v>
      </c>
      <c r="L211">
        <v>232</v>
      </c>
      <c r="M211">
        <v>232</v>
      </c>
      <c r="N211">
        <v>252</v>
      </c>
      <c r="O211">
        <v>258</v>
      </c>
      <c r="P211">
        <v>113</v>
      </c>
      <c r="Q211">
        <v>123</v>
      </c>
      <c r="R211">
        <v>166</v>
      </c>
      <c r="S211">
        <v>172</v>
      </c>
      <c r="T211">
        <v>-9</v>
      </c>
      <c r="U211">
        <v>-9</v>
      </c>
      <c r="V211">
        <v>144</v>
      </c>
      <c r="W211">
        <v>148</v>
      </c>
      <c r="X211">
        <v>207</v>
      </c>
      <c r="Y211">
        <v>209</v>
      </c>
      <c r="AY211"/>
      <c r="AZ211"/>
      <c r="CR211" s="9"/>
      <c r="CS211" s="13"/>
      <c r="CX211" s="28"/>
      <c r="CY211" s="28"/>
      <c r="DE211" s="14"/>
    </row>
    <row r="212" spans="1:109" x14ac:dyDescent="0.15">
      <c r="A212" s="6">
        <v>249</v>
      </c>
      <c r="B212" s="6">
        <v>40</v>
      </c>
      <c r="C212">
        <v>0</v>
      </c>
      <c r="D212">
        <v>199</v>
      </c>
      <c r="E212">
        <v>199</v>
      </c>
      <c r="F212">
        <v>249</v>
      </c>
      <c r="G212">
        <v>259</v>
      </c>
      <c r="H212">
        <v>157</v>
      </c>
      <c r="I212">
        <v>165</v>
      </c>
      <c r="J212">
        <v>98</v>
      </c>
      <c r="K212">
        <v>98</v>
      </c>
      <c r="L212">
        <v>200</v>
      </c>
      <c r="M212">
        <v>220</v>
      </c>
      <c r="N212">
        <v>252</v>
      </c>
      <c r="O212">
        <v>262</v>
      </c>
      <c r="P212">
        <v>107</v>
      </c>
      <c r="Q212">
        <v>117</v>
      </c>
      <c r="R212">
        <v>156</v>
      </c>
      <c r="S212">
        <v>164</v>
      </c>
      <c r="T212">
        <v>203</v>
      </c>
      <c r="U212">
        <v>203</v>
      </c>
      <c r="V212">
        <v>148</v>
      </c>
      <c r="W212">
        <v>150</v>
      </c>
      <c r="X212">
        <v>209</v>
      </c>
      <c r="Y212">
        <v>209</v>
      </c>
      <c r="AY212"/>
      <c r="AZ212"/>
      <c r="CR212" s="9"/>
      <c r="CX212" s="28"/>
      <c r="CY212" s="28"/>
      <c r="DE212" s="14"/>
    </row>
    <row r="213" spans="1:109" x14ac:dyDescent="0.15">
      <c r="A213" s="6">
        <v>250</v>
      </c>
      <c r="B213" s="6">
        <v>40</v>
      </c>
      <c r="C213">
        <v>0</v>
      </c>
      <c r="D213">
        <v>199</v>
      </c>
      <c r="E213">
        <v>211</v>
      </c>
      <c r="F213">
        <v>263</v>
      </c>
      <c r="G213">
        <v>269</v>
      </c>
      <c r="H213">
        <v>157</v>
      </c>
      <c r="I213">
        <v>179</v>
      </c>
      <c r="J213">
        <v>98</v>
      </c>
      <c r="K213">
        <v>104</v>
      </c>
      <c r="L213">
        <v>192</v>
      </c>
      <c r="M213">
        <v>202</v>
      </c>
      <c r="N213">
        <v>262</v>
      </c>
      <c r="O213">
        <v>264</v>
      </c>
      <c r="P213">
        <v>119</v>
      </c>
      <c r="Q213">
        <v>121</v>
      </c>
      <c r="R213">
        <v>156</v>
      </c>
      <c r="S213">
        <v>166</v>
      </c>
      <c r="T213">
        <v>203</v>
      </c>
      <c r="U213">
        <v>231</v>
      </c>
      <c r="V213">
        <v>144</v>
      </c>
      <c r="W213">
        <v>160</v>
      </c>
      <c r="X213">
        <v>209</v>
      </c>
      <c r="Y213">
        <v>209</v>
      </c>
      <c r="AY213"/>
      <c r="AZ213"/>
      <c r="CR213" s="9"/>
      <c r="CX213" s="28"/>
      <c r="CY213" s="28"/>
      <c r="DE213" s="14"/>
    </row>
    <row r="214" spans="1:109" x14ac:dyDescent="0.15">
      <c r="A214" s="6">
        <v>251</v>
      </c>
      <c r="B214" s="6">
        <v>41</v>
      </c>
      <c r="C214">
        <v>0</v>
      </c>
      <c r="D214">
        <v>199</v>
      </c>
      <c r="E214">
        <v>207</v>
      </c>
      <c r="F214">
        <v>255</v>
      </c>
      <c r="G214">
        <v>259</v>
      </c>
      <c r="H214">
        <v>159</v>
      </c>
      <c r="I214">
        <v>177</v>
      </c>
      <c r="J214">
        <v>98</v>
      </c>
      <c r="K214">
        <v>98</v>
      </c>
      <c r="L214">
        <v>190</v>
      </c>
      <c r="M214">
        <v>200</v>
      </c>
      <c r="N214">
        <v>250</v>
      </c>
      <c r="O214">
        <v>268</v>
      </c>
      <c r="P214">
        <v>105</v>
      </c>
      <c r="Q214">
        <v>111</v>
      </c>
      <c r="R214">
        <v>156</v>
      </c>
      <c r="S214">
        <v>174</v>
      </c>
      <c r="T214">
        <v>203</v>
      </c>
      <c r="U214">
        <v>233</v>
      </c>
      <c r="V214">
        <v>146</v>
      </c>
      <c r="W214">
        <v>160</v>
      </c>
      <c r="X214">
        <v>207</v>
      </c>
      <c r="Y214">
        <v>209</v>
      </c>
      <c r="AY214"/>
      <c r="AZ214"/>
      <c r="CR214" s="9"/>
      <c r="CS214" s="13"/>
      <c r="CX214" s="28"/>
      <c r="CY214" s="28"/>
      <c r="DE214" s="14"/>
    </row>
    <row r="215" spans="1:109" x14ac:dyDescent="0.15">
      <c r="A215" s="6">
        <v>252</v>
      </c>
      <c r="B215" s="6">
        <v>41</v>
      </c>
      <c r="C215">
        <v>0</v>
      </c>
      <c r="D215">
        <v>199</v>
      </c>
      <c r="E215">
        <v>199</v>
      </c>
      <c r="F215">
        <v>255</v>
      </c>
      <c r="G215">
        <v>255</v>
      </c>
      <c r="H215">
        <v>159</v>
      </c>
      <c r="I215">
        <v>159</v>
      </c>
      <c r="J215">
        <v>98</v>
      </c>
      <c r="K215">
        <v>98</v>
      </c>
      <c r="L215">
        <v>190</v>
      </c>
      <c r="M215">
        <v>190</v>
      </c>
      <c r="N215">
        <v>260</v>
      </c>
      <c r="O215">
        <v>262</v>
      </c>
      <c r="P215">
        <v>113</v>
      </c>
      <c r="Q215">
        <v>113</v>
      </c>
      <c r="R215">
        <v>156</v>
      </c>
      <c r="S215">
        <v>160</v>
      </c>
      <c r="T215">
        <v>197</v>
      </c>
      <c r="U215">
        <v>203</v>
      </c>
      <c r="V215">
        <v>156</v>
      </c>
      <c r="W215">
        <v>160</v>
      </c>
      <c r="X215">
        <v>207</v>
      </c>
      <c r="Y215">
        <v>209</v>
      </c>
      <c r="AY215"/>
      <c r="AZ215"/>
      <c r="CR215" s="9"/>
      <c r="CX215" s="28"/>
      <c r="CY215" s="28"/>
      <c r="DE215" s="14"/>
    </row>
    <row r="216" spans="1:109" x14ac:dyDescent="0.15">
      <c r="A216" s="6">
        <v>253</v>
      </c>
      <c r="B216" s="6">
        <v>41</v>
      </c>
      <c r="C216">
        <v>0</v>
      </c>
      <c r="D216">
        <v>199</v>
      </c>
      <c r="E216">
        <v>199</v>
      </c>
      <c r="F216">
        <v>263</v>
      </c>
      <c r="G216">
        <v>263</v>
      </c>
      <c r="H216">
        <v>159</v>
      </c>
      <c r="I216">
        <v>159</v>
      </c>
      <c r="J216">
        <v>98</v>
      </c>
      <c r="K216">
        <v>102</v>
      </c>
      <c r="L216">
        <v>-9</v>
      </c>
      <c r="M216">
        <v>-9</v>
      </c>
      <c r="N216">
        <v>252</v>
      </c>
      <c r="O216">
        <v>260</v>
      </c>
      <c r="P216">
        <v>113</v>
      </c>
      <c r="Q216">
        <v>113</v>
      </c>
      <c r="R216">
        <v>158</v>
      </c>
      <c r="S216">
        <v>166</v>
      </c>
      <c r="T216">
        <v>203</v>
      </c>
      <c r="U216">
        <v>205</v>
      </c>
      <c r="V216">
        <v>148</v>
      </c>
      <c r="W216">
        <v>160</v>
      </c>
      <c r="X216">
        <v>207</v>
      </c>
      <c r="Y216">
        <v>209</v>
      </c>
      <c r="AY216"/>
      <c r="AZ216"/>
      <c r="CR216" s="9"/>
      <c r="CX216" s="28"/>
      <c r="CY216" s="28"/>
      <c r="DE216" s="14"/>
    </row>
    <row r="217" spans="1:109" x14ac:dyDescent="0.15">
      <c r="A217" s="6">
        <v>254</v>
      </c>
      <c r="B217" s="6">
        <v>41</v>
      </c>
      <c r="C217">
        <v>0</v>
      </c>
      <c r="D217">
        <v>-9</v>
      </c>
      <c r="E217">
        <v>-9</v>
      </c>
      <c r="F217">
        <v>255</v>
      </c>
      <c r="G217">
        <v>263</v>
      </c>
      <c r="H217">
        <v>-9</v>
      </c>
      <c r="I217">
        <v>-9</v>
      </c>
      <c r="J217">
        <v>98</v>
      </c>
      <c r="K217">
        <v>98</v>
      </c>
      <c r="L217">
        <v>220</v>
      </c>
      <c r="M217">
        <v>220</v>
      </c>
      <c r="N217">
        <v>260</v>
      </c>
      <c r="O217">
        <v>260</v>
      </c>
      <c r="P217">
        <v>113</v>
      </c>
      <c r="Q217">
        <v>115</v>
      </c>
      <c r="R217">
        <v>-9</v>
      </c>
      <c r="S217">
        <v>-9</v>
      </c>
      <c r="T217">
        <v>-9</v>
      </c>
      <c r="U217">
        <v>-9</v>
      </c>
      <c r="V217">
        <v>146</v>
      </c>
      <c r="W217">
        <v>158</v>
      </c>
      <c r="X217">
        <v>203</v>
      </c>
      <c r="Y217">
        <v>209</v>
      </c>
      <c r="AY217"/>
      <c r="AZ217"/>
      <c r="CR217" s="9"/>
      <c r="CS217" s="13"/>
      <c r="CX217" s="28"/>
      <c r="CY217" s="28"/>
      <c r="DE217" s="14"/>
    </row>
    <row r="218" spans="1:109" x14ac:dyDescent="0.15">
      <c r="A218" s="6">
        <v>255</v>
      </c>
      <c r="B218" s="6">
        <v>41</v>
      </c>
      <c r="C218">
        <v>0</v>
      </c>
      <c r="D218">
        <v>199</v>
      </c>
      <c r="E218">
        <v>199</v>
      </c>
      <c r="F218">
        <v>261</v>
      </c>
      <c r="G218">
        <v>261</v>
      </c>
      <c r="H218">
        <v>159</v>
      </c>
      <c r="I218">
        <v>177</v>
      </c>
      <c r="J218">
        <v>98</v>
      </c>
      <c r="K218">
        <v>98</v>
      </c>
      <c r="L218">
        <v>192</v>
      </c>
      <c r="M218">
        <v>224</v>
      </c>
      <c r="N218">
        <v>254</v>
      </c>
      <c r="O218">
        <v>260</v>
      </c>
      <c r="P218">
        <v>111</v>
      </c>
      <c r="Q218">
        <v>113</v>
      </c>
      <c r="R218">
        <v>156</v>
      </c>
      <c r="S218">
        <v>156</v>
      </c>
      <c r="T218">
        <v>203</v>
      </c>
      <c r="U218">
        <v>203</v>
      </c>
      <c r="V218">
        <v>160</v>
      </c>
      <c r="W218">
        <v>160</v>
      </c>
      <c r="X218">
        <v>207</v>
      </c>
      <c r="Y218">
        <v>211</v>
      </c>
      <c r="AY218"/>
      <c r="AZ218"/>
      <c r="CR218" s="9"/>
      <c r="CX218" s="11"/>
      <c r="CY218" s="11"/>
      <c r="DE218" s="14"/>
    </row>
    <row r="219" spans="1:109" x14ac:dyDescent="0.15">
      <c r="A219" s="6">
        <v>256</v>
      </c>
      <c r="B219" s="6">
        <v>41</v>
      </c>
      <c r="C219">
        <v>0</v>
      </c>
      <c r="D219">
        <v>199</v>
      </c>
      <c r="E219">
        <v>213</v>
      </c>
      <c r="F219">
        <v>255</v>
      </c>
      <c r="G219">
        <v>257</v>
      </c>
      <c r="H219">
        <v>157</v>
      </c>
      <c r="I219">
        <v>181</v>
      </c>
      <c r="J219">
        <v>98</v>
      </c>
      <c r="K219">
        <v>98</v>
      </c>
      <c r="L219">
        <v>202</v>
      </c>
      <c r="M219">
        <v>202</v>
      </c>
      <c r="N219">
        <v>254</v>
      </c>
      <c r="O219">
        <v>260</v>
      </c>
      <c r="P219">
        <v>111</v>
      </c>
      <c r="Q219">
        <v>111</v>
      </c>
      <c r="R219">
        <v>166</v>
      </c>
      <c r="S219">
        <v>172</v>
      </c>
      <c r="T219">
        <v>203</v>
      </c>
      <c r="U219">
        <v>203</v>
      </c>
      <c r="V219">
        <v>156</v>
      </c>
      <c r="W219">
        <v>160</v>
      </c>
      <c r="X219">
        <v>209</v>
      </c>
      <c r="Y219">
        <v>211</v>
      </c>
      <c r="AY219"/>
      <c r="AZ219"/>
      <c r="CR219" s="9"/>
      <c r="CX219" s="11"/>
      <c r="CY219" s="11"/>
      <c r="DE219" s="14"/>
    </row>
    <row r="220" spans="1:109" x14ac:dyDescent="0.15">
      <c r="A220" s="6">
        <v>257</v>
      </c>
      <c r="B220" s="6">
        <v>41</v>
      </c>
      <c r="C220">
        <v>0</v>
      </c>
      <c r="D220">
        <v>199</v>
      </c>
      <c r="E220">
        <v>199</v>
      </c>
      <c r="F220">
        <v>269</v>
      </c>
      <c r="G220">
        <v>275</v>
      </c>
      <c r="H220">
        <v>159</v>
      </c>
      <c r="I220">
        <v>167</v>
      </c>
      <c r="J220">
        <v>98</v>
      </c>
      <c r="K220">
        <v>98</v>
      </c>
      <c r="L220">
        <v>202</v>
      </c>
      <c r="M220">
        <v>202</v>
      </c>
      <c r="N220">
        <v>266</v>
      </c>
      <c r="O220">
        <v>272</v>
      </c>
      <c r="P220">
        <v>105</v>
      </c>
      <c r="Q220">
        <v>105</v>
      </c>
      <c r="R220">
        <v>158</v>
      </c>
      <c r="S220">
        <v>166</v>
      </c>
      <c r="T220">
        <v>203</v>
      </c>
      <c r="U220">
        <v>231</v>
      </c>
      <c r="V220">
        <v>148</v>
      </c>
      <c r="W220">
        <v>160</v>
      </c>
      <c r="X220">
        <v>209</v>
      </c>
      <c r="Y220">
        <v>209</v>
      </c>
      <c r="AY220"/>
      <c r="AZ220"/>
      <c r="CR220" s="9"/>
      <c r="CX220" s="11"/>
      <c r="CY220" s="11"/>
      <c r="DE220" s="14"/>
    </row>
    <row r="221" spans="1:109" x14ac:dyDescent="0.15">
      <c r="A221" s="6">
        <v>258</v>
      </c>
      <c r="B221" s="6">
        <v>41</v>
      </c>
      <c r="C221">
        <v>0</v>
      </c>
      <c r="D221">
        <v>199</v>
      </c>
      <c r="E221">
        <v>211</v>
      </c>
      <c r="F221">
        <v>257</v>
      </c>
      <c r="G221">
        <v>263</v>
      </c>
      <c r="H221">
        <v>159</v>
      </c>
      <c r="I221">
        <v>159</v>
      </c>
      <c r="J221">
        <v>98</v>
      </c>
      <c r="K221">
        <v>98</v>
      </c>
      <c r="L221">
        <v>-9</v>
      </c>
      <c r="M221">
        <v>-9</v>
      </c>
      <c r="N221">
        <v>252</v>
      </c>
      <c r="O221">
        <v>258</v>
      </c>
      <c r="P221">
        <v>113</v>
      </c>
      <c r="Q221">
        <v>121</v>
      </c>
      <c r="R221">
        <v>158</v>
      </c>
      <c r="S221">
        <v>160</v>
      </c>
      <c r="T221">
        <v>-9</v>
      </c>
      <c r="U221">
        <v>-9</v>
      </c>
      <c r="V221">
        <v>152</v>
      </c>
      <c r="W221">
        <v>168</v>
      </c>
      <c r="X221">
        <v>207</v>
      </c>
      <c r="Y221">
        <v>209</v>
      </c>
      <c r="AY221"/>
      <c r="AZ221"/>
      <c r="CR221" s="9"/>
      <c r="CX221" s="11"/>
      <c r="CY221" s="11"/>
      <c r="DE221" s="14"/>
    </row>
    <row r="222" spans="1:109" x14ac:dyDescent="0.15">
      <c r="A222" s="6">
        <v>259</v>
      </c>
      <c r="B222" s="6">
        <v>41</v>
      </c>
      <c r="C222">
        <v>0</v>
      </c>
      <c r="D222">
        <v>199</v>
      </c>
      <c r="E222">
        <v>213</v>
      </c>
      <c r="F222">
        <v>255</v>
      </c>
      <c r="G222">
        <v>269</v>
      </c>
      <c r="H222">
        <v>159</v>
      </c>
      <c r="I222">
        <v>183</v>
      </c>
      <c r="J222">
        <v>98</v>
      </c>
      <c r="K222">
        <v>100</v>
      </c>
      <c r="L222">
        <v>176</v>
      </c>
      <c r="M222">
        <v>188</v>
      </c>
      <c r="N222">
        <v>254</v>
      </c>
      <c r="O222">
        <v>266</v>
      </c>
      <c r="P222">
        <v>105</v>
      </c>
      <c r="Q222">
        <v>105</v>
      </c>
      <c r="R222">
        <v>162</v>
      </c>
      <c r="S222">
        <v>180</v>
      </c>
      <c r="T222">
        <v>197</v>
      </c>
      <c r="U222">
        <v>203</v>
      </c>
      <c r="V222">
        <v>160</v>
      </c>
      <c r="W222">
        <v>166</v>
      </c>
      <c r="X222">
        <v>211</v>
      </c>
      <c r="Y222">
        <v>217</v>
      </c>
      <c r="AY222"/>
      <c r="AZ222"/>
      <c r="CR222" s="9"/>
      <c r="CX222" s="11"/>
      <c r="CY222" s="11"/>
      <c r="DE222" s="14"/>
    </row>
    <row r="223" spans="1:109" x14ac:dyDescent="0.15">
      <c r="A223" s="6">
        <v>260</v>
      </c>
      <c r="B223" s="6">
        <v>41</v>
      </c>
      <c r="C223">
        <v>0</v>
      </c>
      <c r="D223">
        <v>199</v>
      </c>
      <c r="E223">
        <v>199</v>
      </c>
      <c r="F223">
        <v>255</v>
      </c>
      <c r="G223">
        <v>255</v>
      </c>
      <c r="H223">
        <v>159</v>
      </c>
      <c r="I223">
        <v>171</v>
      </c>
      <c r="J223">
        <v>98</v>
      </c>
      <c r="K223">
        <v>98</v>
      </c>
      <c r="L223">
        <v>202</v>
      </c>
      <c r="M223">
        <v>202</v>
      </c>
      <c r="N223">
        <v>242</v>
      </c>
      <c r="O223">
        <v>260</v>
      </c>
      <c r="P223">
        <v>105</v>
      </c>
      <c r="Q223">
        <v>105</v>
      </c>
      <c r="R223">
        <v>158</v>
      </c>
      <c r="S223">
        <v>176</v>
      </c>
      <c r="T223">
        <v>197</v>
      </c>
      <c r="U223">
        <v>203</v>
      </c>
      <c r="V223">
        <v>150</v>
      </c>
      <c r="W223">
        <v>154</v>
      </c>
      <c r="X223">
        <v>209</v>
      </c>
      <c r="Y223">
        <v>213</v>
      </c>
      <c r="AY223"/>
      <c r="AZ223"/>
      <c r="CR223" s="9"/>
      <c r="CX223" s="11"/>
      <c r="CY223" s="11"/>
      <c r="DE223" s="14"/>
    </row>
    <row r="224" spans="1:109" x14ac:dyDescent="0.15">
      <c r="A224" s="6">
        <v>261</v>
      </c>
      <c r="B224" s="6">
        <v>41</v>
      </c>
      <c r="C224">
        <v>0</v>
      </c>
      <c r="D224">
        <v>201</v>
      </c>
      <c r="E224">
        <v>199</v>
      </c>
      <c r="F224">
        <v>257</v>
      </c>
      <c r="G224">
        <v>267</v>
      </c>
      <c r="H224">
        <v>157</v>
      </c>
      <c r="I224">
        <v>165</v>
      </c>
      <c r="J224">
        <v>98</v>
      </c>
      <c r="K224">
        <v>98</v>
      </c>
      <c r="L224">
        <v>194</v>
      </c>
      <c r="M224">
        <v>210</v>
      </c>
      <c r="N224">
        <v>242</v>
      </c>
      <c r="O224">
        <v>268</v>
      </c>
      <c r="P224">
        <v>107</v>
      </c>
      <c r="Q224">
        <v>115</v>
      </c>
      <c r="R224">
        <v>160</v>
      </c>
      <c r="S224">
        <v>168</v>
      </c>
      <c r="T224">
        <v>201</v>
      </c>
      <c r="U224">
        <v>207</v>
      </c>
      <c r="V224">
        <v>150</v>
      </c>
      <c r="W224">
        <v>160</v>
      </c>
      <c r="X224">
        <v>201</v>
      </c>
      <c r="Y224">
        <v>209</v>
      </c>
      <c r="AY224"/>
      <c r="AZ224"/>
      <c r="CR224" s="9"/>
      <c r="CX224" s="11"/>
      <c r="CY224" s="11"/>
      <c r="DE224" s="14"/>
    </row>
    <row r="225" spans="1:111" x14ac:dyDescent="0.15">
      <c r="A225" s="6">
        <v>262</v>
      </c>
      <c r="B225" s="6">
        <v>41</v>
      </c>
      <c r="C225">
        <v>0</v>
      </c>
      <c r="D225">
        <v>199</v>
      </c>
      <c r="E225">
        <v>199</v>
      </c>
      <c r="F225">
        <v>257</v>
      </c>
      <c r="G225">
        <v>257</v>
      </c>
      <c r="H225">
        <v>153</v>
      </c>
      <c r="I225">
        <v>159</v>
      </c>
      <c r="J225">
        <v>98</v>
      </c>
      <c r="K225">
        <v>98</v>
      </c>
      <c r="L225">
        <v>204</v>
      </c>
      <c r="M225">
        <v>220</v>
      </c>
      <c r="N225">
        <v>254</v>
      </c>
      <c r="O225">
        <v>262</v>
      </c>
      <c r="P225">
        <v>107</v>
      </c>
      <c r="Q225">
        <v>107</v>
      </c>
      <c r="R225">
        <v>158</v>
      </c>
      <c r="S225">
        <v>158</v>
      </c>
      <c r="T225">
        <v>-9</v>
      </c>
      <c r="U225">
        <v>-9</v>
      </c>
      <c r="V225">
        <v>160</v>
      </c>
      <c r="W225">
        <v>160</v>
      </c>
      <c r="X225">
        <v>205</v>
      </c>
      <c r="Y225">
        <v>209</v>
      </c>
      <c r="AY225"/>
      <c r="AZ225"/>
      <c r="CR225" s="9"/>
      <c r="CX225" s="11"/>
      <c r="CY225" s="11"/>
      <c r="DE225" s="14"/>
    </row>
    <row r="226" spans="1:111" x14ac:dyDescent="0.15">
      <c r="A226" s="6">
        <v>263</v>
      </c>
      <c r="B226" s="6">
        <v>41</v>
      </c>
      <c r="C226">
        <v>0</v>
      </c>
      <c r="D226">
        <v>199</v>
      </c>
      <c r="E226">
        <v>199</v>
      </c>
      <c r="F226">
        <v>255</v>
      </c>
      <c r="G226">
        <v>255</v>
      </c>
      <c r="H226">
        <v>157</v>
      </c>
      <c r="I226">
        <v>159</v>
      </c>
      <c r="J226">
        <v>-9</v>
      </c>
      <c r="K226">
        <v>-9</v>
      </c>
      <c r="L226">
        <v>200</v>
      </c>
      <c r="M226">
        <v>220</v>
      </c>
      <c r="N226">
        <v>250</v>
      </c>
      <c r="O226">
        <v>262</v>
      </c>
      <c r="P226">
        <v>107</v>
      </c>
      <c r="Q226">
        <v>113</v>
      </c>
      <c r="R226">
        <v>180</v>
      </c>
      <c r="S226">
        <v>182</v>
      </c>
      <c r="T226">
        <v>203</v>
      </c>
      <c r="U226">
        <v>203</v>
      </c>
      <c r="V226">
        <v>146</v>
      </c>
      <c r="W226">
        <v>164</v>
      </c>
      <c r="X226">
        <v>201</v>
      </c>
      <c r="Y226">
        <v>209</v>
      </c>
      <c r="AY226"/>
      <c r="AZ226"/>
      <c r="CR226" s="9"/>
      <c r="CX226" s="11"/>
      <c r="CY226" s="11"/>
      <c r="DE226" s="14"/>
    </row>
    <row r="227" spans="1:111" x14ac:dyDescent="0.15">
      <c r="A227" s="6">
        <v>264</v>
      </c>
      <c r="B227" s="6">
        <v>41</v>
      </c>
      <c r="C227">
        <v>0</v>
      </c>
      <c r="D227">
        <v>199</v>
      </c>
      <c r="E227">
        <v>199</v>
      </c>
      <c r="F227">
        <v>257</v>
      </c>
      <c r="G227">
        <v>257</v>
      </c>
      <c r="H227">
        <v>157</v>
      </c>
      <c r="I227">
        <v>159</v>
      </c>
      <c r="J227">
        <v>98</v>
      </c>
      <c r="K227">
        <v>98</v>
      </c>
      <c r="L227">
        <v>200</v>
      </c>
      <c r="M227">
        <v>248</v>
      </c>
      <c r="N227">
        <v>250</v>
      </c>
      <c r="O227">
        <v>270</v>
      </c>
      <c r="P227">
        <v>107</v>
      </c>
      <c r="Q227">
        <v>113</v>
      </c>
      <c r="R227">
        <v>160</v>
      </c>
      <c r="S227">
        <v>174</v>
      </c>
      <c r="T227">
        <v>203</v>
      </c>
      <c r="U227">
        <v>203</v>
      </c>
      <c r="V227">
        <v>146</v>
      </c>
      <c r="W227">
        <v>146</v>
      </c>
      <c r="X227">
        <v>201</v>
      </c>
      <c r="Y227">
        <v>205</v>
      </c>
      <c r="AY227"/>
      <c r="AZ227"/>
      <c r="CR227" s="9"/>
      <c r="CX227" s="11"/>
      <c r="CY227" s="11"/>
      <c r="DE227" s="14"/>
    </row>
    <row r="228" spans="1:111" x14ac:dyDescent="0.15">
      <c r="A228" s="6">
        <v>265</v>
      </c>
      <c r="B228" s="6">
        <v>41</v>
      </c>
      <c r="C228">
        <v>0</v>
      </c>
      <c r="D228">
        <v>199</v>
      </c>
      <c r="E228">
        <v>199</v>
      </c>
      <c r="F228">
        <v>255</v>
      </c>
      <c r="G228">
        <v>255</v>
      </c>
      <c r="H228">
        <v>159</v>
      </c>
      <c r="I228">
        <v>159</v>
      </c>
      <c r="J228">
        <v>98</v>
      </c>
      <c r="K228">
        <v>98</v>
      </c>
      <c r="L228">
        <v>202</v>
      </c>
      <c r="M228">
        <v>224</v>
      </c>
      <c r="N228">
        <v>262</v>
      </c>
      <c r="O228">
        <v>264</v>
      </c>
      <c r="P228">
        <v>105</v>
      </c>
      <c r="Q228">
        <v>113</v>
      </c>
      <c r="R228">
        <v>182</v>
      </c>
      <c r="S228">
        <v>184</v>
      </c>
      <c r="T228">
        <v>203</v>
      </c>
      <c r="U228">
        <v>203</v>
      </c>
      <c r="V228">
        <v>158</v>
      </c>
      <c r="W228">
        <v>162</v>
      </c>
      <c r="X228">
        <v>201</v>
      </c>
      <c r="Y228">
        <v>211</v>
      </c>
      <c r="AY228"/>
      <c r="AZ228"/>
      <c r="CR228" s="9"/>
      <c r="CX228" s="11"/>
      <c r="CY228" s="11"/>
      <c r="DE228" s="14"/>
    </row>
    <row r="229" spans="1:111" x14ac:dyDescent="0.15">
      <c r="A229" s="6">
        <v>266</v>
      </c>
      <c r="B229" s="6">
        <v>41</v>
      </c>
      <c r="C229">
        <v>0</v>
      </c>
      <c r="D229">
        <v>199</v>
      </c>
      <c r="E229">
        <v>199</v>
      </c>
      <c r="F229">
        <v>265</v>
      </c>
      <c r="G229">
        <v>275</v>
      </c>
      <c r="H229">
        <v>159</v>
      </c>
      <c r="I229">
        <v>177</v>
      </c>
      <c r="J229">
        <v>98</v>
      </c>
      <c r="K229">
        <v>98</v>
      </c>
      <c r="L229">
        <v>214</v>
      </c>
      <c r="M229">
        <v>220</v>
      </c>
      <c r="N229">
        <v>270</v>
      </c>
      <c r="O229">
        <v>272</v>
      </c>
      <c r="P229">
        <v>107</v>
      </c>
      <c r="Q229">
        <v>107</v>
      </c>
      <c r="R229">
        <v>158</v>
      </c>
      <c r="S229">
        <v>162</v>
      </c>
      <c r="T229">
        <v>201</v>
      </c>
      <c r="U229">
        <v>203</v>
      </c>
      <c r="V229">
        <v>156</v>
      </c>
      <c r="W229">
        <v>160</v>
      </c>
      <c r="X229">
        <v>201</v>
      </c>
      <c r="Y229">
        <v>209</v>
      </c>
      <c r="AY229"/>
      <c r="AZ229"/>
      <c r="CR229" s="9"/>
      <c r="CX229" s="11"/>
      <c r="CY229" s="11"/>
      <c r="DE229" s="14"/>
    </row>
    <row r="230" spans="1:111" x14ac:dyDescent="0.15">
      <c r="A230" s="6">
        <v>267</v>
      </c>
      <c r="B230" s="6">
        <v>41</v>
      </c>
      <c r="C230">
        <v>0</v>
      </c>
      <c r="D230">
        <v>199</v>
      </c>
      <c r="E230">
        <v>211</v>
      </c>
      <c r="F230">
        <v>255</v>
      </c>
      <c r="G230">
        <v>255</v>
      </c>
      <c r="H230">
        <v>157</v>
      </c>
      <c r="I230">
        <v>159</v>
      </c>
      <c r="J230">
        <v>98</v>
      </c>
      <c r="K230">
        <v>98</v>
      </c>
      <c r="L230">
        <v>202</v>
      </c>
      <c r="M230">
        <v>202</v>
      </c>
      <c r="N230">
        <v>248</v>
      </c>
      <c r="O230">
        <v>264</v>
      </c>
      <c r="P230">
        <v>115</v>
      </c>
      <c r="Q230">
        <v>117</v>
      </c>
      <c r="R230">
        <v>174</v>
      </c>
      <c r="S230">
        <v>186</v>
      </c>
      <c r="T230">
        <v>203</v>
      </c>
      <c r="U230">
        <v>207</v>
      </c>
      <c r="V230">
        <v>146</v>
      </c>
      <c r="W230">
        <v>158</v>
      </c>
      <c r="X230">
        <v>211</v>
      </c>
      <c r="Y230">
        <v>213</v>
      </c>
      <c r="AY230"/>
      <c r="AZ230"/>
      <c r="CR230" s="9"/>
      <c r="CX230" s="11"/>
      <c r="CY230" s="11"/>
      <c r="DE230" s="14"/>
    </row>
    <row r="231" spans="1:111" x14ac:dyDescent="0.15">
      <c r="A231" s="6">
        <v>268</v>
      </c>
      <c r="B231" s="6">
        <v>42</v>
      </c>
      <c r="C231">
        <v>0</v>
      </c>
      <c r="D231">
        <v>199</v>
      </c>
      <c r="E231">
        <v>199</v>
      </c>
      <c r="F231">
        <v>255</v>
      </c>
      <c r="G231">
        <v>267</v>
      </c>
      <c r="H231">
        <v>157</v>
      </c>
      <c r="I231">
        <v>159</v>
      </c>
      <c r="J231">
        <v>98</v>
      </c>
      <c r="K231">
        <v>98</v>
      </c>
      <c r="L231">
        <v>176</v>
      </c>
      <c r="M231">
        <v>200</v>
      </c>
      <c r="N231">
        <v>262</v>
      </c>
      <c r="O231">
        <v>264</v>
      </c>
      <c r="P231">
        <v>113</v>
      </c>
      <c r="Q231">
        <v>117</v>
      </c>
      <c r="R231">
        <v>160</v>
      </c>
      <c r="S231">
        <v>164</v>
      </c>
      <c r="T231">
        <v>203</v>
      </c>
      <c r="U231">
        <v>231</v>
      </c>
      <c r="V231">
        <v>150</v>
      </c>
      <c r="W231">
        <v>156</v>
      </c>
      <c r="X231">
        <v>207</v>
      </c>
      <c r="Y231">
        <v>209</v>
      </c>
      <c r="AY231"/>
      <c r="AZ231"/>
      <c r="CR231" s="9"/>
      <c r="CS231" s="13"/>
      <c r="CX231" s="11"/>
      <c r="CY231" s="11"/>
      <c r="DE231" s="14"/>
    </row>
    <row r="232" spans="1:111" x14ac:dyDescent="0.15">
      <c r="A232" s="6">
        <v>269</v>
      </c>
      <c r="B232" s="6">
        <v>42</v>
      </c>
      <c r="C232">
        <v>0</v>
      </c>
      <c r="D232">
        <v>199</v>
      </c>
      <c r="E232">
        <v>199</v>
      </c>
      <c r="F232">
        <v>255</v>
      </c>
      <c r="G232">
        <v>265</v>
      </c>
      <c r="H232">
        <v>159</v>
      </c>
      <c r="I232">
        <v>159</v>
      </c>
      <c r="J232">
        <v>98</v>
      </c>
      <c r="K232">
        <v>98</v>
      </c>
      <c r="L232">
        <v>202</v>
      </c>
      <c r="M232">
        <v>202</v>
      </c>
      <c r="N232">
        <v>250</v>
      </c>
      <c r="O232">
        <v>266</v>
      </c>
      <c r="P232">
        <v>113</v>
      </c>
      <c r="Q232">
        <v>115</v>
      </c>
      <c r="R232">
        <v>156</v>
      </c>
      <c r="S232">
        <v>156</v>
      </c>
      <c r="T232">
        <v>197</v>
      </c>
      <c r="U232">
        <v>203</v>
      </c>
      <c r="V232">
        <v>146</v>
      </c>
      <c r="W232">
        <v>154</v>
      </c>
      <c r="X232">
        <v>207</v>
      </c>
      <c r="Y232">
        <v>211</v>
      </c>
      <c r="AY232"/>
      <c r="AZ232"/>
      <c r="CR232" s="9"/>
      <c r="CX232" s="11"/>
      <c r="CY232" s="11"/>
      <c r="DE232" s="21"/>
    </row>
    <row r="233" spans="1:111" x14ac:dyDescent="0.15">
      <c r="A233" s="6">
        <v>270</v>
      </c>
      <c r="B233" s="6">
        <v>42</v>
      </c>
      <c r="C233">
        <v>0</v>
      </c>
      <c r="D233">
        <v>199</v>
      </c>
      <c r="E233">
        <v>199</v>
      </c>
      <c r="F233">
        <v>255</v>
      </c>
      <c r="G233">
        <v>255</v>
      </c>
      <c r="H233">
        <v>157</v>
      </c>
      <c r="I233">
        <v>159</v>
      </c>
      <c r="J233">
        <v>98</v>
      </c>
      <c r="K233">
        <v>104</v>
      </c>
      <c r="L233">
        <v>194</v>
      </c>
      <c r="M233">
        <v>210</v>
      </c>
      <c r="N233">
        <v>260</v>
      </c>
      <c r="O233">
        <v>268</v>
      </c>
      <c r="P233">
        <v>113</v>
      </c>
      <c r="Q233">
        <v>115</v>
      </c>
      <c r="R233">
        <v>156</v>
      </c>
      <c r="S233">
        <v>168</v>
      </c>
      <c r="T233">
        <v>203</v>
      </c>
      <c r="U233">
        <v>203</v>
      </c>
      <c r="V233">
        <v>148</v>
      </c>
      <c r="W233">
        <v>156</v>
      </c>
      <c r="X233">
        <v>209</v>
      </c>
      <c r="Y233">
        <v>211</v>
      </c>
      <c r="AY233"/>
      <c r="AZ233"/>
      <c r="CR233" s="9"/>
      <c r="CX233" s="11"/>
      <c r="CY233" s="11"/>
      <c r="DE233" s="21"/>
    </row>
    <row r="234" spans="1:111" x14ac:dyDescent="0.15">
      <c r="A234" s="6">
        <v>271</v>
      </c>
      <c r="B234" s="6">
        <v>42</v>
      </c>
      <c r="C234">
        <v>0</v>
      </c>
      <c r="D234">
        <v>201</v>
      </c>
      <c r="E234">
        <v>213</v>
      </c>
      <c r="F234">
        <v>255</v>
      </c>
      <c r="G234">
        <v>255</v>
      </c>
      <c r="H234">
        <v>159</v>
      </c>
      <c r="I234">
        <v>167</v>
      </c>
      <c r="J234">
        <v>98</v>
      </c>
      <c r="K234">
        <v>98</v>
      </c>
      <c r="L234">
        <v>-9</v>
      </c>
      <c r="M234">
        <v>-9</v>
      </c>
      <c r="N234">
        <v>256</v>
      </c>
      <c r="O234">
        <v>264</v>
      </c>
      <c r="P234">
        <v>115</v>
      </c>
      <c r="Q234">
        <v>115</v>
      </c>
      <c r="R234">
        <v>158</v>
      </c>
      <c r="S234">
        <v>172</v>
      </c>
      <c r="T234">
        <v>203</v>
      </c>
      <c r="U234">
        <v>231</v>
      </c>
      <c r="V234">
        <v>146</v>
      </c>
      <c r="W234">
        <v>154</v>
      </c>
      <c r="X234">
        <v>207</v>
      </c>
      <c r="Y234">
        <v>209</v>
      </c>
      <c r="AY234"/>
      <c r="AZ234"/>
      <c r="CR234" s="9"/>
      <c r="CX234" s="11"/>
      <c r="CY234" s="11"/>
      <c r="DE234" s="21"/>
    </row>
    <row r="235" spans="1:111" x14ac:dyDescent="0.15">
      <c r="A235" s="6">
        <v>272</v>
      </c>
      <c r="B235" s="6">
        <v>42</v>
      </c>
      <c r="C235">
        <v>0</v>
      </c>
      <c r="D235">
        <v>199</v>
      </c>
      <c r="E235">
        <v>211</v>
      </c>
      <c r="F235">
        <v>263</v>
      </c>
      <c r="G235">
        <v>267</v>
      </c>
      <c r="H235">
        <v>151</v>
      </c>
      <c r="I235">
        <v>159</v>
      </c>
      <c r="J235">
        <v>98</v>
      </c>
      <c r="K235">
        <v>98</v>
      </c>
      <c r="L235">
        <v>194</v>
      </c>
      <c r="M235">
        <v>194</v>
      </c>
      <c r="N235">
        <v>264</v>
      </c>
      <c r="O235">
        <v>272</v>
      </c>
      <c r="P235">
        <v>117</v>
      </c>
      <c r="Q235">
        <v>131</v>
      </c>
      <c r="R235">
        <v>158</v>
      </c>
      <c r="S235">
        <v>166</v>
      </c>
      <c r="T235">
        <v>203</v>
      </c>
      <c r="U235">
        <v>209</v>
      </c>
      <c r="V235">
        <v>146</v>
      </c>
      <c r="W235">
        <v>162</v>
      </c>
      <c r="X235">
        <v>207</v>
      </c>
      <c r="Y235">
        <v>209</v>
      </c>
      <c r="AY235"/>
      <c r="AZ235"/>
      <c r="CR235" s="9"/>
      <c r="CX235" s="11"/>
      <c r="CY235" s="11"/>
      <c r="DE235" s="21"/>
    </row>
    <row r="236" spans="1:111" x14ac:dyDescent="0.15">
      <c r="A236" s="6">
        <v>273</v>
      </c>
      <c r="B236" s="6">
        <v>42</v>
      </c>
      <c r="C236">
        <v>0</v>
      </c>
      <c r="D236">
        <v>199</v>
      </c>
      <c r="E236">
        <v>213</v>
      </c>
      <c r="F236">
        <v>275</v>
      </c>
      <c r="G236">
        <v>275</v>
      </c>
      <c r="H236">
        <v>159</v>
      </c>
      <c r="I236">
        <v>159</v>
      </c>
      <c r="J236">
        <v>98</v>
      </c>
      <c r="K236">
        <v>98</v>
      </c>
      <c r="L236">
        <v>202</v>
      </c>
      <c r="M236">
        <v>202</v>
      </c>
      <c r="N236">
        <v>254</v>
      </c>
      <c r="O236">
        <v>262</v>
      </c>
      <c r="P236">
        <v>105</v>
      </c>
      <c r="Q236">
        <v>113</v>
      </c>
      <c r="R236">
        <v>174</v>
      </c>
      <c r="S236">
        <v>186</v>
      </c>
      <c r="T236">
        <v>203</v>
      </c>
      <c r="U236">
        <v>203</v>
      </c>
      <c r="V236">
        <v>152</v>
      </c>
      <c r="W236">
        <v>158</v>
      </c>
      <c r="X236">
        <v>209</v>
      </c>
      <c r="Y236">
        <v>217</v>
      </c>
      <c r="AY236"/>
      <c r="AZ236"/>
      <c r="CR236" s="9"/>
      <c r="CX236" s="11"/>
      <c r="CY236" s="11"/>
      <c r="DE236" s="21"/>
    </row>
    <row r="237" spans="1:111" x14ac:dyDescent="0.15">
      <c r="A237" s="6">
        <v>274</v>
      </c>
      <c r="B237" s="6">
        <v>42</v>
      </c>
      <c r="C237">
        <v>0</v>
      </c>
      <c r="D237">
        <v>201</v>
      </c>
      <c r="E237">
        <v>213</v>
      </c>
      <c r="F237">
        <v>255</v>
      </c>
      <c r="G237">
        <v>257</v>
      </c>
      <c r="H237">
        <v>157</v>
      </c>
      <c r="I237">
        <v>159</v>
      </c>
      <c r="J237">
        <v>98</v>
      </c>
      <c r="K237">
        <v>98</v>
      </c>
      <c r="L237">
        <v>186</v>
      </c>
      <c r="M237">
        <v>224</v>
      </c>
      <c r="N237">
        <v>254</v>
      </c>
      <c r="O237">
        <v>268</v>
      </c>
      <c r="P237">
        <v>111</v>
      </c>
      <c r="Q237">
        <v>113</v>
      </c>
      <c r="R237">
        <v>160</v>
      </c>
      <c r="S237">
        <v>166</v>
      </c>
      <c r="T237">
        <v>203</v>
      </c>
      <c r="U237">
        <v>207</v>
      </c>
      <c r="V237">
        <v>160</v>
      </c>
      <c r="W237">
        <v>162</v>
      </c>
      <c r="X237">
        <v>207</v>
      </c>
      <c r="Y237">
        <v>213</v>
      </c>
      <c r="AY237"/>
      <c r="AZ237"/>
      <c r="CR237" s="9"/>
      <c r="CX237" s="11"/>
      <c r="CY237" s="11"/>
      <c r="DE237" s="21"/>
    </row>
    <row r="238" spans="1:111" x14ac:dyDescent="0.15">
      <c r="A238" s="6">
        <v>275</v>
      </c>
      <c r="B238" s="6">
        <v>42</v>
      </c>
      <c r="C238">
        <v>0</v>
      </c>
      <c r="D238">
        <v>199</v>
      </c>
      <c r="E238">
        <v>199</v>
      </c>
      <c r="F238">
        <v>255</v>
      </c>
      <c r="G238">
        <v>255</v>
      </c>
      <c r="H238">
        <v>159</v>
      </c>
      <c r="I238">
        <v>163</v>
      </c>
      <c r="J238">
        <v>98</v>
      </c>
      <c r="K238">
        <v>98</v>
      </c>
      <c r="L238">
        <v>192</v>
      </c>
      <c r="M238">
        <v>236</v>
      </c>
      <c r="N238">
        <v>250</v>
      </c>
      <c r="O238">
        <v>278</v>
      </c>
      <c r="P238">
        <v>115</v>
      </c>
      <c r="Q238">
        <v>117</v>
      </c>
      <c r="R238">
        <v>168</v>
      </c>
      <c r="S238">
        <v>174</v>
      </c>
      <c r="T238">
        <v>203</v>
      </c>
      <c r="U238">
        <v>203</v>
      </c>
      <c r="V238">
        <v>154</v>
      </c>
      <c r="W238">
        <v>158</v>
      </c>
      <c r="X238">
        <v>207</v>
      </c>
      <c r="Y238">
        <v>215</v>
      </c>
      <c r="AY238"/>
      <c r="AZ238"/>
      <c r="CR238" s="9"/>
      <c r="CX238" s="11"/>
      <c r="CY238" s="11"/>
      <c r="DE238" s="21"/>
    </row>
    <row r="239" spans="1:111" x14ac:dyDescent="0.15">
      <c r="A239" s="6">
        <v>276</v>
      </c>
      <c r="B239" s="6">
        <v>42</v>
      </c>
      <c r="C239">
        <v>0</v>
      </c>
      <c r="D239">
        <v>201</v>
      </c>
      <c r="E239">
        <v>211</v>
      </c>
      <c r="F239">
        <v>261</v>
      </c>
      <c r="G239">
        <v>269</v>
      </c>
      <c r="H239">
        <v>157</v>
      </c>
      <c r="I239">
        <v>181</v>
      </c>
      <c r="J239">
        <v>98</v>
      </c>
      <c r="K239">
        <v>100</v>
      </c>
      <c r="L239">
        <v>242</v>
      </c>
      <c r="M239">
        <v>242</v>
      </c>
      <c r="N239">
        <v>254</v>
      </c>
      <c r="O239">
        <v>258</v>
      </c>
      <c r="P239">
        <v>115</v>
      </c>
      <c r="Q239">
        <v>117</v>
      </c>
      <c r="R239">
        <v>168</v>
      </c>
      <c r="S239">
        <v>174</v>
      </c>
      <c r="T239">
        <v>203</v>
      </c>
      <c r="U239">
        <v>203</v>
      </c>
      <c r="V239">
        <v>154</v>
      </c>
      <c r="W239">
        <v>158</v>
      </c>
      <c r="X239">
        <v>207</v>
      </c>
      <c r="Y239">
        <v>215</v>
      </c>
      <c r="AY239"/>
      <c r="AZ239"/>
      <c r="CR239" s="9"/>
      <c r="CX239" s="11"/>
      <c r="CY239" s="11"/>
      <c r="DE239" s="23"/>
      <c r="DF239" s="6"/>
      <c r="DG239" s="6"/>
    </row>
    <row r="240" spans="1:111" x14ac:dyDescent="0.15">
      <c r="A240" s="6">
        <v>277</v>
      </c>
      <c r="B240" s="6">
        <v>42</v>
      </c>
      <c r="C240">
        <v>0</v>
      </c>
      <c r="D240">
        <v>-9</v>
      </c>
      <c r="E240">
        <v>-9</v>
      </c>
      <c r="F240">
        <v>263</v>
      </c>
      <c r="G240">
        <v>263</v>
      </c>
      <c r="H240">
        <v>-9</v>
      </c>
      <c r="I240">
        <v>-9</v>
      </c>
      <c r="J240">
        <v>98</v>
      </c>
      <c r="K240">
        <v>98</v>
      </c>
      <c r="L240">
        <v>188</v>
      </c>
      <c r="M240">
        <v>222</v>
      </c>
      <c r="N240">
        <v>254</v>
      </c>
      <c r="O240">
        <v>264</v>
      </c>
      <c r="P240">
        <v>111</v>
      </c>
      <c r="Q240">
        <v>111</v>
      </c>
      <c r="R240">
        <v>168</v>
      </c>
      <c r="S240">
        <v>184</v>
      </c>
      <c r="T240">
        <v>203</v>
      </c>
      <c r="U240">
        <v>205</v>
      </c>
      <c r="V240">
        <v>144</v>
      </c>
      <c r="W240">
        <v>162</v>
      </c>
      <c r="X240">
        <v>215</v>
      </c>
      <c r="Y240">
        <v>215</v>
      </c>
      <c r="AY240"/>
      <c r="AZ240"/>
      <c r="CR240" s="9"/>
      <c r="CX240" s="11"/>
      <c r="CY240" s="11"/>
      <c r="DE240" s="23"/>
      <c r="DF240" s="6"/>
      <c r="DG240" s="6"/>
    </row>
    <row r="241" spans="1:111" x14ac:dyDescent="0.15">
      <c r="A241" s="6">
        <v>278</v>
      </c>
      <c r="B241" s="6">
        <v>43</v>
      </c>
      <c r="C241">
        <v>0</v>
      </c>
      <c r="D241">
        <v>199</v>
      </c>
      <c r="E241">
        <v>199</v>
      </c>
      <c r="F241">
        <v>261</v>
      </c>
      <c r="G241">
        <v>261</v>
      </c>
      <c r="H241">
        <v>159</v>
      </c>
      <c r="I241">
        <v>177</v>
      </c>
      <c r="J241">
        <v>98</v>
      </c>
      <c r="K241">
        <v>98</v>
      </c>
      <c r="L241">
        <v>190</v>
      </c>
      <c r="M241">
        <v>190</v>
      </c>
      <c r="N241">
        <v>266</v>
      </c>
      <c r="O241">
        <v>266</v>
      </c>
      <c r="P241">
        <v>105</v>
      </c>
      <c r="Q241">
        <v>115</v>
      </c>
      <c r="R241">
        <v>166</v>
      </c>
      <c r="S241">
        <v>186</v>
      </c>
      <c r="T241">
        <v>-9</v>
      </c>
      <c r="U241">
        <v>-9</v>
      </c>
      <c r="V241">
        <v>158</v>
      </c>
      <c r="W241">
        <v>168</v>
      </c>
      <c r="X241">
        <v>209</v>
      </c>
      <c r="Y241">
        <v>211</v>
      </c>
      <c r="AY241"/>
      <c r="AZ241"/>
      <c r="CR241" s="9"/>
      <c r="CS241" s="13"/>
      <c r="CX241" s="11"/>
      <c r="CY241" s="11"/>
      <c r="DE241" s="23"/>
      <c r="DF241" s="6"/>
      <c r="DG241" s="6"/>
    </row>
    <row r="242" spans="1:111" x14ac:dyDescent="0.15">
      <c r="A242" s="6">
        <v>279</v>
      </c>
      <c r="B242" s="6">
        <v>43</v>
      </c>
      <c r="C242">
        <v>0</v>
      </c>
      <c r="D242">
        <v>199</v>
      </c>
      <c r="E242">
        <v>199</v>
      </c>
      <c r="F242">
        <v>261</v>
      </c>
      <c r="G242">
        <v>263</v>
      </c>
      <c r="H242">
        <v>153</v>
      </c>
      <c r="I242">
        <v>157</v>
      </c>
      <c r="J242">
        <v>98</v>
      </c>
      <c r="K242">
        <v>98</v>
      </c>
      <c r="L242">
        <v>220</v>
      </c>
      <c r="M242">
        <v>220</v>
      </c>
      <c r="N242">
        <v>272</v>
      </c>
      <c r="O242">
        <v>276</v>
      </c>
      <c r="P242">
        <v>113</v>
      </c>
      <c r="Q242">
        <v>113</v>
      </c>
      <c r="R242">
        <v>166</v>
      </c>
      <c r="S242">
        <v>166</v>
      </c>
      <c r="T242">
        <v>-9</v>
      </c>
      <c r="U242">
        <v>-9</v>
      </c>
      <c r="V242">
        <v>158</v>
      </c>
      <c r="W242">
        <v>160</v>
      </c>
      <c r="X242">
        <v>201</v>
      </c>
      <c r="Y242">
        <v>213</v>
      </c>
      <c r="AY242"/>
      <c r="AZ242"/>
      <c r="CR242" s="9"/>
      <c r="CX242" s="11"/>
      <c r="CY242" s="11"/>
      <c r="DE242" s="23"/>
      <c r="DF242" s="6"/>
      <c r="DG242" s="6"/>
    </row>
    <row r="243" spans="1:111" x14ac:dyDescent="0.15">
      <c r="A243" s="6">
        <v>280</v>
      </c>
      <c r="B243" s="6">
        <v>43</v>
      </c>
      <c r="C243">
        <v>0</v>
      </c>
      <c r="D243">
        <v>199</v>
      </c>
      <c r="E243">
        <v>199</v>
      </c>
      <c r="F243">
        <v>263</v>
      </c>
      <c r="G243">
        <v>263</v>
      </c>
      <c r="H243">
        <v>155</v>
      </c>
      <c r="I243">
        <v>157</v>
      </c>
      <c r="J243">
        <v>98</v>
      </c>
      <c r="K243">
        <v>98</v>
      </c>
      <c r="L243">
        <v>220</v>
      </c>
      <c r="M243">
        <v>220</v>
      </c>
      <c r="N243">
        <v>272</v>
      </c>
      <c r="O243">
        <v>276</v>
      </c>
      <c r="P243">
        <v>113</v>
      </c>
      <c r="Q243">
        <v>113</v>
      </c>
      <c r="R243">
        <v>166</v>
      </c>
      <c r="S243">
        <v>166</v>
      </c>
      <c r="T243">
        <v>203</v>
      </c>
      <c r="U243">
        <v>205</v>
      </c>
      <c r="V243">
        <v>158</v>
      </c>
      <c r="W243">
        <v>158</v>
      </c>
      <c r="X243">
        <v>201</v>
      </c>
      <c r="Y243">
        <v>213</v>
      </c>
      <c r="AY243"/>
      <c r="AZ243"/>
      <c r="CR243" s="9"/>
      <c r="CX243" s="11"/>
      <c r="CY243" s="11"/>
      <c r="DE243" s="23"/>
      <c r="DF243" s="6"/>
      <c r="DG243" s="6"/>
    </row>
    <row r="244" spans="1:111" x14ac:dyDescent="0.15">
      <c r="A244" s="6">
        <v>281</v>
      </c>
      <c r="B244" s="6">
        <v>43</v>
      </c>
      <c r="C244">
        <v>0</v>
      </c>
      <c r="D244">
        <v>201</v>
      </c>
      <c r="E244">
        <v>213</v>
      </c>
      <c r="F244">
        <v>269</v>
      </c>
      <c r="G244">
        <v>269</v>
      </c>
      <c r="H244">
        <v>161</v>
      </c>
      <c r="I244">
        <v>161</v>
      </c>
      <c r="J244">
        <v>98</v>
      </c>
      <c r="K244">
        <v>102</v>
      </c>
      <c r="L244">
        <v>202</v>
      </c>
      <c r="M244">
        <v>202</v>
      </c>
      <c r="N244">
        <v>266</v>
      </c>
      <c r="O244">
        <v>268</v>
      </c>
      <c r="P244">
        <v>105</v>
      </c>
      <c r="Q244">
        <v>109</v>
      </c>
      <c r="R244">
        <v>164</v>
      </c>
      <c r="S244">
        <v>166</v>
      </c>
      <c r="T244">
        <v>197</v>
      </c>
      <c r="U244">
        <v>207</v>
      </c>
      <c r="V244">
        <v>150</v>
      </c>
      <c r="W244">
        <v>158</v>
      </c>
      <c r="X244">
        <v>201</v>
      </c>
      <c r="Y244">
        <v>209</v>
      </c>
      <c r="AY244"/>
      <c r="AZ244"/>
      <c r="CR244" s="9"/>
      <c r="CX244" s="11"/>
      <c r="CY244" s="11"/>
      <c r="DE244" s="23"/>
      <c r="DF244" s="6"/>
      <c r="DG244" s="6"/>
    </row>
    <row r="245" spans="1:111" x14ac:dyDescent="0.15">
      <c r="A245" s="6">
        <v>282</v>
      </c>
      <c r="B245" s="6">
        <v>43</v>
      </c>
      <c r="C245">
        <v>0</v>
      </c>
      <c r="D245">
        <v>209</v>
      </c>
      <c r="E245">
        <v>213</v>
      </c>
      <c r="F245">
        <v>263</v>
      </c>
      <c r="G245">
        <v>269</v>
      </c>
      <c r="H245">
        <v>157</v>
      </c>
      <c r="I245">
        <v>163</v>
      </c>
      <c r="J245">
        <v>98</v>
      </c>
      <c r="K245">
        <v>98</v>
      </c>
      <c r="L245">
        <v>190</v>
      </c>
      <c r="M245">
        <v>190</v>
      </c>
      <c r="N245">
        <v>248</v>
      </c>
      <c r="O245">
        <v>276</v>
      </c>
      <c r="P245">
        <v>105</v>
      </c>
      <c r="Q245">
        <v>115</v>
      </c>
      <c r="R245">
        <v>162</v>
      </c>
      <c r="S245">
        <v>174</v>
      </c>
      <c r="T245">
        <v>203</v>
      </c>
      <c r="U245">
        <v>203</v>
      </c>
      <c r="V245">
        <v>158</v>
      </c>
      <c r="W245">
        <v>160</v>
      </c>
      <c r="X245">
        <v>207</v>
      </c>
      <c r="Y245">
        <v>209</v>
      </c>
      <c r="AY245"/>
      <c r="AZ245"/>
      <c r="CR245" s="9"/>
      <c r="CX245" s="11"/>
      <c r="CY245" s="11"/>
      <c r="DE245" s="23"/>
      <c r="DF245" s="6"/>
      <c r="DG245" s="6"/>
    </row>
    <row r="246" spans="1:111" x14ac:dyDescent="0.15">
      <c r="A246" s="6">
        <v>283</v>
      </c>
      <c r="B246" s="6">
        <v>43</v>
      </c>
      <c r="C246">
        <v>0</v>
      </c>
      <c r="D246">
        <v>201</v>
      </c>
      <c r="E246">
        <v>215</v>
      </c>
      <c r="F246">
        <v>255</v>
      </c>
      <c r="G246">
        <v>269</v>
      </c>
      <c r="H246">
        <v>157</v>
      </c>
      <c r="I246">
        <v>157</v>
      </c>
      <c r="J246">
        <v>98</v>
      </c>
      <c r="K246">
        <v>102</v>
      </c>
      <c r="L246">
        <v>184</v>
      </c>
      <c r="M246">
        <v>184</v>
      </c>
      <c r="N246">
        <v>246</v>
      </c>
      <c r="O246">
        <v>248</v>
      </c>
      <c r="P246">
        <v>105</v>
      </c>
      <c r="Q246">
        <v>105</v>
      </c>
      <c r="R246">
        <v>160</v>
      </c>
      <c r="S246">
        <v>182</v>
      </c>
      <c r="T246">
        <v>203</v>
      </c>
      <c r="U246">
        <v>207</v>
      </c>
      <c r="V246">
        <v>144</v>
      </c>
      <c r="W246">
        <v>164</v>
      </c>
      <c r="X246">
        <v>201</v>
      </c>
      <c r="Y246">
        <v>209</v>
      </c>
      <c r="AY246"/>
      <c r="AZ246"/>
      <c r="CR246" s="9"/>
      <c r="CX246" s="11"/>
      <c r="CY246" s="11"/>
      <c r="DE246" s="23"/>
      <c r="DF246" s="6"/>
      <c r="DG246" s="6"/>
    </row>
    <row r="247" spans="1:111" x14ac:dyDescent="0.15">
      <c r="A247" s="6">
        <v>284</v>
      </c>
      <c r="B247" s="6">
        <v>43</v>
      </c>
      <c r="C247">
        <v>0</v>
      </c>
      <c r="D247">
        <v>199</v>
      </c>
      <c r="E247">
        <v>199</v>
      </c>
      <c r="F247">
        <v>263</v>
      </c>
      <c r="G247">
        <v>265</v>
      </c>
      <c r="H247">
        <v>157</v>
      </c>
      <c r="I247">
        <v>159</v>
      </c>
      <c r="J247">
        <v>96</v>
      </c>
      <c r="K247">
        <v>98</v>
      </c>
      <c r="L247">
        <v>190</v>
      </c>
      <c r="M247">
        <v>190</v>
      </c>
      <c r="N247">
        <v>264</v>
      </c>
      <c r="O247">
        <v>266</v>
      </c>
      <c r="P247">
        <v>105</v>
      </c>
      <c r="Q247">
        <v>105</v>
      </c>
      <c r="R247">
        <v>160</v>
      </c>
      <c r="S247">
        <v>176</v>
      </c>
      <c r="T247">
        <v>201</v>
      </c>
      <c r="U247">
        <v>203</v>
      </c>
      <c r="V247">
        <v>156</v>
      </c>
      <c r="W247">
        <v>162</v>
      </c>
      <c r="X247">
        <v>207</v>
      </c>
      <c r="Y247">
        <v>211</v>
      </c>
      <c r="AY247"/>
      <c r="AZ247"/>
      <c r="CR247" s="9"/>
      <c r="CX247" s="11"/>
      <c r="CY247" s="11"/>
      <c r="DE247" s="14"/>
    </row>
    <row r="248" spans="1:111" x14ac:dyDescent="0.15">
      <c r="A248" s="6">
        <v>285</v>
      </c>
      <c r="B248" s="6">
        <v>43</v>
      </c>
      <c r="C248">
        <v>0</v>
      </c>
      <c r="D248">
        <v>199</v>
      </c>
      <c r="E248">
        <v>199</v>
      </c>
      <c r="F248">
        <v>255</v>
      </c>
      <c r="G248">
        <v>273</v>
      </c>
      <c r="H248">
        <v>157</v>
      </c>
      <c r="I248">
        <v>159</v>
      </c>
      <c r="J248">
        <v>98</v>
      </c>
      <c r="K248">
        <v>98</v>
      </c>
      <c r="L248">
        <v>186</v>
      </c>
      <c r="M248">
        <v>194</v>
      </c>
      <c r="N248">
        <v>252</v>
      </c>
      <c r="O248">
        <v>262</v>
      </c>
      <c r="P248">
        <v>113</v>
      </c>
      <c r="Q248">
        <v>113</v>
      </c>
      <c r="R248">
        <v>156</v>
      </c>
      <c r="S248">
        <v>168</v>
      </c>
      <c r="T248">
        <v>203</v>
      </c>
      <c r="U248">
        <v>205</v>
      </c>
      <c r="V248">
        <v>146</v>
      </c>
      <c r="W248">
        <v>160</v>
      </c>
      <c r="X248">
        <v>201</v>
      </c>
      <c r="Y248">
        <v>207</v>
      </c>
      <c r="AY248"/>
      <c r="AZ248"/>
      <c r="CR248" s="9"/>
      <c r="CX248" s="11"/>
      <c r="CY248" s="11"/>
      <c r="DE248" s="14"/>
    </row>
    <row r="249" spans="1:111" x14ac:dyDescent="0.15">
      <c r="A249" s="6">
        <v>286</v>
      </c>
      <c r="B249" s="6">
        <v>43</v>
      </c>
      <c r="C249">
        <v>0</v>
      </c>
      <c r="D249">
        <v>199</v>
      </c>
      <c r="E249">
        <v>211</v>
      </c>
      <c r="F249">
        <v>265</v>
      </c>
      <c r="G249">
        <v>265</v>
      </c>
      <c r="H249">
        <v>159</v>
      </c>
      <c r="I249">
        <v>169</v>
      </c>
      <c r="J249">
        <v>96</v>
      </c>
      <c r="K249">
        <v>102</v>
      </c>
      <c r="L249">
        <v>192</v>
      </c>
      <c r="M249">
        <v>192</v>
      </c>
      <c r="N249">
        <v>264</v>
      </c>
      <c r="O249">
        <v>268</v>
      </c>
      <c r="P249">
        <v>103</v>
      </c>
      <c r="Q249">
        <v>105</v>
      </c>
      <c r="R249">
        <v>160</v>
      </c>
      <c r="S249">
        <v>176</v>
      </c>
      <c r="T249">
        <v>201</v>
      </c>
      <c r="U249">
        <v>205</v>
      </c>
      <c r="V249">
        <v>152</v>
      </c>
      <c r="W249">
        <v>156</v>
      </c>
      <c r="X249">
        <v>207</v>
      </c>
      <c r="Y249">
        <v>209</v>
      </c>
      <c r="AY249"/>
      <c r="AZ249"/>
      <c r="CR249" s="9"/>
      <c r="CX249" s="11"/>
      <c r="CY249" s="11"/>
      <c r="DE249" s="14"/>
    </row>
    <row r="250" spans="1:111" x14ac:dyDescent="0.15">
      <c r="A250" s="6">
        <v>287</v>
      </c>
      <c r="B250" s="6">
        <v>43</v>
      </c>
      <c r="C250">
        <v>0</v>
      </c>
      <c r="D250">
        <v>199</v>
      </c>
      <c r="E250">
        <v>211</v>
      </c>
      <c r="F250">
        <v>261</v>
      </c>
      <c r="G250">
        <v>263</v>
      </c>
      <c r="H250">
        <v>159</v>
      </c>
      <c r="I250">
        <v>161</v>
      </c>
      <c r="J250">
        <v>98</v>
      </c>
      <c r="K250">
        <v>102</v>
      </c>
      <c r="L250">
        <v>190</v>
      </c>
      <c r="M250">
        <v>220</v>
      </c>
      <c r="N250">
        <v>276</v>
      </c>
      <c r="O250">
        <v>276</v>
      </c>
      <c r="P250">
        <v>105</v>
      </c>
      <c r="Q250">
        <v>107</v>
      </c>
      <c r="R250">
        <v>166</v>
      </c>
      <c r="S250">
        <v>174</v>
      </c>
      <c r="T250">
        <v>197</v>
      </c>
      <c r="U250">
        <v>209</v>
      </c>
      <c r="V250">
        <v>150</v>
      </c>
      <c r="W250">
        <v>160</v>
      </c>
      <c r="X250">
        <v>209</v>
      </c>
      <c r="Y250">
        <v>211</v>
      </c>
      <c r="AY250"/>
      <c r="AZ250"/>
      <c r="CR250" s="9"/>
      <c r="CX250" s="11"/>
      <c r="CY250" s="11"/>
      <c r="DE250" s="14"/>
    </row>
    <row r="251" spans="1:111" x14ac:dyDescent="0.15">
      <c r="A251" s="6">
        <v>288</v>
      </c>
      <c r="B251" s="6">
        <v>44</v>
      </c>
      <c r="C251">
        <v>0</v>
      </c>
      <c r="D251">
        <v>199</v>
      </c>
      <c r="E251">
        <v>215</v>
      </c>
      <c r="F251">
        <v>255</v>
      </c>
      <c r="G251">
        <v>257</v>
      </c>
      <c r="H251">
        <v>153</v>
      </c>
      <c r="I251">
        <v>157</v>
      </c>
      <c r="J251">
        <v>98</v>
      </c>
      <c r="K251">
        <v>98</v>
      </c>
      <c r="L251">
        <v>194</v>
      </c>
      <c r="M251">
        <v>194</v>
      </c>
      <c r="N251">
        <v>260</v>
      </c>
      <c r="O251">
        <v>264</v>
      </c>
      <c r="P251">
        <v>107</v>
      </c>
      <c r="Q251">
        <v>107</v>
      </c>
      <c r="R251">
        <v>156</v>
      </c>
      <c r="S251">
        <v>158</v>
      </c>
      <c r="T251">
        <v>203</v>
      </c>
      <c r="U251">
        <v>203</v>
      </c>
      <c r="V251">
        <v>150</v>
      </c>
      <c r="W251">
        <v>162</v>
      </c>
      <c r="X251">
        <v>211</v>
      </c>
      <c r="Y251">
        <v>219</v>
      </c>
      <c r="AY251"/>
      <c r="AZ251"/>
      <c r="CR251" s="9"/>
      <c r="CS251" s="13"/>
      <c r="CX251" s="11"/>
      <c r="CY251" s="11"/>
      <c r="DE251" s="14"/>
    </row>
    <row r="252" spans="1:111" x14ac:dyDescent="0.15">
      <c r="A252" s="6">
        <v>289</v>
      </c>
      <c r="B252" s="6">
        <v>44</v>
      </c>
      <c r="C252">
        <v>0</v>
      </c>
      <c r="D252">
        <v>199</v>
      </c>
      <c r="E252">
        <v>213</v>
      </c>
      <c r="F252">
        <v>261</v>
      </c>
      <c r="G252">
        <v>263</v>
      </c>
      <c r="H252">
        <v>157</v>
      </c>
      <c r="I252">
        <v>165</v>
      </c>
      <c r="J252">
        <v>98</v>
      </c>
      <c r="K252">
        <v>100</v>
      </c>
      <c r="L252">
        <v>236</v>
      </c>
      <c r="M252">
        <v>236</v>
      </c>
      <c r="N252">
        <v>254</v>
      </c>
      <c r="O252">
        <v>268</v>
      </c>
      <c r="P252">
        <v>107</v>
      </c>
      <c r="Q252">
        <v>107</v>
      </c>
      <c r="R252">
        <v>158</v>
      </c>
      <c r="S252">
        <v>178</v>
      </c>
      <c r="T252">
        <v>203</v>
      </c>
      <c r="U252">
        <v>233</v>
      </c>
      <c r="V252">
        <v>144</v>
      </c>
      <c r="W252">
        <v>168</v>
      </c>
      <c r="X252">
        <v>207</v>
      </c>
      <c r="Y252">
        <v>209</v>
      </c>
      <c r="AY252"/>
      <c r="AZ252"/>
      <c r="CR252" s="9"/>
      <c r="CX252" s="11"/>
      <c r="CY252" s="11"/>
      <c r="DE252" s="14"/>
    </row>
    <row r="253" spans="1:111" x14ac:dyDescent="0.15">
      <c r="A253" s="6">
        <v>290</v>
      </c>
      <c r="B253" s="6">
        <v>44</v>
      </c>
      <c r="C253">
        <v>0</v>
      </c>
      <c r="D253">
        <v>197</v>
      </c>
      <c r="E253">
        <v>199</v>
      </c>
      <c r="F253">
        <v>255</v>
      </c>
      <c r="G253">
        <v>263</v>
      </c>
      <c r="H253">
        <v>159</v>
      </c>
      <c r="I253">
        <v>159</v>
      </c>
      <c r="J253">
        <v>98</v>
      </c>
      <c r="K253">
        <v>98</v>
      </c>
      <c r="L253">
        <v>210</v>
      </c>
      <c r="M253">
        <v>210</v>
      </c>
      <c r="N253">
        <v>252</v>
      </c>
      <c r="O253">
        <v>268</v>
      </c>
      <c r="P253">
        <v>105</v>
      </c>
      <c r="Q253">
        <v>109</v>
      </c>
      <c r="R253">
        <v>158</v>
      </c>
      <c r="S253">
        <v>165</v>
      </c>
      <c r="T253">
        <v>-9</v>
      </c>
      <c r="U253">
        <v>-9</v>
      </c>
      <c r="V253">
        <v>148</v>
      </c>
      <c r="W253">
        <v>158</v>
      </c>
      <c r="X253">
        <v>205</v>
      </c>
      <c r="Y253">
        <v>207</v>
      </c>
      <c r="AY253"/>
      <c r="AZ253"/>
      <c r="CR253" s="9"/>
      <c r="CX253" s="11"/>
      <c r="CY253" s="11"/>
      <c r="DE253" s="14"/>
    </row>
    <row r="254" spans="1:111" x14ac:dyDescent="0.15">
      <c r="A254" s="6">
        <v>291</v>
      </c>
      <c r="B254" s="6">
        <v>44</v>
      </c>
      <c r="C254">
        <v>0</v>
      </c>
      <c r="D254">
        <v>199</v>
      </c>
      <c r="E254">
        <v>211</v>
      </c>
      <c r="F254">
        <v>255</v>
      </c>
      <c r="G254">
        <v>269</v>
      </c>
      <c r="H254">
        <v>157</v>
      </c>
      <c r="I254">
        <v>167</v>
      </c>
      <c r="J254">
        <v>98</v>
      </c>
      <c r="K254">
        <v>98</v>
      </c>
      <c r="L254">
        <v>194</v>
      </c>
      <c r="M254">
        <v>218</v>
      </c>
      <c r="N254">
        <v>266</v>
      </c>
      <c r="O254">
        <v>268</v>
      </c>
      <c r="P254">
        <v>107</v>
      </c>
      <c r="Q254">
        <v>109</v>
      </c>
      <c r="R254">
        <v>160</v>
      </c>
      <c r="S254">
        <v>164</v>
      </c>
      <c r="T254">
        <v>203</v>
      </c>
      <c r="U254">
        <v>203</v>
      </c>
      <c r="V254">
        <v>144</v>
      </c>
      <c r="W254">
        <v>160</v>
      </c>
      <c r="X254">
        <v>207</v>
      </c>
      <c r="Y254">
        <v>209</v>
      </c>
      <c r="AY254"/>
      <c r="AZ254"/>
      <c r="CR254" s="9"/>
      <c r="CX254" s="11"/>
      <c r="CY254" s="11"/>
      <c r="DE254" s="14"/>
    </row>
    <row r="255" spans="1:111" x14ac:dyDescent="0.15">
      <c r="A255" s="6">
        <v>292</v>
      </c>
      <c r="B255" s="6">
        <v>44</v>
      </c>
      <c r="C255">
        <v>0</v>
      </c>
      <c r="D255">
        <v>199</v>
      </c>
      <c r="E255">
        <v>211</v>
      </c>
      <c r="F255">
        <v>257</v>
      </c>
      <c r="G255">
        <v>257</v>
      </c>
      <c r="H255">
        <v>159</v>
      </c>
      <c r="I255">
        <v>165</v>
      </c>
      <c r="J255">
        <v>98</v>
      </c>
      <c r="K255">
        <v>100</v>
      </c>
      <c r="L255">
        <v>236</v>
      </c>
      <c r="M255">
        <v>236</v>
      </c>
      <c r="N255">
        <v>268</v>
      </c>
      <c r="O255">
        <v>268</v>
      </c>
      <c r="P255">
        <v>113</v>
      </c>
      <c r="Q255">
        <v>113</v>
      </c>
      <c r="R255">
        <v>158</v>
      </c>
      <c r="S255">
        <v>160</v>
      </c>
      <c r="T255">
        <v>203</v>
      </c>
      <c r="U255">
        <v>209</v>
      </c>
      <c r="V255">
        <v>148</v>
      </c>
      <c r="W255">
        <v>156</v>
      </c>
      <c r="X255">
        <v>209</v>
      </c>
      <c r="Y255">
        <v>209</v>
      </c>
      <c r="AY255"/>
      <c r="AZ255"/>
      <c r="CR255" s="9"/>
      <c r="CX255" s="11"/>
      <c r="CY255" s="11"/>
      <c r="DE255" s="14"/>
    </row>
    <row r="256" spans="1:111" x14ac:dyDescent="0.15">
      <c r="A256" s="6">
        <v>293</v>
      </c>
      <c r="B256" s="6">
        <v>44</v>
      </c>
      <c r="C256">
        <v>0</v>
      </c>
      <c r="D256">
        <v>199</v>
      </c>
      <c r="E256">
        <v>199</v>
      </c>
      <c r="F256">
        <v>257</v>
      </c>
      <c r="G256">
        <v>257</v>
      </c>
      <c r="H256">
        <v>157</v>
      </c>
      <c r="I256">
        <v>167</v>
      </c>
      <c r="J256">
        <v>98</v>
      </c>
      <c r="K256">
        <v>100</v>
      </c>
      <c r="L256">
        <v>194</v>
      </c>
      <c r="M256">
        <v>218</v>
      </c>
      <c r="N256">
        <v>252</v>
      </c>
      <c r="O256">
        <v>254</v>
      </c>
      <c r="P256">
        <v>111</v>
      </c>
      <c r="Q256">
        <v>113</v>
      </c>
      <c r="R256">
        <v>156</v>
      </c>
      <c r="S256">
        <v>158</v>
      </c>
      <c r="T256">
        <v>-9</v>
      </c>
      <c r="U256">
        <v>-9</v>
      </c>
      <c r="V256">
        <v>148</v>
      </c>
      <c r="W256">
        <v>168</v>
      </c>
      <c r="X256">
        <v>201</v>
      </c>
      <c r="Y256">
        <v>205</v>
      </c>
      <c r="AY256"/>
      <c r="AZ256"/>
      <c r="CR256" s="9"/>
      <c r="CX256" s="11"/>
      <c r="CY256" s="11"/>
      <c r="DE256" s="9"/>
    </row>
    <row r="257" spans="1:109" x14ac:dyDescent="0.15">
      <c r="A257" s="6">
        <v>294</v>
      </c>
      <c r="B257" s="6">
        <v>44</v>
      </c>
      <c r="C257">
        <v>0</v>
      </c>
      <c r="D257">
        <v>199</v>
      </c>
      <c r="E257">
        <v>199</v>
      </c>
      <c r="F257">
        <v>255</v>
      </c>
      <c r="G257">
        <v>255</v>
      </c>
      <c r="H257">
        <v>159</v>
      </c>
      <c r="I257">
        <v>165</v>
      </c>
      <c r="J257">
        <v>98</v>
      </c>
      <c r="K257">
        <v>98</v>
      </c>
      <c r="L257">
        <v>184</v>
      </c>
      <c r="M257">
        <v>236</v>
      </c>
      <c r="N257">
        <v>252</v>
      </c>
      <c r="O257">
        <v>256</v>
      </c>
      <c r="P257">
        <v>105</v>
      </c>
      <c r="Q257">
        <v>105</v>
      </c>
      <c r="R257">
        <v>158</v>
      </c>
      <c r="S257">
        <v>158</v>
      </c>
      <c r="T257">
        <v>203</v>
      </c>
      <c r="U257">
        <v>203</v>
      </c>
      <c r="V257">
        <v>146</v>
      </c>
      <c r="W257">
        <v>148</v>
      </c>
      <c r="X257">
        <v>207</v>
      </c>
      <c r="Y257">
        <v>207</v>
      </c>
      <c r="AY257"/>
      <c r="AZ257"/>
      <c r="CR257" s="9"/>
      <c r="CX257" s="11"/>
      <c r="CY257" s="11"/>
      <c r="DE257" s="9"/>
    </row>
    <row r="258" spans="1:109" x14ac:dyDescent="0.15">
      <c r="A258" s="6">
        <v>295</v>
      </c>
      <c r="B258" s="6">
        <v>44</v>
      </c>
      <c r="C258">
        <v>0</v>
      </c>
      <c r="D258">
        <v>-9</v>
      </c>
      <c r="E258">
        <v>-9</v>
      </c>
      <c r="F258">
        <v>263</v>
      </c>
      <c r="G258">
        <v>279</v>
      </c>
      <c r="H258">
        <v>-9</v>
      </c>
      <c r="I258">
        <v>-9</v>
      </c>
      <c r="J258">
        <v>98</v>
      </c>
      <c r="K258">
        <v>98</v>
      </c>
      <c r="L258">
        <v>196</v>
      </c>
      <c r="M258">
        <v>196</v>
      </c>
      <c r="N258">
        <v>252</v>
      </c>
      <c r="O258">
        <v>264</v>
      </c>
      <c r="P258">
        <v>105</v>
      </c>
      <c r="Q258">
        <v>111</v>
      </c>
      <c r="R258">
        <v>164</v>
      </c>
      <c r="S258">
        <v>176</v>
      </c>
      <c r="T258">
        <v>203</v>
      </c>
      <c r="U258">
        <v>203</v>
      </c>
      <c r="V258">
        <v>148</v>
      </c>
      <c r="W258">
        <v>156</v>
      </c>
      <c r="X258">
        <v>201</v>
      </c>
      <c r="Y258">
        <v>201</v>
      </c>
      <c r="AY258"/>
      <c r="AZ258"/>
      <c r="CR258" s="9"/>
      <c r="CX258" s="11"/>
      <c r="CY258" s="11"/>
      <c r="DE258" s="9"/>
    </row>
    <row r="259" spans="1:109" x14ac:dyDescent="0.15">
      <c r="A259" s="6">
        <v>296</v>
      </c>
      <c r="B259" s="6">
        <v>44</v>
      </c>
      <c r="C259">
        <v>0</v>
      </c>
      <c r="D259">
        <v>-9</v>
      </c>
      <c r="E259">
        <v>-9</v>
      </c>
      <c r="F259">
        <v>255</v>
      </c>
      <c r="G259">
        <v>263</v>
      </c>
      <c r="H259">
        <v>-9</v>
      </c>
      <c r="I259">
        <v>-9</v>
      </c>
      <c r="J259">
        <v>98</v>
      </c>
      <c r="K259">
        <v>98</v>
      </c>
      <c r="L259">
        <v>196</v>
      </c>
      <c r="M259">
        <v>236</v>
      </c>
      <c r="N259">
        <v>250</v>
      </c>
      <c r="O259">
        <v>252</v>
      </c>
      <c r="P259">
        <v>105</v>
      </c>
      <c r="Q259">
        <v>113</v>
      </c>
      <c r="R259">
        <v>-9</v>
      </c>
      <c r="S259">
        <v>-9</v>
      </c>
      <c r="T259">
        <v>-9</v>
      </c>
      <c r="U259">
        <v>-9</v>
      </c>
      <c r="V259">
        <v>144</v>
      </c>
      <c r="W259">
        <v>146</v>
      </c>
      <c r="X259">
        <v>201</v>
      </c>
      <c r="Y259">
        <v>207</v>
      </c>
      <c r="AY259"/>
      <c r="AZ259"/>
      <c r="CR259" s="9"/>
      <c r="CX259" s="11"/>
      <c r="CY259" s="11"/>
      <c r="DE259" s="9"/>
    </row>
    <row r="260" spans="1:109" x14ac:dyDescent="0.15">
      <c r="A260" s="6">
        <v>297</v>
      </c>
      <c r="B260" s="6">
        <v>44</v>
      </c>
      <c r="C260">
        <v>0</v>
      </c>
      <c r="D260">
        <v>199</v>
      </c>
      <c r="E260">
        <v>205</v>
      </c>
      <c r="F260">
        <v>263</v>
      </c>
      <c r="G260">
        <v>263</v>
      </c>
      <c r="H260">
        <v>153</v>
      </c>
      <c r="I260">
        <v>159</v>
      </c>
      <c r="J260">
        <v>98</v>
      </c>
      <c r="K260">
        <v>98</v>
      </c>
      <c r="L260">
        <v>236</v>
      </c>
      <c r="M260">
        <v>236</v>
      </c>
      <c r="N260">
        <v>262</v>
      </c>
      <c r="O260">
        <v>276</v>
      </c>
      <c r="P260">
        <v>105</v>
      </c>
      <c r="Q260">
        <v>109</v>
      </c>
      <c r="R260">
        <v>156</v>
      </c>
      <c r="S260">
        <v>164</v>
      </c>
      <c r="T260">
        <v>203</v>
      </c>
      <c r="U260">
        <v>203</v>
      </c>
      <c r="V260">
        <v>146</v>
      </c>
      <c r="W260">
        <v>160</v>
      </c>
      <c r="X260">
        <v>207</v>
      </c>
      <c r="Y260">
        <v>209</v>
      </c>
      <c r="AY260"/>
      <c r="AZ260"/>
      <c r="CR260" s="9"/>
      <c r="CX260" s="11"/>
      <c r="CY260" s="11"/>
      <c r="DE260" s="9"/>
    </row>
    <row r="261" spans="1:109" x14ac:dyDescent="0.15">
      <c r="A261" s="6">
        <v>298</v>
      </c>
      <c r="B261" s="6">
        <v>45</v>
      </c>
      <c r="C261">
        <v>0</v>
      </c>
      <c r="D261">
        <v>199</v>
      </c>
      <c r="E261">
        <v>199</v>
      </c>
      <c r="F261">
        <v>257</v>
      </c>
      <c r="G261">
        <v>257</v>
      </c>
      <c r="H261">
        <v>161</v>
      </c>
      <c r="I261">
        <v>165</v>
      </c>
      <c r="J261">
        <v>98</v>
      </c>
      <c r="K261">
        <v>98</v>
      </c>
      <c r="L261">
        <v>190</v>
      </c>
      <c r="M261">
        <v>200</v>
      </c>
      <c r="N261">
        <v>246</v>
      </c>
      <c r="O261">
        <v>250</v>
      </c>
      <c r="P261">
        <v>105</v>
      </c>
      <c r="Q261">
        <v>109</v>
      </c>
      <c r="R261">
        <v>158</v>
      </c>
      <c r="S261">
        <v>158</v>
      </c>
      <c r="T261">
        <v>203</v>
      </c>
      <c r="U261">
        <v>203</v>
      </c>
      <c r="V261">
        <v>148</v>
      </c>
      <c r="W261">
        <v>158</v>
      </c>
      <c r="X261">
        <v>207</v>
      </c>
      <c r="Y261">
        <v>209</v>
      </c>
      <c r="AY261"/>
      <c r="AZ261"/>
      <c r="CR261" s="9"/>
      <c r="CS261" s="13"/>
      <c r="CX261" s="11"/>
      <c r="CY261" s="11"/>
      <c r="DE261" s="9"/>
    </row>
    <row r="262" spans="1:109" x14ac:dyDescent="0.15">
      <c r="A262" s="6">
        <v>299</v>
      </c>
      <c r="B262" s="6">
        <v>45</v>
      </c>
      <c r="C262">
        <v>0</v>
      </c>
      <c r="D262">
        <v>199</v>
      </c>
      <c r="E262">
        <v>199</v>
      </c>
      <c r="F262">
        <v>257</v>
      </c>
      <c r="G262">
        <v>261</v>
      </c>
      <c r="H262">
        <v>159</v>
      </c>
      <c r="I262">
        <v>159</v>
      </c>
      <c r="J262">
        <v>98</v>
      </c>
      <c r="K262">
        <v>98</v>
      </c>
      <c r="L262">
        <v>236</v>
      </c>
      <c r="M262">
        <v>236</v>
      </c>
      <c r="N262">
        <v>262</v>
      </c>
      <c r="O262">
        <v>264</v>
      </c>
      <c r="P262">
        <v>105</v>
      </c>
      <c r="Q262">
        <v>119</v>
      </c>
      <c r="R262">
        <v>158</v>
      </c>
      <c r="S262">
        <v>160</v>
      </c>
      <c r="T262">
        <v>203</v>
      </c>
      <c r="U262">
        <v>203</v>
      </c>
      <c r="V262">
        <v>146</v>
      </c>
      <c r="W262">
        <v>160</v>
      </c>
      <c r="X262">
        <v>207</v>
      </c>
      <c r="Y262">
        <v>211</v>
      </c>
      <c r="AY262"/>
      <c r="AZ262"/>
      <c r="CR262" s="9"/>
      <c r="CX262" s="11"/>
      <c r="CY262" s="11"/>
      <c r="DE262" s="9"/>
    </row>
    <row r="263" spans="1:109" x14ac:dyDescent="0.15">
      <c r="A263" s="6">
        <v>300</v>
      </c>
      <c r="B263" s="6">
        <v>45</v>
      </c>
      <c r="C263">
        <v>0</v>
      </c>
      <c r="D263">
        <v>199</v>
      </c>
      <c r="E263">
        <v>199</v>
      </c>
      <c r="F263">
        <v>255</v>
      </c>
      <c r="G263">
        <v>257</v>
      </c>
      <c r="H263">
        <v>151</v>
      </c>
      <c r="I263">
        <v>159</v>
      </c>
      <c r="J263">
        <v>98</v>
      </c>
      <c r="K263">
        <v>98</v>
      </c>
      <c r="L263">
        <v>200</v>
      </c>
      <c r="M263">
        <v>200</v>
      </c>
      <c r="N263">
        <v>254</v>
      </c>
      <c r="O263">
        <v>264</v>
      </c>
      <c r="P263">
        <v>109</v>
      </c>
      <c r="Q263">
        <v>113</v>
      </c>
      <c r="R263">
        <v>158</v>
      </c>
      <c r="S263">
        <v>166</v>
      </c>
      <c r="T263">
        <v>199</v>
      </c>
      <c r="U263">
        <v>203</v>
      </c>
      <c r="V263">
        <v>146</v>
      </c>
      <c r="W263">
        <v>154</v>
      </c>
      <c r="X263">
        <v>205</v>
      </c>
      <c r="Y263">
        <v>209</v>
      </c>
      <c r="AY263"/>
      <c r="AZ263"/>
      <c r="CR263" s="9"/>
      <c r="CX263" s="11"/>
      <c r="CY263" s="11"/>
      <c r="DE263" s="9"/>
    </row>
    <row r="264" spans="1:109" x14ac:dyDescent="0.15">
      <c r="A264" s="6">
        <v>301</v>
      </c>
      <c r="B264" s="6">
        <v>45</v>
      </c>
      <c r="C264">
        <v>0</v>
      </c>
      <c r="D264">
        <v>199</v>
      </c>
      <c r="E264">
        <v>199</v>
      </c>
      <c r="F264">
        <v>257</v>
      </c>
      <c r="G264">
        <v>263</v>
      </c>
      <c r="H264">
        <v>159</v>
      </c>
      <c r="I264">
        <v>159</v>
      </c>
      <c r="J264">
        <v>98</v>
      </c>
      <c r="K264">
        <v>100</v>
      </c>
      <c r="L264">
        <v>190</v>
      </c>
      <c r="M264">
        <v>236</v>
      </c>
      <c r="N264">
        <v>258</v>
      </c>
      <c r="O264">
        <v>272</v>
      </c>
      <c r="P264">
        <v>105</v>
      </c>
      <c r="Q264">
        <v>119</v>
      </c>
      <c r="R264">
        <v>158</v>
      </c>
      <c r="S264">
        <v>160</v>
      </c>
      <c r="T264">
        <v>203</v>
      </c>
      <c r="U264">
        <v>203</v>
      </c>
      <c r="V264">
        <v>148</v>
      </c>
      <c r="W264">
        <v>162</v>
      </c>
      <c r="X264">
        <v>207</v>
      </c>
      <c r="Y264">
        <v>211</v>
      </c>
      <c r="AY264"/>
      <c r="AZ264"/>
      <c r="CR264" s="9"/>
      <c r="CX264" s="11"/>
      <c r="CY264" s="11"/>
      <c r="DE264" s="9"/>
    </row>
    <row r="265" spans="1:109" x14ac:dyDescent="0.15">
      <c r="A265" s="6">
        <v>302</v>
      </c>
      <c r="B265" s="6">
        <v>45</v>
      </c>
      <c r="C265">
        <v>0</v>
      </c>
      <c r="D265">
        <v>199</v>
      </c>
      <c r="E265">
        <v>199</v>
      </c>
      <c r="F265">
        <v>255</v>
      </c>
      <c r="G265">
        <v>257</v>
      </c>
      <c r="H265">
        <v>151</v>
      </c>
      <c r="I265">
        <v>159</v>
      </c>
      <c r="J265">
        <v>98</v>
      </c>
      <c r="K265">
        <v>98</v>
      </c>
      <c r="L265">
        <v>190</v>
      </c>
      <c r="M265">
        <v>200</v>
      </c>
      <c r="N265">
        <v>254</v>
      </c>
      <c r="O265">
        <v>264</v>
      </c>
      <c r="P265">
        <v>109</v>
      </c>
      <c r="Q265">
        <v>113</v>
      </c>
      <c r="R265">
        <v>158</v>
      </c>
      <c r="S265">
        <v>166</v>
      </c>
      <c r="T265">
        <v>197</v>
      </c>
      <c r="U265">
        <v>203</v>
      </c>
      <c r="V265">
        <v>146</v>
      </c>
      <c r="W265">
        <v>146</v>
      </c>
      <c r="X265">
        <v>205</v>
      </c>
      <c r="Y265">
        <v>209</v>
      </c>
      <c r="AY265"/>
      <c r="AZ265"/>
      <c r="CR265" s="9"/>
      <c r="CX265" s="11"/>
      <c r="CY265" s="11"/>
      <c r="DE265" s="9"/>
    </row>
    <row r="266" spans="1:109" x14ac:dyDescent="0.15">
      <c r="A266" s="6">
        <v>303</v>
      </c>
      <c r="B266" s="6">
        <v>45</v>
      </c>
      <c r="C266">
        <v>0</v>
      </c>
      <c r="D266">
        <v>199</v>
      </c>
      <c r="E266">
        <v>199</v>
      </c>
      <c r="F266">
        <v>257</v>
      </c>
      <c r="G266">
        <v>261</v>
      </c>
      <c r="H266">
        <v>151</v>
      </c>
      <c r="I266">
        <v>153</v>
      </c>
      <c r="J266">
        <v>98</v>
      </c>
      <c r="K266">
        <v>98</v>
      </c>
      <c r="L266">
        <v>258</v>
      </c>
      <c r="M266">
        <v>258</v>
      </c>
      <c r="N266">
        <v>250</v>
      </c>
      <c r="O266">
        <v>254</v>
      </c>
      <c r="P266">
        <v>113</v>
      </c>
      <c r="Q266">
        <v>119</v>
      </c>
      <c r="R266">
        <v>158</v>
      </c>
      <c r="S266">
        <v>160</v>
      </c>
      <c r="T266">
        <v>203</v>
      </c>
      <c r="U266">
        <v>205</v>
      </c>
      <c r="V266">
        <v>148</v>
      </c>
      <c r="W266">
        <v>162</v>
      </c>
      <c r="X266">
        <v>207</v>
      </c>
      <c r="Y266">
        <v>211</v>
      </c>
      <c r="AY266"/>
      <c r="AZ266"/>
      <c r="CR266" s="9"/>
      <c r="CX266" s="11"/>
      <c r="CY266" s="11"/>
      <c r="DE266" s="9"/>
    </row>
    <row r="267" spans="1:109" x14ac:dyDescent="0.15">
      <c r="A267" s="6">
        <v>304</v>
      </c>
      <c r="B267" s="6">
        <v>45</v>
      </c>
      <c r="C267">
        <v>0</v>
      </c>
      <c r="D267">
        <v>199</v>
      </c>
      <c r="E267">
        <v>199</v>
      </c>
      <c r="F267">
        <v>257</v>
      </c>
      <c r="G267">
        <v>261</v>
      </c>
      <c r="H267">
        <v>161</v>
      </c>
      <c r="I267">
        <v>169</v>
      </c>
      <c r="J267">
        <v>98</v>
      </c>
      <c r="K267">
        <v>98</v>
      </c>
      <c r="L267">
        <v>222</v>
      </c>
      <c r="M267">
        <v>236</v>
      </c>
      <c r="N267">
        <v>266</v>
      </c>
      <c r="O267">
        <v>272</v>
      </c>
      <c r="P267">
        <v>105</v>
      </c>
      <c r="Q267">
        <v>107</v>
      </c>
      <c r="R267">
        <v>158</v>
      </c>
      <c r="S267">
        <v>158</v>
      </c>
      <c r="T267">
        <v>199</v>
      </c>
      <c r="U267">
        <v>203</v>
      </c>
      <c r="V267">
        <v>148</v>
      </c>
      <c r="W267">
        <v>162</v>
      </c>
      <c r="X267">
        <v>207</v>
      </c>
      <c r="Y267">
        <v>207</v>
      </c>
      <c r="AY267"/>
      <c r="AZ267"/>
      <c r="CR267" s="9"/>
      <c r="CX267" s="11"/>
      <c r="CY267" s="11"/>
      <c r="DE267" s="9"/>
    </row>
    <row r="268" spans="1:109" x14ac:dyDescent="0.15">
      <c r="A268" s="6">
        <v>305</v>
      </c>
      <c r="B268" s="6">
        <v>45</v>
      </c>
      <c r="C268">
        <v>0</v>
      </c>
      <c r="D268">
        <v>199</v>
      </c>
      <c r="E268">
        <v>199</v>
      </c>
      <c r="F268">
        <v>257</v>
      </c>
      <c r="G268">
        <v>257</v>
      </c>
      <c r="H268">
        <v>159</v>
      </c>
      <c r="I268">
        <v>169</v>
      </c>
      <c r="J268">
        <v>98</v>
      </c>
      <c r="K268">
        <v>98</v>
      </c>
      <c r="L268">
        <v>236</v>
      </c>
      <c r="M268">
        <v>236</v>
      </c>
      <c r="N268">
        <v>268</v>
      </c>
      <c r="O268">
        <v>272</v>
      </c>
      <c r="P268">
        <v>107</v>
      </c>
      <c r="Q268">
        <v>119</v>
      </c>
      <c r="R268">
        <v>158</v>
      </c>
      <c r="S268">
        <v>162</v>
      </c>
      <c r="T268">
        <v>203</v>
      </c>
      <c r="U268">
        <v>231</v>
      </c>
      <c r="V268">
        <v>146</v>
      </c>
      <c r="W268">
        <v>160</v>
      </c>
      <c r="X268">
        <v>207</v>
      </c>
      <c r="Y268">
        <v>209</v>
      </c>
      <c r="AY268"/>
      <c r="AZ268"/>
      <c r="CR268" s="9"/>
      <c r="CX268" s="11"/>
      <c r="CY268" s="11"/>
      <c r="DE268" s="9"/>
    </row>
    <row r="269" spans="1:109" x14ac:dyDescent="0.15">
      <c r="A269" s="6">
        <v>306</v>
      </c>
      <c r="B269" s="6">
        <v>45</v>
      </c>
      <c r="C269">
        <v>0</v>
      </c>
      <c r="D269">
        <v>199</v>
      </c>
      <c r="E269">
        <v>199</v>
      </c>
      <c r="F269">
        <v>255</v>
      </c>
      <c r="G269">
        <v>257</v>
      </c>
      <c r="H269">
        <v>159</v>
      </c>
      <c r="I269">
        <v>169</v>
      </c>
      <c r="J269">
        <v>98</v>
      </c>
      <c r="K269">
        <v>98</v>
      </c>
      <c r="L269">
        <v>236</v>
      </c>
      <c r="M269">
        <v>236</v>
      </c>
      <c r="N269">
        <v>252</v>
      </c>
      <c r="O269">
        <v>268</v>
      </c>
      <c r="P269">
        <v>107</v>
      </c>
      <c r="Q269">
        <v>113</v>
      </c>
      <c r="R269">
        <v>158</v>
      </c>
      <c r="S269">
        <v>162</v>
      </c>
      <c r="T269">
        <v>203</v>
      </c>
      <c r="U269">
        <v>203</v>
      </c>
      <c r="V269">
        <v>146</v>
      </c>
      <c r="W269">
        <v>160</v>
      </c>
      <c r="X269">
        <v>207</v>
      </c>
      <c r="Y269">
        <v>209</v>
      </c>
      <c r="AY269"/>
      <c r="AZ269"/>
      <c r="CR269" s="9"/>
      <c r="CX269" s="11"/>
      <c r="CY269" s="11"/>
      <c r="DE269" s="9"/>
    </row>
    <row r="270" spans="1:109" x14ac:dyDescent="0.15">
      <c r="A270" s="6">
        <v>307</v>
      </c>
      <c r="B270" s="6">
        <v>45</v>
      </c>
      <c r="C270">
        <v>0</v>
      </c>
      <c r="D270">
        <v>199</v>
      </c>
      <c r="E270">
        <v>199</v>
      </c>
      <c r="F270">
        <v>255</v>
      </c>
      <c r="G270">
        <v>257</v>
      </c>
      <c r="H270">
        <v>159</v>
      </c>
      <c r="I270">
        <v>161</v>
      </c>
      <c r="J270">
        <v>98</v>
      </c>
      <c r="K270">
        <v>98</v>
      </c>
      <c r="L270">
        <v>216</v>
      </c>
      <c r="M270">
        <v>216</v>
      </c>
      <c r="N270">
        <v>250</v>
      </c>
      <c r="O270">
        <v>262</v>
      </c>
      <c r="P270">
        <v>105</v>
      </c>
      <c r="Q270">
        <v>105</v>
      </c>
      <c r="R270">
        <v>158</v>
      </c>
      <c r="S270">
        <v>160</v>
      </c>
      <c r="T270">
        <v>199</v>
      </c>
      <c r="U270">
        <v>203</v>
      </c>
      <c r="V270">
        <v>146</v>
      </c>
      <c r="W270">
        <v>154</v>
      </c>
      <c r="X270">
        <v>209</v>
      </c>
      <c r="Y270">
        <v>211</v>
      </c>
      <c r="AY270"/>
      <c r="AZ270"/>
      <c r="CR270" s="9"/>
      <c r="CX270" s="11"/>
      <c r="CY270" s="11"/>
      <c r="DE270" s="9"/>
    </row>
    <row r="271" spans="1:109" x14ac:dyDescent="0.15">
      <c r="A271" s="6">
        <v>308</v>
      </c>
      <c r="B271" s="6">
        <v>45</v>
      </c>
      <c r="C271">
        <v>0</v>
      </c>
      <c r="D271">
        <v>199</v>
      </c>
      <c r="E271">
        <v>211</v>
      </c>
      <c r="F271">
        <v>-9</v>
      </c>
      <c r="G271">
        <v>-9</v>
      </c>
      <c r="H271">
        <v>161</v>
      </c>
      <c r="I271">
        <v>163</v>
      </c>
      <c r="J271">
        <v>-9</v>
      </c>
      <c r="K271">
        <v>-9</v>
      </c>
      <c r="L271">
        <v>209</v>
      </c>
      <c r="M271">
        <v>211</v>
      </c>
      <c r="N271">
        <v>254</v>
      </c>
      <c r="O271">
        <v>270</v>
      </c>
      <c r="P271">
        <v>105</v>
      </c>
      <c r="Q271">
        <v>107</v>
      </c>
      <c r="R271">
        <v>158</v>
      </c>
      <c r="S271">
        <v>160</v>
      </c>
      <c r="T271">
        <v>203</v>
      </c>
      <c r="U271">
        <v>203</v>
      </c>
      <c r="V271">
        <v>-9</v>
      </c>
      <c r="W271">
        <v>-9</v>
      </c>
      <c r="X271">
        <v>214</v>
      </c>
      <c r="Y271">
        <v>214</v>
      </c>
      <c r="AY271"/>
      <c r="AZ271"/>
      <c r="CR271" s="9"/>
      <c r="CX271" s="11"/>
      <c r="CY271" s="11"/>
      <c r="DE271" s="9"/>
    </row>
    <row r="272" spans="1:109" x14ac:dyDescent="0.15">
      <c r="A272" s="6">
        <v>309</v>
      </c>
      <c r="B272" s="6">
        <v>46</v>
      </c>
      <c r="C272">
        <v>0</v>
      </c>
      <c r="D272">
        <v>199</v>
      </c>
      <c r="E272">
        <v>213</v>
      </c>
      <c r="F272">
        <v>259</v>
      </c>
      <c r="G272">
        <v>259</v>
      </c>
      <c r="H272">
        <v>157</v>
      </c>
      <c r="I272">
        <v>157</v>
      </c>
      <c r="J272">
        <v>98</v>
      </c>
      <c r="K272">
        <v>98</v>
      </c>
      <c r="L272">
        <v>-9</v>
      </c>
      <c r="M272">
        <v>-9</v>
      </c>
      <c r="N272">
        <v>250</v>
      </c>
      <c r="O272">
        <v>268</v>
      </c>
      <c r="P272">
        <v>107</v>
      </c>
      <c r="Q272">
        <v>107</v>
      </c>
      <c r="R272">
        <v>158</v>
      </c>
      <c r="S272">
        <v>160</v>
      </c>
      <c r="T272">
        <v>203</v>
      </c>
      <c r="U272">
        <v>231</v>
      </c>
      <c r="V272">
        <v>146</v>
      </c>
      <c r="W272">
        <v>172</v>
      </c>
      <c r="X272">
        <v>209</v>
      </c>
      <c r="Y272">
        <v>213</v>
      </c>
      <c r="AY272"/>
      <c r="AZ272"/>
      <c r="CR272" s="9"/>
      <c r="CS272" s="13"/>
      <c r="CX272" s="11"/>
      <c r="CY272" s="11"/>
      <c r="DE272" s="9"/>
    </row>
    <row r="273" spans="1:109" x14ac:dyDescent="0.15">
      <c r="A273" s="6">
        <v>310</v>
      </c>
      <c r="B273" s="6">
        <v>46</v>
      </c>
      <c r="C273">
        <v>0</v>
      </c>
      <c r="D273">
        <v>199</v>
      </c>
      <c r="E273">
        <v>199</v>
      </c>
      <c r="F273">
        <v>273</v>
      </c>
      <c r="G273">
        <v>273</v>
      </c>
      <c r="H273">
        <v>159</v>
      </c>
      <c r="I273">
        <v>165</v>
      </c>
      <c r="J273">
        <v>98</v>
      </c>
      <c r="K273">
        <v>98</v>
      </c>
      <c r="L273">
        <v>196</v>
      </c>
      <c r="M273">
        <v>234</v>
      </c>
      <c r="N273">
        <v>250</v>
      </c>
      <c r="O273">
        <v>264</v>
      </c>
      <c r="P273">
        <v>105</v>
      </c>
      <c r="Q273">
        <v>105</v>
      </c>
      <c r="R273">
        <v>158</v>
      </c>
      <c r="S273">
        <v>168</v>
      </c>
      <c r="T273">
        <v>203</v>
      </c>
      <c r="U273">
        <v>203</v>
      </c>
      <c r="V273">
        <v>154</v>
      </c>
      <c r="W273">
        <v>158</v>
      </c>
      <c r="X273">
        <v>207</v>
      </c>
      <c r="Y273">
        <v>211</v>
      </c>
      <c r="AY273"/>
      <c r="AZ273"/>
      <c r="CR273" s="9"/>
      <c r="CX273" s="11"/>
      <c r="CY273" s="11"/>
      <c r="DE273" s="9"/>
    </row>
    <row r="274" spans="1:109" x14ac:dyDescent="0.15">
      <c r="A274" s="6">
        <v>311</v>
      </c>
      <c r="B274" s="6">
        <v>46</v>
      </c>
      <c r="C274">
        <v>0</v>
      </c>
      <c r="D274">
        <v>199</v>
      </c>
      <c r="E274">
        <v>199</v>
      </c>
      <c r="F274">
        <v>263</v>
      </c>
      <c r="G274">
        <v>263</v>
      </c>
      <c r="H274">
        <v>151</v>
      </c>
      <c r="I274">
        <v>157</v>
      </c>
      <c r="J274">
        <v>96</v>
      </c>
      <c r="K274">
        <v>98</v>
      </c>
      <c r="L274">
        <v>-9</v>
      </c>
      <c r="M274">
        <v>-9</v>
      </c>
      <c r="N274">
        <v>264</v>
      </c>
      <c r="O274">
        <v>268</v>
      </c>
      <c r="P274">
        <v>105</v>
      </c>
      <c r="Q274">
        <v>113</v>
      </c>
      <c r="R274">
        <v>164</v>
      </c>
      <c r="S274">
        <v>166</v>
      </c>
      <c r="T274">
        <v>205</v>
      </c>
      <c r="U274">
        <v>205</v>
      </c>
      <c r="V274">
        <v>148</v>
      </c>
      <c r="W274">
        <v>158</v>
      </c>
      <c r="X274">
        <v>207</v>
      </c>
      <c r="Y274">
        <v>209</v>
      </c>
      <c r="AY274"/>
      <c r="AZ274"/>
      <c r="CR274" s="9"/>
      <c r="CX274" s="11"/>
      <c r="CY274" s="11"/>
      <c r="DE274" s="9"/>
    </row>
    <row r="275" spans="1:109" x14ac:dyDescent="0.15">
      <c r="A275" s="6">
        <v>312</v>
      </c>
      <c r="B275" s="6">
        <v>46</v>
      </c>
      <c r="C275">
        <v>0</v>
      </c>
      <c r="D275">
        <v>199</v>
      </c>
      <c r="E275">
        <v>199</v>
      </c>
      <c r="F275">
        <v>-9</v>
      </c>
      <c r="G275">
        <v>-9</v>
      </c>
      <c r="H275">
        <v>159</v>
      </c>
      <c r="I275">
        <v>165</v>
      </c>
      <c r="J275">
        <v>98</v>
      </c>
      <c r="K275">
        <v>98</v>
      </c>
      <c r="L275">
        <v>194</v>
      </c>
      <c r="M275">
        <v>200</v>
      </c>
      <c r="N275">
        <v>256</v>
      </c>
      <c r="O275">
        <v>272</v>
      </c>
      <c r="P275">
        <v>109</v>
      </c>
      <c r="Q275">
        <v>115</v>
      </c>
      <c r="R275">
        <v>160</v>
      </c>
      <c r="S275">
        <v>176</v>
      </c>
      <c r="T275">
        <v>203</v>
      </c>
      <c r="U275">
        <v>203</v>
      </c>
      <c r="V275">
        <v>148</v>
      </c>
      <c r="W275">
        <v>160</v>
      </c>
      <c r="X275">
        <v>211</v>
      </c>
      <c r="Y275">
        <v>217</v>
      </c>
      <c r="AY275"/>
      <c r="AZ275"/>
      <c r="CR275" s="9"/>
      <c r="CX275" s="11"/>
      <c r="CY275" s="11"/>
      <c r="DE275" s="9"/>
    </row>
    <row r="276" spans="1:109" x14ac:dyDescent="0.15">
      <c r="A276" s="6">
        <v>313</v>
      </c>
      <c r="B276" s="6">
        <v>46</v>
      </c>
      <c r="C276">
        <v>0</v>
      </c>
      <c r="D276">
        <v>199</v>
      </c>
      <c r="E276">
        <v>199</v>
      </c>
      <c r="F276">
        <v>-9</v>
      </c>
      <c r="G276">
        <v>-9</v>
      </c>
      <c r="H276">
        <v>151</v>
      </c>
      <c r="I276">
        <v>159</v>
      </c>
      <c r="J276">
        <v>-9</v>
      </c>
      <c r="K276">
        <v>-9</v>
      </c>
      <c r="L276">
        <v>198</v>
      </c>
      <c r="M276">
        <v>198</v>
      </c>
      <c r="N276">
        <v>252</v>
      </c>
      <c r="O276">
        <v>272</v>
      </c>
      <c r="P276">
        <v>105</v>
      </c>
      <c r="Q276">
        <v>117</v>
      </c>
      <c r="R276">
        <v>156</v>
      </c>
      <c r="S276">
        <v>162</v>
      </c>
      <c r="T276">
        <v>199</v>
      </c>
      <c r="U276">
        <v>203</v>
      </c>
      <c r="V276">
        <v>-9</v>
      </c>
      <c r="W276">
        <v>-9</v>
      </c>
      <c r="X276">
        <v>207</v>
      </c>
      <c r="Y276">
        <v>209</v>
      </c>
      <c r="AY276"/>
      <c r="AZ276"/>
      <c r="CR276" s="9"/>
      <c r="CX276" s="11"/>
      <c r="CY276" s="11"/>
      <c r="DE276" s="9"/>
    </row>
    <row r="277" spans="1:109" x14ac:dyDescent="0.15">
      <c r="A277" s="6">
        <v>314</v>
      </c>
      <c r="B277" s="6">
        <v>46</v>
      </c>
      <c r="C277">
        <v>0</v>
      </c>
      <c r="D277">
        <v>197</v>
      </c>
      <c r="E277">
        <v>199</v>
      </c>
      <c r="F277">
        <v>-9</v>
      </c>
      <c r="G277">
        <v>-9</v>
      </c>
      <c r="H277">
        <v>157</v>
      </c>
      <c r="I277">
        <v>159</v>
      </c>
      <c r="J277">
        <v>96</v>
      </c>
      <c r="K277">
        <v>98</v>
      </c>
      <c r="L277">
        <v>190</v>
      </c>
      <c r="M277">
        <v>214</v>
      </c>
      <c r="N277">
        <v>250</v>
      </c>
      <c r="O277">
        <v>266</v>
      </c>
      <c r="P277">
        <v>105</v>
      </c>
      <c r="Q277">
        <v>105</v>
      </c>
      <c r="R277">
        <v>158</v>
      </c>
      <c r="S277">
        <v>158</v>
      </c>
      <c r="T277">
        <v>203</v>
      </c>
      <c r="U277">
        <v>231</v>
      </c>
      <c r="V277">
        <v>156</v>
      </c>
      <c r="W277">
        <v>156</v>
      </c>
      <c r="X277">
        <v>209</v>
      </c>
      <c r="Y277">
        <v>211</v>
      </c>
      <c r="AY277"/>
      <c r="AZ277"/>
      <c r="CR277" s="9"/>
      <c r="CX277" s="11"/>
      <c r="CY277" s="11"/>
      <c r="DE277" s="9"/>
    </row>
    <row r="278" spans="1:109" x14ac:dyDescent="0.15">
      <c r="A278" s="6">
        <v>315</v>
      </c>
      <c r="B278" s="6">
        <v>46</v>
      </c>
      <c r="C278">
        <v>0</v>
      </c>
      <c r="D278">
        <v>199</v>
      </c>
      <c r="E278">
        <v>199</v>
      </c>
      <c r="F278">
        <v>257</v>
      </c>
      <c r="G278">
        <v>257</v>
      </c>
      <c r="H278">
        <v>159</v>
      </c>
      <c r="I278">
        <v>159</v>
      </c>
      <c r="J278">
        <v>98</v>
      </c>
      <c r="K278">
        <v>98</v>
      </c>
      <c r="L278">
        <v>198</v>
      </c>
      <c r="M278">
        <v>222</v>
      </c>
      <c r="N278">
        <v>254</v>
      </c>
      <c r="O278">
        <v>264</v>
      </c>
      <c r="P278">
        <v>125</v>
      </c>
      <c r="Q278">
        <v>125</v>
      </c>
      <c r="R278">
        <v>162</v>
      </c>
      <c r="S278">
        <v>178</v>
      </c>
      <c r="T278">
        <v>197</v>
      </c>
      <c r="U278">
        <v>203</v>
      </c>
      <c r="V278">
        <v>146</v>
      </c>
      <c r="W278">
        <v>156</v>
      </c>
      <c r="X278">
        <v>209</v>
      </c>
      <c r="Y278">
        <v>209</v>
      </c>
      <c r="AY278"/>
      <c r="AZ278"/>
      <c r="CR278" s="9"/>
      <c r="CX278" s="11"/>
      <c r="CY278" s="11"/>
      <c r="DE278" s="9"/>
    </row>
    <row r="279" spans="1:109" x14ac:dyDescent="0.15">
      <c r="A279" s="6">
        <v>316</v>
      </c>
      <c r="B279" s="6">
        <v>46</v>
      </c>
      <c r="C279">
        <v>0</v>
      </c>
      <c r="D279">
        <v>199</v>
      </c>
      <c r="E279">
        <v>211</v>
      </c>
      <c r="F279">
        <v>255</v>
      </c>
      <c r="G279">
        <v>257</v>
      </c>
      <c r="H279">
        <v>159</v>
      </c>
      <c r="I279">
        <v>165</v>
      </c>
      <c r="J279">
        <v>98</v>
      </c>
      <c r="K279">
        <v>98</v>
      </c>
      <c r="L279">
        <v>-9</v>
      </c>
      <c r="M279">
        <v>-9</v>
      </c>
      <c r="N279">
        <v>-9</v>
      </c>
      <c r="O279">
        <v>-9</v>
      </c>
      <c r="P279">
        <v>-9</v>
      </c>
      <c r="Q279">
        <v>-9</v>
      </c>
      <c r="R279">
        <v>158</v>
      </c>
      <c r="S279">
        <v>160</v>
      </c>
      <c r="T279">
        <v>203</v>
      </c>
      <c r="U279">
        <v>203</v>
      </c>
      <c r="V279">
        <v>156</v>
      </c>
      <c r="W279">
        <v>158</v>
      </c>
      <c r="X279">
        <v>-9</v>
      </c>
      <c r="Y279">
        <v>-9</v>
      </c>
      <c r="AY279"/>
      <c r="AZ279"/>
      <c r="CR279" s="9"/>
      <c r="CX279" s="11"/>
      <c r="CY279" s="11"/>
      <c r="DE279" s="9"/>
    </row>
    <row r="280" spans="1:109" x14ac:dyDescent="0.15">
      <c r="A280" s="6">
        <v>317</v>
      </c>
      <c r="B280" s="6">
        <v>46</v>
      </c>
      <c r="C280">
        <v>0</v>
      </c>
      <c r="D280">
        <v>-9</v>
      </c>
      <c r="E280">
        <v>-9</v>
      </c>
      <c r="F280">
        <v>255</v>
      </c>
      <c r="G280">
        <v>257</v>
      </c>
      <c r="H280">
        <v>-9</v>
      </c>
      <c r="I280">
        <v>-9</v>
      </c>
      <c r="J280">
        <v>98</v>
      </c>
      <c r="K280">
        <v>98</v>
      </c>
      <c r="L280">
        <v>200</v>
      </c>
      <c r="M280">
        <v>200</v>
      </c>
      <c r="N280">
        <v>264</v>
      </c>
      <c r="O280">
        <v>268</v>
      </c>
      <c r="P280">
        <v>115</v>
      </c>
      <c r="Q280">
        <v>117</v>
      </c>
      <c r="R280">
        <v>160</v>
      </c>
      <c r="S280">
        <v>178</v>
      </c>
      <c r="T280">
        <v>205</v>
      </c>
      <c r="U280">
        <v>205</v>
      </c>
      <c r="V280">
        <v>146</v>
      </c>
      <c r="W280">
        <v>152</v>
      </c>
      <c r="X280">
        <v>201</v>
      </c>
      <c r="Y280">
        <v>209</v>
      </c>
      <c r="AY280"/>
      <c r="AZ280"/>
      <c r="CR280" s="9"/>
      <c r="CX280" s="11"/>
      <c r="CY280" s="11"/>
      <c r="DE280" s="9"/>
    </row>
    <row r="281" spans="1:109" x14ac:dyDescent="0.15">
      <c r="A281" s="6">
        <v>318</v>
      </c>
      <c r="B281" s="6">
        <v>47</v>
      </c>
      <c r="C281">
        <v>0</v>
      </c>
      <c r="D281">
        <v>199</v>
      </c>
      <c r="E281">
        <v>199</v>
      </c>
      <c r="F281">
        <v>255</v>
      </c>
      <c r="G281">
        <v>257</v>
      </c>
      <c r="H281">
        <v>151</v>
      </c>
      <c r="I281">
        <v>159</v>
      </c>
      <c r="J281">
        <v>96</v>
      </c>
      <c r="K281">
        <v>100</v>
      </c>
      <c r="L281">
        <v>236</v>
      </c>
      <c r="M281">
        <v>236</v>
      </c>
      <c r="N281">
        <v>264</v>
      </c>
      <c r="O281">
        <v>272</v>
      </c>
      <c r="P281">
        <v>105</v>
      </c>
      <c r="Q281">
        <v>105</v>
      </c>
      <c r="R281">
        <v>158</v>
      </c>
      <c r="S281">
        <v>158</v>
      </c>
      <c r="T281">
        <v>197</v>
      </c>
      <c r="U281">
        <v>203</v>
      </c>
      <c r="V281">
        <v>148</v>
      </c>
      <c r="W281">
        <v>158</v>
      </c>
      <c r="X281">
        <v>207</v>
      </c>
      <c r="Y281">
        <v>211</v>
      </c>
      <c r="AY281"/>
      <c r="AZ281"/>
      <c r="CR281" s="9"/>
      <c r="CS281" s="13"/>
      <c r="CX281" s="11"/>
      <c r="CY281" s="11"/>
      <c r="DE281" s="9"/>
    </row>
    <row r="282" spans="1:109" x14ac:dyDescent="0.15">
      <c r="A282" s="6">
        <v>319</v>
      </c>
      <c r="B282" s="6">
        <v>47</v>
      </c>
      <c r="C282">
        <v>0</v>
      </c>
      <c r="D282">
        <v>199</v>
      </c>
      <c r="E282">
        <v>211</v>
      </c>
      <c r="F282">
        <v>255</v>
      </c>
      <c r="G282">
        <v>257</v>
      </c>
      <c r="H282">
        <v>157</v>
      </c>
      <c r="I282">
        <v>159</v>
      </c>
      <c r="J282">
        <v>98</v>
      </c>
      <c r="K282">
        <v>98</v>
      </c>
      <c r="L282">
        <v>210</v>
      </c>
      <c r="M282">
        <v>210</v>
      </c>
      <c r="N282">
        <v>254</v>
      </c>
      <c r="O282">
        <v>280</v>
      </c>
      <c r="P282">
        <v>105</v>
      </c>
      <c r="Q282">
        <v>113</v>
      </c>
      <c r="R282">
        <v>158</v>
      </c>
      <c r="S282">
        <v>160</v>
      </c>
      <c r="T282">
        <v>203</v>
      </c>
      <c r="U282">
        <v>203</v>
      </c>
      <c r="V282">
        <v>152</v>
      </c>
      <c r="W282">
        <v>162</v>
      </c>
      <c r="X282">
        <v>209</v>
      </c>
      <c r="Y282">
        <v>213</v>
      </c>
      <c r="AY282"/>
      <c r="AZ282"/>
      <c r="CR282" s="9"/>
      <c r="CX282" s="11"/>
      <c r="CY282" s="11"/>
      <c r="DE282" s="9"/>
    </row>
    <row r="283" spans="1:109" x14ac:dyDescent="0.15">
      <c r="A283" s="6">
        <v>320</v>
      </c>
      <c r="B283" s="6">
        <v>47</v>
      </c>
      <c r="C283">
        <v>0</v>
      </c>
      <c r="D283">
        <v>199</v>
      </c>
      <c r="E283">
        <v>199</v>
      </c>
      <c r="F283">
        <v>257</v>
      </c>
      <c r="G283">
        <v>261</v>
      </c>
      <c r="H283">
        <v>157</v>
      </c>
      <c r="I283">
        <v>159</v>
      </c>
      <c r="J283">
        <v>96</v>
      </c>
      <c r="K283">
        <v>98</v>
      </c>
      <c r="L283">
        <v>198</v>
      </c>
      <c r="M283">
        <v>198</v>
      </c>
      <c r="N283">
        <v>262</v>
      </c>
      <c r="O283">
        <v>272</v>
      </c>
      <c r="P283">
        <v>105</v>
      </c>
      <c r="Q283">
        <v>105</v>
      </c>
      <c r="R283">
        <v>158</v>
      </c>
      <c r="S283">
        <v>158</v>
      </c>
      <c r="T283">
        <v>203</v>
      </c>
      <c r="U283">
        <v>203</v>
      </c>
      <c r="V283">
        <v>146</v>
      </c>
      <c r="W283">
        <v>148</v>
      </c>
      <c r="X283">
        <v>207</v>
      </c>
      <c r="Y283">
        <v>211</v>
      </c>
      <c r="AY283"/>
      <c r="AZ283"/>
      <c r="CR283" s="9"/>
      <c r="CX283" s="11"/>
      <c r="CY283" s="11"/>
      <c r="DE283" s="9"/>
    </row>
    <row r="284" spans="1:109" x14ac:dyDescent="0.15">
      <c r="A284" s="6">
        <v>321</v>
      </c>
      <c r="B284" s="6">
        <v>47</v>
      </c>
      <c r="C284">
        <v>0</v>
      </c>
      <c r="D284">
        <v>199</v>
      </c>
      <c r="E284">
        <v>199</v>
      </c>
      <c r="F284">
        <v>259</v>
      </c>
      <c r="G284">
        <v>259</v>
      </c>
      <c r="H284">
        <v>157</v>
      </c>
      <c r="I284">
        <v>159</v>
      </c>
      <c r="J284">
        <v>98</v>
      </c>
      <c r="K284">
        <v>98</v>
      </c>
      <c r="L284">
        <v>198</v>
      </c>
      <c r="M284">
        <v>198</v>
      </c>
      <c r="N284">
        <v>262</v>
      </c>
      <c r="O284">
        <v>272</v>
      </c>
      <c r="P284">
        <v>105</v>
      </c>
      <c r="Q284">
        <v>105</v>
      </c>
      <c r="R284">
        <v>158</v>
      </c>
      <c r="S284">
        <v>158</v>
      </c>
      <c r="T284">
        <v>203</v>
      </c>
      <c r="U284">
        <v>203</v>
      </c>
      <c r="V284">
        <v>146</v>
      </c>
      <c r="W284">
        <v>150</v>
      </c>
      <c r="X284">
        <v>207</v>
      </c>
      <c r="Y284">
        <v>211</v>
      </c>
      <c r="AY284"/>
      <c r="AZ284"/>
      <c r="CR284" s="9"/>
      <c r="CX284" s="11"/>
      <c r="CY284" s="11"/>
      <c r="DE284" s="9"/>
    </row>
    <row r="285" spans="1:109" x14ac:dyDescent="0.15">
      <c r="A285" s="6">
        <v>322</v>
      </c>
      <c r="B285" s="6">
        <v>47</v>
      </c>
      <c r="C285">
        <v>0</v>
      </c>
      <c r="D285">
        <v>199</v>
      </c>
      <c r="E285">
        <v>199</v>
      </c>
      <c r="F285">
        <v>255</v>
      </c>
      <c r="G285">
        <v>257</v>
      </c>
      <c r="H285">
        <v>157</v>
      </c>
      <c r="I285">
        <v>159</v>
      </c>
      <c r="J285">
        <v>98</v>
      </c>
      <c r="K285">
        <v>98</v>
      </c>
      <c r="L285">
        <v>172</v>
      </c>
      <c r="M285">
        <v>200</v>
      </c>
      <c r="N285">
        <v>252</v>
      </c>
      <c r="O285">
        <v>262</v>
      </c>
      <c r="P285">
        <v>113</v>
      </c>
      <c r="Q285">
        <v>113</v>
      </c>
      <c r="R285">
        <v>158</v>
      </c>
      <c r="S285">
        <v>158</v>
      </c>
      <c r="T285">
        <v>203</v>
      </c>
      <c r="U285">
        <v>231</v>
      </c>
      <c r="V285">
        <v>148</v>
      </c>
      <c r="W285">
        <v>162</v>
      </c>
      <c r="X285">
        <v>207</v>
      </c>
      <c r="Y285">
        <v>211</v>
      </c>
      <c r="AY285"/>
      <c r="AZ285"/>
      <c r="CR285" s="9"/>
      <c r="CX285" s="11"/>
      <c r="CY285" s="11"/>
      <c r="DE285" s="9"/>
    </row>
    <row r="286" spans="1:109" x14ac:dyDescent="0.15">
      <c r="A286" s="6">
        <v>323</v>
      </c>
      <c r="B286" s="6">
        <v>47</v>
      </c>
      <c r="C286">
        <v>0</v>
      </c>
      <c r="D286">
        <v>199</v>
      </c>
      <c r="E286">
        <v>211</v>
      </c>
      <c r="F286">
        <v>255</v>
      </c>
      <c r="G286">
        <v>257</v>
      </c>
      <c r="H286">
        <v>157</v>
      </c>
      <c r="I286">
        <v>165</v>
      </c>
      <c r="J286">
        <v>98</v>
      </c>
      <c r="K286">
        <v>100</v>
      </c>
      <c r="L286">
        <v>236</v>
      </c>
      <c r="M286">
        <v>236</v>
      </c>
      <c r="N286">
        <v>252</v>
      </c>
      <c r="O286">
        <v>268</v>
      </c>
      <c r="P286">
        <v>105</v>
      </c>
      <c r="Q286">
        <v>109</v>
      </c>
      <c r="R286">
        <v>158</v>
      </c>
      <c r="S286">
        <v>158</v>
      </c>
      <c r="T286">
        <v>203</v>
      </c>
      <c r="U286">
        <v>203</v>
      </c>
      <c r="V286">
        <v>146</v>
      </c>
      <c r="W286">
        <v>150</v>
      </c>
      <c r="X286">
        <v>207</v>
      </c>
      <c r="Y286">
        <v>213</v>
      </c>
      <c r="AY286"/>
      <c r="AZ286"/>
      <c r="CR286" s="9"/>
      <c r="CX286" s="11"/>
      <c r="CY286" s="11"/>
      <c r="DE286" s="9"/>
    </row>
    <row r="287" spans="1:109" x14ac:dyDescent="0.15">
      <c r="A287" s="6">
        <v>324</v>
      </c>
      <c r="B287" s="6">
        <v>47</v>
      </c>
      <c r="C287">
        <v>0</v>
      </c>
      <c r="D287">
        <v>199</v>
      </c>
      <c r="E287">
        <v>199</v>
      </c>
      <c r="F287">
        <v>257</v>
      </c>
      <c r="G287">
        <v>267</v>
      </c>
      <c r="H287">
        <v>153</v>
      </c>
      <c r="I287">
        <v>159</v>
      </c>
      <c r="J287">
        <v>98</v>
      </c>
      <c r="K287">
        <v>98</v>
      </c>
      <c r="L287">
        <v>234</v>
      </c>
      <c r="M287">
        <v>248</v>
      </c>
      <c r="N287">
        <v>248</v>
      </c>
      <c r="O287">
        <v>272</v>
      </c>
      <c r="P287">
        <v>105</v>
      </c>
      <c r="Q287">
        <v>105</v>
      </c>
      <c r="R287">
        <v>158</v>
      </c>
      <c r="S287">
        <v>158</v>
      </c>
      <c r="T287">
        <v>199</v>
      </c>
      <c r="U287">
        <v>203</v>
      </c>
      <c r="V287">
        <v>146</v>
      </c>
      <c r="W287">
        <v>148</v>
      </c>
      <c r="X287">
        <v>207</v>
      </c>
      <c r="Y287">
        <v>209</v>
      </c>
      <c r="AY287"/>
      <c r="AZ287"/>
      <c r="CR287" s="9"/>
      <c r="CX287" s="11"/>
      <c r="CY287" s="11"/>
      <c r="DE287" s="9"/>
    </row>
    <row r="288" spans="1:109" x14ac:dyDescent="0.15">
      <c r="A288" s="6">
        <v>325</v>
      </c>
      <c r="B288" s="6">
        <v>47</v>
      </c>
      <c r="C288">
        <v>0</v>
      </c>
      <c r="D288">
        <v>199</v>
      </c>
      <c r="E288">
        <v>199</v>
      </c>
      <c r="F288">
        <v>255</v>
      </c>
      <c r="G288">
        <v>257</v>
      </c>
      <c r="H288">
        <v>153</v>
      </c>
      <c r="I288">
        <v>159</v>
      </c>
      <c r="J288">
        <v>98</v>
      </c>
      <c r="K288">
        <v>100</v>
      </c>
      <c r="L288">
        <v>196</v>
      </c>
      <c r="M288">
        <v>208</v>
      </c>
      <c r="N288">
        <v>254</v>
      </c>
      <c r="O288">
        <v>266</v>
      </c>
      <c r="P288">
        <v>109</v>
      </c>
      <c r="Q288">
        <v>109</v>
      </c>
      <c r="R288">
        <v>158</v>
      </c>
      <c r="S288">
        <v>160</v>
      </c>
      <c r="T288">
        <v>199</v>
      </c>
      <c r="U288">
        <v>203</v>
      </c>
      <c r="V288">
        <v>146</v>
      </c>
      <c r="W288">
        <v>150</v>
      </c>
      <c r="X288">
        <v>207</v>
      </c>
      <c r="Y288">
        <v>213</v>
      </c>
      <c r="AY288"/>
      <c r="AZ288"/>
      <c r="CR288" s="9"/>
      <c r="CX288" s="11"/>
      <c r="CY288" s="11"/>
      <c r="DE288" s="9"/>
    </row>
    <row r="289" spans="1:109" x14ac:dyDescent="0.15">
      <c r="A289" s="6">
        <v>326</v>
      </c>
      <c r="B289" s="6">
        <v>47</v>
      </c>
      <c r="C289">
        <v>0</v>
      </c>
      <c r="D289">
        <v>199</v>
      </c>
      <c r="E289">
        <v>199</v>
      </c>
      <c r="F289">
        <v>255</v>
      </c>
      <c r="G289">
        <v>257</v>
      </c>
      <c r="H289">
        <v>159</v>
      </c>
      <c r="I289">
        <v>159</v>
      </c>
      <c r="J289">
        <v>98</v>
      </c>
      <c r="K289">
        <v>98</v>
      </c>
      <c r="L289">
        <v>178</v>
      </c>
      <c r="M289">
        <v>196</v>
      </c>
      <c r="N289">
        <v>254</v>
      </c>
      <c r="O289">
        <v>254</v>
      </c>
      <c r="P289">
        <v>105</v>
      </c>
      <c r="Q289">
        <v>105</v>
      </c>
      <c r="R289">
        <v>158</v>
      </c>
      <c r="S289">
        <v>158</v>
      </c>
      <c r="T289">
        <v>203</v>
      </c>
      <c r="U289">
        <v>203</v>
      </c>
      <c r="V289">
        <v>146</v>
      </c>
      <c r="W289">
        <v>162</v>
      </c>
      <c r="X289">
        <v>209</v>
      </c>
      <c r="Y289">
        <v>211</v>
      </c>
      <c r="AY289"/>
      <c r="AZ289"/>
      <c r="CR289" s="9"/>
      <c r="CX289" s="11"/>
      <c r="CY289" s="11"/>
      <c r="DE289" s="9"/>
    </row>
    <row r="290" spans="1:109" x14ac:dyDescent="0.15">
      <c r="A290" s="6">
        <v>327</v>
      </c>
      <c r="B290" s="6">
        <v>47</v>
      </c>
      <c r="C290">
        <v>0</v>
      </c>
      <c r="D290">
        <v>199</v>
      </c>
      <c r="E290">
        <v>199</v>
      </c>
      <c r="F290">
        <v>255</v>
      </c>
      <c r="G290">
        <v>259</v>
      </c>
      <c r="H290">
        <v>159</v>
      </c>
      <c r="I290">
        <v>165</v>
      </c>
      <c r="J290">
        <v>98</v>
      </c>
      <c r="K290">
        <v>98</v>
      </c>
      <c r="L290">
        <v>176</v>
      </c>
      <c r="M290">
        <v>176</v>
      </c>
      <c r="N290">
        <v>272</v>
      </c>
      <c r="O290">
        <v>276</v>
      </c>
      <c r="P290">
        <v>105</v>
      </c>
      <c r="Q290">
        <v>105</v>
      </c>
      <c r="R290">
        <v>158</v>
      </c>
      <c r="S290">
        <v>166</v>
      </c>
      <c r="T290">
        <v>203</v>
      </c>
      <c r="U290">
        <v>203</v>
      </c>
      <c r="V290">
        <v>146</v>
      </c>
      <c r="W290">
        <v>160</v>
      </c>
      <c r="X290">
        <v>209</v>
      </c>
      <c r="Y290">
        <v>209</v>
      </c>
      <c r="AY290"/>
      <c r="AZ290"/>
      <c r="CR290" s="9"/>
      <c r="CX290" s="11"/>
      <c r="CY290" s="11"/>
      <c r="DE290" s="9"/>
    </row>
    <row r="291" spans="1:109" x14ac:dyDescent="0.15">
      <c r="A291" s="6">
        <v>328</v>
      </c>
      <c r="B291" s="6">
        <v>48</v>
      </c>
      <c r="C291">
        <v>0</v>
      </c>
      <c r="D291">
        <v>-9</v>
      </c>
      <c r="E291">
        <v>-9</v>
      </c>
      <c r="F291">
        <v>255</v>
      </c>
      <c r="G291">
        <v>257</v>
      </c>
      <c r="H291">
        <v>-9</v>
      </c>
      <c r="I291">
        <v>-9</v>
      </c>
      <c r="J291">
        <v>98</v>
      </c>
      <c r="K291">
        <v>98</v>
      </c>
      <c r="L291">
        <v>184</v>
      </c>
      <c r="M291">
        <v>190</v>
      </c>
      <c r="N291">
        <v>254</v>
      </c>
      <c r="O291">
        <v>270</v>
      </c>
      <c r="P291">
        <v>105</v>
      </c>
      <c r="Q291">
        <v>115</v>
      </c>
      <c r="R291">
        <v>158</v>
      </c>
      <c r="S291">
        <v>158</v>
      </c>
      <c r="T291">
        <v>203</v>
      </c>
      <c r="U291">
        <v>203</v>
      </c>
      <c r="V291">
        <v>148</v>
      </c>
      <c r="W291">
        <v>152</v>
      </c>
      <c r="X291">
        <v>207</v>
      </c>
      <c r="Y291">
        <v>211</v>
      </c>
      <c r="AY291"/>
      <c r="AZ291"/>
      <c r="CR291" s="9"/>
      <c r="CS291" s="13"/>
      <c r="CX291" s="11"/>
      <c r="CY291" s="11"/>
      <c r="DE291" s="9"/>
    </row>
    <row r="292" spans="1:109" x14ac:dyDescent="0.15">
      <c r="A292" s="6">
        <v>329</v>
      </c>
      <c r="B292" s="6">
        <v>48</v>
      </c>
      <c r="C292">
        <v>0</v>
      </c>
      <c r="D292">
        <v>-9</v>
      </c>
      <c r="E292">
        <v>-9</v>
      </c>
      <c r="F292">
        <v>257</v>
      </c>
      <c r="G292">
        <v>267</v>
      </c>
      <c r="H292">
        <v>-9</v>
      </c>
      <c r="I292">
        <v>-9</v>
      </c>
      <c r="J292">
        <v>98</v>
      </c>
      <c r="K292">
        <v>98</v>
      </c>
      <c r="L292">
        <v>-9</v>
      </c>
      <c r="M292">
        <v>-9</v>
      </c>
      <c r="N292">
        <v>250</v>
      </c>
      <c r="O292">
        <v>264</v>
      </c>
      <c r="P292">
        <v>105</v>
      </c>
      <c r="Q292">
        <v>107</v>
      </c>
      <c r="R292">
        <v>158</v>
      </c>
      <c r="S292">
        <v>158</v>
      </c>
      <c r="T292">
        <v>203</v>
      </c>
      <c r="U292">
        <v>203</v>
      </c>
      <c r="V292">
        <v>146</v>
      </c>
      <c r="W292">
        <v>160</v>
      </c>
      <c r="X292">
        <v>207</v>
      </c>
      <c r="Y292">
        <v>207</v>
      </c>
      <c r="AY292"/>
      <c r="AZ292"/>
      <c r="CR292" s="9"/>
      <c r="CX292" s="11"/>
      <c r="CY292" s="11"/>
      <c r="DE292" s="9"/>
    </row>
    <row r="293" spans="1:109" x14ac:dyDescent="0.15">
      <c r="A293" s="6">
        <v>330</v>
      </c>
      <c r="B293" s="6">
        <v>48</v>
      </c>
      <c r="C293">
        <v>0</v>
      </c>
      <c r="D293">
        <v>-9</v>
      </c>
      <c r="E293">
        <v>-9</v>
      </c>
      <c r="F293">
        <v>255</v>
      </c>
      <c r="G293">
        <v>263</v>
      </c>
      <c r="H293">
        <v>-9</v>
      </c>
      <c r="I293">
        <v>-9</v>
      </c>
      <c r="J293">
        <v>98</v>
      </c>
      <c r="K293">
        <v>98</v>
      </c>
      <c r="L293">
        <v>202</v>
      </c>
      <c r="M293">
        <v>202</v>
      </c>
      <c r="N293">
        <v>258</v>
      </c>
      <c r="O293">
        <v>276</v>
      </c>
      <c r="P293">
        <v>105</v>
      </c>
      <c r="Q293">
        <v>105</v>
      </c>
      <c r="R293">
        <v>158</v>
      </c>
      <c r="S293">
        <v>160</v>
      </c>
      <c r="T293">
        <v>197</v>
      </c>
      <c r="U293">
        <v>203</v>
      </c>
      <c r="V293">
        <v>146</v>
      </c>
      <c r="W293">
        <v>158</v>
      </c>
      <c r="X293">
        <v>209</v>
      </c>
      <c r="Y293">
        <v>217</v>
      </c>
      <c r="AY293"/>
      <c r="AZ293"/>
      <c r="CR293" s="9"/>
      <c r="CX293" s="11"/>
      <c r="CY293" s="11"/>
      <c r="DE293" s="9"/>
    </row>
    <row r="294" spans="1:109" x14ac:dyDescent="0.15">
      <c r="A294" s="6">
        <v>331</v>
      </c>
      <c r="B294" s="6">
        <v>48</v>
      </c>
      <c r="C294">
        <v>0</v>
      </c>
      <c r="D294">
        <v>199</v>
      </c>
      <c r="E294">
        <v>199</v>
      </c>
      <c r="F294">
        <v>255</v>
      </c>
      <c r="G294">
        <v>263</v>
      </c>
      <c r="H294">
        <v>161</v>
      </c>
      <c r="I294">
        <v>165</v>
      </c>
      <c r="J294">
        <v>98</v>
      </c>
      <c r="K294">
        <v>98</v>
      </c>
      <c r="L294">
        <v>208</v>
      </c>
      <c r="M294">
        <v>220</v>
      </c>
      <c r="N294">
        <v>256</v>
      </c>
      <c r="O294">
        <v>272</v>
      </c>
      <c r="P294">
        <v>105</v>
      </c>
      <c r="Q294">
        <v>113</v>
      </c>
      <c r="R294">
        <v>158</v>
      </c>
      <c r="S294">
        <v>158</v>
      </c>
      <c r="T294">
        <v>197</v>
      </c>
      <c r="U294">
        <v>203</v>
      </c>
      <c r="V294">
        <v>150</v>
      </c>
      <c r="W294">
        <v>156</v>
      </c>
      <c r="X294">
        <v>207</v>
      </c>
      <c r="Y294">
        <v>213</v>
      </c>
      <c r="AY294"/>
      <c r="AZ294"/>
      <c r="CR294" s="9"/>
      <c r="CX294" s="11"/>
      <c r="CY294" s="11"/>
      <c r="DE294" s="9"/>
    </row>
    <row r="295" spans="1:109" x14ac:dyDescent="0.15">
      <c r="A295" s="6">
        <v>332</v>
      </c>
      <c r="B295" s="6">
        <v>48</v>
      </c>
      <c r="C295">
        <v>0</v>
      </c>
      <c r="D295">
        <v>199</v>
      </c>
      <c r="E295">
        <v>199</v>
      </c>
      <c r="F295">
        <v>257</v>
      </c>
      <c r="G295">
        <v>263</v>
      </c>
      <c r="H295">
        <v>157</v>
      </c>
      <c r="I295">
        <v>159</v>
      </c>
      <c r="J295">
        <v>98</v>
      </c>
      <c r="K295">
        <v>98</v>
      </c>
      <c r="L295">
        <v>202</v>
      </c>
      <c r="M295">
        <v>202</v>
      </c>
      <c r="N295">
        <v>248</v>
      </c>
      <c r="O295">
        <v>272</v>
      </c>
      <c r="P295">
        <v>113</v>
      </c>
      <c r="Q295">
        <v>113</v>
      </c>
      <c r="R295">
        <v>158</v>
      </c>
      <c r="S295">
        <v>158</v>
      </c>
      <c r="T295">
        <v>199</v>
      </c>
      <c r="U295">
        <v>203</v>
      </c>
      <c r="V295">
        <v>146</v>
      </c>
      <c r="W295">
        <v>160</v>
      </c>
      <c r="X295">
        <v>207</v>
      </c>
      <c r="Y295">
        <v>213</v>
      </c>
      <c r="AY295"/>
      <c r="AZ295"/>
      <c r="CR295" s="9"/>
      <c r="CX295" s="11"/>
      <c r="CY295" s="11"/>
      <c r="DE295" s="9"/>
    </row>
    <row r="296" spans="1:109" x14ac:dyDescent="0.15">
      <c r="A296" s="6">
        <v>333</v>
      </c>
      <c r="B296" s="6">
        <v>48</v>
      </c>
      <c r="C296">
        <v>0</v>
      </c>
      <c r="D296">
        <v>199</v>
      </c>
      <c r="E296">
        <v>199</v>
      </c>
      <c r="F296">
        <v>255</v>
      </c>
      <c r="G296">
        <v>257</v>
      </c>
      <c r="H296">
        <v>159</v>
      </c>
      <c r="I296">
        <v>159</v>
      </c>
      <c r="J296">
        <v>98</v>
      </c>
      <c r="K296">
        <v>98</v>
      </c>
      <c r="L296">
        <v>190</v>
      </c>
      <c r="M296">
        <v>190</v>
      </c>
      <c r="N296">
        <v>248</v>
      </c>
      <c r="O296">
        <v>270</v>
      </c>
      <c r="P296">
        <v>105</v>
      </c>
      <c r="Q296">
        <v>113</v>
      </c>
      <c r="R296">
        <v>158</v>
      </c>
      <c r="S296">
        <v>158</v>
      </c>
      <c r="T296">
        <v>199</v>
      </c>
      <c r="U296">
        <v>203</v>
      </c>
      <c r="V296">
        <v>146</v>
      </c>
      <c r="W296">
        <v>150</v>
      </c>
      <c r="X296">
        <v>209</v>
      </c>
      <c r="Y296">
        <v>213</v>
      </c>
      <c r="AY296"/>
      <c r="AZ296"/>
      <c r="CR296" s="9"/>
      <c r="CX296" s="11"/>
      <c r="CY296" s="11"/>
      <c r="DE296" s="9"/>
    </row>
    <row r="297" spans="1:109" x14ac:dyDescent="0.15">
      <c r="A297" s="6">
        <v>334</v>
      </c>
      <c r="B297" s="6">
        <v>48</v>
      </c>
      <c r="C297">
        <v>0</v>
      </c>
      <c r="D297">
        <v>199</v>
      </c>
      <c r="E297">
        <v>199</v>
      </c>
      <c r="F297">
        <v>255</v>
      </c>
      <c r="G297">
        <v>257</v>
      </c>
      <c r="H297">
        <v>157</v>
      </c>
      <c r="I297">
        <v>159</v>
      </c>
      <c r="J297">
        <v>98</v>
      </c>
      <c r="K297">
        <v>98</v>
      </c>
      <c r="L297">
        <v>200</v>
      </c>
      <c r="M297">
        <v>208</v>
      </c>
      <c r="N297">
        <v>248</v>
      </c>
      <c r="O297">
        <v>260</v>
      </c>
      <c r="P297">
        <v>105</v>
      </c>
      <c r="Q297">
        <v>119</v>
      </c>
      <c r="R297">
        <v>158</v>
      </c>
      <c r="S297">
        <v>158</v>
      </c>
      <c r="T297">
        <v>203</v>
      </c>
      <c r="U297">
        <v>203</v>
      </c>
      <c r="V297">
        <v>148</v>
      </c>
      <c r="W297">
        <v>150</v>
      </c>
      <c r="X297">
        <v>211</v>
      </c>
      <c r="Y297">
        <v>213</v>
      </c>
      <c r="AY297"/>
      <c r="AZ297"/>
      <c r="CR297" s="9"/>
      <c r="CX297" s="11"/>
      <c r="CY297" s="11"/>
      <c r="DE297" s="9"/>
    </row>
    <row r="298" spans="1:109" x14ac:dyDescent="0.15">
      <c r="A298" s="6">
        <v>335</v>
      </c>
      <c r="B298" s="6">
        <v>48</v>
      </c>
      <c r="C298">
        <v>0</v>
      </c>
      <c r="D298">
        <v>199</v>
      </c>
      <c r="E298">
        <v>199</v>
      </c>
      <c r="F298">
        <v>257</v>
      </c>
      <c r="G298">
        <v>263</v>
      </c>
      <c r="H298">
        <v>159</v>
      </c>
      <c r="I298">
        <v>165</v>
      </c>
      <c r="J298">
        <v>98</v>
      </c>
      <c r="K298">
        <v>98</v>
      </c>
      <c r="L298">
        <v>200</v>
      </c>
      <c r="M298">
        <v>208</v>
      </c>
      <c r="N298">
        <v>248</v>
      </c>
      <c r="O298">
        <v>252</v>
      </c>
      <c r="P298">
        <v>113</v>
      </c>
      <c r="Q298">
        <v>119</v>
      </c>
      <c r="R298">
        <v>158</v>
      </c>
      <c r="S298">
        <v>158</v>
      </c>
      <c r="T298">
        <v>203</v>
      </c>
      <c r="U298">
        <v>203</v>
      </c>
      <c r="V298">
        <v>146</v>
      </c>
      <c r="W298">
        <v>160</v>
      </c>
      <c r="X298">
        <v>207</v>
      </c>
      <c r="Y298">
        <v>209</v>
      </c>
      <c r="AY298"/>
      <c r="AZ298"/>
      <c r="CR298" s="9"/>
      <c r="CX298" s="11"/>
      <c r="CY298" s="11"/>
      <c r="DE298" s="9"/>
    </row>
    <row r="299" spans="1:109" x14ac:dyDescent="0.15">
      <c r="A299" s="6">
        <v>336</v>
      </c>
      <c r="B299" s="6">
        <v>48</v>
      </c>
      <c r="C299">
        <v>0</v>
      </c>
      <c r="D299">
        <v>199</v>
      </c>
      <c r="E299">
        <v>199</v>
      </c>
      <c r="F299">
        <v>257</v>
      </c>
      <c r="G299">
        <v>263</v>
      </c>
      <c r="H299">
        <v>159</v>
      </c>
      <c r="I299">
        <v>169</v>
      </c>
      <c r="J299">
        <v>96</v>
      </c>
      <c r="K299">
        <v>100</v>
      </c>
      <c r="L299">
        <v>194</v>
      </c>
      <c r="M299">
        <v>194</v>
      </c>
      <c r="N299">
        <v>250</v>
      </c>
      <c r="O299">
        <v>270</v>
      </c>
      <c r="P299">
        <v>105</v>
      </c>
      <c r="Q299">
        <v>113</v>
      </c>
      <c r="R299">
        <v>158</v>
      </c>
      <c r="S299">
        <v>158</v>
      </c>
      <c r="T299">
        <v>201</v>
      </c>
      <c r="U299">
        <v>203</v>
      </c>
      <c r="V299">
        <v>146</v>
      </c>
      <c r="W299">
        <v>160</v>
      </c>
      <c r="X299">
        <v>209</v>
      </c>
      <c r="Y299">
        <v>209</v>
      </c>
      <c r="AY299"/>
      <c r="AZ299"/>
      <c r="CR299" s="9"/>
      <c r="CX299" s="11"/>
      <c r="CY299" s="11"/>
      <c r="DE299" s="9"/>
    </row>
    <row r="300" spans="1:109" x14ac:dyDescent="0.15">
      <c r="A300" s="6">
        <v>337</v>
      </c>
      <c r="B300" s="6">
        <v>48</v>
      </c>
      <c r="C300">
        <v>0</v>
      </c>
      <c r="D300">
        <v>197</v>
      </c>
      <c r="E300">
        <v>199</v>
      </c>
      <c r="F300">
        <v>255</v>
      </c>
      <c r="G300">
        <v>257</v>
      </c>
      <c r="H300">
        <v>157</v>
      </c>
      <c r="I300">
        <v>163</v>
      </c>
      <c r="J300">
        <v>98</v>
      </c>
      <c r="K300">
        <v>98</v>
      </c>
      <c r="L300">
        <v>194</v>
      </c>
      <c r="M300">
        <v>194</v>
      </c>
      <c r="N300">
        <v>250</v>
      </c>
      <c r="O300">
        <v>252</v>
      </c>
      <c r="P300">
        <v>105</v>
      </c>
      <c r="Q300">
        <v>119</v>
      </c>
      <c r="R300">
        <v>158</v>
      </c>
      <c r="S300">
        <v>158</v>
      </c>
      <c r="T300">
        <v>197</v>
      </c>
      <c r="U300">
        <v>203</v>
      </c>
      <c r="V300">
        <v>156</v>
      </c>
      <c r="W300">
        <v>160</v>
      </c>
      <c r="X300">
        <v>207</v>
      </c>
      <c r="Y300">
        <v>209</v>
      </c>
      <c r="AY300"/>
      <c r="AZ300"/>
      <c r="CR300" s="9"/>
      <c r="CX300" s="11"/>
      <c r="CY300" s="11"/>
      <c r="DE300" s="9"/>
    </row>
    <row r="301" spans="1:109" x14ac:dyDescent="0.15">
      <c r="A301" s="6">
        <v>338</v>
      </c>
      <c r="B301" s="6">
        <v>49</v>
      </c>
      <c r="C301">
        <v>0</v>
      </c>
      <c r="D301">
        <v>197</v>
      </c>
      <c r="E301">
        <v>199</v>
      </c>
      <c r="F301">
        <v>257</v>
      </c>
      <c r="G301">
        <v>275</v>
      </c>
      <c r="H301">
        <v>157</v>
      </c>
      <c r="I301">
        <v>165</v>
      </c>
      <c r="J301">
        <v>98</v>
      </c>
      <c r="K301">
        <v>98</v>
      </c>
      <c r="L301">
        <v>204</v>
      </c>
      <c r="M301">
        <v>212</v>
      </c>
      <c r="N301">
        <v>252</v>
      </c>
      <c r="O301">
        <v>264</v>
      </c>
      <c r="P301">
        <v>107</v>
      </c>
      <c r="Q301">
        <v>117</v>
      </c>
      <c r="R301">
        <v>160</v>
      </c>
      <c r="S301">
        <v>162</v>
      </c>
      <c r="T301">
        <v>197</v>
      </c>
      <c r="U301">
        <v>203</v>
      </c>
      <c r="V301">
        <v>146</v>
      </c>
      <c r="W301">
        <v>154</v>
      </c>
      <c r="X301">
        <v>207</v>
      </c>
      <c r="Y301">
        <v>207</v>
      </c>
      <c r="AY301"/>
      <c r="AZ301"/>
      <c r="CR301" s="9"/>
      <c r="CS301" s="13"/>
      <c r="CX301" s="11"/>
      <c r="CY301" s="11"/>
      <c r="DE301" s="9"/>
    </row>
    <row r="302" spans="1:109" x14ac:dyDescent="0.15">
      <c r="A302" s="6">
        <v>339</v>
      </c>
      <c r="B302" s="6">
        <v>49</v>
      </c>
      <c r="C302">
        <v>0</v>
      </c>
      <c r="D302">
        <v>199</v>
      </c>
      <c r="E302">
        <v>199</v>
      </c>
      <c r="F302">
        <v>257</v>
      </c>
      <c r="G302">
        <v>267</v>
      </c>
      <c r="H302">
        <v>159</v>
      </c>
      <c r="I302">
        <v>167</v>
      </c>
      <c r="J302">
        <v>98</v>
      </c>
      <c r="K302">
        <v>98</v>
      </c>
      <c r="L302">
        <v>178</v>
      </c>
      <c r="M302">
        <v>212</v>
      </c>
      <c r="N302">
        <v>262</v>
      </c>
      <c r="O302">
        <v>268</v>
      </c>
      <c r="P302">
        <v>109</v>
      </c>
      <c r="Q302">
        <v>109</v>
      </c>
      <c r="R302">
        <v>158</v>
      </c>
      <c r="S302">
        <v>158</v>
      </c>
      <c r="T302">
        <v>203</v>
      </c>
      <c r="U302">
        <v>203</v>
      </c>
      <c r="V302">
        <v>146</v>
      </c>
      <c r="W302">
        <v>154</v>
      </c>
      <c r="X302">
        <v>201</v>
      </c>
      <c r="Y302">
        <v>213</v>
      </c>
      <c r="AY302"/>
      <c r="AZ302"/>
      <c r="CR302" s="9"/>
      <c r="CX302" s="11"/>
      <c r="CY302" s="11"/>
      <c r="DE302" s="9"/>
    </row>
    <row r="303" spans="1:109" x14ac:dyDescent="0.15">
      <c r="A303" s="6">
        <v>340</v>
      </c>
      <c r="B303" s="6">
        <v>49</v>
      </c>
      <c r="C303">
        <v>0</v>
      </c>
      <c r="D303">
        <v>199</v>
      </c>
      <c r="E303">
        <v>199</v>
      </c>
      <c r="F303">
        <v>257</v>
      </c>
      <c r="G303">
        <v>263</v>
      </c>
      <c r="H303">
        <v>157</v>
      </c>
      <c r="I303">
        <v>157</v>
      </c>
      <c r="J303">
        <v>98</v>
      </c>
      <c r="K303">
        <v>98</v>
      </c>
      <c r="L303">
        <v>172</v>
      </c>
      <c r="M303">
        <v>212</v>
      </c>
      <c r="N303">
        <v>252</v>
      </c>
      <c r="O303">
        <v>268</v>
      </c>
      <c r="P303">
        <v>115</v>
      </c>
      <c r="Q303">
        <v>115</v>
      </c>
      <c r="R303">
        <v>160</v>
      </c>
      <c r="S303">
        <v>160</v>
      </c>
      <c r="T303">
        <v>203</v>
      </c>
      <c r="U303">
        <v>203</v>
      </c>
      <c r="V303">
        <v>146</v>
      </c>
      <c r="W303">
        <v>158</v>
      </c>
      <c r="X303">
        <v>207</v>
      </c>
      <c r="Y303">
        <v>207</v>
      </c>
      <c r="AY303"/>
      <c r="AZ303"/>
      <c r="CR303" s="9"/>
      <c r="CX303" s="11"/>
      <c r="CY303" s="11"/>
      <c r="DE303" s="9"/>
    </row>
    <row r="304" spans="1:109" x14ac:dyDescent="0.15">
      <c r="A304" s="6">
        <v>341</v>
      </c>
      <c r="B304" s="6">
        <v>49</v>
      </c>
      <c r="C304">
        <v>0</v>
      </c>
      <c r="D304">
        <v>199</v>
      </c>
      <c r="E304">
        <v>199</v>
      </c>
      <c r="F304">
        <v>257</v>
      </c>
      <c r="G304">
        <v>261</v>
      </c>
      <c r="H304">
        <v>157</v>
      </c>
      <c r="I304">
        <v>165</v>
      </c>
      <c r="J304">
        <v>98</v>
      </c>
      <c r="K304">
        <v>98</v>
      </c>
      <c r="L304">
        <v>202</v>
      </c>
      <c r="M304">
        <v>202</v>
      </c>
      <c r="N304">
        <v>246</v>
      </c>
      <c r="O304">
        <v>262</v>
      </c>
      <c r="P304">
        <v>105</v>
      </c>
      <c r="Q304">
        <v>107</v>
      </c>
      <c r="R304">
        <v>158</v>
      </c>
      <c r="S304">
        <v>158</v>
      </c>
      <c r="T304">
        <v>203</v>
      </c>
      <c r="U304">
        <v>203</v>
      </c>
      <c r="V304">
        <v>148</v>
      </c>
      <c r="W304">
        <v>162</v>
      </c>
      <c r="X304">
        <v>201</v>
      </c>
      <c r="Y304">
        <v>209</v>
      </c>
      <c r="AY304"/>
      <c r="AZ304"/>
      <c r="CR304" s="9"/>
      <c r="CX304" s="11"/>
      <c r="CY304" s="11"/>
      <c r="DE304" s="9"/>
    </row>
    <row r="305" spans="1:109" x14ac:dyDescent="0.15">
      <c r="A305" s="6">
        <v>342</v>
      </c>
      <c r="B305" s="6">
        <v>49</v>
      </c>
      <c r="C305">
        <v>0</v>
      </c>
      <c r="D305">
        <v>199</v>
      </c>
      <c r="E305">
        <v>199</v>
      </c>
      <c r="F305">
        <v>257</v>
      </c>
      <c r="G305">
        <v>263</v>
      </c>
      <c r="H305">
        <v>159</v>
      </c>
      <c r="I305">
        <v>165</v>
      </c>
      <c r="J305">
        <v>98</v>
      </c>
      <c r="K305">
        <v>98</v>
      </c>
      <c r="L305">
        <v>184</v>
      </c>
      <c r="M305">
        <v>236</v>
      </c>
      <c r="N305">
        <v>266</v>
      </c>
      <c r="O305">
        <v>274</v>
      </c>
      <c r="P305">
        <v>115</v>
      </c>
      <c r="Q305">
        <v>117</v>
      </c>
      <c r="R305">
        <v>160</v>
      </c>
      <c r="S305">
        <v>174</v>
      </c>
      <c r="T305">
        <v>203</v>
      </c>
      <c r="U305">
        <v>203</v>
      </c>
      <c r="V305">
        <v>148</v>
      </c>
      <c r="W305">
        <v>148</v>
      </c>
      <c r="X305">
        <v>209</v>
      </c>
      <c r="Y305">
        <v>213</v>
      </c>
      <c r="AY305"/>
      <c r="AZ305"/>
      <c r="CR305" s="9"/>
      <c r="CX305" s="11"/>
      <c r="CY305" s="11"/>
      <c r="DE305" s="9"/>
    </row>
    <row r="306" spans="1:109" x14ac:dyDescent="0.15">
      <c r="A306" s="6">
        <v>343</v>
      </c>
      <c r="B306" s="6">
        <v>49</v>
      </c>
      <c r="C306">
        <v>0</v>
      </c>
      <c r="D306">
        <v>199</v>
      </c>
      <c r="E306">
        <v>199</v>
      </c>
      <c r="F306">
        <v>255</v>
      </c>
      <c r="G306">
        <v>257</v>
      </c>
      <c r="H306">
        <v>157</v>
      </c>
      <c r="I306">
        <v>165</v>
      </c>
      <c r="J306">
        <v>98</v>
      </c>
      <c r="K306">
        <v>98</v>
      </c>
      <c r="L306">
        <v>172</v>
      </c>
      <c r="M306">
        <v>196</v>
      </c>
      <c r="N306">
        <v>268</v>
      </c>
      <c r="O306">
        <v>268</v>
      </c>
      <c r="P306">
        <v>113</v>
      </c>
      <c r="Q306">
        <v>115</v>
      </c>
      <c r="R306">
        <v>158</v>
      </c>
      <c r="S306">
        <v>160</v>
      </c>
      <c r="T306">
        <v>203</v>
      </c>
      <c r="U306">
        <v>231</v>
      </c>
      <c r="V306">
        <v>150</v>
      </c>
      <c r="W306">
        <v>162</v>
      </c>
      <c r="X306">
        <v>209</v>
      </c>
      <c r="Y306">
        <v>209</v>
      </c>
      <c r="AY306"/>
      <c r="AZ306"/>
      <c r="CR306" s="9"/>
      <c r="CX306" s="11"/>
      <c r="CY306" s="11"/>
      <c r="DE306" s="9"/>
    </row>
    <row r="307" spans="1:109" x14ac:dyDescent="0.15">
      <c r="A307" s="6">
        <v>344</v>
      </c>
      <c r="B307" s="6">
        <v>49</v>
      </c>
      <c r="C307">
        <v>0</v>
      </c>
      <c r="D307">
        <v>199</v>
      </c>
      <c r="E307">
        <v>199</v>
      </c>
      <c r="F307">
        <v>257</v>
      </c>
      <c r="G307">
        <v>257</v>
      </c>
      <c r="H307">
        <v>157</v>
      </c>
      <c r="I307">
        <v>157</v>
      </c>
      <c r="J307">
        <v>98</v>
      </c>
      <c r="K307">
        <v>98</v>
      </c>
      <c r="L307">
        <v>186</v>
      </c>
      <c r="M307">
        <v>186</v>
      </c>
      <c r="N307">
        <v>266</v>
      </c>
      <c r="O307">
        <v>274</v>
      </c>
      <c r="P307">
        <v>107</v>
      </c>
      <c r="Q307">
        <v>107</v>
      </c>
      <c r="R307">
        <v>158</v>
      </c>
      <c r="S307">
        <v>158</v>
      </c>
      <c r="T307">
        <v>203</v>
      </c>
      <c r="U307">
        <v>203</v>
      </c>
      <c r="V307">
        <v>146</v>
      </c>
      <c r="W307">
        <v>148</v>
      </c>
      <c r="X307">
        <v>201</v>
      </c>
      <c r="Y307">
        <v>209</v>
      </c>
      <c r="AY307"/>
      <c r="AZ307"/>
      <c r="CR307" s="9"/>
      <c r="CX307" s="11"/>
      <c r="CY307" s="11"/>
      <c r="DE307" s="9"/>
    </row>
    <row r="308" spans="1:109" x14ac:dyDescent="0.15">
      <c r="A308" s="6">
        <v>345</v>
      </c>
      <c r="B308" s="6">
        <v>49</v>
      </c>
      <c r="C308">
        <v>0</v>
      </c>
      <c r="D308">
        <v>199</v>
      </c>
      <c r="E308">
        <v>199</v>
      </c>
      <c r="F308">
        <v>257</v>
      </c>
      <c r="G308">
        <v>257</v>
      </c>
      <c r="H308">
        <v>157</v>
      </c>
      <c r="I308">
        <v>165</v>
      </c>
      <c r="J308">
        <v>98</v>
      </c>
      <c r="K308">
        <v>98</v>
      </c>
      <c r="L308">
        <v>196</v>
      </c>
      <c r="M308">
        <v>196</v>
      </c>
      <c r="N308" s="29">
        <v>208</v>
      </c>
      <c r="O308">
        <v>274</v>
      </c>
      <c r="P308">
        <v>105</v>
      </c>
      <c r="Q308">
        <v>105</v>
      </c>
      <c r="R308">
        <v>158</v>
      </c>
      <c r="S308">
        <v>158</v>
      </c>
      <c r="T308">
        <v>-9</v>
      </c>
      <c r="U308">
        <v>-9</v>
      </c>
      <c r="V308">
        <v>146</v>
      </c>
      <c r="W308">
        <v>150</v>
      </c>
      <c r="X308">
        <v>207</v>
      </c>
      <c r="Y308">
        <v>209</v>
      </c>
      <c r="AY308"/>
      <c r="AZ308"/>
      <c r="CR308" s="9"/>
      <c r="CX308" s="11"/>
      <c r="CY308" s="11"/>
      <c r="DE308" s="9"/>
    </row>
    <row r="309" spans="1:109" x14ac:dyDescent="0.15">
      <c r="A309" s="6">
        <v>346</v>
      </c>
      <c r="B309" s="6">
        <v>49</v>
      </c>
      <c r="C309">
        <v>0</v>
      </c>
      <c r="D309">
        <v>-9</v>
      </c>
      <c r="E309">
        <v>-9</v>
      </c>
      <c r="F309">
        <v>257</v>
      </c>
      <c r="G309">
        <v>267</v>
      </c>
      <c r="H309">
        <v>-9</v>
      </c>
      <c r="I309">
        <v>-9</v>
      </c>
      <c r="J309">
        <v>98</v>
      </c>
      <c r="K309">
        <v>98</v>
      </c>
      <c r="L309">
        <v>178</v>
      </c>
      <c r="M309">
        <v>212</v>
      </c>
      <c r="N309">
        <v>256</v>
      </c>
      <c r="O309">
        <v>262</v>
      </c>
      <c r="P309">
        <v>105</v>
      </c>
      <c r="Q309">
        <v>107</v>
      </c>
      <c r="R309">
        <v>-9</v>
      </c>
      <c r="S309">
        <v>-9</v>
      </c>
      <c r="T309">
        <v>-9</v>
      </c>
      <c r="U309">
        <v>-9</v>
      </c>
      <c r="V309">
        <v>146</v>
      </c>
      <c r="W309">
        <v>148</v>
      </c>
      <c r="X309">
        <v>207</v>
      </c>
      <c r="Y309">
        <v>209</v>
      </c>
      <c r="AY309"/>
      <c r="AZ309"/>
      <c r="CR309" s="9"/>
      <c r="CX309" s="11"/>
      <c r="CY309" s="11"/>
      <c r="DE309" s="9"/>
    </row>
    <row r="310" spans="1:109" x14ac:dyDescent="0.15">
      <c r="A310" s="6">
        <v>347</v>
      </c>
      <c r="B310" s="6">
        <v>49</v>
      </c>
      <c r="C310">
        <v>0</v>
      </c>
      <c r="D310">
        <v>-9</v>
      </c>
      <c r="E310">
        <v>-9</v>
      </c>
      <c r="F310">
        <v>257</v>
      </c>
      <c r="G310">
        <v>261</v>
      </c>
      <c r="H310">
        <v>-9</v>
      </c>
      <c r="I310">
        <v>-9</v>
      </c>
      <c r="J310">
        <v>98</v>
      </c>
      <c r="K310">
        <v>98</v>
      </c>
      <c r="L310">
        <v>186</v>
      </c>
      <c r="M310">
        <v>212</v>
      </c>
      <c r="N310" s="29">
        <v>208</v>
      </c>
      <c r="O310">
        <v>266</v>
      </c>
      <c r="P310">
        <v>105</v>
      </c>
      <c r="Q310">
        <v>107</v>
      </c>
      <c r="R310">
        <v>-9</v>
      </c>
      <c r="S310">
        <v>-9</v>
      </c>
      <c r="T310">
        <v>-9</v>
      </c>
      <c r="U310">
        <v>-9</v>
      </c>
      <c r="V310">
        <v>150</v>
      </c>
      <c r="W310">
        <v>164</v>
      </c>
      <c r="X310">
        <v>201</v>
      </c>
      <c r="Y310">
        <v>207</v>
      </c>
      <c r="AY310"/>
      <c r="AZ310"/>
      <c r="CR310" s="9"/>
      <c r="CX310" s="11"/>
      <c r="CY310" s="11"/>
      <c r="DE310" s="9"/>
    </row>
    <row r="311" spans="1:109" x14ac:dyDescent="0.15">
      <c r="A311" s="6">
        <v>348</v>
      </c>
      <c r="B311" s="6">
        <v>50</v>
      </c>
      <c r="C311">
        <v>0</v>
      </c>
      <c r="D311">
        <v>201</v>
      </c>
      <c r="E311">
        <v>207</v>
      </c>
      <c r="F311">
        <v>259</v>
      </c>
      <c r="G311">
        <v>259</v>
      </c>
      <c r="H311">
        <v>157</v>
      </c>
      <c r="I311">
        <v>165</v>
      </c>
      <c r="J311">
        <v>98</v>
      </c>
      <c r="K311">
        <v>98</v>
      </c>
      <c r="L311">
        <v>202</v>
      </c>
      <c r="M311">
        <v>204</v>
      </c>
      <c r="N311">
        <v>252</v>
      </c>
      <c r="O311">
        <v>272</v>
      </c>
      <c r="P311">
        <v>-9</v>
      </c>
      <c r="Q311">
        <v>-9</v>
      </c>
      <c r="R311">
        <v>-9</v>
      </c>
      <c r="S311">
        <v>-9</v>
      </c>
      <c r="T311">
        <v>-9</v>
      </c>
      <c r="U311">
        <v>-9</v>
      </c>
      <c r="V311">
        <v>-9</v>
      </c>
      <c r="W311">
        <v>-9</v>
      </c>
      <c r="X311">
        <v>-9</v>
      </c>
      <c r="Y311">
        <v>-9</v>
      </c>
      <c r="AC311" s="30"/>
      <c r="AD311" s="25"/>
      <c r="AP311" s="15"/>
      <c r="AY311"/>
      <c r="AZ311"/>
      <c r="CR311" s="9"/>
      <c r="CS311" s="13"/>
      <c r="CX311" s="11"/>
      <c r="CY311" s="11"/>
      <c r="DE311" s="9"/>
    </row>
    <row r="312" spans="1:109" x14ac:dyDescent="0.15">
      <c r="A312" s="6">
        <v>349</v>
      </c>
      <c r="B312" s="6">
        <v>50</v>
      </c>
      <c r="C312">
        <v>0</v>
      </c>
      <c r="D312">
        <v>199</v>
      </c>
      <c r="E312">
        <v>211</v>
      </c>
      <c r="F312">
        <v>261</v>
      </c>
      <c r="G312">
        <v>273</v>
      </c>
      <c r="H312">
        <v>161</v>
      </c>
      <c r="I312">
        <v>169</v>
      </c>
      <c r="J312">
        <v>98</v>
      </c>
      <c r="K312">
        <v>98</v>
      </c>
      <c r="L312">
        <v>190</v>
      </c>
      <c r="M312">
        <v>190</v>
      </c>
      <c r="N312">
        <v>246</v>
      </c>
      <c r="O312">
        <v>266</v>
      </c>
      <c r="P312">
        <v>105</v>
      </c>
      <c r="Q312">
        <v>115</v>
      </c>
      <c r="R312">
        <v>158</v>
      </c>
      <c r="S312">
        <v>166</v>
      </c>
      <c r="T312">
        <v>201</v>
      </c>
      <c r="U312">
        <v>211</v>
      </c>
      <c r="V312">
        <v>146</v>
      </c>
      <c r="W312">
        <v>146</v>
      </c>
      <c r="X312">
        <v>207</v>
      </c>
      <c r="Y312">
        <v>211</v>
      </c>
      <c r="AC312" s="30"/>
      <c r="AD312" s="25"/>
      <c r="AP312" s="15"/>
      <c r="AY312"/>
      <c r="AZ312"/>
      <c r="CR312" s="9"/>
      <c r="CX312" s="11"/>
      <c r="CY312" s="11"/>
      <c r="DE312" s="9"/>
    </row>
    <row r="313" spans="1:109" x14ac:dyDescent="0.15">
      <c r="A313" s="6">
        <v>350</v>
      </c>
      <c r="B313" s="6">
        <v>50</v>
      </c>
      <c r="C313">
        <v>0</v>
      </c>
      <c r="D313">
        <v>-9</v>
      </c>
      <c r="E313">
        <v>-9</v>
      </c>
      <c r="F313">
        <v>255</v>
      </c>
      <c r="G313">
        <v>255</v>
      </c>
      <c r="H313">
        <v>153</v>
      </c>
      <c r="I313">
        <v>165</v>
      </c>
      <c r="J313">
        <v>100</v>
      </c>
      <c r="K313">
        <v>100</v>
      </c>
      <c r="L313">
        <v>200</v>
      </c>
      <c r="M313">
        <v>212</v>
      </c>
      <c r="N313">
        <v>250</v>
      </c>
      <c r="O313">
        <v>252</v>
      </c>
      <c r="P313">
        <v>-9</v>
      </c>
      <c r="Q313">
        <v>-9</v>
      </c>
      <c r="R313">
        <v>-9</v>
      </c>
      <c r="S313">
        <v>-9</v>
      </c>
      <c r="T313">
        <v>-9</v>
      </c>
      <c r="U313">
        <v>-9</v>
      </c>
      <c r="V313">
        <v>-9</v>
      </c>
      <c r="W313">
        <v>-9</v>
      </c>
      <c r="X313">
        <v>-9</v>
      </c>
      <c r="Y313">
        <v>-9</v>
      </c>
      <c r="AC313" s="30"/>
      <c r="AD313" s="25"/>
      <c r="AP313" s="15"/>
      <c r="AY313"/>
      <c r="AZ313"/>
      <c r="CR313" s="9"/>
      <c r="CX313" s="11"/>
      <c r="CY313" s="11"/>
      <c r="DE313" s="9"/>
    </row>
    <row r="314" spans="1:109" x14ac:dyDescent="0.15">
      <c r="A314" s="6">
        <v>351</v>
      </c>
      <c r="B314" s="6">
        <v>50</v>
      </c>
      <c r="C314">
        <v>0</v>
      </c>
      <c r="D314">
        <v>-9</v>
      </c>
      <c r="E314">
        <v>-9</v>
      </c>
      <c r="F314">
        <v>255</v>
      </c>
      <c r="G314">
        <v>267</v>
      </c>
      <c r="H314">
        <v>153</v>
      </c>
      <c r="I314">
        <v>157</v>
      </c>
      <c r="J314">
        <v>98</v>
      </c>
      <c r="K314">
        <v>98</v>
      </c>
      <c r="L314">
        <v>222</v>
      </c>
      <c r="M314">
        <v>222</v>
      </c>
      <c r="N314">
        <v>250</v>
      </c>
      <c r="O314">
        <v>250</v>
      </c>
      <c r="P314">
        <v>-9</v>
      </c>
      <c r="Q314">
        <v>-9</v>
      </c>
      <c r="R314">
        <v>-9</v>
      </c>
      <c r="S314">
        <v>-9</v>
      </c>
      <c r="T314">
        <v>-9</v>
      </c>
      <c r="U314">
        <v>-9</v>
      </c>
      <c r="V314">
        <v>-9</v>
      </c>
      <c r="W314">
        <v>-9</v>
      </c>
      <c r="X314">
        <v>209</v>
      </c>
      <c r="Y314">
        <v>209</v>
      </c>
      <c r="AC314" s="30"/>
      <c r="AD314" s="25"/>
      <c r="AP314" s="15"/>
      <c r="AY314"/>
      <c r="AZ314"/>
      <c r="CR314" s="9"/>
      <c r="CX314" s="11"/>
      <c r="CY314" s="11"/>
      <c r="DE314" s="9"/>
    </row>
    <row r="315" spans="1:109" x14ac:dyDescent="0.15">
      <c r="A315" s="6">
        <v>352</v>
      </c>
      <c r="B315" s="6">
        <v>50</v>
      </c>
      <c r="C315">
        <v>0</v>
      </c>
      <c r="D315">
        <v>-9</v>
      </c>
      <c r="E315">
        <v>-9</v>
      </c>
      <c r="F315">
        <v>-9</v>
      </c>
      <c r="G315">
        <v>-9</v>
      </c>
      <c r="H315">
        <v>157</v>
      </c>
      <c r="I315">
        <v>165</v>
      </c>
      <c r="J315">
        <v>98</v>
      </c>
      <c r="K315">
        <v>98</v>
      </c>
      <c r="L315">
        <v>198</v>
      </c>
      <c r="M315">
        <v>212</v>
      </c>
      <c r="N315">
        <v>252</v>
      </c>
      <c r="O315">
        <v>252</v>
      </c>
      <c r="P315">
        <v>113</v>
      </c>
      <c r="Q315">
        <v>113</v>
      </c>
      <c r="R315">
        <v>160</v>
      </c>
      <c r="S315">
        <v>164</v>
      </c>
      <c r="T315">
        <v>203</v>
      </c>
      <c r="U315">
        <v>205</v>
      </c>
      <c r="V315">
        <v>156</v>
      </c>
      <c r="W315">
        <v>158</v>
      </c>
      <c r="X315">
        <v>207</v>
      </c>
      <c r="Y315">
        <v>209</v>
      </c>
      <c r="AC315" s="30"/>
      <c r="AD315" s="25"/>
      <c r="AP315" s="15"/>
      <c r="AY315"/>
      <c r="AZ315"/>
      <c r="CR315" s="9"/>
      <c r="CX315" s="11"/>
      <c r="CY315" s="11"/>
      <c r="DE315" s="9"/>
    </row>
    <row r="316" spans="1:109" x14ac:dyDescent="0.15">
      <c r="A316" s="6">
        <v>353</v>
      </c>
      <c r="B316" s="6">
        <v>50</v>
      </c>
      <c r="C316">
        <v>0</v>
      </c>
      <c r="D316">
        <v>-9</v>
      </c>
      <c r="E316">
        <v>-9</v>
      </c>
      <c r="F316">
        <v>259</v>
      </c>
      <c r="G316">
        <v>259</v>
      </c>
      <c r="H316">
        <v>165</v>
      </c>
      <c r="I316">
        <v>181</v>
      </c>
      <c r="J316">
        <v>86</v>
      </c>
      <c r="K316">
        <v>100</v>
      </c>
      <c r="L316">
        <v>186</v>
      </c>
      <c r="M316">
        <v>232</v>
      </c>
      <c r="N316">
        <v>252</v>
      </c>
      <c r="O316">
        <v>252</v>
      </c>
      <c r="P316">
        <v>107</v>
      </c>
      <c r="Q316">
        <v>115</v>
      </c>
      <c r="R316">
        <v>158</v>
      </c>
      <c r="S316">
        <v>158</v>
      </c>
      <c r="T316">
        <v>203</v>
      </c>
      <c r="U316">
        <v>203</v>
      </c>
      <c r="V316">
        <v>146</v>
      </c>
      <c r="W316">
        <v>158</v>
      </c>
      <c r="X316">
        <v>209</v>
      </c>
      <c r="Y316">
        <v>209</v>
      </c>
      <c r="AC316" s="30"/>
      <c r="AD316" s="25"/>
      <c r="AP316" s="15"/>
      <c r="AY316"/>
      <c r="AZ316"/>
      <c r="CR316" s="9"/>
      <c r="CX316" s="11"/>
      <c r="CY316" s="11"/>
      <c r="DE316" s="9"/>
    </row>
    <row r="317" spans="1:109" x14ac:dyDescent="0.15">
      <c r="A317" s="6">
        <v>354</v>
      </c>
      <c r="B317" s="6">
        <v>50</v>
      </c>
      <c r="C317">
        <v>0</v>
      </c>
      <c r="D317">
        <v>199</v>
      </c>
      <c r="E317">
        <v>211</v>
      </c>
      <c r="F317">
        <v>269</v>
      </c>
      <c r="G317">
        <v>269</v>
      </c>
      <c r="H317">
        <v>157</v>
      </c>
      <c r="I317">
        <v>187</v>
      </c>
      <c r="J317">
        <v>98</v>
      </c>
      <c r="K317">
        <v>98</v>
      </c>
      <c r="L317">
        <v>200</v>
      </c>
      <c r="M317">
        <v>202</v>
      </c>
      <c r="N317">
        <v>250</v>
      </c>
      <c r="O317">
        <v>270</v>
      </c>
      <c r="P317">
        <v>107</v>
      </c>
      <c r="Q317">
        <v>119</v>
      </c>
      <c r="R317">
        <v>158</v>
      </c>
      <c r="S317">
        <v>166</v>
      </c>
      <c r="T317">
        <v>207</v>
      </c>
      <c r="U317">
        <v>207</v>
      </c>
      <c r="V317">
        <v>148</v>
      </c>
      <c r="W317">
        <v>154</v>
      </c>
      <c r="X317">
        <v>207</v>
      </c>
      <c r="Y317">
        <v>207</v>
      </c>
      <c r="AC317" s="30"/>
      <c r="AD317" s="25"/>
      <c r="AP317" s="15"/>
      <c r="AY317"/>
      <c r="AZ317"/>
      <c r="CR317" s="9"/>
      <c r="CX317" s="11"/>
      <c r="CY317" s="11"/>
      <c r="DE317" s="9"/>
    </row>
    <row r="318" spans="1:109" x14ac:dyDescent="0.15">
      <c r="A318" s="6">
        <v>355</v>
      </c>
      <c r="B318" s="6">
        <v>50</v>
      </c>
      <c r="C318">
        <v>0</v>
      </c>
      <c r="D318">
        <v>-9</v>
      </c>
      <c r="E318">
        <v>-9</v>
      </c>
      <c r="F318">
        <v>-9</v>
      </c>
      <c r="G318">
        <v>-9</v>
      </c>
      <c r="H318">
        <v>151</v>
      </c>
      <c r="I318">
        <v>165</v>
      </c>
      <c r="J318">
        <v>98</v>
      </c>
      <c r="K318">
        <v>100</v>
      </c>
      <c r="L318">
        <v>210</v>
      </c>
      <c r="M318">
        <v>210</v>
      </c>
      <c r="N318">
        <v>252</v>
      </c>
      <c r="O318">
        <v>256</v>
      </c>
      <c r="P318">
        <v>111</v>
      </c>
      <c r="Q318">
        <v>117</v>
      </c>
      <c r="R318">
        <v>162</v>
      </c>
      <c r="S318">
        <v>164</v>
      </c>
      <c r="T318">
        <v>203</v>
      </c>
      <c r="U318">
        <v>205</v>
      </c>
      <c r="V318">
        <v>152</v>
      </c>
      <c r="W318">
        <v>162</v>
      </c>
      <c r="X318">
        <v>207</v>
      </c>
      <c r="Y318">
        <v>209</v>
      </c>
      <c r="AC318" s="30"/>
      <c r="AD318" s="25"/>
      <c r="AP318" s="15"/>
      <c r="AY318"/>
      <c r="AZ318"/>
      <c r="CR318" s="9"/>
      <c r="CX318" s="11"/>
      <c r="CY318" s="11"/>
      <c r="DE318" s="9"/>
    </row>
    <row r="319" spans="1:109" x14ac:dyDescent="0.15">
      <c r="A319" s="6">
        <v>356</v>
      </c>
      <c r="B319" s="6">
        <v>51</v>
      </c>
      <c r="C319">
        <v>0</v>
      </c>
      <c r="D319">
        <v>199</v>
      </c>
      <c r="E319">
        <v>213</v>
      </c>
      <c r="F319">
        <v>257</v>
      </c>
      <c r="G319">
        <v>257</v>
      </c>
      <c r="H319">
        <v>157</v>
      </c>
      <c r="I319">
        <v>159</v>
      </c>
      <c r="J319">
        <v>98</v>
      </c>
      <c r="K319">
        <v>98</v>
      </c>
      <c r="L319">
        <v>198</v>
      </c>
      <c r="M319">
        <v>210</v>
      </c>
      <c r="N319">
        <v>268</v>
      </c>
      <c r="O319">
        <v>270</v>
      </c>
      <c r="P319">
        <v>113</v>
      </c>
      <c r="Q319">
        <v>115</v>
      </c>
      <c r="R319">
        <v>168</v>
      </c>
      <c r="S319">
        <v>174</v>
      </c>
      <c r="T319">
        <v>-9</v>
      </c>
      <c r="U319">
        <v>-9</v>
      </c>
      <c r="V319">
        <v>144</v>
      </c>
      <c r="W319">
        <v>158</v>
      </c>
      <c r="X319">
        <v>209</v>
      </c>
      <c r="Y319">
        <v>215</v>
      </c>
      <c r="AY319"/>
      <c r="AZ319"/>
      <c r="CR319" s="9"/>
      <c r="CS319" s="13"/>
      <c r="CX319" s="11"/>
      <c r="CY319" s="11"/>
      <c r="DE319" s="9"/>
    </row>
    <row r="320" spans="1:109" x14ac:dyDescent="0.15">
      <c r="A320" s="6">
        <v>357</v>
      </c>
      <c r="B320" s="6">
        <v>51</v>
      </c>
      <c r="C320">
        <v>0</v>
      </c>
      <c r="D320">
        <v>199</v>
      </c>
      <c r="E320">
        <v>209</v>
      </c>
      <c r="F320">
        <v>269</v>
      </c>
      <c r="G320">
        <v>269</v>
      </c>
      <c r="H320">
        <v>157</v>
      </c>
      <c r="I320">
        <v>165</v>
      </c>
      <c r="J320">
        <v>98</v>
      </c>
      <c r="K320">
        <v>100</v>
      </c>
      <c r="L320">
        <v>188</v>
      </c>
      <c r="M320">
        <v>200</v>
      </c>
      <c r="N320">
        <v>252</v>
      </c>
      <c r="O320">
        <v>264</v>
      </c>
      <c r="P320">
        <v>109</v>
      </c>
      <c r="Q320">
        <v>115</v>
      </c>
      <c r="R320">
        <v>160</v>
      </c>
      <c r="S320">
        <v>176</v>
      </c>
      <c r="T320">
        <v>203</v>
      </c>
      <c r="U320">
        <v>203</v>
      </c>
      <c r="V320">
        <v>146</v>
      </c>
      <c r="W320">
        <v>148</v>
      </c>
      <c r="X320">
        <v>205</v>
      </c>
      <c r="Y320">
        <v>209</v>
      </c>
      <c r="AY320"/>
      <c r="AZ320"/>
      <c r="CR320" s="9"/>
      <c r="CX320" s="11"/>
      <c r="CY320" s="11"/>
      <c r="DE320" s="9"/>
    </row>
    <row r="321" spans="1:109" x14ac:dyDescent="0.15">
      <c r="A321" s="6">
        <v>358</v>
      </c>
      <c r="B321" s="6">
        <v>51</v>
      </c>
      <c r="C321">
        <v>0</v>
      </c>
      <c r="D321">
        <v>199</v>
      </c>
      <c r="E321">
        <v>199</v>
      </c>
      <c r="F321">
        <v>255</v>
      </c>
      <c r="G321">
        <v>257</v>
      </c>
      <c r="H321">
        <v>157</v>
      </c>
      <c r="I321">
        <v>157</v>
      </c>
      <c r="J321">
        <v>98</v>
      </c>
      <c r="K321">
        <v>98</v>
      </c>
      <c r="L321">
        <v>202</v>
      </c>
      <c r="M321">
        <v>202</v>
      </c>
      <c r="N321">
        <v>250</v>
      </c>
      <c r="O321">
        <v>264</v>
      </c>
      <c r="P321">
        <v>111</v>
      </c>
      <c r="Q321">
        <v>121</v>
      </c>
      <c r="R321">
        <v>158</v>
      </c>
      <c r="S321">
        <v>166</v>
      </c>
      <c r="T321">
        <v>203</v>
      </c>
      <c r="U321">
        <v>203</v>
      </c>
      <c r="V321">
        <v>142</v>
      </c>
      <c r="W321">
        <v>144</v>
      </c>
      <c r="X321">
        <v>201</v>
      </c>
      <c r="Y321">
        <v>209</v>
      </c>
      <c r="AY321"/>
      <c r="AZ321"/>
      <c r="CR321" s="9"/>
      <c r="CX321" s="11"/>
      <c r="CY321" s="11"/>
      <c r="DE321" s="9"/>
    </row>
    <row r="322" spans="1:109" x14ac:dyDescent="0.15">
      <c r="A322" s="6">
        <v>359</v>
      </c>
      <c r="B322" s="6">
        <v>51</v>
      </c>
      <c r="C322">
        <v>0</v>
      </c>
      <c r="D322">
        <v>207</v>
      </c>
      <c r="E322">
        <v>209</v>
      </c>
      <c r="F322">
        <v>-9</v>
      </c>
      <c r="G322">
        <v>-9</v>
      </c>
      <c r="H322">
        <v>163</v>
      </c>
      <c r="I322">
        <v>163</v>
      </c>
      <c r="J322">
        <v>98</v>
      </c>
      <c r="K322">
        <v>98</v>
      </c>
      <c r="L322">
        <v>198</v>
      </c>
      <c r="M322">
        <v>202</v>
      </c>
      <c r="N322">
        <v>260</v>
      </c>
      <c r="O322">
        <v>262</v>
      </c>
      <c r="P322">
        <v>105</v>
      </c>
      <c r="Q322">
        <v>113</v>
      </c>
      <c r="R322">
        <v>160</v>
      </c>
      <c r="S322">
        <v>162</v>
      </c>
      <c r="T322">
        <v>197</v>
      </c>
      <c r="U322">
        <v>197</v>
      </c>
      <c r="V322">
        <v>144</v>
      </c>
      <c r="W322">
        <v>154</v>
      </c>
      <c r="X322">
        <v>207</v>
      </c>
      <c r="Y322">
        <v>207</v>
      </c>
      <c r="AY322"/>
      <c r="AZ322"/>
      <c r="CR322" s="9"/>
      <c r="CX322" s="11"/>
      <c r="CY322" s="11"/>
      <c r="DE322" s="9"/>
    </row>
    <row r="323" spans="1:109" x14ac:dyDescent="0.15">
      <c r="A323" s="6">
        <v>360</v>
      </c>
      <c r="B323" s="6">
        <v>51</v>
      </c>
      <c r="C323">
        <v>0</v>
      </c>
      <c r="D323">
        <v>209</v>
      </c>
      <c r="E323">
        <v>211</v>
      </c>
      <c r="F323">
        <v>255</v>
      </c>
      <c r="G323">
        <v>265</v>
      </c>
      <c r="H323">
        <v>157</v>
      </c>
      <c r="I323">
        <v>181</v>
      </c>
      <c r="J323">
        <v>102</v>
      </c>
      <c r="K323">
        <v>102</v>
      </c>
      <c r="L323">
        <v>190</v>
      </c>
      <c r="M323">
        <v>218</v>
      </c>
      <c r="N323">
        <v>258</v>
      </c>
      <c r="O323">
        <v>268</v>
      </c>
      <c r="P323">
        <v>113</v>
      </c>
      <c r="Q323">
        <v>119</v>
      </c>
      <c r="R323">
        <v>160</v>
      </c>
      <c r="S323">
        <v>166</v>
      </c>
      <c r="T323">
        <v>203</v>
      </c>
      <c r="U323">
        <v>203</v>
      </c>
      <c r="V323">
        <v>146</v>
      </c>
      <c r="W323">
        <v>156</v>
      </c>
      <c r="X323">
        <v>209</v>
      </c>
      <c r="Y323">
        <v>209</v>
      </c>
      <c r="AY323"/>
      <c r="AZ323"/>
      <c r="CR323" s="9"/>
      <c r="CX323" s="11"/>
      <c r="CY323" s="11"/>
      <c r="DE323" s="9"/>
    </row>
    <row r="324" spans="1:109" x14ac:dyDescent="0.15">
      <c r="A324" s="6">
        <v>361</v>
      </c>
      <c r="B324" s="6">
        <v>51</v>
      </c>
      <c r="C324">
        <v>0</v>
      </c>
      <c r="D324">
        <v>201</v>
      </c>
      <c r="E324">
        <v>201</v>
      </c>
      <c r="F324">
        <v>255</v>
      </c>
      <c r="G324">
        <v>255</v>
      </c>
      <c r="H324">
        <v>157</v>
      </c>
      <c r="I324">
        <v>157</v>
      </c>
      <c r="J324">
        <v>98</v>
      </c>
      <c r="K324">
        <v>102</v>
      </c>
      <c r="L324">
        <v>-9</v>
      </c>
      <c r="M324">
        <v>-9</v>
      </c>
      <c r="N324">
        <v>262</v>
      </c>
      <c r="O324">
        <v>266</v>
      </c>
      <c r="P324">
        <v>113</v>
      </c>
      <c r="Q324">
        <v>113</v>
      </c>
      <c r="R324">
        <v>174</v>
      </c>
      <c r="S324">
        <v>174</v>
      </c>
      <c r="T324">
        <v>203</v>
      </c>
      <c r="U324">
        <v>203</v>
      </c>
      <c r="V324">
        <v>156</v>
      </c>
      <c r="W324">
        <v>158</v>
      </c>
      <c r="X324">
        <v>207</v>
      </c>
      <c r="Y324">
        <v>211</v>
      </c>
      <c r="AY324"/>
      <c r="AZ324"/>
      <c r="CR324" s="9"/>
      <c r="CX324" s="11"/>
      <c r="CY324" s="11"/>
      <c r="DE324" s="9"/>
    </row>
    <row r="325" spans="1:109" x14ac:dyDescent="0.15">
      <c r="A325" s="6">
        <v>362</v>
      </c>
      <c r="B325" s="6">
        <v>51</v>
      </c>
      <c r="C325">
        <v>0</v>
      </c>
      <c r="D325">
        <v>211</v>
      </c>
      <c r="E325">
        <v>213</v>
      </c>
      <c r="F325">
        <v>263</v>
      </c>
      <c r="G325">
        <v>265</v>
      </c>
      <c r="H325">
        <v>157</v>
      </c>
      <c r="I325">
        <v>157</v>
      </c>
      <c r="J325">
        <v>98</v>
      </c>
      <c r="K325">
        <v>98</v>
      </c>
      <c r="L325">
        <v>-9</v>
      </c>
      <c r="M325">
        <v>-9</v>
      </c>
      <c r="N325">
        <v>272</v>
      </c>
      <c r="O325">
        <v>280</v>
      </c>
      <c r="P325">
        <v>113</v>
      </c>
      <c r="Q325">
        <v>119</v>
      </c>
      <c r="R325">
        <v>158</v>
      </c>
      <c r="S325">
        <v>174</v>
      </c>
      <c r="T325">
        <v>197</v>
      </c>
      <c r="U325">
        <v>203</v>
      </c>
      <c r="V325">
        <v>156</v>
      </c>
      <c r="W325">
        <v>160</v>
      </c>
      <c r="X325">
        <v>201</v>
      </c>
      <c r="Y325">
        <v>207</v>
      </c>
      <c r="AY325"/>
      <c r="AZ325"/>
      <c r="CR325" s="9"/>
      <c r="CX325" s="11"/>
      <c r="CY325" s="11"/>
      <c r="DE325" s="9"/>
    </row>
    <row r="326" spans="1:109" x14ac:dyDescent="0.15">
      <c r="A326" s="6">
        <v>363</v>
      </c>
      <c r="B326" s="6">
        <v>51</v>
      </c>
      <c r="C326">
        <v>0</v>
      </c>
      <c r="D326">
        <v>209</v>
      </c>
      <c r="E326">
        <v>211</v>
      </c>
      <c r="F326">
        <v>263</v>
      </c>
      <c r="G326">
        <v>269</v>
      </c>
      <c r="H326">
        <v>157</v>
      </c>
      <c r="I326">
        <v>157</v>
      </c>
      <c r="J326">
        <v>98</v>
      </c>
      <c r="K326">
        <v>98</v>
      </c>
      <c r="L326">
        <v>196</v>
      </c>
      <c r="M326">
        <v>220</v>
      </c>
      <c r="N326">
        <v>252</v>
      </c>
      <c r="O326">
        <v>268</v>
      </c>
      <c r="P326">
        <v>115</v>
      </c>
      <c r="Q326">
        <v>119</v>
      </c>
      <c r="R326">
        <v>158</v>
      </c>
      <c r="S326">
        <v>174</v>
      </c>
      <c r="T326">
        <v>203</v>
      </c>
      <c r="U326">
        <v>203</v>
      </c>
      <c r="V326">
        <v>152</v>
      </c>
      <c r="W326">
        <v>154</v>
      </c>
      <c r="X326">
        <v>209</v>
      </c>
      <c r="Y326">
        <v>217</v>
      </c>
      <c r="AY326"/>
      <c r="AZ326"/>
      <c r="CR326" s="9"/>
      <c r="CX326" s="11"/>
      <c r="CY326" s="11"/>
      <c r="DE326" s="9"/>
    </row>
    <row r="327" spans="1:109" x14ac:dyDescent="0.15">
      <c r="A327" s="6">
        <v>364</v>
      </c>
      <c r="B327" s="6">
        <v>51</v>
      </c>
      <c r="C327">
        <v>0</v>
      </c>
      <c r="D327">
        <v>199</v>
      </c>
      <c r="E327">
        <v>209</v>
      </c>
      <c r="F327">
        <v>253</v>
      </c>
      <c r="G327">
        <v>257</v>
      </c>
      <c r="H327">
        <v>169</v>
      </c>
      <c r="I327">
        <v>169</v>
      </c>
      <c r="J327">
        <v>98</v>
      </c>
      <c r="K327">
        <v>98</v>
      </c>
      <c r="L327">
        <v>-9</v>
      </c>
      <c r="M327">
        <v>-9</v>
      </c>
      <c r="N327">
        <v>266</v>
      </c>
      <c r="O327">
        <v>266</v>
      </c>
      <c r="P327">
        <v>105</v>
      </c>
      <c r="Q327">
        <v>113</v>
      </c>
      <c r="R327">
        <v>166</v>
      </c>
      <c r="S327">
        <v>166</v>
      </c>
      <c r="T327">
        <v>203</v>
      </c>
      <c r="U327">
        <v>203</v>
      </c>
      <c r="V327">
        <v>156</v>
      </c>
      <c r="W327">
        <v>158</v>
      </c>
      <c r="X327">
        <v>207</v>
      </c>
      <c r="Y327">
        <v>209</v>
      </c>
      <c r="AY327"/>
      <c r="AZ327"/>
      <c r="CR327" s="9"/>
      <c r="CX327" s="11"/>
      <c r="CY327" s="11"/>
      <c r="DE327" s="9"/>
    </row>
    <row r="328" spans="1:109" x14ac:dyDescent="0.15">
      <c r="A328" s="6">
        <v>365</v>
      </c>
      <c r="B328" s="6">
        <v>51</v>
      </c>
      <c r="C328">
        <v>0</v>
      </c>
      <c r="D328">
        <v>209</v>
      </c>
      <c r="E328">
        <v>213</v>
      </c>
      <c r="F328">
        <v>253</v>
      </c>
      <c r="G328">
        <v>255</v>
      </c>
      <c r="H328">
        <v>157</v>
      </c>
      <c r="I328">
        <v>165</v>
      </c>
      <c r="J328">
        <v>92</v>
      </c>
      <c r="K328">
        <v>98</v>
      </c>
      <c r="L328">
        <v>198</v>
      </c>
      <c r="M328">
        <v>222</v>
      </c>
      <c r="N328">
        <v>252</v>
      </c>
      <c r="O328">
        <v>262</v>
      </c>
      <c r="P328">
        <v>111</v>
      </c>
      <c r="Q328">
        <v>113</v>
      </c>
      <c r="R328">
        <v>156</v>
      </c>
      <c r="S328">
        <v>174</v>
      </c>
      <c r="T328">
        <v>203</v>
      </c>
      <c r="U328">
        <v>203</v>
      </c>
      <c r="V328">
        <v>144</v>
      </c>
      <c r="W328">
        <v>156</v>
      </c>
      <c r="X328">
        <v>209</v>
      </c>
      <c r="Y328">
        <v>209</v>
      </c>
      <c r="AY328"/>
      <c r="AZ328"/>
      <c r="CR328" s="9"/>
      <c r="CX328" s="11"/>
      <c r="CY328" s="11"/>
      <c r="DE328" s="9"/>
    </row>
    <row r="329" spans="1:109" x14ac:dyDescent="0.15">
      <c r="A329" s="6">
        <v>366</v>
      </c>
      <c r="B329" s="6">
        <v>51</v>
      </c>
      <c r="C329">
        <v>0</v>
      </c>
      <c r="D329">
        <v>199</v>
      </c>
      <c r="E329">
        <v>215</v>
      </c>
      <c r="F329">
        <v>257</v>
      </c>
      <c r="G329">
        <v>265</v>
      </c>
      <c r="H329">
        <v>161</v>
      </c>
      <c r="I329">
        <v>161</v>
      </c>
      <c r="J329">
        <v>98</v>
      </c>
      <c r="K329">
        <v>98</v>
      </c>
      <c r="L329">
        <v>186</v>
      </c>
      <c r="M329">
        <v>236</v>
      </c>
      <c r="N329">
        <v>250</v>
      </c>
      <c r="O329">
        <v>250</v>
      </c>
      <c r="P329">
        <v>105</v>
      </c>
      <c r="Q329">
        <v>105</v>
      </c>
      <c r="R329">
        <v>158</v>
      </c>
      <c r="S329">
        <v>166</v>
      </c>
      <c r="T329">
        <v>197</v>
      </c>
      <c r="U329">
        <v>203</v>
      </c>
      <c r="V329">
        <v>144</v>
      </c>
      <c r="W329">
        <v>158</v>
      </c>
      <c r="X329">
        <v>209</v>
      </c>
      <c r="Y329">
        <v>211</v>
      </c>
      <c r="AY329"/>
      <c r="AZ329"/>
      <c r="CR329" s="9"/>
      <c r="CX329" s="11"/>
      <c r="CY329" s="11"/>
      <c r="DE329" s="9"/>
    </row>
    <row r="330" spans="1:109" x14ac:dyDescent="0.15">
      <c r="A330" s="6">
        <v>367</v>
      </c>
      <c r="B330" s="6">
        <v>52</v>
      </c>
      <c r="C330">
        <v>0</v>
      </c>
      <c r="D330">
        <v>201</v>
      </c>
      <c r="E330">
        <v>213</v>
      </c>
      <c r="F330">
        <v>255</v>
      </c>
      <c r="G330">
        <v>271</v>
      </c>
      <c r="H330">
        <v>157</v>
      </c>
      <c r="I330">
        <v>165</v>
      </c>
      <c r="J330">
        <v>98</v>
      </c>
      <c r="K330">
        <v>102</v>
      </c>
      <c r="L330">
        <v>202</v>
      </c>
      <c r="M330">
        <v>224</v>
      </c>
      <c r="N330">
        <v>252</v>
      </c>
      <c r="O330">
        <v>258</v>
      </c>
      <c r="P330">
        <v>105</v>
      </c>
      <c r="Q330">
        <v>121</v>
      </c>
      <c r="R330">
        <v>156</v>
      </c>
      <c r="S330">
        <v>176</v>
      </c>
      <c r="T330">
        <v>203</v>
      </c>
      <c r="U330">
        <v>203</v>
      </c>
      <c r="V330">
        <v>144</v>
      </c>
      <c r="W330">
        <v>148</v>
      </c>
      <c r="X330">
        <v>201</v>
      </c>
      <c r="Y330">
        <v>215</v>
      </c>
      <c r="AC330" s="25"/>
      <c r="AD330" s="25"/>
      <c r="AY330"/>
      <c r="AZ330"/>
      <c r="CR330" s="9"/>
      <c r="CS330" s="13"/>
      <c r="CX330" s="11"/>
      <c r="CY330" s="11"/>
      <c r="DE330" s="9"/>
    </row>
    <row r="331" spans="1:109" x14ac:dyDescent="0.15">
      <c r="A331" s="6">
        <v>368</v>
      </c>
      <c r="B331" s="6">
        <v>52</v>
      </c>
      <c r="C331">
        <v>0</v>
      </c>
      <c r="D331">
        <v>199</v>
      </c>
      <c r="E331">
        <v>199</v>
      </c>
      <c r="F331">
        <v>255</v>
      </c>
      <c r="G331">
        <v>265</v>
      </c>
      <c r="H331">
        <v>165</v>
      </c>
      <c r="I331">
        <v>165</v>
      </c>
      <c r="J331">
        <v>98</v>
      </c>
      <c r="K331">
        <v>98</v>
      </c>
      <c r="L331">
        <v>224</v>
      </c>
      <c r="M331">
        <v>224</v>
      </c>
      <c r="N331">
        <v>252</v>
      </c>
      <c r="O331">
        <v>268</v>
      </c>
      <c r="P331">
        <v>113</v>
      </c>
      <c r="Q331">
        <v>121</v>
      </c>
      <c r="R331">
        <v>174</v>
      </c>
      <c r="S331">
        <v>176</v>
      </c>
      <c r="T331">
        <v>203</v>
      </c>
      <c r="U331">
        <v>203</v>
      </c>
      <c r="V331">
        <v>148</v>
      </c>
      <c r="W331">
        <v>152</v>
      </c>
      <c r="X331">
        <v>209</v>
      </c>
      <c r="Y331">
        <v>213</v>
      </c>
      <c r="AC331" s="25"/>
      <c r="AD331" s="25"/>
      <c r="AY331"/>
      <c r="AZ331"/>
      <c r="CR331" s="9"/>
      <c r="CX331" s="11"/>
      <c r="CY331" s="11"/>
      <c r="DE331" s="9"/>
    </row>
    <row r="332" spans="1:109" x14ac:dyDescent="0.15">
      <c r="A332" s="6">
        <v>369</v>
      </c>
      <c r="B332" s="6">
        <v>52</v>
      </c>
      <c r="C332">
        <v>0</v>
      </c>
      <c r="D332">
        <v>201</v>
      </c>
      <c r="E332">
        <v>211</v>
      </c>
      <c r="F332">
        <v>255</v>
      </c>
      <c r="G332">
        <v>263</v>
      </c>
      <c r="H332">
        <v>157</v>
      </c>
      <c r="I332">
        <v>157</v>
      </c>
      <c r="J332">
        <v>98</v>
      </c>
      <c r="K332">
        <v>98</v>
      </c>
      <c r="L332">
        <v>196</v>
      </c>
      <c r="M332">
        <v>224</v>
      </c>
      <c r="N332">
        <v>250</v>
      </c>
      <c r="O332">
        <v>270</v>
      </c>
      <c r="P332">
        <v>115</v>
      </c>
      <c r="Q332">
        <v>115</v>
      </c>
      <c r="R332">
        <v>160</v>
      </c>
      <c r="S332">
        <v>174</v>
      </c>
      <c r="T332">
        <v>203</v>
      </c>
      <c r="U332">
        <v>207</v>
      </c>
      <c r="V332">
        <v>144</v>
      </c>
      <c r="W332">
        <v>154</v>
      </c>
      <c r="X332">
        <v>209</v>
      </c>
      <c r="Y332">
        <v>213</v>
      </c>
      <c r="AC332" s="25"/>
      <c r="AD332" s="25"/>
      <c r="AY332"/>
      <c r="AZ332"/>
      <c r="CR332" s="9"/>
      <c r="CX332" s="11"/>
      <c r="CY332" s="11"/>
      <c r="DE332" s="9"/>
    </row>
    <row r="333" spans="1:109" x14ac:dyDescent="0.15">
      <c r="A333" s="6">
        <v>370</v>
      </c>
      <c r="B333" s="6">
        <v>53</v>
      </c>
      <c r="C333">
        <v>0</v>
      </c>
      <c r="D333">
        <v>199</v>
      </c>
      <c r="E333">
        <v>199</v>
      </c>
      <c r="F333">
        <v>263</v>
      </c>
      <c r="G333">
        <v>263</v>
      </c>
      <c r="H333">
        <v>159</v>
      </c>
      <c r="I333">
        <v>159</v>
      </c>
      <c r="J333">
        <v>98</v>
      </c>
      <c r="K333">
        <v>98</v>
      </c>
      <c r="L333">
        <v>202</v>
      </c>
      <c r="M333">
        <v>202</v>
      </c>
      <c r="N333">
        <v>264</v>
      </c>
      <c r="O333">
        <v>266</v>
      </c>
      <c r="P333">
        <v>109</v>
      </c>
      <c r="Q333">
        <v>119</v>
      </c>
      <c r="R333">
        <v>160</v>
      </c>
      <c r="S333">
        <v>164</v>
      </c>
      <c r="T333">
        <v>-9</v>
      </c>
      <c r="U333">
        <v>-9</v>
      </c>
      <c r="V333">
        <v>-9</v>
      </c>
      <c r="W333">
        <v>-9</v>
      </c>
      <c r="X333">
        <v>-9</v>
      </c>
      <c r="Y333">
        <v>-9</v>
      </c>
      <c r="AY333"/>
      <c r="AZ333"/>
      <c r="CR333" s="9"/>
      <c r="CS333" s="13"/>
      <c r="CX333" s="11"/>
      <c r="CY333" s="11"/>
      <c r="DE333" s="9"/>
    </row>
    <row r="334" spans="1:109" x14ac:dyDescent="0.15">
      <c r="A334" s="6">
        <v>371</v>
      </c>
      <c r="B334" s="6">
        <v>53</v>
      </c>
      <c r="C334">
        <v>0</v>
      </c>
      <c r="D334">
        <v>209</v>
      </c>
      <c r="E334">
        <v>211</v>
      </c>
      <c r="F334">
        <v>255</v>
      </c>
      <c r="G334">
        <v>257</v>
      </c>
      <c r="H334">
        <v>159</v>
      </c>
      <c r="I334">
        <v>187</v>
      </c>
      <c r="J334">
        <v>98</v>
      </c>
      <c r="K334">
        <v>100</v>
      </c>
      <c r="L334">
        <v>186</v>
      </c>
      <c r="M334">
        <v>224</v>
      </c>
      <c r="N334">
        <v>250</v>
      </c>
      <c r="O334">
        <v>268</v>
      </c>
      <c r="P334">
        <v>113</v>
      </c>
      <c r="Q334">
        <v>113</v>
      </c>
      <c r="R334">
        <v>160</v>
      </c>
      <c r="S334">
        <v>162</v>
      </c>
      <c r="T334">
        <v>203</v>
      </c>
      <c r="U334">
        <v>203</v>
      </c>
      <c r="V334">
        <v>144</v>
      </c>
      <c r="W334">
        <v>146</v>
      </c>
      <c r="X334">
        <v>207</v>
      </c>
      <c r="Y334">
        <v>213</v>
      </c>
      <c r="AY334"/>
      <c r="AZ334"/>
      <c r="CR334" s="9"/>
      <c r="CX334" s="11"/>
      <c r="CY334" s="11"/>
      <c r="DE334" s="9"/>
    </row>
    <row r="335" spans="1:109" x14ac:dyDescent="0.15">
      <c r="A335" s="6">
        <v>372</v>
      </c>
      <c r="B335" s="6">
        <v>53</v>
      </c>
      <c r="C335">
        <v>0</v>
      </c>
      <c r="D335">
        <v>209</v>
      </c>
      <c r="E335">
        <v>209</v>
      </c>
      <c r="F335">
        <v>255</v>
      </c>
      <c r="G335">
        <v>261</v>
      </c>
      <c r="H335">
        <v>181</v>
      </c>
      <c r="I335">
        <v>181</v>
      </c>
      <c r="J335">
        <v>98</v>
      </c>
      <c r="K335">
        <v>98</v>
      </c>
      <c r="L335">
        <v>202</v>
      </c>
      <c r="M335">
        <v>236</v>
      </c>
      <c r="N335">
        <v>246</v>
      </c>
      <c r="O335">
        <v>246</v>
      </c>
      <c r="P335">
        <v>113</v>
      </c>
      <c r="Q335">
        <v>117</v>
      </c>
      <c r="R335">
        <v>180</v>
      </c>
      <c r="S335">
        <v>180</v>
      </c>
      <c r="T335">
        <v>203</v>
      </c>
      <c r="U335">
        <v>203</v>
      </c>
      <c r="V335">
        <v>144</v>
      </c>
      <c r="W335">
        <v>150</v>
      </c>
      <c r="X335">
        <v>209</v>
      </c>
      <c r="Y335">
        <v>213</v>
      </c>
      <c r="AY335"/>
      <c r="AZ335"/>
      <c r="CR335" s="9"/>
      <c r="CX335" s="11"/>
      <c r="CY335" s="11"/>
      <c r="DE335" s="9"/>
    </row>
    <row r="336" spans="1:109" x14ac:dyDescent="0.15">
      <c r="A336" s="6">
        <v>373</v>
      </c>
      <c r="B336" s="6">
        <v>53</v>
      </c>
      <c r="C336">
        <v>0</v>
      </c>
      <c r="D336">
        <v>209</v>
      </c>
      <c r="E336">
        <v>211</v>
      </c>
      <c r="F336">
        <v>255</v>
      </c>
      <c r="G336">
        <v>261</v>
      </c>
      <c r="H336">
        <v>157</v>
      </c>
      <c r="I336">
        <v>165</v>
      </c>
      <c r="J336">
        <v>100</v>
      </c>
      <c r="K336">
        <v>102</v>
      </c>
      <c r="L336">
        <v>190</v>
      </c>
      <c r="M336">
        <v>190</v>
      </c>
      <c r="N336">
        <v>268</v>
      </c>
      <c r="O336">
        <v>268</v>
      </c>
      <c r="P336">
        <v>113</v>
      </c>
      <c r="Q336">
        <v>119</v>
      </c>
      <c r="R336">
        <v>156</v>
      </c>
      <c r="S336">
        <v>166</v>
      </c>
      <c r="T336">
        <v>203</v>
      </c>
      <c r="U336">
        <v>203</v>
      </c>
      <c r="V336">
        <v>148</v>
      </c>
      <c r="W336">
        <v>154</v>
      </c>
      <c r="X336">
        <v>207</v>
      </c>
      <c r="Y336">
        <v>209</v>
      </c>
      <c r="AY336"/>
      <c r="AZ336"/>
      <c r="CR336" s="9"/>
      <c r="CX336" s="11"/>
      <c r="CY336" s="11"/>
      <c r="DE336" s="9"/>
    </row>
    <row r="337" spans="1:109" x14ac:dyDescent="0.15">
      <c r="A337" s="6">
        <v>374</v>
      </c>
      <c r="B337" s="6">
        <v>53</v>
      </c>
      <c r="C337">
        <v>0</v>
      </c>
      <c r="D337">
        <v>199</v>
      </c>
      <c r="E337">
        <v>211</v>
      </c>
      <c r="F337">
        <v>265</v>
      </c>
      <c r="G337">
        <v>265</v>
      </c>
      <c r="H337">
        <v>157</v>
      </c>
      <c r="I337">
        <v>183</v>
      </c>
      <c r="J337">
        <v>98</v>
      </c>
      <c r="K337">
        <v>100</v>
      </c>
      <c r="L337">
        <v>184</v>
      </c>
      <c r="M337">
        <v>184</v>
      </c>
      <c r="N337">
        <v>250</v>
      </c>
      <c r="O337">
        <v>262</v>
      </c>
      <c r="P337">
        <v>113</v>
      </c>
      <c r="Q337">
        <v>113</v>
      </c>
      <c r="R337">
        <v>158</v>
      </c>
      <c r="S337">
        <v>184</v>
      </c>
      <c r="T337">
        <v>203</v>
      </c>
      <c r="U337">
        <v>203</v>
      </c>
      <c r="V337">
        <v>152</v>
      </c>
      <c r="W337">
        <v>154</v>
      </c>
      <c r="X337">
        <v>201</v>
      </c>
      <c r="Y337">
        <v>209</v>
      </c>
      <c r="AY337"/>
      <c r="AZ337"/>
      <c r="CR337" s="9"/>
      <c r="CX337" s="11"/>
      <c r="CY337" s="11"/>
      <c r="DE337" s="9"/>
    </row>
    <row r="338" spans="1:109" x14ac:dyDescent="0.15">
      <c r="A338" s="6">
        <v>375</v>
      </c>
      <c r="B338" s="6">
        <v>53</v>
      </c>
      <c r="C338">
        <v>0</v>
      </c>
      <c r="D338">
        <v>211</v>
      </c>
      <c r="E338">
        <v>219</v>
      </c>
      <c r="F338">
        <v>255</v>
      </c>
      <c r="G338">
        <v>261</v>
      </c>
      <c r="H338">
        <v>153</v>
      </c>
      <c r="I338">
        <v>153</v>
      </c>
      <c r="J338">
        <v>98</v>
      </c>
      <c r="K338">
        <v>98</v>
      </c>
      <c r="L338">
        <v>190</v>
      </c>
      <c r="M338">
        <v>222</v>
      </c>
      <c r="N338">
        <v>252</v>
      </c>
      <c r="O338">
        <v>268</v>
      </c>
      <c r="P338">
        <v>113</v>
      </c>
      <c r="Q338">
        <v>117</v>
      </c>
      <c r="R338">
        <v>158</v>
      </c>
      <c r="S338">
        <v>174</v>
      </c>
      <c r="T338">
        <v>203</v>
      </c>
      <c r="U338">
        <v>203</v>
      </c>
      <c r="V338">
        <v>158</v>
      </c>
      <c r="W338">
        <v>162</v>
      </c>
      <c r="X338">
        <v>201</v>
      </c>
      <c r="Y338">
        <v>213</v>
      </c>
      <c r="AY338"/>
      <c r="AZ338"/>
      <c r="CR338" s="9"/>
      <c r="CX338" s="11"/>
      <c r="CY338" s="11"/>
      <c r="DE338" s="9"/>
    </row>
    <row r="339" spans="1:109" x14ac:dyDescent="0.15">
      <c r="A339" s="6">
        <v>376</v>
      </c>
      <c r="B339" s="6">
        <v>53</v>
      </c>
      <c r="C339">
        <v>0</v>
      </c>
      <c r="D339">
        <v>199</v>
      </c>
      <c r="E339">
        <v>217</v>
      </c>
      <c r="F339">
        <v>255</v>
      </c>
      <c r="G339">
        <v>261</v>
      </c>
      <c r="H339">
        <v>145</v>
      </c>
      <c r="I339">
        <v>157</v>
      </c>
      <c r="J339">
        <v>98</v>
      </c>
      <c r="K339">
        <v>98</v>
      </c>
      <c r="L339">
        <v>202</v>
      </c>
      <c r="M339">
        <v>202</v>
      </c>
      <c r="N339">
        <v>254</v>
      </c>
      <c r="O339">
        <v>254</v>
      </c>
      <c r="P339">
        <v>111</v>
      </c>
      <c r="Q339">
        <v>113</v>
      </c>
      <c r="R339">
        <v>156</v>
      </c>
      <c r="S339">
        <v>162</v>
      </c>
      <c r="T339">
        <v>197</v>
      </c>
      <c r="U339">
        <v>203</v>
      </c>
      <c r="V339">
        <v>146</v>
      </c>
      <c r="W339">
        <v>156</v>
      </c>
      <c r="X339">
        <v>207</v>
      </c>
      <c r="Y339">
        <v>215</v>
      </c>
      <c r="AY339"/>
      <c r="AZ339"/>
      <c r="CR339" s="9"/>
      <c r="CX339" s="11"/>
      <c r="CY339" s="11"/>
      <c r="DE339" s="9"/>
    </row>
    <row r="340" spans="1:109" x14ac:dyDescent="0.15">
      <c r="A340" s="6">
        <v>377</v>
      </c>
      <c r="B340" s="6">
        <v>53</v>
      </c>
      <c r="C340">
        <v>0</v>
      </c>
      <c r="D340">
        <v>219</v>
      </c>
      <c r="E340">
        <v>219</v>
      </c>
      <c r="F340">
        <v>255</v>
      </c>
      <c r="G340">
        <v>265</v>
      </c>
      <c r="H340">
        <v>157</v>
      </c>
      <c r="I340">
        <v>161</v>
      </c>
      <c r="J340">
        <v>98</v>
      </c>
      <c r="K340">
        <v>98</v>
      </c>
      <c r="L340">
        <v>208</v>
      </c>
      <c r="M340">
        <v>208</v>
      </c>
      <c r="N340">
        <v>250</v>
      </c>
      <c r="O340">
        <v>262</v>
      </c>
      <c r="P340">
        <v>113</v>
      </c>
      <c r="Q340">
        <v>113</v>
      </c>
      <c r="R340">
        <v>160</v>
      </c>
      <c r="S340">
        <v>166</v>
      </c>
      <c r="T340">
        <v>201</v>
      </c>
      <c r="U340">
        <v>205</v>
      </c>
      <c r="V340">
        <v>154</v>
      </c>
      <c r="W340">
        <v>162</v>
      </c>
      <c r="X340">
        <v>209</v>
      </c>
      <c r="Y340">
        <v>209</v>
      </c>
      <c r="AY340"/>
      <c r="AZ340"/>
      <c r="CR340" s="9"/>
      <c r="CX340" s="11"/>
      <c r="CY340" s="11"/>
      <c r="DE340" s="9"/>
    </row>
    <row r="341" spans="1:109" x14ac:dyDescent="0.15">
      <c r="A341" s="6">
        <v>378</v>
      </c>
      <c r="B341" s="6">
        <v>53</v>
      </c>
      <c r="C341">
        <v>0</v>
      </c>
      <c r="D341">
        <v>211</v>
      </c>
      <c r="E341">
        <v>211</v>
      </c>
      <c r="F341">
        <v>261</v>
      </c>
      <c r="G341">
        <v>265</v>
      </c>
      <c r="H341">
        <v>159</v>
      </c>
      <c r="I341">
        <v>165</v>
      </c>
      <c r="J341">
        <v>98</v>
      </c>
      <c r="K341">
        <v>98</v>
      </c>
      <c r="L341">
        <v>196</v>
      </c>
      <c r="M341">
        <v>196</v>
      </c>
      <c r="N341">
        <v>266</v>
      </c>
      <c r="O341">
        <v>268</v>
      </c>
      <c r="P341">
        <v>107</v>
      </c>
      <c r="Q341">
        <v>123</v>
      </c>
      <c r="R341">
        <v>166</v>
      </c>
      <c r="S341">
        <v>168</v>
      </c>
      <c r="T341">
        <v>205</v>
      </c>
      <c r="U341">
        <v>205</v>
      </c>
      <c r="V341">
        <v>144</v>
      </c>
      <c r="W341">
        <v>148</v>
      </c>
      <c r="X341">
        <v>211</v>
      </c>
      <c r="Y341">
        <v>213</v>
      </c>
      <c r="AY341"/>
      <c r="AZ341"/>
      <c r="CR341" s="9"/>
      <c r="CX341" s="11"/>
      <c r="CY341" s="11"/>
      <c r="DE341" s="9"/>
    </row>
    <row r="342" spans="1:109" x14ac:dyDescent="0.15">
      <c r="A342" s="6">
        <v>379</v>
      </c>
      <c r="B342" s="6">
        <v>54</v>
      </c>
      <c r="C342">
        <v>0</v>
      </c>
      <c r="D342">
        <v>207</v>
      </c>
      <c r="E342">
        <v>209</v>
      </c>
      <c r="F342">
        <v>255</v>
      </c>
      <c r="G342">
        <v>263</v>
      </c>
      <c r="H342">
        <v>155</v>
      </c>
      <c r="I342">
        <v>159</v>
      </c>
      <c r="J342">
        <v>98</v>
      </c>
      <c r="K342">
        <v>98</v>
      </c>
      <c r="L342">
        <v>190</v>
      </c>
      <c r="M342">
        <v>202</v>
      </c>
      <c r="N342">
        <v>254</v>
      </c>
      <c r="O342">
        <v>264</v>
      </c>
      <c r="P342">
        <v>119</v>
      </c>
      <c r="Q342">
        <v>119</v>
      </c>
      <c r="R342">
        <v>166</v>
      </c>
      <c r="S342">
        <v>176</v>
      </c>
      <c r="T342">
        <v>203</v>
      </c>
      <c r="U342">
        <v>203</v>
      </c>
      <c r="V342">
        <v>142</v>
      </c>
      <c r="W342">
        <v>144</v>
      </c>
      <c r="X342">
        <v>209</v>
      </c>
      <c r="Y342">
        <v>209</v>
      </c>
      <c r="AC342" s="25"/>
      <c r="AD342" s="25"/>
      <c r="AY342"/>
      <c r="AZ342"/>
      <c r="CR342" s="9"/>
      <c r="CS342" s="13"/>
      <c r="CX342" s="11"/>
      <c r="CY342" s="11"/>
      <c r="DE342" s="9"/>
    </row>
    <row r="343" spans="1:109" x14ac:dyDescent="0.15">
      <c r="A343" s="6">
        <v>380</v>
      </c>
      <c r="B343" s="6">
        <v>54</v>
      </c>
      <c r="C343">
        <v>0</v>
      </c>
      <c r="D343">
        <v>199</v>
      </c>
      <c r="E343">
        <v>209</v>
      </c>
      <c r="F343">
        <v>255</v>
      </c>
      <c r="G343">
        <v>263</v>
      </c>
      <c r="H343">
        <v>153</v>
      </c>
      <c r="I343">
        <v>165</v>
      </c>
      <c r="J343">
        <v>98</v>
      </c>
      <c r="K343">
        <v>98</v>
      </c>
      <c r="L343">
        <v>190</v>
      </c>
      <c r="M343">
        <v>196</v>
      </c>
      <c r="N343">
        <v>262</v>
      </c>
      <c r="O343">
        <v>268</v>
      </c>
      <c r="P343">
        <v>115</v>
      </c>
      <c r="Q343">
        <v>119</v>
      </c>
      <c r="R343">
        <v>160</v>
      </c>
      <c r="S343">
        <v>178</v>
      </c>
      <c r="T343">
        <v>203</v>
      </c>
      <c r="U343">
        <v>203</v>
      </c>
      <c r="V343">
        <v>152</v>
      </c>
      <c r="W343">
        <v>160</v>
      </c>
      <c r="X343">
        <v>207</v>
      </c>
      <c r="Y343">
        <v>207</v>
      </c>
      <c r="AC343" s="25"/>
      <c r="AD343" s="25"/>
      <c r="AY343"/>
      <c r="AZ343"/>
      <c r="CR343" s="9"/>
      <c r="CX343" s="11"/>
      <c r="CY343" s="11"/>
      <c r="DE343" s="9"/>
    </row>
    <row r="344" spans="1:109" x14ac:dyDescent="0.15">
      <c r="A344" s="6">
        <v>381</v>
      </c>
      <c r="B344" s="6">
        <v>54</v>
      </c>
      <c r="C344">
        <v>0</v>
      </c>
      <c r="D344">
        <v>209</v>
      </c>
      <c r="E344">
        <v>209</v>
      </c>
      <c r="F344">
        <v>255</v>
      </c>
      <c r="G344">
        <v>265</v>
      </c>
      <c r="H344">
        <v>153</v>
      </c>
      <c r="I344">
        <v>165</v>
      </c>
      <c r="J344">
        <v>98</v>
      </c>
      <c r="K344">
        <v>114</v>
      </c>
      <c r="L344">
        <v>190</v>
      </c>
      <c r="M344">
        <v>216</v>
      </c>
      <c r="N344">
        <v>260</v>
      </c>
      <c r="O344">
        <v>266</v>
      </c>
      <c r="P344">
        <v>113</v>
      </c>
      <c r="Q344">
        <v>117</v>
      </c>
      <c r="R344">
        <v>166</v>
      </c>
      <c r="S344">
        <v>170</v>
      </c>
      <c r="T344">
        <v>203</v>
      </c>
      <c r="U344">
        <v>205</v>
      </c>
      <c r="V344">
        <v>142</v>
      </c>
      <c r="W344">
        <v>156</v>
      </c>
      <c r="X344">
        <v>201</v>
      </c>
      <c r="Y344">
        <v>209</v>
      </c>
      <c r="AC344" s="25"/>
      <c r="AD344" s="25"/>
      <c r="AY344"/>
      <c r="AZ344"/>
      <c r="CR344" s="9"/>
      <c r="CX344" s="11"/>
      <c r="CY344" s="11"/>
      <c r="DE344" s="9"/>
    </row>
    <row r="345" spans="1:109" x14ac:dyDescent="0.15">
      <c r="A345" s="6">
        <v>382</v>
      </c>
      <c r="B345" s="6">
        <v>55</v>
      </c>
      <c r="C345">
        <v>0</v>
      </c>
      <c r="D345">
        <v>199</v>
      </c>
      <c r="E345">
        <v>199</v>
      </c>
      <c r="F345">
        <v>261</v>
      </c>
      <c r="G345">
        <v>263</v>
      </c>
      <c r="H345">
        <v>159</v>
      </c>
      <c r="I345">
        <v>159</v>
      </c>
      <c r="J345">
        <v>98</v>
      </c>
      <c r="K345">
        <v>98</v>
      </c>
      <c r="L345">
        <v>-9</v>
      </c>
      <c r="M345">
        <v>-9</v>
      </c>
      <c r="N345">
        <v>266</v>
      </c>
      <c r="O345">
        <v>268</v>
      </c>
      <c r="P345">
        <v>113</v>
      </c>
      <c r="Q345">
        <v>113</v>
      </c>
      <c r="R345">
        <v>158</v>
      </c>
      <c r="S345">
        <v>166</v>
      </c>
      <c r="T345">
        <v>-9</v>
      </c>
      <c r="U345">
        <v>-9</v>
      </c>
      <c r="V345">
        <v>-9</v>
      </c>
      <c r="W345">
        <v>-9</v>
      </c>
      <c r="X345">
        <v>-9</v>
      </c>
      <c r="Y345">
        <v>-9</v>
      </c>
      <c r="AY345"/>
      <c r="AZ345"/>
      <c r="CR345" s="9"/>
      <c r="CS345" s="13"/>
      <c r="CX345" s="11"/>
      <c r="CY345" s="11"/>
      <c r="DE345" s="9"/>
    </row>
    <row r="346" spans="1:109" x14ac:dyDescent="0.15">
      <c r="A346" s="6">
        <v>383</v>
      </c>
      <c r="B346" s="6">
        <v>55</v>
      </c>
      <c r="C346">
        <v>0</v>
      </c>
      <c r="D346">
        <v>199</v>
      </c>
      <c r="E346">
        <v>205</v>
      </c>
      <c r="F346">
        <v>255</v>
      </c>
      <c r="G346">
        <v>267</v>
      </c>
      <c r="H346">
        <v>159</v>
      </c>
      <c r="I346">
        <v>159</v>
      </c>
      <c r="J346">
        <v>98</v>
      </c>
      <c r="K346">
        <v>98</v>
      </c>
      <c r="L346">
        <v>-9</v>
      </c>
      <c r="M346">
        <v>-9</v>
      </c>
      <c r="N346">
        <v>240</v>
      </c>
      <c r="O346">
        <v>268</v>
      </c>
      <c r="P346">
        <v>113</v>
      </c>
      <c r="Q346">
        <v>113</v>
      </c>
      <c r="R346">
        <v>-9</v>
      </c>
      <c r="S346">
        <v>-9</v>
      </c>
      <c r="T346">
        <v>-9</v>
      </c>
      <c r="U346">
        <v>-9</v>
      </c>
      <c r="V346">
        <v>-9</v>
      </c>
      <c r="W346">
        <v>-9</v>
      </c>
      <c r="X346">
        <v>-9</v>
      </c>
      <c r="Y346">
        <v>-9</v>
      </c>
      <c r="AY346"/>
      <c r="AZ346"/>
      <c r="CR346" s="9"/>
      <c r="CX346" s="11"/>
      <c r="CY346" s="11"/>
      <c r="DE346" s="9"/>
    </row>
    <row r="347" spans="1:109" x14ac:dyDescent="0.15">
      <c r="A347" s="6">
        <v>384</v>
      </c>
      <c r="B347" s="6">
        <v>55</v>
      </c>
      <c r="C347">
        <v>0</v>
      </c>
      <c r="D347">
        <v>209</v>
      </c>
      <c r="E347">
        <v>209</v>
      </c>
      <c r="F347">
        <v>255</v>
      </c>
      <c r="G347">
        <v>265</v>
      </c>
      <c r="H347">
        <v>157</v>
      </c>
      <c r="I347">
        <v>157</v>
      </c>
      <c r="J347">
        <v>98</v>
      </c>
      <c r="K347">
        <v>98</v>
      </c>
      <c r="L347">
        <v>224</v>
      </c>
      <c r="M347">
        <v>224</v>
      </c>
      <c r="N347">
        <v>240</v>
      </c>
      <c r="O347">
        <v>260</v>
      </c>
      <c r="P347">
        <v>113</v>
      </c>
      <c r="Q347">
        <v>117</v>
      </c>
      <c r="R347">
        <v>158</v>
      </c>
      <c r="S347">
        <v>166</v>
      </c>
      <c r="T347">
        <v>203</v>
      </c>
      <c r="U347">
        <v>203</v>
      </c>
      <c r="V347">
        <v>148</v>
      </c>
      <c r="W347">
        <v>156</v>
      </c>
      <c r="X347">
        <v>201</v>
      </c>
      <c r="Y347">
        <v>209</v>
      </c>
      <c r="AY347"/>
      <c r="AZ347"/>
      <c r="CR347" s="9"/>
      <c r="CX347" s="11"/>
      <c r="CY347" s="11"/>
      <c r="DE347" s="9"/>
    </row>
    <row r="348" spans="1:109" x14ac:dyDescent="0.15">
      <c r="A348" s="6">
        <v>385</v>
      </c>
      <c r="B348" s="6">
        <v>55</v>
      </c>
      <c r="C348">
        <v>0</v>
      </c>
      <c r="D348">
        <v>205</v>
      </c>
      <c r="E348">
        <v>211</v>
      </c>
      <c r="F348">
        <v>253</v>
      </c>
      <c r="G348">
        <v>255</v>
      </c>
      <c r="H348">
        <v>159</v>
      </c>
      <c r="I348">
        <v>159</v>
      </c>
      <c r="J348">
        <v>98</v>
      </c>
      <c r="K348">
        <v>98</v>
      </c>
      <c r="L348">
        <v>192</v>
      </c>
      <c r="M348">
        <v>198</v>
      </c>
      <c r="N348">
        <v>250</v>
      </c>
      <c r="O348">
        <v>258</v>
      </c>
      <c r="P348">
        <v>111</v>
      </c>
      <c r="Q348">
        <v>121</v>
      </c>
      <c r="R348">
        <v>158</v>
      </c>
      <c r="S348">
        <v>160</v>
      </c>
      <c r="T348">
        <v>197</v>
      </c>
      <c r="U348">
        <v>203</v>
      </c>
      <c r="V348">
        <v>-9</v>
      </c>
      <c r="W348">
        <v>-9</v>
      </c>
      <c r="X348">
        <v>-9</v>
      </c>
      <c r="Y348">
        <v>-9</v>
      </c>
      <c r="AY348"/>
      <c r="AZ348"/>
      <c r="CR348" s="9"/>
      <c r="CX348" s="11"/>
      <c r="CY348" s="11"/>
      <c r="DE348" s="9"/>
    </row>
    <row r="349" spans="1:109" x14ac:dyDescent="0.15">
      <c r="A349" s="6">
        <v>386</v>
      </c>
      <c r="B349" s="6">
        <v>55</v>
      </c>
      <c r="C349">
        <v>0</v>
      </c>
      <c r="D349">
        <v>209</v>
      </c>
      <c r="E349">
        <v>209</v>
      </c>
      <c r="F349">
        <v>255</v>
      </c>
      <c r="G349">
        <v>265</v>
      </c>
      <c r="H349">
        <v>159</v>
      </c>
      <c r="I349">
        <v>159</v>
      </c>
      <c r="J349">
        <v>98</v>
      </c>
      <c r="K349">
        <v>98</v>
      </c>
      <c r="L349">
        <v>-9</v>
      </c>
      <c r="M349">
        <v>-9</v>
      </c>
      <c r="N349">
        <v>254</v>
      </c>
      <c r="O349">
        <v>256</v>
      </c>
      <c r="P349">
        <v>109</v>
      </c>
      <c r="Q349">
        <v>115</v>
      </c>
      <c r="R349">
        <v>166</v>
      </c>
      <c r="S349">
        <v>166</v>
      </c>
      <c r="T349">
        <v>197</v>
      </c>
      <c r="U349">
        <v>205</v>
      </c>
      <c r="V349">
        <v>-9</v>
      </c>
      <c r="W349">
        <v>-9</v>
      </c>
      <c r="X349">
        <v>-9</v>
      </c>
      <c r="Y349">
        <v>-9</v>
      </c>
      <c r="AY349"/>
      <c r="AZ349"/>
      <c r="CR349" s="9"/>
      <c r="CX349" s="11"/>
      <c r="CY349" s="11"/>
      <c r="DE349" s="9"/>
    </row>
    <row r="350" spans="1:109" x14ac:dyDescent="0.15">
      <c r="A350" s="6">
        <v>387</v>
      </c>
      <c r="B350" s="6">
        <v>55</v>
      </c>
      <c r="C350">
        <v>0</v>
      </c>
      <c r="D350">
        <v>205</v>
      </c>
      <c r="E350">
        <v>211</v>
      </c>
      <c r="F350">
        <v>255</v>
      </c>
      <c r="G350">
        <v>255</v>
      </c>
      <c r="H350">
        <v>165</v>
      </c>
      <c r="I350">
        <v>185</v>
      </c>
      <c r="J350">
        <v>98</v>
      </c>
      <c r="K350">
        <v>98</v>
      </c>
      <c r="L350">
        <v>200</v>
      </c>
      <c r="M350">
        <v>200</v>
      </c>
      <c r="N350">
        <v>252</v>
      </c>
      <c r="O350">
        <v>258</v>
      </c>
      <c r="P350">
        <v>117</v>
      </c>
      <c r="Q350">
        <v>117</v>
      </c>
      <c r="R350">
        <v>166</v>
      </c>
      <c r="S350">
        <v>172</v>
      </c>
      <c r="T350">
        <v>197</v>
      </c>
      <c r="U350">
        <v>203</v>
      </c>
      <c r="V350">
        <v>148</v>
      </c>
      <c r="W350">
        <v>150</v>
      </c>
      <c r="X350">
        <v>201</v>
      </c>
      <c r="Y350">
        <v>209</v>
      </c>
      <c r="AY350"/>
      <c r="AZ350"/>
      <c r="CR350" s="9"/>
      <c r="CX350" s="11"/>
      <c r="CY350" s="11"/>
      <c r="DE350" s="9"/>
    </row>
    <row r="351" spans="1:109" x14ac:dyDescent="0.15">
      <c r="A351" s="6">
        <v>388</v>
      </c>
      <c r="B351" s="6">
        <v>55</v>
      </c>
      <c r="C351">
        <v>0</v>
      </c>
      <c r="D351">
        <v>199</v>
      </c>
      <c r="E351">
        <v>211</v>
      </c>
      <c r="F351">
        <v>263</v>
      </c>
      <c r="G351">
        <v>263</v>
      </c>
      <c r="H351">
        <v>159</v>
      </c>
      <c r="I351">
        <v>165</v>
      </c>
      <c r="J351">
        <v>98</v>
      </c>
      <c r="K351">
        <v>98</v>
      </c>
      <c r="L351">
        <v>202</v>
      </c>
      <c r="M351">
        <v>202</v>
      </c>
      <c r="N351">
        <v>264</v>
      </c>
      <c r="O351">
        <v>280</v>
      </c>
      <c r="P351">
        <v>111</v>
      </c>
      <c r="Q351">
        <v>111</v>
      </c>
      <c r="R351">
        <v>160</v>
      </c>
      <c r="S351">
        <v>166</v>
      </c>
      <c r="T351">
        <v>203</v>
      </c>
      <c r="U351">
        <v>203</v>
      </c>
      <c r="V351">
        <v>-9</v>
      </c>
      <c r="W351">
        <v>-9</v>
      </c>
      <c r="X351">
        <v>-9</v>
      </c>
      <c r="Y351">
        <v>-9</v>
      </c>
      <c r="AY351"/>
      <c r="AZ351"/>
      <c r="CR351" s="9"/>
      <c r="CX351" s="11"/>
      <c r="CY351" s="11"/>
      <c r="DE351" s="9"/>
    </row>
    <row r="352" spans="1:109" x14ac:dyDescent="0.15">
      <c r="A352" s="6">
        <v>389</v>
      </c>
      <c r="B352" s="6">
        <v>55</v>
      </c>
      <c r="C352">
        <v>0</v>
      </c>
      <c r="D352">
        <v>209</v>
      </c>
      <c r="E352">
        <v>211</v>
      </c>
      <c r="F352">
        <v>255</v>
      </c>
      <c r="G352">
        <v>255</v>
      </c>
      <c r="H352">
        <v>165</v>
      </c>
      <c r="I352">
        <v>177</v>
      </c>
      <c r="J352">
        <v>96</v>
      </c>
      <c r="K352">
        <v>98</v>
      </c>
      <c r="L352">
        <v>184</v>
      </c>
      <c r="M352">
        <v>184</v>
      </c>
      <c r="N352">
        <v>256</v>
      </c>
      <c r="O352">
        <v>262</v>
      </c>
      <c r="P352">
        <v>111</v>
      </c>
      <c r="Q352">
        <v>113</v>
      </c>
      <c r="R352">
        <v>156</v>
      </c>
      <c r="S352">
        <v>166</v>
      </c>
      <c r="T352">
        <v>203</v>
      </c>
      <c r="U352">
        <v>203</v>
      </c>
      <c r="V352">
        <v>146</v>
      </c>
      <c r="W352">
        <v>154</v>
      </c>
      <c r="X352">
        <v>211</v>
      </c>
      <c r="Y352">
        <v>215</v>
      </c>
      <c r="AY352"/>
      <c r="AZ352"/>
      <c r="CR352" s="9"/>
      <c r="CX352" s="11"/>
      <c r="CY352" s="11"/>
      <c r="DE352" s="9"/>
    </row>
    <row r="353" spans="1:109" x14ac:dyDescent="0.15">
      <c r="A353" s="6">
        <v>390</v>
      </c>
      <c r="B353" s="6">
        <v>56</v>
      </c>
      <c r="C353">
        <v>0</v>
      </c>
      <c r="D353">
        <v>201</v>
      </c>
      <c r="E353">
        <v>211</v>
      </c>
      <c r="F353">
        <v>255</v>
      </c>
      <c r="G353">
        <v>271</v>
      </c>
      <c r="H353">
        <v>165</v>
      </c>
      <c r="I353">
        <v>165</v>
      </c>
      <c r="J353">
        <v>98</v>
      </c>
      <c r="K353">
        <v>98</v>
      </c>
      <c r="L353">
        <v>190</v>
      </c>
      <c r="M353">
        <v>190</v>
      </c>
      <c r="N353">
        <v>250</v>
      </c>
      <c r="O353">
        <v>252</v>
      </c>
      <c r="P353">
        <v>113</v>
      </c>
      <c r="Q353">
        <v>113</v>
      </c>
      <c r="R353">
        <v>160</v>
      </c>
      <c r="S353">
        <v>178</v>
      </c>
      <c r="T353">
        <v>203</v>
      </c>
      <c r="U353">
        <v>203</v>
      </c>
      <c r="V353">
        <v>144</v>
      </c>
      <c r="W353">
        <v>162</v>
      </c>
      <c r="X353">
        <v>201</v>
      </c>
      <c r="Y353">
        <v>209</v>
      </c>
      <c r="AC353" s="25"/>
      <c r="AD353" s="25"/>
      <c r="AY353"/>
      <c r="AZ353"/>
      <c r="CR353" s="9"/>
      <c r="CS353" s="13"/>
      <c r="CX353" s="11"/>
      <c r="CY353" s="11"/>
      <c r="DE353" s="9"/>
    </row>
    <row r="354" spans="1:109" x14ac:dyDescent="0.15">
      <c r="A354" s="6">
        <v>391</v>
      </c>
      <c r="B354" s="6">
        <v>56</v>
      </c>
      <c r="C354">
        <v>0</v>
      </c>
      <c r="D354">
        <v>199</v>
      </c>
      <c r="E354">
        <v>201</v>
      </c>
      <c r="F354">
        <v>249</v>
      </c>
      <c r="G354">
        <v>267</v>
      </c>
      <c r="H354">
        <v>159</v>
      </c>
      <c r="I354">
        <v>165</v>
      </c>
      <c r="J354">
        <v>100</v>
      </c>
      <c r="K354">
        <v>102</v>
      </c>
      <c r="L354">
        <v>222</v>
      </c>
      <c r="M354">
        <v>222</v>
      </c>
      <c r="N354">
        <v>252</v>
      </c>
      <c r="O354">
        <v>272</v>
      </c>
      <c r="P354">
        <v>113</v>
      </c>
      <c r="Q354">
        <v>115</v>
      </c>
      <c r="R354">
        <v>166</v>
      </c>
      <c r="S354">
        <v>176</v>
      </c>
      <c r="T354">
        <v>203</v>
      </c>
      <c r="U354">
        <v>205</v>
      </c>
      <c r="V354">
        <v>148</v>
      </c>
      <c r="W354">
        <v>154</v>
      </c>
      <c r="X354">
        <v>201</v>
      </c>
      <c r="Y354">
        <v>209</v>
      </c>
      <c r="AC354" s="25"/>
      <c r="AD354" s="25"/>
      <c r="AY354"/>
      <c r="AZ354"/>
      <c r="CR354" s="9"/>
      <c r="CX354" s="11"/>
      <c r="CY354" s="11"/>
      <c r="DE354" s="9"/>
    </row>
    <row r="355" spans="1:109" x14ac:dyDescent="0.15">
      <c r="A355" s="6">
        <v>392</v>
      </c>
      <c r="B355" s="6">
        <v>56</v>
      </c>
      <c r="C355">
        <v>0</v>
      </c>
      <c r="D355">
        <v>209</v>
      </c>
      <c r="E355">
        <v>209</v>
      </c>
      <c r="F355">
        <v>265</v>
      </c>
      <c r="G355">
        <v>271</v>
      </c>
      <c r="H355">
        <v>185</v>
      </c>
      <c r="I355">
        <v>185</v>
      </c>
      <c r="J355">
        <v>98</v>
      </c>
      <c r="K355">
        <v>102</v>
      </c>
      <c r="L355">
        <v>196</v>
      </c>
      <c r="M355">
        <v>202</v>
      </c>
      <c r="N355">
        <v>262</v>
      </c>
      <c r="O355">
        <v>270</v>
      </c>
      <c r="P355">
        <v>113</v>
      </c>
      <c r="Q355">
        <v>117</v>
      </c>
      <c r="R355">
        <v>170</v>
      </c>
      <c r="S355">
        <v>188</v>
      </c>
      <c r="T355">
        <v>203</v>
      </c>
      <c r="U355">
        <v>205</v>
      </c>
      <c r="V355">
        <v>142</v>
      </c>
      <c r="W355">
        <v>156</v>
      </c>
      <c r="X355">
        <v>201</v>
      </c>
      <c r="Y355">
        <v>209</v>
      </c>
      <c r="AC355" s="25"/>
      <c r="AD355" s="25"/>
      <c r="AY355"/>
      <c r="AZ355"/>
      <c r="CR355" s="9"/>
      <c r="CX355" s="11"/>
      <c r="CY355" s="11"/>
      <c r="DE355" s="9"/>
    </row>
    <row r="356" spans="1:109" x14ac:dyDescent="0.15">
      <c r="A356" s="6">
        <v>393</v>
      </c>
      <c r="B356" s="6">
        <v>57</v>
      </c>
      <c r="C356">
        <v>0</v>
      </c>
      <c r="D356">
        <v>209</v>
      </c>
      <c r="E356">
        <v>213</v>
      </c>
      <c r="F356">
        <v>255</v>
      </c>
      <c r="G356">
        <v>255</v>
      </c>
      <c r="H356">
        <v>153</v>
      </c>
      <c r="I356">
        <v>177</v>
      </c>
      <c r="J356">
        <v>98</v>
      </c>
      <c r="K356">
        <v>98</v>
      </c>
      <c r="L356">
        <v>200</v>
      </c>
      <c r="M356">
        <v>200</v>
      </c>
      <c r="N356">
        <v>250</v>
      </c>
      <c r="O356">
        <v>264</v>
      </c>
      <c r="P356">
        <v>111</v>
      </c>
      <c r="Q356">
        <v>113</v>
      </c>
      <c r="R356">
        <v>156</v>
      </c>
      <c r="S356">
        <v>162</v>
      </c>
      <c r="T356">
        <v>203</v>
      </c>
      <c r="U356">
        <v>205</v>
      </c>
      <c r="V356">
        <v>142</v>
      </c>
      <c r="W356">
        <v>154</v>
      </c>
      <c r="X356">
        <v>209</v>
      </c>
      <c r="Y356">
        <v>213</v>
      </c>
      <c r="AY356"/>
      <c r="AZ356"/>
      <c r="CR356" s="9"/>
      <c r="CS356" s="13"/>
      <c r="CX356" s="11"/>
      <c r="CY356" s="11"/>
      <c r="DE356" s="9"/>
    </row>
    <row r="357" spans="1:109" x14ac:dyDescent="0.15">
      <c r="A357" s="6">
        <v>394</v>
      </c>
      <c r="B357" s="6">
        <v>57</v>
      </c>
      <c r="C357">
        <v>0</v>
      </c>
      <c r="D357">
        <v>209</v>
      </c>
      <c r="E357">
        <v>209</v>
      </c>
      <c r="F357">
        <v>267</v>
      </c>
      <c r="G357">
        <v>271</v>
      </c>
      <c r="H357">
        <v>165</v>
      </c>
      <c r="I357">
        <v>165</v>
      </c>
      <c r="J357">
        <v>98</v>
      </c>
      <c r="K357">
        <v>98</v>
      </c>
      <c r="L357">
        <v>218</v>
      </c>
      <c r="M357">
        <v>218</v>
      </c>
      <c r="N357">
        <v>264</v>
      </c>
      <c r="O357">
        <v>270</v>
      </c>
      <c r="P357">
        <v>107</v>
      </c>
      <c r="Q357">
        <v>111</v>
      </c>
      <c r="R357">
        <v>160</v>
      </c>
      <c r="S357">
        <v>172</v>
      </c>
      <c r="T357">
        <v>203</v>
      </c>
      <c r="U357">
        <v>205</v>
      </c>
      <c r="V357">
        <v>144</v>
      </c>
      <c r="W357">
        <v>156</v>
      </c>
      <c r="X357">
        <v>201</v>
      </c>
      <c r="Y357">
        <v>213</v>
      </c>
      <c r="AY357"/>
      <c r="AZ357"/>
      <c r="CR357" s="9"/>
      <c r="CX357" s="11"/>
      <c r="CY357" s="11"/>
      <c r="DE357" s="9"/>
    </row>
    <row r="358" spans="1:109" x14ac:dyDescent="0.15">
      <c r="A358" s="6">
        <v>395</v>
      </c>
      <c r="B358" s="6">
        <v>57</v>
      </c>
      <c r="C358">
        <v>0</v>
      </c>
      <c r="D358">
        <v>209</v>
      </c>
      <c r="E358">
        <v>209</v>
      </c>
      <c r="F358">
        <v>261</v>
      </c>
      <c r="G358">
        <v>263</v>
      </c>
      <c r="H358">
        <v>157</v>
      </c>
      <c r="I358">
        <v>165</v>
      </c>
      <c r="J358">
        <v>98</v>
      </c>
      <c r="K358">
        <v>98</v>
      </c>
      <c r="L358">
        <v>196</v>
      </c>
      <c r="M358">
        <v>196</v>
      </c>
      <c r="N358">
        <v>254</v>
      </c>
      <c r="O358">
        <v>258</v>
      </c>
      <c r="P358">
        <v>111</v>
      </c>
      <c r="Q358">
        <v>117</v>
      </c>
      <c r="R358">
        <v>160</v>
      </c>
      <c r="S358">
        <v>166</v>
      </c>
      <c r="T358">
        <v>203</v>
      </c>
      <c r="U358">
        <v>205</v>
      </c>
      <c r="V358">
        <v>148</v>
      </c>
      <c r="W358">
        <v>156</v>
      </c>
      <c r="X358">
        <v>207</v>
      </c>
      <c r="Y358">
        <v>213</v>
      </c>
      <c r="AY358"/>
      <c r="AZ358"/>
      <c r="CR358" s="9"/>
      <c r="CX358" s="11"/>
      <c r="CY358" s="11"/>
      <c r="DE358" s="9"/>
    </row>
    <row r="359" spans="1:109" x14ac:dyDescent="0.15">
      <c r="A359" s="6">
        <v>396</v>
      </c>
      <c r="B359" s="6">
        <v>57</v>
      </c>
      <c r="C359">
        <v>0</v>
      </c>
      <c r="D359">
        <v>209</v>
      </c>
      <c r="E359">
        <v>213</v>
      </c>
      <c r="F359">
        <v>261</v>
      </c>
      <c r="G359">
        <v>265</v>
      </c>
      <c r="H359">
        <v>157</v>
      </c>
      <c r="I359">
        <v>165</v>
      </c>
      <c r="J359">
        <v>98</v>
      </c>
      <c r="K359">
        <v>100</v>
      </c>
      <c r="L359">
        <v>198</v>
      </c>
      <c r="M359">
        <v>206</v>
      </c>
      <c r="N359">
        <v>262</v>
      </c>
      <c r="O359">
        <v>266</v>
      </c>
      <c r="P359">
        <v>111</v>
      </c>
      <c r="Q359">
        <v>113</v>
      </c>
      <c r="R359">
        <v>160</v>
      </c>
      <c r="S359">
        <v>160</v>
      </c>
      <c r="T359">
        <v>197</v>
      </c>
      <c r="U359">
        <v>203</v>
      </c>
      <c r="V359">
        <v>148</v>
      </c>
      <c r="W359">
        <v>160</v>
      </c>
      <c r="X359">
        <v>201</v>
      </c>
      <c r="Y359">
        <v>201</v>
      </c>
      <c r="AY359"/>
      <c r="AZ359"/>
      <c r="CR359" s="9"/>
      <c r="CX359" s="11"/>
      <c r="CY359" s="11"/>
      <c r="DE359" s="9"/>
    </row>
    <row r="360" spans="1:109" x14ac:dyDescent="0.15">
      <c r="A360" s="6">
        <v>397</v>
      </c>
      <c r="B360" s="6">
        <v>57</v>
      </c>
      <c r="C360">
        <v>0</v>
      </c>
      <c r="D360">
        <v>209</v>
      </c>
      <c r="E360">
        <v>211</v>
      </c>
      <c r="F360">
        <v>255</v>
      </c>
      <c r="G360">
        <v>275</v>
      </c>
      <c r="H360">
        <v>153</v>
      </c>
      <c r="I360">
        <v>157</v>
      </c>
      <c r="J360">
        <v>98</v>
      </c>
      <c r="K360">
        <v>98</v>
      </c>
      <c r="L360">
        <v>200</v>
      </c>
      <c r="M360">
        <v>200</v>
      </c>
      <c r="N360">
        <v>244</v>
      </c>
      <c r="O360">
        <v>260</v>
      </c>
      <c r="P360">
        <v>113</v>
      </c>
      <c r="Q360">
        <v>115</v>
      </c>
      <c r="R360">
        <v>156</v>
      </c>
      <c r="S360">
        <v>166</v>
      </c>
      <c r="T360">
        <v>203</v>
      </c>
      <c r="U360">
        <v>203</v>
      </c>
      <c r="V360">
        <v>142</v>
      </c>
      <c r="W360">
        <v>144</v>
      </c>
      <c r="X360">
        <v>205</v>
      </c>
      <c r="Y360">
        <v>207</v>
      </c>
      <c r="AY360"/>
      <c r="AZ360"/>
      <c r="CR360" s="9"/>
      <c r="CX360" s="11"/>
      <c r="CY360" s="11"/>
      <c r="DE360" s="9"/>
    </row>
    <row r="361" spans="1:109" x14ac:dyDescent="0.15">
      <c r="A361" s="6">
        <v>398</v>
      </c>
      <c r="B361" s="6">
        <v>57</v>
      </c>
      <c r="C361">
        <v>0</v>
      </c>
      <c r="D361">
        <v>199</v>
      </c>
      <c r="E361">
        <v>201</v>
      </c>
      <c r="F361">
        <v>265</v>
      </c>
      <c r="G361">
        <v>271</v>
      </c>
      <c r="H361">
        <v>155</v>
      </c>
      <c r="I361">
        <v>155</v>
      </c>
      <c r="J361">
        <v>98</v>
      </c>
      <c r="K361">
        <v>98</v>
      </c>
      <c r="L361">
        <v>190</v>
      </c>
      <c r="M361">
        <v>190</v>
      </c>
      <c r="N361">
        <v>262</v>
      </c>
      <c r="O361">
        <v>268</v>
      </c>
      <c r="P361">
        <v>111</v>
      </c>
      <c r="Q361">
        <v>121</v>
      </c>
      <c r="R361">
        <v>166</v>
      </c>
      <c r="S361">
        <v>170</v>
      </c>
      <c r="T361">
        <v>203</v>
      </c>
      <c r="U361">
        <v>205</v>
      </c>
      <c r="V361">
        <v>148</v>
      </c>
      <c r="W361">
        <v>156</v>
      </c>
      <c r="X361">
        <v>201</v>
      </c>
      <c r="Y361">
        <v>213</v>
      </c>
      <c r="AY361"/>
      <c r="AZ361"/>
      <c r="CR361" s="9"/>
      <c r="CX361" s="11"/>
      <c r="CY361" s="11"/>
      <c r="DE361" s="9"/>
    </row>
    <row r="362" spans="1:109" x14ac:dyDescent="0.15">
      <c r="A362" s="6">
        <v>399</v>
      </c>
      <c r="B362" s="6">
        <v>57</v>
      </c>
      <c r="C362">
        <v>0</v>
      </c>
      <c r="D362">
        <v>199</v>
      </c>
      <c r="E362">
        <v>211</v>
      </c>
      <c r="F362">
        <v>263</v>
      </c>
      <c r="G362">
        <v>265</v>
      </c>
      <c r="H362">
        <v>163</v>
      </c>
      <c r="I362">
        <v>165</v>
      </c>
      <c r="J362">
        <v>98</v>
      </c>
      <c r="K362">
        <v>100</v>
      </c>
      <c r="L362">
        <v>190</v>
      </c>
      <c r="M362">
        <v>202</v>
      </c>
      <c r="N362">
        <v>252</v>
      </c>
      <c r="O362">
        <v>256</v>
      </c>
      <c r="P362">
        <v>111</v>
      </c>
      <c r="Q362">
        <v>113</v>
      </c>
      <c r="R362">
        <v>170</v>
      </c>
      <c r="S362">
        <v>186</v>
      </c>
      <c r="T362">
        <v>203</v>
      </c>
      <c r="U362">
        <v>203</v>
      </c>
      <c r="V362">
        <v>144</v>
      </c>
      <c r="W362">
        <v>158</v>
      </c>
      <c r="X362">
        <v>201</v>
      </c>
      <c r="Y362">
        <v>209</v>
      </c>
      <c r="AY362"/>
      <c r="AZ362"/>
      <c r="CR362" s="9"/>
      <c r="CX362" s="11"/>
      <c r="CY362" s="11"/>
      <c r="DE362" s="9"/>
    </row>
    <row r="363" spans="1:109" x14ac:dyDescent="0.15">
      <c r="A363" s="6">
        <v>400</v>
      </c>
      <c r="B363" s="6">
        <v>57</v>
      </c>
      <c r="C363">
        <v>0</v>
      </c>
      <c r="D363">
        <v>201</v>
      </c>
      <c r="E363">
        <v>213</v>
      </c>
      <c r="F363">
        <v>263</v>
      </c>
      <c r="G363">
        <v>273</v>
      </c>
      <c r="H363">
        <v>157</v>
      </c>
      <c r="I363">
        <v>157</v>
      </c>
      <c r="J363">
        <v>98</v>
      </c>
      <c r="K363">
        <v>98</v>
      </c>
      <c r="L363">
        <v>198</v>
      </c>
      <c r="M363">
        <v>198</v>
      </c>
      <c r="N363">
        <v>250</v>
      </c>
      <c r="O363">
        <v>268</v>
      </c>
      <c r="P363">
        <v>111</v>
      </c>
      <c r="Q363">
        <v>119</v>
      </c>
      <c r="R363">
        <v>160</v>
      </c>
      <c r="S363">
        <v>160</v>
      </c>
      <c r="T363">
        <v>203</v>
      </c>
      <c r="U363">
        <v>203</v>
      </c>
      <c r="V363">
        <v>148</v>
      </c>
      <c r="W363">
        <v>154</v>
      </c>
      <c r="X363">
        <v>209</v>
      </c>
      <c r="Y363">
        <v>215</v>
      </c>
      <c r="AY363"/>
      <c r="AZ363"/>
      <c r="CR363" s="9"/>
      <c r="CX363" s="11"/>
      <c r="CY363" s="11"/>
      <c r="DE363" s="9"/>
    </row>
    <row r="364" spans="1:109" x14ac:dyDescent="0.15">
      <c r="A364" s="6">
        <v>401</v>
      </c>
      <c r="B364" s="6">
        <v>57</v>
      </c>
      <c r="C364">
        <v>0</v>
      </c>
      <c r="D364">
        <v>209</v>
      </c>
      <c r="E364">
        <v>209</v>
      </c>
      <c r="F364">
        <v>255</v>
      </c>
      <c r="G364">
        <v>263</v>
      </c>
      <c r="H364">
        <v>157</v>
      </c>
      <c r="I364">
        <v>157</v>
      </c>
      <c r="J364">
        <v>98</v>
      </c>
      <c r="K364">
        <v>98</v>
      </c>
      <c r="L364">
        <v>190</v>
      </c>
      <c r="M364">
        <v>202</v>
      </c>
      <c r="N364">
        <v>264</v>
      </c>
      <c r="O364">
        <v>264</v>
      </c>
      <c r="P364">
        <v>111</v>
      </c>
      <c r="Q364">
        <v>115</v>
      </c>
      <c r="R364">
        <v>160</v>
      </c>
      <c r="S364">
        <v>168</v>
      </c>
      <c r="T364">
        <v>197</v>
      </c>
      <c r="U364">
        <v>203</v>
      </c>
      <c r="V364">
        <v>142</v>
      </c>
      <c r="W364">
        <v>158</v>
      </c>
      <c r="X364">
        <v>201</v>
      </c>
      <c r="Y364">
        <v>209</v>
      </c>
      <c r="AY364"/>
      <c r="AZ364"/>
      <c r="CR364" s="9"/>
      <c r="CX364" s="11"/>
      <c r="CY364" s="11"/>
      <c r="DE364" s="9"/>
    </row>
    <row r="365" spans="1:109" x14ac:dyDescent="0.15">
      <c r="A365" s="6">
        <v>402</v>
      </c>
      <c r="B365" s="6">
        <v>58</v>
      </c>
      <c r="C365">
        <v>0</v>
      </c>
      <c r="D365">
        <v>201</v>
      </c>
      <c r="E365">
        <v>209</v>
      </c>
      <c r="F365">
        <v>263</v>
      </c>
      <c r="G365">
        <v>273</v>
      </c>
      <c r="H365">
        <v>159</v>
      </c>
      <c r="I365">
        <v>159</v>
      </c>
      <c r="J365">
        <v>98</v>
      </c>
      <c r="K365">
        <v>98</v>
      </c>
      <c r="L365">
        <v>190</v>
      </c>
      <c r="M365">
        <v>198</v>
      </c>
      <c r="N365">
        <v>264</v>
      </c>
      <c r="O365">
        <v>264</v>
      </c>
      <c r="P365">
        <v>109</v>
      </c>
      <c r="Q365">
        <v>115</v>
      </c>
      <c r="R365">
        <v>176</v>
      </c>
      <c r="S365">
        <v>182</v>
      </c>
      <c r="T365">
        <v>203</v>
      </c>
      <c r="U365">
        <v>205</v>
      </c>
      <c r="V365">
        <v>146</v>
      </c>
      <c r="W365">
        <v>154</v>
      </c>
      <c r="X365">
        <v>207</v>
      </c>
      <c r="Y365">
        <v>211</v>
      </c>
      <c r="AY365"/>
      <c r="AZ365"/>
      <c r="CR365" s="9"/>
      <c r="CS365" s="13"/>
      <c r="CX365" s="11"/>
      <c r="CY365" s="11"/>
      <c r="DE365" s="9"/>
    </row>
    <row r="366" spans="1:109" x14ac:dyDescent="0.15">
      <c r="A366" s="6">
        <v>403</v>
      </c>
      <c r="B366" s="6">
        <v>58</v>
      </c>
      <c r="C366">
        <v>0</v>
      </c>
      <c r="D366">
        <v>209</v>
      </c>
      <c r="E366">
        <v>211</v>
      </c>
      <c r="F366">
        <v>261</v>
      </c>
      <c r="G366">
        <v>265</v>
      </c>
      <c r="H366">
        <v>157</v>
      </c>
      <c r="I366">
        <v>159</v>
      </c>
      <c r="J366">
        <v>96</v>
      </c>
      <c r="K366">
        <v>98</v>
      </c>
      <c r="L366">
        <v>184</v>
      </c>
      <c r="M366">
        <v>190</v>
      </c>
      <c r="N366">
        <v>242</v>
      </c>
      <c r="O366">
        <v>276</v>
      </c>
      <c r="P366">
        <v>113</v>
      </c>
      <c r="Q366">
        <v>115</v>
      </c>
      <c r="R366">
        <v>156</v>
      </c>
      <c r="S366">
        <v>172</v>
      </c>
      <c r="T366">
        <v>203</v>
      </c>
      <c r="U366">
        <v>203</v>
      </c>
      <c r="V366">
        <v>154</v>
      </c>
      <c r="W366">
        <v>154</v>
      </c>
      <c r="X366">
        <v>209</v>
      </c>
      <c r="Y366">
        <v>211</v>
      </c>
      <c r="AY366"/>
      <c r="AZ366"/>
      <c r="CR366" s="9"/>
      <c r="CX366" s="11"/>
      <c r="CY366" s="11"/>
      <c r="DE366" s="9"/>
    </row>
    <row r="367" spans="1:109" x14ac:dyDescent="0.15">
      <c r="A367" s="6">
        <v>404</v>
      </c>
      <c r="B367" s="6">
        <v>58</v>
      </c>
      <c r="C367">
        <v>0</v>
      </c>
      <c r="D367">
        <v>209</v>
      </c>
      <c r="E367">
        <v>211</v>
      </c>
      <c r="F367">
        <v>253</v>
      </c>
      <c r="G367">
        <v>261</v>
      </c>
      <c r="H367">
        <v>159</v>
      </c>
      <c r="I367">
        <v>159</v>
      </c>
      <c r="J367">
        <v>96</v>
      </c>
      <c r="K367">
        <v>98</v>
      </c>
      <c r="L367">
        <v>184</v>
      </c>
      <c r="M367">
        <v>200</v>
      </c>
      <c r="N367">
        <v>242</v>
      </c>
      <c r="O367">
        <v>268</v>
      </c>
      <c r="P367">
        <v>113</v>
      </c>
      <c r="Q367">
        <v>113</v>
      </c>
      <c r="R367">
        <v>168</v>
      </c>
      <c r="S367">
        <v>172</v>
      </c>
      <c r="T367">
        <v>203</v>
      </c>
      <c r="U367">
        <v>203</v>
      </c>
      <c r="V367">
        <v>148</v>
      </c>
      <c r="W367">
        <v>154</v>
      </c>
      <c r="X367">
        <v>201</v>
      </c>
      <c r="Y367">
        <v>209</v>
      </c>
      <c r="AY367"/>
      <c r="AZ367"/>
      <c r="CR367" s="9"/>
      <c r="CX367" s="11"/>
      <c r="CY367" s="11"/>
      <c r="DE367" s="9"/>
    </row>
    <row r="368" spans="1:109" x14ac:dyDescent="0.15">
      <c r="A368" s="6">
        <v>405</v>
      </c>
      <c r="B368" s="6">
        <v>58</v>
      </c>
      <c r="C368">
        <v>0</v>
      </c>
      <c r="D368">
        <v>201</v>
      </c>
      <c r="E368">
        <v>209</v>
      </c>
      <c r="F368">
        <v>255</v>
      </c>
      <c r="G368">
        <v>255</v>
      </c>
      <c r="H368">
        <v>165</v>
      </c>
      <c r="I368">
        <v>169</v>
      </c>
      <c r="J368">
        <v>98</v>
      </c>
      <c r="K368">
        <v>98</v>
      </c>
      <c r="L368">
        <v>204</v>
      </c>
      <c r="M368">
        <v>218</v>
      </c>
      <c r="N368">
        <v>250</v>
      </c>
      <c r="O368">
        <v>262</v>
      </c>
      <c r="P368">
        <v>111</v>
      </c>
      <c r="Q368">
        <v>113</v>
      </c>
      <c r="R368">
        <v>160</v>
      </c>
      <c r="S368">
        <v>172</v>
      </c>
      <c r="T368">
        <v>-9</v>
      </c>
      <c r="U368">
        <v>-9</v>
      </c>
      <c r="V368">
        <v>148</v>
      </c>
      <c r="W368">
        <v>154</v>
      </c>
      <c r="X368">
        <v>201</v>
      </c>
      <c r="Y368">
        <v>209</v>
      </c>
      <c r="AY368"/>
      <c r="AZ368"/>
      <c r="CR368" s="9"/>
      <c r="CX368" s="11"/>
      <c r="CY368" s="11"/>
      <c r="DE368" s="9"/>
    </row>
    <row r="369" spans="1:109" x14ac:dyDescent="0.15">
      <c r="A369" s="6">
        <v>406</v>
      </c>
      <c r="B369" s="6">
        <v>58</v>
      </c>
      <c r="C369">
        <v>0</v>
      </c>
      <c r="D369">
        <v>209</v>
      </c>
      <c r="E369">
        <v>211</v>
      </c>
      <c r="F369">
        <v>255</v>
      </c>
      <c r="G369">
        <v>257</v>
      </c>
      <c r="H369">
        <v>159</v>
      </c>
      <c r="I369">
        <v>159</v>
      </c>
      <c r="J369">
        <v>98</v>
      </c>
      <c r="K369">
        <v>98</v>
      </c>
      <c r="L369">
        <v>224</v>
      </c>
      <c r="M369">
        <v>224</v>
      </c>
      <c r="N369">
        <v>250</v>
      </c>
      <c r="O369">
        <v>254</v>
      </c>
      <c r="P369">
        <v>101</v>
      </c>
      <c r="Q369">
        <v>113</v>
      </c>
      <c r="R369">
        <v>156</v>
      </c>
      <c r="S369">
        <v>172</v>
      </c>
      <c r="T369">
        <v>197</v>
      </c>
      <c r="U369">
        <v>203</v>
      </c>
      <c r="V369">
        <v>154</v>
      </c>
      <c r="W369">
        <v>158</v>
      </c>
      <c r="X369">
        <v>205</v>
      </c>
      <c r="Y369">
        <v>209</v>
      </c>
      <c r="AY369"/>
      <c r="AZ369"/>
      <c r="CR369" s="9"/>
      <c r="CX369" s="11"/>
      <c r="CY369" s="11"/>
      <c r="DE369" s="9"/>
    </row>
    <row r="370" spans="1:109" x14ac:dyDescent="0.15">
      <c r="A370" s="6">
        <v>407</v>
      </c>
      <c r="B370" s="6">
        <v>58</v>
      </c>
      <c r="C370">
        <v>0</v>
      </c>
      <c r="D370">
        <v>211</v>
      </c>
      <c r="E370">
        <v>215</v>
      </c>
      <c r="F370">
        <v>253</v>
      </c>
      <c r="G370">
        <v>263</v>
      </c>
      <c r="H370">
        <v>157</v>
      </c>
      <c r="I370">
        <v>177</v>
      </c>
      <c r="J370">
        <v>98</v>
      </c>
      <c r="K370">
        <v>98</v>
      </c>
      <c r="L370">
        <v>190</v>
      </c>
      <c r="M370">
        <v>222</v>
      </c>
      <c r="N370">
        <v>248</v>
      </c>
      <c r="O370">
        <v>268</v>
      </c>
      <c r="P370">
        <v>111</v>
      </c>
      <c r="Q370">
        <v>117</v>
      </c>
      <c r="R370">
        <v>166</v>
      </c>
      <c r="S370">
        <v>168</v>
      </c>
      <c r="T370">
        <v>203</v>
      </c>
      <c r="U370">
        <v>203</v>
      </c>
      <c r="V370">
        <v>144</v>
      </c>
      <c r="W370">
        <v>156</v>
      </c>
      <c r="X370">
        <v>201</v>
      </c>
      <c r="Y370">
        <v>211</v>
      </c>
      <c r="AY370"/>
      <c r="AZ370"/>
      <c r="CR370" s="9"/>
      <c r="CX370" s="11"/>
      <c r="CY370" s="11"/>
      <c r="DE370" s="9"/>
    </row>
    <row r="371" spans="1:109" x14ac:dyDescent="0.15">
      <c r="A371" s="6">
        <v>408</v>
      </c>
      <c r="B371" s="6">
        <v>58</v>
      </c>
      <c r="C371">
        <v>0</v>
      </c>
      <c r="D371">
        <v>209</v>
      </c>
      <c r="E371">
        <v>211</v>
      </c>
      <c r="F371">
        <v>255</v>
      </c>
      <c r="G371">
        <v>263</v>
      </c>
      <c r="H371">
        <v>157</v>
      </c>
      <c r="I371">
        <v>159</v>
      </c>
      <c r="J371">
        <v>98</v>
      </c>
      <c r="K371">
        <v>100</v>
      </c>
      <c r="L371">
        <v>-9</v>
      </c>
      <c r="M371">
        <v>-9</v>
      </c>
      <c r="N371">
        <v>242</v>
      </c>
      <c r="O371">
        <v>264</v>
      </c>
      <c r="P371">
        <v>111</v>
      </c>
      <c r="Q371">
        <v>115</v>
      </c>
      <c r="R371">
        <v>160</v>
      </c>
      <c r="S371">
        <v>160</v>
      </c>
      <c r="T371">
        <v>203</v>
      </c>
      <c r="U371">
        <v>203</v>
      </c>
      <c r="V371">
        <v>146</v>
      </c>
      <c r="W371">
        <v>166</v>
      </c>
      <c r="X371">
        <v>201</v>
      </c>
      <c r="Y371">
        <v>207</v>
      </c>
      <c r="AY371"/>
      <c r="AZ371"/>
      <c r="CR371" s="9"/>
      <c r="CX371" s="11"/>
      <c r="CY371" s="11"/>
      <c r="DE371" s="9"/>
    </row>
    <row r="372" spans="1:109" x14ac:dyDescent="0.15">
      <c r="A372" s="6">
        <v>409</v>
      </c>
      <c r="B372" s="6">
        <v>58</v>
      </c>
      <c r="C372">
        <v>0</v>
      </c>
      <c r="D372">
        <v>199</v>
      </c>
      <c r="E372">
        <v>209</v>
      </c>
      <c r="F372">
        <v>255</v>
      </c>
      <c r="G372">
        <v>265</v>
      </c>
      <c r="H372">
        <v>157</v>
      </c>
      <c r="I372">
        <v>183</v>
      </c>
      <c r="J372">
        <v>98</v>
      </c>
      <c r="K372">
        <v>98</v>
      </c>
      <c r="L372">
        <v>200</v>
      </c>
      <c r="M372">
        <v>200</v>
      </c>
      <c r="N372">
        <v>262</v>
      </c>
      <c r="O372">
        <v>268</v>
      </c>
      <c r="P372">
        <v>113</v>
      </c>
      <c r="Q372">
        <v>115</v>
      </c>
      <c r="R372">
        <v>160</v>
      </c>
      <c r="S372">
        <v>168</v>
      </c>
      <c r="T372">
        <v>203</v>
      </c>
      <c r="U372">
        <v>205</v>
      </c>
      <c r="V372">
        <v>148</v>
      </c>
      <c r="W372">
        <v>154</v>
      </c>
      <c r="X372">
        <v>201</v>
      </c>
      <c r="Y372">
        <v>201</v>
      </c>
      <c r="AY372"/>
      <c r="AZ372"/>
      <c r="CR372" s="9"/>
      <c r="CX372" s="11"/>
      <c r="CY372" s="11"/>
      <c r="DE372" s="9"/>
    </row>
    <row r="373" spans="1:109" x14ac:dyDescent="0.15">
      <c r="A373" s="6">
        <v>410</v>
      </c>
      <c r="B373" s="6">
        <v>58</v>
      </c>
      <c r="C373">
        <v>0</v>
      </c>
      <c r="D373">
        <v>199</v>
      </c>
      <c r="E373">
        <v>209</v>
      </c>
      <c r="F373">
        <v>261</v>
      </c>
      <c r="G373">
        <v>267</v>
      </c>
      <c r="H373">
        <v>167</v>
      </c>
      <c r="I373">
        <v>177</v>
      </c>
      <c r="J373">
        <v>96</v>
      </c>
      <c r="K373">
        <v>98</v>
      </c>
      <c r="L373">
        <v>200</v>
      </c>
      <c r="M373">
        <v>200</v>
      </c>
      <c r="N373">
        <v>252</v>
      </c>
      <c r="O373">
        <v>264</v>
      </c>
      <c r="P373">
        <v>113</v>
      </c>
      <c r="Q373">
        <v>129</v>
      </c>
      <c r="R373">
        <v>168</v>
      </c>
      <c r="S373">
        <v>172</v>
      </c>
      <c r="T373">
        <v>203</v>
      </c>
      <c r="U373">
        <v>203</v>
      </c>
      <c r="V373">
        <v>148</v>
      </c>
      <c r="W373">
        <v>148</v>
      </c>
      <c r="X373">
        <v>209</v>
      </c>
      <c r="Y373">
        <v>209</v>
      </c>
      <c r="AY373"/>
      <c r="AZ373"/>
      <c r="CR373" s="9"/>
      <c r="CX373" s="11"/>
      <c r="CY373" s="11"/>
      <c r="DE373" s="9"/>
    </row>
    <row r="374" spans="1:109" x14ac:dyDescent="0.15">
      <c r="A374" s="6">
        <v>411</v>
      </c>
      <c r="B374" s="6">
        <v>58</v>
      </c>
      <c r="C374">
        <v>0</v>
      </c>
      <c r="D374">
        <v>209</v>
      </c>
      <c r="E374">
        <v>211</v>
      </c>
      <c r="F374">
        <v>-9</v>
      </c>
      <c r="G374">
        <v>-9</v>
      </c>
      <c r="H374">
        <v>165</v>
      </c>
      <c r="I374">
        <v>165</v>
      </c>
      <c r="J374">
        <v>98</v>
      </c>
      <c r="K374">
        <v>98</v>
      </c>
      <c r="L374">
        <v>200</v>
      </c>
      <c r="M374">
        <v>224</v>
      </c>
      <c r="N374">
        <v>252</v>
      </c>
      <c r="O374">
        <v>262</v>
      </c>
      <c r="P374">
        <v>113</v>
      </c>
      <c r="Q374">
        <v>115</v>
      </c>
      <c r="R374">
        <v>164</v>
      </c>
      <c r="S374">
        <v>164</v>
      </c>
      <c r="T374">
        <v>203</v>
      </c>
      <c r="U374">
        <v>203</v>
      </c>
      <c r="V374">
        <v>148</v>
      </c>
      <c r="W374">
        <v>156</v>
      </c>
      <c r="X374">
        <v>207</v>
      </c>
      <c r="Y374">
        <v>207</v>
      </c>
      <c r="AY374"/>
      <c r="AZ374"/>
      <c r="CR374" s="9"/>
      <c r="CX374" s="11"/>
      <c r="CY374" s="11"/>
      <c r="DE374" s="9"/>
    </row>
    <row r="375" spans="1:109" x14ac:dyDescent="0.15">
      <c r="A375" s="6">
        <v>412</v>
      </c>
      <c r="B375" s="6">
        <v>59</v>
      </c>
      <c r="C375">
        <v>0</v>
      </c>
      <c r="D375">
        <v>211</v>
      </c>
      <c r="E375">
        <v>213</v>
      </c>
      <c r="F375">
        <v>257</v>
      </c>
      <c r="G375">
        <v>261</v>
      </c>
      <c r="H375">
        <v>157</v>
      </c>
      <c r="I375">
        <v>157</v>
      </c>
      <c r="J375">
        <v>98</v>
      </c>
      <c r="K375">
        <v>98</v>
      </c>
      <c r="L375">
        <v>226</v>
      </c>
      <c r="M375">
        <v>226</v>
      </c>
      <c r="N375">
        <v>252</v>
      </c>
      <c r="O375">
        <v>260</v>
      </c>
      <c r="P375">
        <v>113</v>
      </c>
      <c r="Q375">
        <v>119</v>
      </c>
      <c r="R375">
        <v>178</v>
      </c>
      <c r="S375">
        <v>182</v>
      </c>
      <c r="T375">
        <v>205</v>
      </c>
      <c r="U375">
        <v>205</v>
      </c>
      <c r="V375">
        <v>150</v>
      </c>
      <c r="W375">
        <v>160</v>
      </c>
      <c r="X375">
        <v>209</v>
      </c>
      <c r="Y375">
        <v>213</v>
      </c>
      <c r="AY375"/>
      <c r="AZ375"/>
      <c r="CR375" s="9"/>
      <c r="CS375" s="13"/>
      <c r="CX375" s="11"/>
      <c r="CY375" s="11"/>
      <c r="DE375" s="9"/>
    </row>
    <row r="376" spans="1:109" x14ac:dyDescent="0.15">
      <c r="A376" s="6">
        <v>413</v>
      </c>
      <c r="B376" s="6">
        <v>59</v>
      </c>
      <c r="C376">
        <v>0</v>
      </c>
      <c r="D376">
        <v>209</v>
      </c>
      <c r="E376">
        <v>209</v>
      </c>
      <c r="F376">
        <v>263</v>
      </c>
      <c r="G376">
        <v>267</v>
      </c>
      <c r="H376">
        <v>159</v>
      </c>
      <c r="I376">
        <v>177</v>
      </c>
      <c r="J376">
        <v>98</v>
      </c>
      <c r="K376">
        <v>98</v>
      </c>
      <c r="L376">
        <v>196</v>
      </c>
      <c r="M376">
        <v>196</v>
      </c>
      <c r="N376">
        <v>252</v>
      </c>
      <c r="O376">
        <v>270</v>
      </c>
      <c r="P376">
        <v>111</v>
      </c>
      <c r="Q376">
        <v>113</v>
      </c>
      <c r="R376">
        <v>166</v>
      </c>
      <c r="S376">
        <v>166</v>
      </c>
      <c r="T376">
        <v>203</v>
      </c>
      <c r="U376">
        <v>207</v>
      </c>
      <c r="V376">
        <v>154</v>
      </c>
      <c r="W376">
        <v>160</v>
      </c>
      <c r="X376">
        <v>201</v>
      </c>
      <c r="Y376">
        <v>209</v>
      </c>
      <c r="AY376"/>
      <c r="AZ376"/>
      <c r="CR376" s="9"/>
      <c r="CX376" s="11"/>
      <c r="CY376" s="11"/>
      <c r="DE376" s="9"/>
    </row>
    <row r="377" spans="1:109" x14ac:dyDescent="0.15">
      <c r="A377" s="6">
        <v>414</v>
      </c>
      <c r="B377" s="6">
        <v>59</v>
      </c>
      <c r="C377">
        <v>0</v>
      </c>
      <c r="D377">
        <v>209</v>
      </c>
      <c r="E377">
        <v>213</v>
      </c>
      <c r="F377">
        <v>271</v>
      </c>
      <c r="G377">
        <v>297</v>
      </c>
      <c r="H377">
        <v>157</v>
      </c>
      <c r="I377">
        <v>157</v>
      </c>
      <c r="J377">
        <v>98</v>
      </c>
      <c r="K377">
        <v>98</v>
      </c>
      <c r="L377">
        <v>224</v>
      </c>
      <c r="M377">
        <v>224</v>
      </c>
      <c r="N377">
        <v>254</v>
      </c>
      <c r="O377">
        <v>278</v>
      </c>
      <c r="P377">
        <v>113</v>
      </c>
      <c r="Q377">
        <v>115</v>
      </c>
      <c r="R377">
        <v>158</v>
      </c>
      <c r="S377">
        <v>170</v>
      </c>
      <c r="T377">
        <v>203</v>
      </c>
      <c r="U377">
        <v>207</v>
      </c>
      <c r="V377">
        <v>152</v>
      </c>
      <c r="W377">
        <v>154</v>
      </c>
      <c r="X377">
        <v>209</v>
      </c>
      <c r="Y377">
        <v>209</v>
      </c>
      <c r="AY377"/>
      <c r="AZ377"/>
      <c r="CR377" s="9"/>
      <c r="CX377" s="11"/>
      <c r="CY377" s="11"/>
      <c r="DE377" s="9"/>
    </row>
    <row r="378" spans="1:109" x14ac:dyDescent="0.15">
      <c r="A378" s="6">
        <v>415</v>
      </c>
      <c r="B378" s="6">
        <v>59</v>
      </c>
      <c r="C378">
        <v>0</v>
      </c>
      <c r="D378">
        <v>211</v>
      </c>
      <c r="E378">
        <v>213</v>
      </c>
      <c r="F378">
        <v>255</v>
      </c>
      <c r="G378">
        <v>263</v>
      </c>
      <c r="H378">
        <v>157</v>
      </c>
      <c r="I378">
        <v>177</v>
      </c>
      <c r="J378">
        <v>98</v>
      </c>
      <c r="K378">
        <v>100</v>
      </c>
      <c r="L378">
        <v>200</v>
      </c>
      <c r="M378">
        <v>232</v>
      </c>
      <c r="N378">
        <v>264</v>
      </c>
      <c r="O378">
        <v>266</v>
      </c>
      <c r="P378">
        <v>117</v>
      </c>
      <c r="Q378">
        <v>119</v>
      </c>
      <c r="R378">
        <v>176</v>
      </c>
      <c r="S378">
        <v>176</v>
      </c>
      <c r="T378">
        <v>203</v>
      </c>
      <c r="U378">
        <v>203</v>
      </c>
      <c r="V378">
        <v>144</v>
      </c>
      <c r="W378">
        <v>158</v>
      </c>
      <c r="X378">
        <v>201</v>
      </c>
      <c r="Y378">
        <v>201</v>
      </c>
      <c r="AY378"/>
      <c r="AZ378"/>
      <c r="CR378" s="9"/>
      <c r="CX378" s="11"/>
      <c r="CY378" s="11"/>
      <c r="DE378" s="9"/>
    </row>
    <row r="379" spans="1:109" x14ac:dyDescent="0.15">
      <c r="A379" s="6">
        <v>416</v>
      </c>
      <c r="B379" s="6">
        <v>59</v>
      </c>
      <c r="C379">
        <v>0</v>
      </c>
      <c r="D379">
        <v>209</v>
      </c>
      <c r="E379">
        <v>213</v>
      </c>
      <c r="F379">
        <v>255</v>
      </c>
      <c r="G379">
        <v>267</v>
      </c>
      <c r="H379">
        <v>183</v>
      </c>
      <c r="I379">
        <v>185</v>
      </c>
      <c r="J379">
        <v>98</v>
      </c>
      <c r="K379">
        <v>98</v>
      </c>
      <c r="L379">
        <v>184</v>
      </c>
      <c r="M379">
        <v>190</v>
      </c>
      <c r="N379">
        <v>266</v>
      </c>
      <c r="O379">
        <v>268</v>
      </c>
      <c r="P379">
        <v>111</v>
      </c>
      <c r="Q379">
        <v>113</v>
      </c>
      <c r="R379">
        <v>166</v>
      </c>
      <c r="S379">
        <v>166</v>
      </c>
      <c r="T379">
        <v>203</v>
      </c>
      <c r="U379">
        <v>203</v>
      </c>
      <c r="V379">
        <v>148</v>
      </c>
      <c r="W379">
        <v>158</v>
      </c>
      <c r="X379">
        <v>201</v>
      </c>
      <c r="Y379">
        <v>209</v>
      </c>
      <c r="AY379"/>
      <c r="AZ379"/>
      <c r="CR379" s="9"/>
      <c r="CX379" s="11"/>
      <c r="CY379" s="11"/>
      <c r="DE379" s="9"/>
    </row>
    <row r="380" spans="1:109" x14ac:dyDescent="0.15">
      <c r="A380" s="6">
        <v>417</v>
      </c>
      <c r="B380" s="6">
        <v>59</v>
      </c>
      <c r="C380">
        <v>0</v>
      </c>
      <c r="D380">
        <v>199</v>
      </c>
      <c r="E380">
        <v>205</v>
      </c>
      <c r="F380">
        <v>255</v>
      </c>
      <c r="G380">
        <v>263</v>
      </c>
      <c r="H380">
        <v>157</v>
      </c>
      <c r="I380">
        <v>185</v>
      </c>
      <c r="J380">
        <v>98</v>
      </c>
      <c r="K380">
        <v>100</v>
      </c>
      <c r="L380">
        <v>192</v>
      </c>
      <c r="M380">
        <v>192</v>
      </c>
      <c r="N380">
        <v>254</v>
      </c>
      <c r="O380">
        <v>266</v>
      </c>
      <c r="P380">
        <v>113</v>
      </c>
      <c r="Q380">
        <v>119</v>
      </c>
      <c r="R380">
        <v>158</v>
      </c>
      <c r="S380">
        <v>174</v>
      </c>
      <c r="T380">
        <v>197</v>
      </c>
      <c r="U380">
        <v>203</v>
      </c>
      <c r="V380">
        <v>148</v>
      </c>
      <c r="W380">
        <v>164</v>
      </c>
      <c r="X380">
        <v>209</v>
      </c>
      <c r="Y380">
        <v>209</v>
      </c>
      <c r="AY380"/>
      <c r="AZ380"/>
      <c r="CR380" s="9"/>
      <c r="CX380" s="11"/>
      <c r="CY380" s="11"/>
      <c r="DE380" s="9"/>
    </row>
    <row r="381" spans="1:109" x14ac:dyDescent="0.15">
      <c r="A381" s="6">
        <v>418</v>
      </c>
      <c r="B381" s="6">
        <v>59</v>
      </c>
      <c r="C381">
        <v>0</v>
      </c>
      <c r="D381">
        <v>211</v>
      </c>
      <c r="E381">
        <v>211</v>
      </c>
      <c r="F381">
        <v>263</v>
      </c>
      <c r="G381">
        <v>267</v>
      </c>
      <c r="H381">
        <v>157</v>
      </c>
      <c r="I381">
        <v>165</v>
      </c>
      <c r="J381">
        <v>98</v>
      </c>
      <c r="K381">
        <v>98</v>
      </c>
      <c r="L381">
        <v>184</v>
      </c>
      <c r="M381">
        <v>196</v>
      </c>
      <c r="N381">
        <v>276</v>
      </c>
      <c r="O381">
        <v>278</v>
      </c>
      <c r="P381">
        <v>113</v>
      </c>
      <c r="Q381">
        <v>115</v>
      </c>
      <c r="R381">
        <v>166</v>
      </c>
      <c r="S381">
        <v>166</v>
      </c>
      <c r="T381">
        <v>197</v>
      </c>
      <c r="U381">
        <v>203</v>
      </c>
      <c r="V381">
        <v>158</v>
      </c>
      <c r="W381">
        <v>158</v>
      </c>
      <c r="X381">
        <v>207</v>
      </c>
      <c r="Y381">
        <v>211</v>
      </c>
      <c r="AY381"/>
      <c r="AZ381"/>
      <c r="CR381" s="9"/>
      <c r="CX381" s="11"/>
      <c r="CY381" s="11"/>
      <c r="DE381" s="9"/>
    </row>
    <row r="382" spans="1:109" x14ac:dyDescent="0.15">
      <c r="A382" s="6">
        <v>419</v>
      </c>
      <c r="B382" s="6">
        <v>59</v>
      </c>
      <c r="C382">
        <v>0</v>
      </c>
      <c r="D382">
        <v>209</v>
      </c>
      <c r="E382">
        <v>209</v>
      </c>
      <c r="F382">
        <v>259</v>
      </c>
      <c r="G382">
        <v>263</v>
      </c>
      <c r="H382">
        <v>153</v>
      </c>
      <c r="I382">
        <v>159</v>
      </c>
      <c r="J382">
        <v>100</v>
      </c>
      <c r="K382">
        <v>102</v>
      </c>
      <c r="L382">
        <v>200</v>
      </c>
      <c r="M382">
        <v>200</v>
      </c>
      <c r="N382">
        <v>254</v>
      </c>
      <c r="O382">
        <v>268</v>
      </c>
      <c r="P382">
        <v>119</v>
      </c>
      <c r="Q382">
        <v>119</v>
      </c>
      <c r="R382">
        <v>160</v>
      </c>
      <c r="S382">
        <v>172</v>
      </c>
      <c r="T382">
        <v>197</v>
      </c>
      <c r="U382">
        <v>203</v>
      </c>
      <c r="V382">
        <v>162</v>
      </c>
      <c r="W382">
        <v>164</v>
      </c>
      <c r="X382">
        <v>209</v>
      </c>
      <c r="Y382">
        <v>209</v>
      </c>
      <c r="AY382"/>
      <c r="AZ382"/>
      <c r="CR382" s="9"/>
      <c r="CX382" s="11"/>
      <c r="CY382" s="11"/>
      <c r="DE382" s="9"/>
    </row>
    <row r="383" spans="1:109" x14ac:dyDescent="0.15">
      <c r="A383" s="6">
        <v>420</v>
      </c>
      <c r="B383" s="6">
        <v>59</v>
      </c>
      <c r="C383">
        <v>0</v>
      </c>
      <c r="D383">
        <v>211</v>
      </c>
      <c r="E383">
        <v>213</v>
      </c>
      <c r="F383">
        <v>263</v>
      </c>
      <c r="G383">
        <v>267</v>
      </c>
      <c r="H383">
        <v>157</v>
      </c>
      <c r="I383">
        <v>157</v>
      </c>
      <c r="J383">
        <v>98</v>
      </c>
      <c r="K383">
        <v>98</v>
      </c>
      <c r="L383">
        <v>200</v>
      </c>
      <c r="M383">
        <v>200</v>
      </c>
      <c r="N383">
        <v>262</v>
      </c>
      <c r="O383">
        <v>270</v>
      </c>
      <c r="P383">
        <v>109</v>
      </c>
      <c r="Q383">
        <v>123</v>
      </c>
      <c r="R383">
        <v>164</v>
      </c>
      <c r="S383">
        <v>164</v>
      </c>
      <c r="T383">
        <v>203</v>
      </c>
      <c r="U383">
        <v>203</v>
      </c>
      <c r="V383">
        <v>154</v>
      </c>
      <c r="W383">
        <v>160</v>
      </c>
      <c r="X383">
        <v>201</v>
      </c>
      <c r="Y383">
        <v>211</v>
      </c>
      <c r="AY383"/>
      <c r="AZ383"/>
      <c r="CR383" s="9"/>
      <c r="CX383" s="11"/>
      <c r="CY383" s="11"/>
      <c r="DE383" s="9"/>
    </row>
    <row r="384" spans="1:109" x14ac:dyDescent="0.15">
      <c r="A384" s="6">
        <v>421</v>
      </c>
      <c r="B384" s="6">
        <v>59</v>
      </c>
      <c r="C384">
        <v>0</v>
      </c>
      <c r="D384">
        <v>199</v>
      </c>
      <c r="E384">
        <v>199</v>
      </c>
      <c r="F384">
        <v>255</v>
      </c>
      <c r="G384">
        <v>255</v>
      </c>
      <c r="H384">
        <v>181</v>
      </c>
      <c r="I384">
        <v>183</v>
      </c>
      <c r="J384">
        <v>98</v>
      </c>
      <c r="K384">
        <v>100</v>
      </c>
      <c r="L384">
        <v>198</v>
      </c>
      <c r="M384">
        <v>202</v>
      </c>
      <c r="N384">
        <v>264</v>
      </c>
      <c r="O384">
        <v>266</v>
      </c>
      <c r="P384">
        <v>117</v>
      </c>
      <c r="Q384">
        <v>121</v>
      </c>
      <c r="R384">
        <v>162</v>
      </c>
      <c r="S384">
        <v>166</v>
      </c>
      <c r="T384">
        <v>203</v>
      </c>
      <c r="U384">
        <v>203</v>
      </c>
      <c r="V384">
        <v>156</v>
      </c>
      <c r="W384">
        <v>156</v>
      </c>
      <c r="X384">
        <v>209</v>
      </c>
      <c r="Y384">
        <v>211</v>
      </c>
      <c r="AY384"/>
      <c r="AZ384"/>
      <c r="CR384" s="9"/>
      <c r="CX384" s="11"/>
      <c r="CY384" s="11"/>
      <c r="DE384" s="9"/>
    </row>
    <row r="385" spans="1:109" x14ac:dyDescent="0.15">
      <c r="A385" s="6">
        <v>422</v>
      </c>
      <c r="B385" s="6">
        <v>60</v>
      </c>
      <c r="C385">
        <v>0</v>
      </c>
      <c r="D385">
        <v>201</v>
      </c>
      <c r="E385">
        <v>209</v>
      </c>
      <c r="F385">
        <v>-9</v>
      </c>
      <c r="G385">
        <v>-9</v>
      </c>
      <c r="H385">
        <v>-9</v>
      </c>
      <c r="I385">
        <v>-9</v>
      </c>
      <c r="J385">
        <v>98</v>
      </c>
      <c r="K385">
        <v>98</v>
      </c>
      <c r="L385">
        <v>190</v>
      </c>
      <c r="M385">
        <v>190</v>
      </c>
      <c r="N385">
        <v>-9</v>
      </c>
      <c r="O385">
        <v>-9</v>
      </c>
      <c r="P385">
        <v>113</v>
      </c>
      <c r="Q385">
        <v>113</v>
      </c>
      <c r="R385">
        <v>166</v>
      </c>
      <c r="S385">
        <v>170</v>
      </c>
      <c r="T385">
        <v>195</v>
      </c>
      <c r="U385">
        <v>195</v>
      </c>
      <c r="V385">
        <v>150</v>
      </c>
      <c r="W385">
        <v>154</v>
      </c>
      <c r="X385">
        <v>-9</v>
      </c>
      <c r="Y385">
        <v>-9</v>
      </c>
      <c r="AY385"/>
      <c r="AZ385"/>
      <c r="CR385" s="9"/>
      <c r="CS385" s="13"/>
      <c r="CX385" s="11"/>
      <c r="CY385" s="11"/>
      <c r="DE385" s="9"/>
    </row>
    <row r="386" spans="1:109" x14ac:dyDescent="0.15">
      <c r="A386" s="6">
        <v>423</v>
      </c>
      <c r="B386" s="6">
        <v>60</v>
      </c>
      <c r="C386">
        <v>0</v>
      </c>
      <c r="D386">
        <v>199</v>
      </c>
      <c r="E386">
        <v>213</v>
      </c>
      <c r="F386">
        <v>255</v>
      </c>
      <c r="G386">
        <v>261</v>
      </c>
      <c r="H386">
        <v>157</v>
      </c>
      <c r="I386">
        <v>157</v>
      </c>
      <c r="J386">
        <v>98</v>
      </c>
      <c r="K386">
        <v>98</v>
      </c>
      <c r="L386">
        <v>190</v>
      </c>
      <c r="M386">
        <v>194</v>
      </c>
      <c r="N386">
        <v>264</v>
      </c>
      <c r="O386">
        <v>266</v>
      </c>
      <c r="P386">
        <v>111</v>
      </c>
      <c r="Q386">
        <v>113</v>
      </c>
      <c r="R386">
        <v>166</v>
      </c>
      <c r="S386">
        <v>176</v>
      </c>
      <c r="T386">
        <v>203</v>
      </c>
      <c r="U386">
        <v>203</v>
      </c>
      <c r="V386">
        <v>156</v>
      </c>
      <c r="W386">
        <v>156</v>
      </c>
      <c r="X386">
        <v>207</v>
      </c>
      <c r="Y386">
        <v>207</v>
      </c>
      <c r="AY386"/>
      <c r="AZ386"/>
      <c r="CR386" s="9"/>
      <c r="CX386" s="11"/>
      <c r="CY386" s="11"/>
      <c r="DE386" s="9"/>
    </row>
    <row r="387" spans="1:109" x14ac:dyDescent="0.15">
      <c r="A387" s="6">
        <v>424</v>
      </c>
      <c r="B387" s="6">
        <v>60</v>
      </c>
      <c r="C387">
        <v>0</v>
      </c>
      <c r="D387">
        <v>199</v>
      </c>
      <c r="E387">
        <v>209</v>
      </c>
      <c r="F387">
        <v>253</v>
      </c>
      <c r="G387">
        <v>255</v>
      </c>
      <c r="H387">
        <v>157</v>
      </c>
      <c r="I387">
        <v>157</v>
      </c>
      <c r="J387">
        <v>98</v>
      </c>
      <c r="K387">
        <v>98</v>
      </c>
      <c r="L387">
        <v>190</v>
      </c>
      <c r="M387">
        <v>194</v>
      </c>
      <c r="N387">
        <v>264</v>
      </c>
      <c r="O387">
        <v>266</v>
      </c>
      <c r="P387">
        <v>113</v>
      </c>
      <c r="Q387">
        <v>113</v>
      </c>
      <c r="R387">
        <v>166</v>
      </c>
      <c r="S387">
        <v>174</v>
      </c>
      <c r="T387">
        <v>-9</v>
      </c>
      <c r="U387">
        <v>-9</v>
      </c>
      <c r="V387">
        <v>146</v>
      </c>
      <c r="W387">
        <v>152</v>
      </c>
      <c r="X387">
        <v>201</v>
      </c>
      <c r="Y387">
        <v>211</v>
      </c>
      <c r="AY387"/>
      <c r="AZ387"/>
      <c r="CR387" s="9"/>
      <c r="CX387" s="11"/>
      <c r="CY387" s="11"/>
      <c r="DE387" s="9"/>
    </row>
    <row r="388" spans="1:109" x14ac:dyDescent="0.15">
      <c r="A388" s="6">
        <v>425</v>
      </c>
      <c r="B388" s="6">
        <v>60</v>
      </c>
      <c r="C388">
        <v>0</v>
      </c>
      <c r="D388">
        <v>199</v>
      </c>
      <c r="E388">
        <v>199</v>
      </c>
      <c r="F388">
        <v>255</v>
      </c>
      <c r="G388">
        <v>263</v>
      </c>
      <c r="H388">
        <v>157</v>
      </c>
      <c r="I388">
        <v>165</v>
      </c>
      <c r="J388">
        <v>98</v>
      </c>
      <c r="K388">
        <v>98</v>
      </c>
      <c r="L388">
        <v>-9</v>
      </c>
      <c r="M388">
        <v>220</v>
      </c>
      <c r="N388">
        <v>254</v>
      </c>
      <c r="O388">
        <v>266</v>
      </c>
      <c r="P388">
        <v>113</v>
      </c>
      <c r="Q388">
        <v>113</v>
      </c>
      <c r="R388">
        <v>160</v>
      </c>
      <c r="S388">
        <v>162</v>
      </c>
      <c r="T388">
        <v>203</v>
      </c>
      <c r="U388">
        <v>203</v>
      </c>
      <c r="V388">
        <v>154</v>
      </c>
      <c r="W388">
        <v>156</v>
      </c>
      <c r="X388">
        <v>-9</v>
      </c>
      <c r="Y388">
        <v>-9</v>
      </c>
      <c r="AY388"/>
      <c r="AZ388"/>
      <c r="CR388" s="9"/>
      <c r="CX388" s="11"/>
      <c r="CY388" s="11"/>
      <c r="DE388" s="9"/>
    </row>
    <row r="389" spans="1:109" x14ac:dyDescent="0.15">
      <c r="A389" s="6">
        <v>426</v>
      </c>
      <c r="B389" s="6">
        <v>60</v>
      </c>
      <c r="C389">
        <v>0</v>
      </c>
      <c r="D389">
        <v>201</v>
      </c>
      <c r="E389">
        <v>211</v>
      </c>
      <c r="F389">
        <v>255</v>
      </c>
      <c r="G389">
        <v>255</v>
      </c>
      <c r="H389">
        <v>157</v>
      </c>
      <c r="I389">
        <v>157</v>
      </c>
      <c r="J389">
        <v>98</v>
      </c>
      <c r="K389">
        <v>100</v>
      </c>
      <c r="L389">
        <v>218</v>
      </c>
      <c r="M389">
        <v>218</v>
      </c>
      <c r="N389">
        <v>250</v>
      </c>
      <c r="O389">
        <v>266</v>
      </c>
      <c r="P389">
        <v>113</v>
      </c>
      <c r="Q389">
        <v>113</v>
      </c>
      <c r="R389">
        <v>168</v>
      </c>
      <c r="S389">
        <v>180</v>
      </c>
      <c r="T389">
        <v>203</v>
      </c>
      <c r="U389">
        <v>205</v>
      </c>
      <c r="V389">
        <v>150</v>
      </c>
      <c r="W389">
        <v>158</v>
      </c>
      <c r="X389">
        <v>209</v>
      </c>
      <c r="Y389">
        <v>213</v>
      </c>
      <c r="AY389"/>
      <c r="AZ389"/>
      <c r="CR389" s="9"/>
      <c r="CX389" s="11"/>
      <c r="CY389" s="11"/>
      <c r="DE389" s="9"/>
    </row>
    <row r="390" spans="1:109" x14ac:dyDescent="0.15">
      <c r="A390" s="6">
        <v>427</v>
      </c>
      <c r="B390" s="6">
        <v>60</v>
      </c>
      <c r="C390">
        <v>0</v>
      </c>
      <c r="D390">
        <v>201</v>
      </c>
      <c r="E390">
        <v>209</v>
      </c>
      <c r="F390">
        <v>255</v>
      </c>
      <c r="G390">
        <v>257</v>
      </c>
      <c r="H390">
        <v>157</v>
      </c>
      <c r="I390">
        <v>183</v>
      </c>
      <c r="J390">
        <v>98</v>
      </c>
      <c r="K390">
        <v>102</v>
      </c>
      <c r="L390">
        <v>190</v>
      </c>
      <c r="M390">
        <v>190</v>
      </c>
      <c r="N390">
        <v>260</v>
      </c>
      <c r="O390">
        <v>268</v>
      </c>
      <c r="P390">
        <v>113</v>
      </c>
      <c r="Q390">
        <v>113</v>
      </c>
      <c r="R390">
        <v>160</v>
      </c>
      <c r="S390">
        <v>166</v>
      </c>
      <c r="T390">
        <v>203</v>
      </c>
      <c r="U390">
        <v>207</v>
      </c>
      <c r="V390">
        <v>154</v>
      </c>
      <c r="W390">
        <v>158</v>
      </c>
      <c r="X390">
        <v>207</v>
      </c>
      <c r="Y390">
        <v>207</v>
      </c>
      <c r="AY390"/>
      <c r="AZ390"/>
      <c r="CR390" s="9"/>
      <c r="CX390" s="11"/>
      <c r="CY390" s="11"/>
      <c r="DE390" s="9"/>
    </row>
    <row r="391" spans="1:109" x14ac:dyDescent="0.15">
      <c r="A391" s="6">
        <v>428</v>
      </c>
      <c r="B391" s="6">
        <v>60</v>
      </c>
      <c r="C391">
        <v>0</v>
      </c>
      <c r="D391">
        <v>209</v>
      </c>
      <c r="E391">
        <v>211</v>
      </c>
      <c r="F391">
        <v>255</v>
      </c>
      <c r="G391">
        <v>261</v>
      </c>
      <c r="H391">
        <v>157</v>
      </c>
      <c r="I391">
        <v>157</v>
      </c>
      <c r="J391">
        <v>98</v>
      </c>
      <c r="K391">
        <v>98</v>
      </c>
      <c r="L391">
        <v>204</v>
      </c>
      <c r="M391">
        <v>204</v>
      </c>
      <c r="N391">
        <v>264</v>
      </c>
      <c r="O391">
        <v>266</v>
      </c>
      <c r="P391">
        <v>111</v>
      </c>
      <c r="Q391">
        <v>113</v>
      </c>
      <c r="R391">
        <v>160</v>
      </c>
      <c r="S391">
        <v>184</v>
      </c>
      <c r="T391">
        <v>203</v>
      </c>
      <c r="U391">
        <v>203</v>
      </c>
      <c r="V391">
        <v>148</v>
      </c>
      <c r="W391">
        <v>160</v>
      </c>
      <c r="X391">
        <v>201</v>
      </c>
      <c r="Y391">
        <v>207</v>
      </c>
      <c r="AY391"/>
      <c r="AZ391"/>
      <c r="CR391" s="9"/>
      <c r="CX391" s="11"/>
      <c r="CY391" s="11"/>
      <c r="DE391" s="9"/>
    </row>
    <row r="392" spans="1:109" x14ac:dyDescent="0.15">
      <c r="A392" s="6">
        <v>429</v>
      </c>
      <c r="B392" s="6">
        <v>60</v>
      </c>
      <c r="C392">
        <v>0</v>
      </c>
      <c r="D392">
        <v>201</v>
      </c>
      <c r="E392">
        <v>209</v>
      </c>
      <c r="F392">
        <v>255</v>
      </c>
      <c r="G392">
        <v>263</v>
      </c>
      <c r="H392">
        <v>157</v>
      </c>
      <c r="I392">
        <v>161</v>
      </c>
      <c r="J392">
        <v>98</v>
      </c>
      <c r="K392">
        <v>100</v>
      </c>
      <c r="L392">
        <v>184</v>
      </c>
      <c r="M392">
        <v>190</v>
      </c>
      <c r="N392">
        <v>266</v>
      </c>
      <c r="O392">
        <v>266</v>
      </c>
      <c r="P392">
        <v>111</v>
      </c>
      <c r="Q392">
        <v>115</v>
      </c>
      <c r="R392">
        <v>166</v>
      </c>
      <c r="S392">
        <v>168</v>
      </c>
      <c r="T392">
        <v>203</v>
      </c>
      <c r="U392">
        <v>207</v>
      </c>
      <c r="V392">
        <v>142</v>
      </c>
      <c r="W392">
        <v>160</v>
      </c>
      <c r="X392">
        <v>209</v>
      </c>
      <c r="Y392">
        <v>209</v>
      </c>
      <c r="AY392"/>
      <c r="AZ392"/>
      <c r="CR392" s="9"/>
      <c r="CX392" s="11"/>
      <c r="CY392" s="11"/>
      <c r="DE392" s="9"/>
    </row>
    <row r="393" spans="1:109" x14ac:dyDescent="0.15">
      <c r="A393" s="6">
        <v>430</v>
      </c>
      <c r="B393" s="6">
        <v>60</v>
      </c>
      <c r="C393">
        <v>0</v>
      </c>
      <c r="D393">
        <v>201</v>
      </c>
      <c r="E393">
        <v>213</v>
      </c>
      <c r="F393">
        <v>255</v>
      </c>
      <c r="G393">
        <v>257</v>
      </c>
      <c r="H393">
        <v>159</v>
      </c>
      <c r="I393">
        <v>159</v>
      </c>
      <c r="J393">
        <v>98</v>
      </c>
      <c r="K393">
        <v>100</v>
      </c>
      <c r="L393">
        <v>190</v>
      </c>
      <c r="M393">
        <v>194</v>
      </c>
      <c r="N393">
        <v>250</v>
      </c>
      <c r="O393">
        <v>270</v>
      </c>
      <c r="P393">
        <v>109</v>
      </c>
      <c r="Q393">
        <v>113</v>
      </c>
      <c r="R393">
        <v>164</v>
      </c>
      <c r="S393">
        <v>174</v>
      </c>
      <c r="T393">
        <v>203</v>
      </c>
      <c r="U393">
        <v>203</v>
      </c>
      <c r="V393">
        <v>144</v>
      </c>
      <c r="W393">
        <v>164</v>
      </c>
      <c r="X393">
        <v>201</v>
      </c>
      <c r="Y393">
        <v>207</v>
      </c>
      <c r="AY393"/>
      <c r="AZ393"/>
      <c r="CR393" s="9"/>
      <c r="CX393" s="11"/>
      <c r="CY393" s="11"/>
      <c r="DE393" s="9"/>
    </row>
    <row r="394" spans="1:109" x14ac:dyDescent="0.15">
      <c r="A394" s="6">
        <v>431</v>
      </c>
      <c r="B394" s="6">
        <v>60</v>
      </c>
      <c r="C394">
        <v>0</v>
      </c>
      <c r="D394">
        <v>201</v>
      </c>
      <c r="E394">
        <v>201</v>
      </c>
      <c r="F394">
        <v>247</v>
      </c>
      <c r="G394">
        <v>261</v>
      </c>
      <c r="H394">
        <v>157</v>
      </c>
      <c r="I394">
        <v>157</v>
      </c>
      <c r="J394">
        <v>98</v>
      </c>
      <c r="K394">
        <v>98</v>
      </c>
      <c r="L394">
        <v>184</v>
      </c>
      <c r="M394">
        <v>218</v>
      </c>
      <c r="N394">
        <v>250</v>
      </c>
      <c r="O394">
        <v>254</v>
      </c>
      <c r="P394">
        <v>111</v>
      </c>
      <c r="Q394">
        <v>115</v>
      </c>
      <c r="R394">
        <v>160</v>
      </c>
      <c r="S394">
        <v>168</v>
      </c>
      <c r="T394">
        <v>203</v>
      </c>
      <c r="U394">
        <v>205</v>
      </c>
      <c r="V394">
        <v>146</v>
      </c>
      <c r="W394">
        <v>148</v>
      </c>
      <c r="X394">
        <v>201</v>
      </c>
      <c r="Y394">
        <v>209</v>
      </c>
      <c r="AY394"/>
      <c r="AZ394"/>
      <c r="CR394" s="9"/>
      <c r="CX394" s="11"/>
      <c r="CY394" s="11"/>
      <c r="DE394" s="9"/>
    </row>
    <row r="395" spans="1:109" x14ac:dyDescent="0.15">
      <c r="A395" s="6">
        <v>432</v>
      </c>
      <c r="B395" s="6">
        <v>61</v>
      </c>
      <c r="C395">
        <v>0</v>
      </c>
      <c r="D395">
        <v>207</v>
      </c>
      <c r="E395">
        <v>209</v>
      </c>
      <c r="F395">
        <v>261</v>
      </c>
      <c r="G395">
        <v>263</v>
      </c>
      <c r="H395">
        <v>157</v>
      </c>
      <c r="I395">
        <v>163</v>
      </c>
      <c r="J395">
        <v>98</v>
      </c>
      <c r="K395">
        <v>102</v>
      </c>
      <c r="L395">
        <v>190</v>
      </c>
      <c r="M395">
        <v>200</v>
      </c>
      <c r="N395">
        <v>-9</v>
      </c>
      <c r="O395">
        <v>-9</v>
      </c>
      <c r="P395">
        <v>113</v>
      </c>
      <c r="Q395">
        <v>115</v>
      </c>
      <c r="R395">
        <v>164</v>
      </c>
      <c r="S395">
        <v>168</v>
      </c>
      <c r="T395">
        <v>203</v>
      </c>
      <c r="U395">
        <v>203</v>
      </c>
      <c r="V395">
        <v>148</v>
      </c>
      <c r="W395">
        <v>160</v>
      </c>
      <c r="X395">
        <v>209</v>
      </c>
      <c r="Y395">
        <v>209</v>
      </c>
      <c r="AY395"/>
      <c r="AZ395"/>
      <c r="CR395" s="9"/>
      <c r="CS395" s="13"/>
      <c r="CX395" s="11"/>
      <c r="CY395" s="11"/>
      <c r="DE395" s="9"/>
    </row>
    <row r="396" spans="1:109" x14ac:dyDescent="0.15">
      <c r="A396" s="6">
        <v>433</v>
      </c>
      <c r="B396" s="6">
        <v>61</v>
      </c>
      <c r="C396">
        <v>0</v>
      </c>
      <c r="D396">
        <v>199</v>
      </c>
      <c r="E396">
        <v>201</v>
      </c>
      <c r="F396">
        <v>255</v>
      </c>
      <c r="G396">
        <v>263</v>
      </c>
      <c r="H396">
        <v>157</v>
      </c>
      <c r="I396">
        <v>157</v>
      </c>
      <c r="J396">
        <v>98</v>
      </c>
      <c r="K396">
        <v>98</v>
      </c>
      <c r="L396">
        <v>200</v>
      </c>
      <c r="M396">
        <v>200</v>
      </c>
      <c r="N396">
        <v>254</v>
      </c>
      <c r="O396">
        <v>266</v>
      </c>
      <c r="P396">
        <v>113</v>
      </c>
      <c r="Q396">
        <v>115</v>
      </c>
      <c r="R396">
        <v>166</v>
      </c>
      <c r="S396">
        <v>176</v>
      </c>
      <c r="T396">
        <v>203</v>
      </c>
      <c r="U396">
        <v>203</v>
      </c>
      <c r="V396">
        <v>158</v>
      </c>
      <c r="W396">
        <v>160</v>
      </c>
      <c r="X396">
        <v>209</v>
      </c>
      <c r="Y396">
        <v>211</v>
      </c>
      <c r="AY396"/>
      <c r="AZ396"/>
      <c r="CR396" s="9"/>
      <c r="CX396" s="11"/>
      <c r="CY396" s="11"/>
      <c r="DE396" s="9"/>
    </row>
    <row r="397" spans="1:109" x14ac:dyDescent="0.15">
      <c r="A397" s="6">
        <v>434</v>
      </c>
      <c r="B397" s="6">
        <v>61</v>
      </c>
      <c r="C397">
        <v>0</v>
      </c>
      <c r="D397">
        <v>199</v>
      </c>
      <c r="E397">
        <v>213</v>
      </c>
      <c r="F397">
        <v>263</v>
      </c>
      <c r="G397">
        <v>263</v>
      </c>
      <c r="H397">
        <v>157</v>
      </c>
      <c r="I397">
        <v>163</v>
      </c>
      <c r="J397">
        <v>100</v>
      </c>
      <c r="K397">
        <v>100</v>
      </c>
      <c r="L397">
        <v>200</v>
      </c>
      <c r="M397">
        <v>200</v>
      </c>
      <c r="N397">
        <v>-9</v>
      </c>
      <c r="O397">
        <v>-9</v>
      </c>
      <c r="P397">
        <v>-9</v>
      </c>
      <c r="Q397">
        <v>-9</v>
      </c>
      <c r="R397">
        <v>160</v>
      </c>
      <c r="S397">
        <v>172</v>
      </c>
      <c r="T397">
        <v>203</v>
      </c>
      <c r="U397">
        <v>203</v>
      </c>
      <c r="V397">
        <v>150</v>
      </c>
      <c r="W397">
        <v>160</v>
      </c>
      <c r="X397">
        <v>201</v>
      </c>
      <c r="Y397">
        <v>201</v>
      </c>
      <c r="AY397"/>
      <c r="AZ397"/>
      <c r="CR397" s="9"/>
      <c r="CX397" s="11"/>
      <c r="CY397" s="11"/>
      <c r="DE397" s="9"/>
    </row>
    <row r="398" spans="1:109" x14ac:dyDescent="0.15">
      <c r="A398" s="6">
        <v>435</v>
      </c>
      <c r="B398" s="6">
        <v>61</v>
      </c>
      <c r="C398">
        <v>0</v>
      </c>
      <c r="D398">
        <v>199</v>
      </c>
      <c r="E398">
        <v>215</v>
      </c>
      <c r="F398">
        <v>249</v>
      </c>
      <c r="G398">
        <v>255</v>
      </c>
      <c r="H398">
        <v>157</v>
      </c>
      <c r="I398">
        <v>157</v>
      </c>
      <c r="J398">
        <v>98</v>
      </c>
      <c r="K398">
        <v>98</v>
      </c>
      <c r="L398">
        <v>184</v>
      </c>
      <c r="M398">
        <v>186</v>
      </c>
      <c r="N398">
        <v>268</v>
      </c>
      <c r="O398">
        <v>272</v>
      </c>
      <c r="P398">
        <v>111</v>
      </c>
      <c r="Q398">
        <v>113</v>
      </c>
      <c r="R398">
        <v>156</v>
      </c>
      <c r="S398">
        <v>158</v>
      </c>
      <c r="T398">
        <v>203</v>
      </c>
      <c r="U398">
        <v>203</v>
      </c>
      <c r="V398">
        <v>144</v>
      </c>
      <c r="W398">
        <v>148</v>
      </c>
      <c r="X398">
        <v>201</v>
      </c>
      <c r="Y398">
        <v>205</v>
      </c>
      <c r="AY398"/>
      <c r="AZ398"/>
      <c r="CR398" s="9"/>
      <c r="CX398" s="11"/>
      <c r="CY398" s="11"/>
      <c r="DE398" s="9"/>
    </row>
    <row r="399" spans="1:109" x14ac:dyDescent="0.15">
      <c r="A399" s="6">
        <v>436</v>
      </c>
      <c r="B399" s="6">
        <v>61</v>
      </c>
      <c r="C399">
        <v>0</v>
      </c>
      <c r="D399">
        <v>199</v>
      </c>
      <c r="E399">
        <v>209</v>
      </c>
      <c r="F399">
        <v>255</v>
      </c>
      <c r="G399">
        <v>255</v>
      </c>
      <c r="H399">
        <v>157</v>
      </c>
      <c r="I399">
        <v>163</v>
      </c>
      <c r="J399">
        <v>98</v>
      </c>
      <c r="K399">
        <v>98</v>
      </c>
      <c r="L399">
        <v>218</v>
      </c>
      <c r="M399">
        <v>218</v>
      </c>
      <c r="N399">
        <v>254</v>
      </c>
      <c r="O399">
        <v>266</v>
      </c>
      <c r="P399">
        <v>109</v>
      </c>
      <c r="Q399">
        <v>113</v>
      </c>
      <c r="R399">
        <v>156</v>
      </c>
      <c r="S399">
        <v>176</v>
      </c>
      <c r="T399">
        <v>203</v>
      </c>
      <c r="U399">
        <v>203</v>
      </c>
      <c r="V399">
        <v>142</v>
      </c>
      <c r="W399">
        <v>144</v>
      </c>
      <c r="X399">
        <v>207</v>
      </c>
      <c r="Y399">
        <v>209</v>
      </c>
      <c r="AY399"/>
      <c r="AZ399"/>
      <c r="CR399" s="9"/>
      <c r="CX399" s="11"/>
      <c r="CY399" s="11"/>
      <c r="DE399" s="9"/>
    </row>
    <row r="400" spans="1:109" x14ac:dyDescent="0.15">
      <c r="A400" s="6">
        <v>437</v>
      </c>
      <c r="B400" s="6">
        <v>61</v>
      </c>
      <c r="C400">
        <v>0</v>
      </c>
      <c r="D400">
        <v>209</v>
      </c>
      <c r="E400">
        <v>209</v>
      </c>
      <c r="F400">
        <v>255</v>
      </c>
      <c r="G400">
        <v>267</v>
      </c>
      <c r="H400">
        <v>163</v>
      </c>
      <c r="I400">
        <v>181</v>
      </c>
      <c r="J400">
        <v>98</v>
      </c>
      <c r="K400">
        <v>104</v>
      </c>
      <c r="L400">
        <v>-9</v>
      </c>
      <c r="M400">
        <v>-9</v>
      </c>
      <c r="N400">
        <v>252</v>
      </c>
      <c r="O400">
        <v>266</v>
      </c>
      <c r="P400">
        <v>113</v>
      </c>
      <c r="Q400">
        <v>113</v>
      </c>
      <c r="R400">
        <v>156</v>
      </c>
      <c r="S400">
        <v>160</v>
      </c>
      <c r="T400">
        <v>203</v>
      </c>
      <c r="U400">
        <v>207</v>
      </c>
      <c r="V400">
        <v>148</v>
      </c>
      <c r="W400">
        <v>158</v>
      </c>
      <c r="X400">
        <v>209</v>
      </c>
      <c r="Y400">
        <v>215</v>
      </c>
      <c r="AY400"/>
      <c r="AZ400"/>
      <c r="CR400" s="9"/>
      <c r="CX400" s="11"/>
      <c r="CY400" s="11"/>
      <c r="DE400" s="9"/>
    </row>
    <row r="401" spans="1:114" x14ac:dyDescent="0.15">
      <c r="A401" s="6">
        <v>438</v>
      </c>
      <c r="B401" s="6">
        <v>61</v>
      </c>
      <c r="C401">
        <v>0</v>
      </c>
      <c r="D401">
        <v>199</v>
      </c>
      <c r="E401">
        <v>209</v>
      </c>
      <c r="F401">
        <v>255</v>
      </c>
      <c r="G401">
        <v>265</v>
      </c>
      <c r="H401">
        <v>153</v>
      </c>
      <c r="I401">
        <v>157</v>
      </c>
      <c r="J401">
        <v>98</v>
      </c>
      <c r="K401">
        <v>98</v>
      </c>
      <c r="L401">
        <v>190</v>
      </c>
      <c r="M401">
        <v>202</v>
      </c>
      <c r="N401">
        <v>242</v>
      </c>
      <c r="O401">
        <v>266</v>
      </c>
      <c r="P401">
        <v>113</v>
      </c>
      <c r="Q401">
        <v>115</v>
      </c>
      <c r="R401">
        <v>166</v>
      </c>
      <c r="S401">
        <v>186</v>
      </c>
      <c r="T401">
        <v>203</v>
      </c>
      <c r="U401">
        <v>203</v>
      </c>
      <c r="V401">
        <v>146</v>
      </c>
      <c r="W401">
        <v>160</v>
      </c>
      <c r="X401">
        <v>211</v>
      </c>
      <c r="Y401">
        <v>215</v>
      </c>
      <c r="AY401"/>
      <c r="AZ401"/>
      <c r="CR401" s="9"/>
      <c r="CX401" s="11"/>
      <c r="CY401" s="11"/>
      <c r="DE401" s="9"/>
    </row>
    <row r="402" spans="1:114" x14ac:dyDescent="0.15">
      <c r="A402" s="6">
        <v>439</v>
      </c>
      <c r="B402" s="6">
        <v>61</v>
      </c>
      <c r="C402">
        <v>0</v>
      </c>
      <c r="D402">
        <v>199</v>
      </c>
      <c r="E402">
        <v>209</v>
      </c>
      <c r="F402">
        <v>257</v>
      </c>
      <c r="G402">
        <v>265</v>
      </c>
      <c r="H402">
        <v>157</v>
      </c>
      <c r="I402">
        <v>161</v>
      </c>
      <c r="J402">
        <v>98</v>
      </c>
      <c r="K402">
        <v>100</v>
      </c>
      <c r="L402">
        <v>198</v>
      </c>
      <c r="M402">
        <v>200</v>
      </c>
      <c r="N402">
        <v>250</v>
      </c>
      <c r="O402">
        <v>264</v>
      </c>
      <c r="P402">
        <v>113</v>
      </c>
      <c r="Q402">
        <v>117</v>
      </c>
      <c r="R402">
        <v>162</v>
      </c>
      <c r="S402">
        <v>164</v>
      </c>
      <c r="T402">
        <v>203</v>
      </c>
      <c r="U402">
        <v>203</v>
      </c>
      <c r="V402">
        <v>140</v>
      </c>
      <c r="W402">
        <v>144</v>
      </c>
      <c r="X402">
        <v>207</v>
      </c>
      <c r="Y402">
        <v>209</v>
      </c>
      <c r="AY402"/>
      <c r="AZ402"/>
      <c r="CR402" s="9"/>
      <c r="CX402" s="11"/>
      <c r="CY402" s="11"/>
      <c r="DE402" s="9"/>
    </row>
    <row r="403" spans="1:114" x14ac:dyDescent="0.15">
      <c r="A403" s="6">
        <v>440</v>
      </c>
      <c r="B403" s="6">
        <v>61</v>
      </c>
      <c r="C403">
        <v>0</v>
      </c>
      <c r="D403">
        <v>199</v>
      </c>
      <c r="E403">
        <v>199</v>
      </c>
      <c r="F403">
        <v>263</v>
      </c>
      <c r="G403">
        <v>265</v>
      </c>
      <c r="H403">
        <v>153</v>
      </c>
      <c r="I403">
        <v>161</v>
      </c>
      <c r="J403">
        <v>98</v>
      </c>
      <c r="K403">
        <v>98</v>
      </c>
      <c r="L403">
        <v>190</v>
      </c>
      <c r="M403">
        <v>190</v>
      </c>
      <c r="N403">
        <v>-9</v>
      </c>
      <c r="O403">
        <v>-9</v>
      </c>
      <c r="P403">
        <v>113</v>
      </c>
      <c r="Q403">
        <v>119</v>
      </c>
      <c r="R403">
        <v>166</v>
      </c>
      <c r="S403">
        <v>168</v>
      </c>
      <c r="T403">
        <v>203</v>
      </c>
      <c r="U403">
        <v>203</v>
      </c>
      <c r="V403">
        <v>-9</v>
      </c>
      <c r="W403">
        <v>-9</v>
      </c>
      <c r="X403">
        <v>-9</v>
      </c>
      <c r="Y403">
        <v>-9</v>
      </c>
      <c r="AY403"/>
      <c r="AZ403"/>
      <c r="CR403" s="9"/>
      <c r="CX403" s="11"/>
      <c r="CY403" s="11"/>
      <c r="DE403" s="9"/>
    </row>
    <row r="404" spans="1:114" x14ac:dyDescent="0.15">
      <c r="A404" s="6">
        <v>441</v>
      </c>
      <c r="B404" s="6">
        <v>61</v>
      </c>
      <c r="C404">
        <v>0</v>
      </c>
      <c r="D404">
        <v>197</v>
      </c>
      <c r="E404">
        <v>199</v>
      </c>
      <c r="F404">
        <v>263</v>
      </c>
      <c r="G404">
        <v>265</v>
      </c>
      <c r="H404">
        <v>157</v>
      </c>
      <c r="I404">
        <v>159</v>
      </c>
      <c r="J404">
        <v>98</v>
      </c>
      <c r="K404">
        <v>98</v>
      </c>
      <c r="L404">
        <v>200</v>
      </c>
      <c r="M404">
        <v>200</v>
      </c>
      <c r="N404">
        <v>252</v>
      </c>
      <c r="O404">
        <v>260</v>
      </c>
      <c r="P404">
        <v>111</v>
      </c>
      <c r="Q404">
        <v>113</v>
      </c>
      <c r="R404">
        <v>164</v>
      </c>
      <c r="S404">
        <v>172</v>
      </c>
      <c r="T404">
        <v>203</v>
      </c>
      <c r="U404">
        <v>203</v>
      </c>
      <c r="V404">
        <v>144</v>
      </c>
      <c r="W404">
        <v>146</v>
      </c>
      <c r="X404">
        <v>207</v>
      </c>
      <c r="Y404">
        <v>213</v>
      </c>
      <c r="AY404"/>
      <c r="AZ404"/>
      <c r="CR404" s="9"/>
      <c r="CX404" s="11"/>
      <c r="CY404" s="11"/>
      <c r="DE404" s="9"/>
      <c r="DJ404" s="6"/>
    </row>
    <row r="405" spans="1:114" s="6" customFormat="1" x14ac:dyDescent="0.15">
      <c r="A405" s="6">
        <v>442</v>
      </c>
      <c r="B405" s="6">
        <v>62</v>
      </c>
      <c r="C405">
        <v>0</v>
      </c>
      <c r="D405">
        <v>199</v>
      </c>
      <c r="E405">
        <v>199</v>
      </c>
      <c r="F405">
        <v>263</v>
      </c>
      <c r="G405">
        <v>265</v>
      </c>
      <c r="H405">
        <v>165</v>
      </c>
      <c r="I405">
        <v>173</v>
      </c>
      <c r="J405">
        <v>98</v>
      </c>
      <c r="K405">
        <v>102</v>
      </c>
      <c r="L405">
        <v>190</v>
      </c>
      <c r="M405">
        <v>216</v>
      </c>
      <c r="N405">
        <v>252</v>
      </c>
      <c r="O405">
        <v>272</v>
      </c>
      <c r="P405">
        <v>105</v>
      </c>
      <c r="Q405">
        <v>105</v>
      </c>
      <c r="R405">
        <v>158</v>
      </c>
      <c r="S405">
        <v>158</v>
      </c>
      <c r="T405">
        <v>205</v>
      </c>
      <c r="U405">
        <v>205</v>
      </c>
      <c r="V405">
        <v>146</v>
      </c>
      <c r="W405">
        <v>152</v>
      </c>
      <c r="X405">
        <v>211</v>
      </c>
      <c r="Y405">
        <v>211</v>
      </c>
      <c r="AC405" s="32"/>
      <c r="AD405" s="32"/>
      <c r="CR405" s="23"/>
      <c r="DE405" s="9"/>
      <c r="DF405"/>
      <c r="DG405"/>
      <c r="DH405"/>
    </row>
    <row r="406" spans="1:114" s="6" customFormat="1" x14ac:dyDescent="0.15">
      <c r="A406" s="6">
        <v>443</v>
      </c>
      <c r="B406" s="6">
        <v>62</v>
      </c>
      <c r="C406">
        <v>0</v>
      </c>
      <c r="D406">
        <v>199</v>
      </c>
      <c r="E406">
        <v>199</v>
      </c>
      <c r="F406">
        <v>265</v>
      </c>
      <c r="G406">
        <v>265</v>
      </c>
      <c r="H406">
        <v>165</v>
      </c>
      <c r="I406">
        <v>183</v>
      </c>
      <c r="J406">
        <v>98</v>
      </c>
      <c r="K406">
        <v>102</v>
      </c>
      <c r="L406">
        <v>200</v>
      </c>
      <c r="M406">
        <v>216</v>
      </c>
      <c r="N406">
        <v>278</v>
      </c>
      <c r="O406">
        <v>278</v>
      </c>
      <c r="P406">
        <v>105</v>
      </c>
      <c r="Q406">
        <v>105</v>
      </c>
      <c r="R406">
        <v>158</v>
      </c>
      <c r="S406">
        <v>158</v>
      </c>
      <c r="T406">
        <v>205</v>
      </c>
      <c r="U406">
        <v>205</v>
      </c>
      <c r="V406">
        <v>150</v>
      </c>
      <c r="W406">
        <v>176</v>
      </c>
      <c r="X406">
        <v>207</v>
      </c>
      <c r="Y406">
        <v>207</v>
      </c>
      <c r="AC406" s="32"/>
      <c r="AD406" s="32"/>
      <c r="CR406" s="23"/>
      <c r="DE406" s="9"/>
      <c r="DF406"/>
      <c r="DG406"/>
    </row>
    <row r="407" spans="1:114" s="6" customFormat="1" x14ac:dyDescent="0.15">
      <c r="A407" s="6">
        <v>444</v>
      </c>
      <c r="B407" s="6">
        <v>62</v>
      </c>
      <c r="C407">
        <v>0</v>
      </c>
      <c r="D407">
        <v>199</v>
      </c>
      <c r="E407">
        <v>209</v>
      </c>
      <c r="F407">
        <v>263</v>
      </c>
      <c r="G407">
        <v>263</v>
      </c>
      <c r="H407">
        <v>159</v>
      </c>
      <c r="I407">
        <v>173</v>
      </c>
      <c r="J407">
        <v>98</v>
      </c>
      <c r="K407">
        <v>102</v>
      </c>
      <c r="L407">
        <v>196</v>
      </c>
      <c r="M407">
        <v>210</v>
      </c>
      <c r="N407">
        <v>252</v>
      </c>
      <c r="O407">
        <v>262</v>
      </c>
      <c r="P407">
        <v>105</v>
      </c>
      <c r="Q407">
        <v>105</v>
      </c>
      <c r="R407">
        <v>158</v>
      </c>
      <c r="S407">
        <v>158</v>
      </c>
      <c r="T407">
        <v>205</v>
      </c>
      <c r="U407">
        <v>205</v>
      </c>
      <c r="V407">
        <v>150</v>
      </c>
      <c r="W407">
        <v>176</v>
      </c>
      <c r="X407">
        <v>207</v>
      </c>
      <c r="Y407">
        <v>207</v>
      </c>
      <c r="AC407" s="32"/>
      <c r="AD407" s="32"/>
      <c r="CR407" s="23"/>
      <c r="DE407" s="9"/>
      <c r="DF407"/>
      <c r="DG407"/>
    </row>
    <row r="408" spans="1:114" s="6" customFormat="1" x14ac:dyDescent="0.15">
      <c r="A408" s="6">
        <v>445</v>
      </c>
      <c r="B408" s="6">
        <v>62</v>
      </c>
      <c r="C408">
        <v>0</v>
      </c>
      <c r="D408">
        <v>197</v>
      </c>
      <c r="E408">
        <v>209</v>
      </c>
      <c r="F408">
        <v>265</v>
      </c>
      <c r="G408">
        <v>265</v>
      </c>
      <c r="H408">
        <v>159</v>
      </c>
      <c r="I408">
        <v>169</v>
      </c>
      <c r="J408">
        <v>98</v>
      </c>
      <c r="K408">
        <v>102</v>
      </c>
      <c r="L408">
        <v>190</v>
      </c>
      <c r="M408">
        <v>190</v>
      </c>
      <c r="N408">
        <v>278</v>
      </c>
      <c r="O408">
        <v>278</v>
      </c>
      <c r="P408">
        <v>105</v>
      </c>
      <c r="Q408">
        <v>105</v>
      </c>
      <c r="R408">
        <v>158</v>
      </c>
      <c r="S408">
        <v>158</v>
      </c>
      <c r="T408">
        <v>201</v>
      </c>
      <c r="U408">
        <v>201</v>
      </c>
      <c r="V408">
        <v>154</v>
      </c>
      <c r="W408">
        <v>176</v>
      </c>
      <c r="X408">
        <v>207</v>
      </c>
      <c r="Y408">
        <v>207</v>
      </c>
      <c r="AC408" s="32"/>
      <c r="AD408" s="32"/>
      <c r="CR408" s="23"/>
      <c r="DE408" s="9"/>
      <c r="DF408"/>
      <c r="DG408"/>
    </row>
    <row r="409" spans="1:114" s="6" customFormat="1" x14ac:dyDescent="0.15">
      <c r="A409" s="6">
        <v>446</v>
      </c>
      <c r="B409" s="6">
        <v>62</v>
      </c>
      <c r="C409">
        <v>0</v>
      </c>
      <c r="D409">
        <v>197</v>
      </c>
      <c r="E409">
        <v>209</v>
      </c>
      <c r="F409">
        <v>265</v>
      </c>
      <c r="G409">
        <v>265</v>
      </c>
      <c r="H409">
        <v>159</v>
      </c>
      <c r="I409">
        <v>165</v>
      </c>
      <c r="J409">
        <v>98</v>
      </c>
      <c r="K409">
        <v>102</v>
      </c>
      <c r="L409">
        <v>196</v>
      </c>
      <c r="M409">
        <v>216</v>
      </c>
      <c r="N409">
        <v>252</v>
      </c>
      <c r="O409">
        <v>264</v>
      </c>
      <c r="P409">
        <v>105</v>
      </c>
      <c r="Q409">
        <v>105</v>
      </c>
      <c r="R409">
        <v>158</v>
      </c>
      <c r="S409">
        <v>158</v>
      </c>
      <c r="T409">
        <v>201</v>
      </c>
      <c r="U409">
        <v>201</v>
      </c>
      <c r="V409">
        <v>144</v>
      </c>
      <c r="W409">
        <v>176</v>
      </c>
      <c r="X409">
        <v>207</v>
      </c>
      <c r="Y409">
        <v>207</v>
      </c>
      <c r="AC409" s="32"/>
      <c r="AD409" s="32"/>
      <c r="CR409" s="23"/>
      <c r="DE409" s="9"/>
      <c r="DF409"/>
      <c r="DG409"/>
    </row>
    <row r="410" spans="1:114" s="6" customFormat="1" x14ac:dyDescent="0.15">
      <c r="A410" s="6">
        <v>447</v>
      </c>
      <c r="B410" s="6">
        <v>62</v>
      </c>
      <c r="C410">
        <v>0</v>
      </c>
      <c r="D410">
        <v>197</v>
      </c>
      <c r="E410">
        <v>211</v>
      </c>
      <c r="F410">
        <v>257</v>
      </c>
      <c r="G410">
        <v>265</v>
      </c>
      <c r="H410">
        <v>159</v>
      </c>
      <c r="I410">
        <v>169</v>
      </c>
      <c r="J410">
        <v>98</v>
      </c>
      <c r="K410">
        <v>102</v>
      </c>
      <c r="L410">
        <v>190</v>
      </c>
      <c r="M410">
        <v>190</v>
      </c>
      <c r="N410">
        <v>278</v>
      </c>
      <c r="O410">
        <v>278</v>
      </c>
      <c r="P410">
        <v>105</v>
      </c>
      <c r="Q410">
        <v>105</v>
      </c>
      <c r="R410">
        <v>158</v>
      </c>
      <c r="S410">
        <v>158</v>
      </c>
      <c r="T410">
        <v>211</v>
      </c>
      <c r="U410">
        <v>211</v>
      </c>
      <c r="V410">
        <v>152</v>
      </c>
      <c r="W410">
        <v>152</v>
      </c>
      <c r="X410">
        <v>-9</v>
      </c>
      <c r="Y410">
        <v>-9</v>
      </c>
      <c r="AC410" s="32"/>
      <c r="AD410" s="32"/>
      <c r="CR410" s="23"/>
      <c r="DE410" s="9"/>
      <c r="DF410"/>
      <c r="DG410"/>
    </row>
    <row r="411" spans="1:114" s="6" customFormat="1" x14ac:dyDescent="0.15">
      <c r="A411" s="6">
        <v>448</v>
      </c>
      <c r="B411" s="6">
        <v>62</v>
      </c>
      <c r="C411">
        <v>0</v>
      </c>
      <c r="D411">
        <v>199</v>
      </c>
      <c r="E411">
        <v>209</v>
      </c>
      <c r="F411">
        <v>265</v>
      </c>
      <c r="G411">
        <v>265</v>
      </c>
      <c r="H411">
        <v>159</v>
      </c>
      <c r="I411">
        <v>165</v>
      </c>
      <c r="J411">
        <v>98</v>
      </c>
      <c r="K411">
        <v>102</v>
      </c>
      <c r="L411">
        <v>198</v>
      </c>
      <c r="M411">
        <v>198</v>
      </c>
      <c r="N411">
        <v>258</v>
      </c>
      <c r="O411">
        <v>278</v>
      </c>
      <c r="P411">
        <v>105</v>
      </c>
      <c r="Q411">
        <v>105</v>
      </c>
      <c r="R411">
        <v>158</v>
      </c>
      <c r="S411">
        <v>158</v>
      </c>
      <c r="T411">
        <v>211</v>
      </c>
      <c r="U411">
        <v>211</v>
      </c>
      <c r="V411">
        <v>152</v>
      </c>
      <c r="W411">
        <v>152</v>
      </c>
      <c r="X411">
        <v>207</v>
      </c>
      <c r="Y411">
        <v>207</v>
      </c>
      <c r="AC411" s="32"/>
      <c r="AD411" s="32"/>
      <c r="CR411" s="23"/>
      <c r="DE411" s="9"/>
      <c r="DF411"/>
      <c r="DG411"/>
    </row>
    <row r="412" spans="1:114" s="6" customFormat="1" x14ac:dyDescent="0.15">
      <c r="A412" s="6">
        <v>449</v>
      </c>
      <c r="B412" s="6">
        <v>62</v>
      </c>
      <c r="C412">
        <v>0</v>
      </c>
      <c r="D412">
        <v>199</v>
      </c>
      <c r="E412">
        <v>211</v>
      </c>
      <c r="F412">
        <v>263</v>
      </c>
      <c r="G412">
        <v>265</v>
      </c>
      <c r="H412">
        <v>159</v>
      </c>
      <c r="I412">
        <v>165</v>
      </c>
      <c r="J412">
        <v>98</v>
      </c>
      <c r="K412">
        <v>102</v>
      </c>
      <c r="L412">
        <v>190</v>
      </c>
      <c r="M412">
        <v>196</v>
      </c>
      <c r="N412">
        <v>246</v>
      </c>
      <c r="O412">
        <v>262</v>
      </c>
      <c r="P412">
        <v>105</v>
      </c>
      <c r="Q412">
        <v>105</v>
      </c>
      <c r="R412">
        <v>158</v>
      </c>
      <c r="S412">
        <v>168</v>
      </c>
      <c r="T412">
        <v>205</v>
      </c>
      <c r="U412">
        <v>205</v>
      </c>
      <c r="V412">
        <v>152</v>
      </c>
      <c r="W412">
        <v>172</v>
      </c>
      <c r="X412">
        <v>211</v>
      </c>
      <c r="Y412">
        <v>211</v>
      </c>
      <c r="AC412" s="32"/>
      <c r="AD412" s="32"/>
      <c r="CR412" s="23"/>
      <c r="DE412" s="9"/>
      <c r="DF412"/>
      <c r="DG412"/>
    </row>
    <row r="413" spans="1:114" s="6" customFormat="1" x14ac:dyDescent="0.15">
      <c r="A413" s="6">
        <v>450</v>
      </c>
      <c r="B413" s="6">
        <v>62</v>
      </c>
      <c r="C413">
        <v>0</v>
      </c>
      <c r="D413">
        <v>199</v>
      </c>
      <c r="E413">
        <v>209</v>
      </c>
      <c r="F413">
        <v>263</v>
      </c>
      <c r="G413">
        <v>265</v>
      </c>
      <c r="H413">
        <v>159</v>
      </c>
      <c r="I413">
        <v>185</v>
      </c>
      <c r="J413">
        <v>98</v>
      </c>
      <c r="K413">
        <v>102</v>
      </c>
      <c r="L413">
        <v>196</v>
      </c>
      <c r="M413">
        <v>202</v>
      </c>
      <c r="N413">
        <v>252</v>
      </c>
      <c r="O413">
        <v>262</v>
      </c>
      <c r="P413">
        <v>105</v>
      </c>
      <c r="Q413">
        <v>105</v>
      </c>
      <c r="R413">
        <v>158</v>
      </c>
      <c r="S413">
        <v>168</v>
      </c>
      <c r="T413">
        <v>205</v>
      </c>
      <c r="U413">
        <v>205</v>
      </c>
      <c r="V413">
        <v>152</v>
      </c>
      <c r="W413">
        <v>166</v>
      </c>
      <c r="X413">
        <v>207</v>
      </c>
      <c r="Y413">
        <v>211</v>
      </c>
      <c r="AC413" s="32"/>
      <c r="AD413" s="32"/>
      <c r="CR413" s="23"/>
      <c r="DE413" s="9"/>
      <c r="DF413"/>
      <c r="DG413"/>
    </row>
    <row r="414" spans="1:114" s="6" customFormat="1" x14ac:dyDescent="0.15">
      <c r="A414" s="6">
        <v>451</v>
      </c>
      <c r="B414" s="6">
        <v>62</v>
      </c>
      <c r="C414">
        <v>0</v>
      </c>
      <c r="D414">
        <v>199</v>
      </c>
      <c r="E414">
        <v>209</v>
      </c>
      <c r="F414">
        <v>263</v>
      </c>
      <c r="G414">
        <v>265</v>
      </c>
      <c r="H414">
        <v>159</v>
      </c>
      <c r="I414">
        <v>173</v>
      </c>
      <c r="J414">
        <v>98</v>
      </c>
      <c r="K414">
        <v>102</v>
      </c>
      <c r="L414">
        <v>196</v>
      </c>
      <c r="M414">
        <v>216</v>
      </c>
      <c r="N414">
        <v>252</v>
      </c>
      <c r="O414">
        <v>252</v>
      </c>
      <c r="P414">
        <v>105</v>
      </c>
      <c r="Q414">
        <v>105</v>
      </c>
      <c r="R414">
        <v>158</v>
      </c>
      <c r="S414">
        <v>158</v>
      </c>
      <c r="T414">
        <v>197</v>
      </c>
      <c r="U414">
        <v>205</v>
      </c>
      <c r="V414">
        <v>152</v>
      </c>
      <c r="W414">
        <v>166</v>
      </c>
      <c r="X414">
        <v>207</v>
      </c>
      <c r="Y414">
        <v>207</v>
      </c>
      <c r="AC414" s="32"/>
      <c r="AD414" s="32"/>
      <c r="CR414" s="23"/>
      <c r="DE414" s="9"/>
      <c r="DF414"/>
      <c r="DG414"/>
    </row>
    <row r="415" spans="1:114" s="6" customFormat="1" x14ac:dyDescent="0.15">
      <c r="A415" s="6">
        <v>452</v>
      </c>
      <c r="B415" s="6">
        <v>62</v>
      </c>
      <c r="C415">
        <v>0</v>
      </c>
      <c r="D415">
        <v>199</v>
      </c>
      <c r="E415">
        <v>209</v>
      </c>
      <c r="F415">
        <v>263</v>
      </c>
      <c r="G415">
        <v>265</v>
      </c>
      <c r="H415">
        <v>159</v>
      </c>
      <c r="I415">
        <v>173</v>
      </c>
      <c r="J415">
        <v>98</v>
      </c>
      <c r="K415">
        <v>102</v>
      </c>
      <c r="L415">
        <v>196</v>
      </c>
      <c r="M415">
        <v>216</v>
      </c>
      <c r="N415">
        <v>234</v>
      </c>
      <c r="O415">
        <v>252</v>
      </c>
      <c r="P415">
        <v>105</v>
      </c>
      <c r="Q415">
        <v>105</v>
      </c>
      <c r="R415">
        <v>158</v>
      </c>
      <c r="S415">
        <v>158</v>
      </c>
      <c r="T415">
        <v>205</v>
      </c>
      <c r="U415">
        <v>205</v>
      </c>
      <c r="V415">
        <v>152</v>
      </c>
      <c r="W415">
        <v>166</v>
      </c>
      <c r="X415">
        <v>207</v>
      </c>
      <c r="Y415">
        <v>207</v>
      </c>
      <c r="AC415" s="32"/>
      <c r="AD415" s="32"/>
      <c r="CR415" s="23"/>
      <c r="DE415" s="9"/>
      <c r="DF415"/>
      <c r="DG415"/>
    </row>
    <row r="416" spans="1:114" s="6" customFormat="1" x14ac:dyDescent="0.15">
      <c r="A416" s="6">
        <v>453</v>
      </c>
      <c r="B416" s="6">
        <v>62</v>
      </c>
      <c r="C416">
        <v>0</v>
      </c>
      <c r="D416">
        <v>199</v>
      </c>
      <c r="E416">
        <v>209</v>
      </c>
      <c r="F416">
        <v>263</v>
      </c>
      <c r="G416">
        <v>265</v>
      </c>
      <c r="H416">
        <v>159</v>
      </c>
      <c r="I416">
        <v>169</v>
      </c>
      <c r="J416">
        <v>98</v>
      </c>
      <c r="K416">
        <v>102</v>
      </c>
      <c r="L416">
        <v>196</v>
      </c>
      <c r="M416">
        <v>216</v>
      </c>
      <c r="N416">
        <v>234</v>
      </c>
      <c r="O416">
        <v>252</v>
      </c>
      <c r="P416">
        <v>105</v>
      </c>
      <c r="Q416">
        <v>105</v>
      </c>
      <c r="R416">
        <v>158</v>
      </c>
      <c r="S416">
        <v>158</v>
      </c>
      <c r="T416">
        <v>205</v>
      </c>
      <c r="U416">
        <v>205</v>
      </c>
      <c r="V416">
        <v>152</v>
      </c>
      <c r="W416">
        <v>166</v>
      </c>
      <c r="X416">
        <v>207</v>
      </c>
      <c r="Y416">
        <v>207</v>
      </c>
      <c r="AC416" s="32"/>
      <c r="AD416" s="32"/>
      <c r="CR416" s="23"/>
      <c r="DE416" s="9"/>
      <c r="DF416"/>
      <c r="DG416"/>
    </row>
    <row r="417" spans="1:111" s="6" customFormat="1" x14ac:dyDescent="0.15">
      <c r="A417" s="6">
        <v>454</v>
      </c>
      <c r="B417" s="6">
        <v>62</v>
      </c>
      <c r="C417">
        <v>0</v>
      </c>
      <c r="D417">
        <v>199</v>
      </c>
      <c r="E417">
        <v>209</v>
      </c>
      <c r="F417">
        <v>263</v>
      </c>
      <c r="G417">
        <v>265</v>
      </c>
      <c r="H417">
        <v>159</v>
      </c>
      <c r="I417">
        <v>169</v>
      </c>
      <c r="J417">
        <v>98</v>
      </c>
      <c r="K417">
        <v>102</v>
      </c>
      <c r="L417">
        <v>196</v>
      </c>
      <c r="M417">
        <v>216</v>
      </c>
      <c r="N417">
        <v>234</v>
      </c>
      <c r="O417">
        <v>252</v>
      </c>
      <c r="P417">
        <v>105</v>
      </c>
      <c r="Q417">
        <v>113</v>
      </c>
      <c r="R417">
        <v>158</v>
      </c>
      <c r="S417">
        <v>158</v>
      </c>
      <c r="T417">
        <v>205</v>
      </c>
      <c r="U417">
        <v>205</v>
      </c>
      <c r="V417">
        <v>152</v>
      </c>
      <c r="W417">
        <v>166</v>
      </c>
      <c r="X417">
        <v>207</v>
      </c>
      <c r="Y417">
        <v>207</v>
      </c>
      <c r="AC417" s="32"/>
      <c r="AD417" s="32"/>
      <c r="CR417" s="23"/>
      <c r="DE417" s="9"/>
      <c r="DF417"/>
      <c r="DG417"/>
    </row>
    <row r="418" spans="1:111" s="6" customFormat="1" x14ac:dyDescent="0.15">
      <c r="A418" s="6">
        <v>455</v>
      </c>
      <c r="B418" s="6">
        <v>63</v>
      </c>
      <c r="C418">
        <v>0</v>
      </c>
      <c r="D418">
        <v>199</v>
      </c>
      <c r="E418">
        <v>211</v>
      </c>
      <c r="F418">
        <v>263</v>
      </c>
      <c r="G418">
        <v>265</v>
      </c>
      <c r="H418">
        <v>159</v>
      </c>
      <c r="I418">
        <v>165</v>
      </c>
      <c r="J418">
        <v>98</v>
      </c>
      <c r="K418">
        <v>102</v>
      </c>
      <c r="L418">
        <v>196</v>
      </c>
      <c r="M418">
        <v>204</v>
      </c>
      <c r="N418">
        <v>270</v>
      </c>
      <c r="O418">
        <v>276</v>
      </c>
      <c r="P418">
        <v>105</v>
      </c>
      <c r="Q418">
        <v>115</v>
      </c>
      <c r="R418">
        <v>158</v>
      </c>
      <c r="S418">
        <v>168</v>
      </c>
      <c r="T418">
        <v>205</v>
      </c>
      <c r="U418">
        <v>205</v>
      </c>
      <c r="V418">
        <v>152</v>
      </c>
      <c r="W418">
        <v>172</v>
      </c>
      <c r="X418">
        <v>211</v>
      </c>
      <c r="Y418">
        <v>211</v>
      </c>
      <c r="AC418" s="32"/>
      <c r="AD418" s="32"/>
      <c r="CR418" s="23"/>
      <c r="DE418" s="9"/>
      <c r="DF418"/>
      <c r="DG418"/>
    </row>
    <row r="419" spans="1:111" s="6" customFormat="1" x14ac:dyDescent="0.15">
      <c r="A419" s="6">
        <v>456</v>
      </c>
      <c r="B419" s="6">
        <v>63</v>
      </c>
      <c r="C419">
        <v>0</v>
      </c>
      <c r="D419">
        <v>199</v>
      </c>
      <c r="E419">
        <v>211</v>
      </c>
      <c r="F419">
        <v>263</v>
      </c>
      <c r="G419">
        <v>265</v>
      </c>
      <c r="H419">
        <v>159</v>
      </c>
      <c r="I419">
        <v>185</v>
      </c>
      <c r="J419">
        <v>98</v>
      </c>
      <c r="K419">
        <v>102</v>
      </c>
      <c r="L419">
        <v>196</v>
      </c>
      <c r="M419">
        <v>204</v>
      </c>
      <c r="N419">
        <v>252</v>
      </c>
      <c r="O419">
        <v>278</v>
      </c>
      <c r="P419">
        <v>105</v>
      </c>
      <c r="Q419">
        <v>105</v>
      </c>
      <c r="R419">
        <v>158</v>
      </c>
      <c r="S419">
        <v>168</v>
      </c>
      <c r="T419">
        <v>205</v>
      </c>
      <c r="U419">
        <v>217</v>
      </c>
      <c r="V419">
        <v>152</v>
      </c>
      <c r="W419">
        <v>172</v>
      </c>
      <c r="X419">
        <v>207</v>
      </c>
      <c r="Y419">
        <v>207</v>
      </c>
      <c r="AC419" s="32"/>
      <c r="AD419" s="32"/>
      <c r="CR419" s="23"/>
      <c r="DE419" s="9"/>
      <c r="DF419"/>
      <c r="DG419"/>
    </row>
    <row r="420" spans="1:111" s="6" customFormat="1" x14ac:dyDescent="0.15">
      <c r="A420" s="6">
        <v>457</v>
      </c>
      <c r="B420" s="6">
        <v>63</v>
      </c>
      <c r="C420">
        <v>0</v>
      </c>
      <c r="D420">
        <v>199</v>
      </c>
      <c r="E420">
        <v>211</v>
      </c>
      <c r="F420">
        <v>263</v>
      </c>
      <c r="G420">
        <v>265</v>
      </c>
      <c r="H420">
        <v>157</v>
      </c>
      <c r="I420">
        <v>159</v>
      </c>
      <c r="J420">
        <v>98</v>
      </c>
      <c r="K420">
        <v>102</v>
      </c>
      <c r="L420">
        <v>196</v>
      </c>
      <c r="M420">
        <v>196</v>
      </c>
      <c r="N420">
        <v>252</v>
      </c>
      <c r="O420">
        <v>274</v>
      </c>
      <c r="P420">
        <v>105</v>
      </c>
      <c r="Q420">
        <v>115</v>
      </c>
      <c r="R420">
        <v>158</v>
      </c>
      <c r="S420">
        <v>158</v>
      </c>
      <c r="T420">
        <v>205</v>
      </c>
      <c r="U420">
        <v>205</v>
      </c>
      <c r="V420">
        <v>146</v>
      </c>
      <c r="W420">
        <v>152</v>
      </c>
      <c r="X420">
        <v>207</v>
      </c>
      <c r="Y420">
        <v>207</v>
      </c>
      <c r="AC420" s="32"/>
      <c r="AD420" s="32"/>
      <c r="CR420" s="23"/>
      <c r="DE420" s="9"/>
      <c r="DF420"/>
      <c r="DG420"/>
    </row>
    <row r="421" spans="1:111" s="6" customFormat="1" x14ac:dyDescent="0.15">
      <c r="A421" s="6">
        <v>458</v>
      </c>
      <c r="B421" s="6">
        <v>63</v>
      </c>
      <c r="C421">
        <v>0</v>
      </c>
      <c r="D421">
        <v>197</v>
      </c>
      <c r="E421">
        <v>209</v>
      </c>
      <c r="F421">
        <v>265</v>
      </c>
      <c r="G421">
        <v>265</v>
      </c>
      <c r="H421">
        <v>157</v>
      </c>
      <c r="I421">
        <v>159</v>
      </c>
      <c r="J421">
        <v>98</v>
      </c>
      <c r="K421">
        <v>102</v>
      </c>
      <c r="L421">
        <v>196</v>
      </c>
      <c r="M421">
        <v>216</v>
      </c>
      <c r="N421">
        <v>278</v>
      </c>
      <c r="O421">
        <v>278</v>
      </c>
      <c r="P421">
        <v>105</v>
      </c>
      <c r="Q421">
        <v>115</v>
      </c>
      <c r="R421">
        <v>158</v>
      </c>
      <c r="S421">
        <v>168</v>
      </c>
      <c r="T421">
        <v>199</v>
      </c>
      <c r="U421">
        <v>199</v>
      </c>
      <c r="V421">
        <v>152</v>
      </c>
      <c r="W421">
        <v>172</v>
      </c>
      <c r="X421">
        <v>211</v>
      </c>
      <c r="Y421">
        <v>211</v>
      </c>
      <c r="AC421" s="32"/>
      <c r="AD421" s="32"/>
      <c r="CR421" s="23"/>
      <c r="DE421" s="9"/>
      <c r="DF421"/>
      <c r="DG421"/>
    </row>
    <row r="422" spans="1:111" s="6" customFormat="1" x14ac:dyDescent="0.15">
      <c r="A422" s="6">
        <v>459</v>
      </c>
      <c r="B422" s="6">
        <v>63</v>
      </c>
      <c r="C422">
        <v>0</v>
      </c>
      <c r="D422">
        <v>199</v>
      </c>
      <c r="E422">
        <v>211</v>
      </c>
      <c r="F422">
        <v>265</v>
      </c>
      <c r="G422">
        <v>267</v>
      </c>
      <c r="H422">
        <v>159</v>
      </c>
      <c r="I422">
        <v>165</v>
      </c>
      <c r="J422">
        <v>98</v>
      </c>
      <c r="K422">
        <v>102</v>
      </c>
      <c r="L422">
        <v>196</v>
      </c>
      <c r="M422">
        <v>218</v>
      </c>
      <c r="N422">
        <v>252</v>
      </c>
      <c r="O422">
        <v>278</v>
      </c>
      <c r="P422">
        <v>105</v>
      </c>
      <c r="Q422">
        <v>115</v>
      </c>
      <c r="R422">
        <v>158</v>
      </c>
      <c r="S422">
        <v>158</v>
      </c>
      <c r="T422">
        <v>205</v>
      </c>
      <c r="U422">
        <v>205</v>
      </c>
      <c r="V422">
        <v>152</v>
      </c>
      <c r="W422">
        <v>158</v>
      </c>
      <c r="X422">
        <v>211</v>
      </c>
      <c r="Y422">
        <v>211</v>
      </c>
      <c r="AC422" s="32"/>
      <c r="AD422" s="32"/>
      <c r="CR422" s="23"/>
      <c r="DE422" s="9"/>
      <c r="DF422"/>
      <c r="DG422"/>
    </row>
    <row r="423" spans="1:111" s="6" customFormat="1" x14ac:dyDescent="0.15">
      <c r="A423" s="6">
        <v>460</v>
      </c>
      <c r="B423" s="6">
        <v>63</v>
      </c>
      <c r="C423">
        <v>0</v>
      </c>
      <c r="D423">
        <v>199</v>
      </c>
      <c r="E423">
        <v>211</v>
      </c>
      <c r="F423">
        <v>263</v>
      </c>
      <c r="G423">
        <v>265</v>
      </c>
      <c r="H423">
        <v>159</v>
      </c>
      <c r="I423">
        <v>165</v>
      </c>
      <c r="J423">
        <v>98</v>
      </c>
      <c r="K423">
        <v>102</v>
      </c>
      <c r="L423">
        <v>196</v>
      </c>
      <c r="M423">
        <v>216</v>
      </c>
      <c r="N423">
        <v>252</v>
      </c>
      <c r="O423">
        <v>266</v>
      </c>
      <c r="P423">
        <v>115</v>
      </c>
      <c r="Q423">
        <v>115</v>
      </c>
      <c r="R423">
        <v>158</v>
      </c>
      <c r="S423">
        <v>158</v>
      </c>
      <c r="T423">
        <v>205</v>
      </c>
      <c r="U423">
        <v>205</v>
      </c>
      <c r="V423">
        <v>152</v>
      </c>
      <c r="W423">
        <v>158</v>
      </c>
      <c r="X423">
        <v>211</v>
      </c>
      <c r="Y423">
        <v>211</v>
      </c>
      <c r="AC423" s="32"/>
      <c r="AD423" s="32"/>
      <c r="CR423" s="23"/>
      <c r="DE423" s="9"/>
      <c r="DF423"/>
      <c r="DG423"/>
    </row>
    <row r="424" spans="1:111" s="6" customFormat="1" x14ac:dyDescent="0.15">
      <c r="A424" s="6">
        <v>461</v>
      </c>
      <c r="B424" s="6">
        <v>63</v>
      </c>
      <c r="C424">
        <v>0</v>
      </c>
      <c r="D424">
        <v>199</v>
      </c>
      <c r="E424">
        <v>211</v>
      </c>
      <c r="F424">
        <v>263</v>
      </c>
      <c r="G424">
        <v>265</v>
      </c>
      <c r="H424">
        <v>159</v>
      </c>
      <c r="I424">
        <v>165</v>
      </c>
      <c r="J424">
        <v>98</v>
      </c>
      <c r="K424">
        <v>98</v>
      </c>
      <c r="L424">
        <v>196</v>
      </c>
      <c r="M424">
        <v>196</v>
      </c>
      <c r="N424">
        <v>252</v>
      </c>
      <c r="O424">
        <v>264</v>
      </c>
      <c r="P424">
        <v>105</v>
      </c>
      <c r="Q424">
        <v>113</v>
      </c>
      <c r="R424">
        <v>158</v>
      </c>
      <c r="S424">
        <v>168</v>
      </c>
      <c r="T424">
        <v>205</v>
      </c>
      <c r="U424">
        <v>205</v>
      </c>
      <c r="V424">
        <v>152</v>
      </c>
      <c r="W424">
        <v>152</v>
      </c>
      <c r="X424">
        <v>207</v>
      </c>
      <c r="Y424">
        <v>207</v>
      </c>
      <c r="AC424" s="32"/>
      <c r="AD424" s="32"/>
      <c r="CR424" s="23"/>
      <c r="DE424" s="9"/>
      <c r="DF424"/>
      <c r="DG424"/>
    </row>
    <row r="425" spans="1:111" s="6" customFormat="1" x14ac:dyDescent="0.15">
      <c r="A425" s="6">
        <v>462</v>
      </c>
      <c r="B425" s="6">
        <v>63</v>
      </c>
      <c r="C425">
        <v>0</v>
      </c>
      <c r="D425">
        <v>199</v>
      </c>
      <c r="E425">
        <v>211</v>
      </c>
      <c r="F425">
        <v>263</v>
      </c>
      <c r="G425">
        <v>265</v>
      </c>
      <c r="H425">
        <v>159</v>
      </c>
      <c r="I425">
        <v>165</v>
      </c>
      <c r="J425">
        <v>98</v>
      </c>
      <c r="K425">
        <v>102</v>
      </c>
      <c r="L425">
        <v>196</v>
      </c>
      <c r="M425">
        <v>196</v>
      </c>
      <c r="N425">
        <v>252</v>
      </c>
      <c r="O425">
        <v>264</v>
      </c>
      <c r="P425">
        <v>105</v>
      </c>
      <c r="Q425">
        <v>105</v>
      </c>
      <c r="R425">
        <v>158</v>
      </c>
      <c r="S425">
        <v>158</v>
      </c>
      <c r="T425">
        <v>205</v>
      </c>
      <c r="U425">
        <v>205</v>
      </c>
      <c r="V425">
        <v>152</v>
      </c>
      <c r="W425">
        <v>152</v>
      </c>
      <c r="X425">
        <v>207</v>
      </c>
      <c r="Y425">
        <v>207</v>
      </c>
      <c r="AC425" s="32"/>
      <c r="AD425" s="32"/>
      <c r="CR425" s="23"/>
      <c r="DE425" s="9"/>
      <c r="DF425"/>
      <c r="DG425"/>
    </row>
    <row r="426" spans="1:111" s="6" customFormat="1" x14ac:dyDescent="0.15">
      <c r="A426" s="6">
        <v>463</v>
      </c>
      <c r="B426" s="6">
        <v>63</v>
      </c>
      <c r="C426">
        <v>0</v>
      </c>
      <c r="D426">
        <v>199</v>
      </c>
      <c r="E426">
        <v>211</v>
      </c>
      <c r="F426">
        <v>263</v>
      </c>
      <c r="G426">
        <v>265</v>
      </c>
      <c r="H426">
        <v>159</v>
      </c>
      <c r="I426">
        <v>169</v>
      </c>
      <c r="J426">
        <v>98</v>
      </c>
      <c r="K426">
        <v>98</v>
      </c>
      <c r="L426">
        <v>196</v>
      </c>
      <c r="M426">
        <v>204</v>
      </c>
      <c r="N426">
        <v>254</v>
      </c>
      <c r="O426">
        <v>268</v>
      </c>
      <c r="P426">
        <v>113</v>
      </c>
      <c r="Q426">
        <v>113</v>
      </c>
      <c r="R426">
        <v>156</v>
      </c>
      <c r="S426">
        <v>168</v>
      </c>
      <c r="T426">
        <v>205</v>
      </c>
      <c r="U426">
        <v>205</v>
      </c>
      <c r="V426">
        <v>152</v>
      </c>
      <c r="W426">
        <v>158</v>
      </c>
      <c r="X426">
        <v>-9</v>
      </c>
      <c r="Y426">
        <v>-9</v>
      </c>
      <c r="AC426" s="32"/>
      <c r="AD426" s="32"/>
      <c r="CR426" s="23"/>
      <c r="DE426" s="9"/>
      <c r="DF426"/>
      <c r="DG426"/>
    </row>
    <row r="427" spans="1:111" s="6" customFormat="1" x14ac:dyDescent="0.15">
      <c r="A427" s="6">
        <v>464</v>
      </c>
      <c r="B427" s="6">
        <v>63</v>
      </c>
      <c r="C427">
        <v>0</v>
      </c>
      <c r="D427">
        <v>199</v>
      </c>
      <c r="E427">
        <v>211</v>
      </c>
      <c r="F427">
        <v>263</v>
      </c>
      <c r="G427">
        <v>265</v>
      </c>
      <c r="H427">
        <v>159</v>
      </c>
      <c r="I427">
        <v>165</v>
      </c>
      <c r="J427">
        <v>98</v>
      </c>
      <c r="K427">
        <v>102</v>
      </c>
      <c r="L427">
        <v>200</v>
      </c>
      <c r="M427">
        <v>218</v>
      </c>
      <c r="N427">
        <v>252</v>
      </c>
      <c r="O427">
        <v>252</v>
      </c>
      <c r="P427">
        <v>105</v>
      </c>
      <c r="Q427">
        <v>113</v>
      </c>
      <c r="R427">
        <v>158</v>
      </c>
      <c r="S427">
        <v>158</v>
      </c>
      <c r="T427">
        <v>203</v>
      </c>
      <c r="U427">
        <v>203</v>
      </c>
      <c r="V427">
        <v>152</v>
      </c>
      <c r="W427">
        <v>158</v>
      </c>
      <c r="X427">
        <v>211</v>
      </c>
      <c r="Y427">
        <v>211</v>
      </c>
      <c r="AC427" s="32"/>
      <c r="AD427" s="32"/>
      <c r="CR427" s="23"/>
      <c r="DE427" s="23"/>
    </row>
    <row r="428" spans="1:111" s="6" customFormat="1" x14ac:dyDescent="0.15">
      <c r="A428" s="6">
        <v>465</v>
      </c>
      <c r="B428" s="6">
        <v>63</v>
      </c>
      <c r="C428">
        <v>0</v>
      </c>
      <c r="D428">
        <v>199</v>
      </c>
      <c r="E428">
        <v>211</v>
      </c>
      <c r="F428">
        <v>263</v>
      </c>
      <c r="G428">
        <v>265</v>
      </c>
      <c r="H428">
        <v>159</v>
      </c>
      <c r="I428">
        <v>165</v>
      </c>
      <c r="J428">
        <v>98</v>
      </c>
      <c r="K428">
        <v>102</v>
      </c>
      <c r="L428">
        <v>196</v>
      </c>
      <c r="M428">
        <v>202</v>
      </c>
      <c r="N428">
        <v>252</v>
      </c>
      <c r="O428">
        <v>278</v>
      </c>
      <c r="P428">
        <v>105</v>
      </c>
      <c r="Q428">
        <v>105</v>
      </c>
      <c r="R428">
        <v>158</v>
      </c>
      <c r="S428">
        <v>158</v>
      </c>
      <c r="T428">
        <v>205</v>
      </c>
      <c r="U428">
        <v>213</v>
      </c>
      <c r="V428">
        <v>152</v>
      </c>
      <c r="W428">
        <v>152</v>
      </c>
      <c r="X428">
        <v>207</v>
      </c>
      <c r="Y428">
        <v>211</v>
      </c>
      <c r="AC428" s="32"/>
      <c r="AD428" s="32"/>
      <c r="CR428" s="23"/>
      <c r="DE428" s="23"/>
    </row>
    <row r="429" spans="1:111" s="6" customFormat="1" x14ac:dyDescent="0.15">
      <c r="A429" s="6">
        <v>466</v>
      </c>
      <c r="B429" s="6">
        <v>63</v>
      </c>
      <c r="C429">
        <v>0</v>
      </c>
      <c r="D429">
        <v>199</v>
      </c>
      <c r="E429">
        <v>211</v>
      </c>
      <c r="F429">
        <v>265</v>
      </c>
      <c r="G429">
        <v>265</v>
      </c>
      <c r="H429">
        <v>159</v>
      </c>
      <c r="I429">
        <v>165</v>
      </c>
      <c r="J429">
        <v>94</v>
      </c>
      <c r="K429">
        <v>98</v>
      </c>
      <c r="L429">
        <v>196</v>
      </c>
      <c r="M429">
        <v>204</v>
      </c>
      <c r="N429">
        <v>252</v>
      </c>
      <c r="O429">
        <v>278</v>
      </c>
      <c r="P429">
        <v>105</v>
      </c>
      <c r="Q429">
        <v>105</v>
      </c>
      <c r="R429">
        <v>158</v>
      </c>
      <c r="S429">
        <v>168</v>
      </c>
      <c r="T429">
        <v>205</v>
      </c>
      <c r="U429">
        <v>205</v>
      </c>
      <c r="V429">
        <v>152</v>
      </c>
      <c r="W429">
        <v>172</v>
      </c>
      <c r="X429">
        <v>207</v>
      </c>
      <c r="Y429">
        <v>207</v>
      </c>
      <c r="AC429" s="32"/>
      <c r="AD429" s="32"/>
      <c r="CR429" s="23"/>
      <c r="DE429" s="23"/>
    </row>
    <row r="430" spans="1:111" s="6" customFormat="1" x14ac:dyDescent="0.15">
      <c r="A430" s="6">
        <v>467</v>
      </c>
      <c r="B430" s="6">
        <v>64</v>
      </c>
      <c r="C430">
        <v>0</v>
      </c>
      <c r="D430">
        <v>199</v>
      </c>
      <c r="E430">
        <v>211</v>
      </c>
      <c r="F430">
        <v>265</v>
      </c>
      <c r="G430">
        <v>267</v>
      </c>
      <c r="H430">
        <v>159</v>
      </c>
      <c r="I430">
        <v>165</v>
      </c>
      <c r="J430">
        <v>92</v>
      </c>
      <c r="K430">
        <v>98</v>
      </c>
      <c r="L430">
        <v>196</v>
      </c>
      <c r="M430">
        <v>202</v>
      </c>
      <c r="N430">
        <v>252</v>
      </c>
      <c r="O430">
        <v>266</v>
      </c>
      <c r="P430">
        <v>105</v>
      </c>
      <c r="Q430">
        <v>105</v>
      </c>
      <c r="R430">
        <v>158</v>
      </c>
      <c r="S430">
        <v>158</v>
      </c>
      <c r="T430">
        <v>203</v>
      </c>
      <c r="U430">
        <v>213</v>
      </c>
      <c r="V430">
        <v>152</v>
      </c>
      <c r="W430">
        <v>172</v>
      </c>
      <c r="X430">
        <v>207</v>
      </c>
      <c r="Y430">
        <v>207</v>
      </c>
      <c r="AC430" s="32"/>
      <c r="AD430" s="32"/>
      <c r="CR430" s="23"/>
      <c r="DE430" s="23"/>
    </row>
    <row r="431" spans="1:111" s="6" customFormat="1" x14ac:dyDescent="0.15">
      <c r="A431" s="6">
        <v>468</v>
      </c>
      <c r="B431" s="6">
        <v>64</v>
      </c>
      <c r="C431">
        <v>0</v>
      </c>
      <c r="D431">
        <v>197</v>
      </c>
      <c r="E431">
        <v>199</v>
      </c>
      <c r="F431">
        <v>265</v>
      </c>
      <c r="G431">
        <v>267</v>
      </c>
      <c r="H431">
        <v>159</v>
      </c>
      <c r="I431">
        <v>165</v>
      </c>
      <c r="J431">
        <v>98</v>
      </c>
      <c r="K431">
        <v>98</v>
      </c>
      <c r="L431">
        <v>196</v>
      </c>
      <c r="M431">
        <v>220</v>
      </c>
      <c r="N431">
        <v>252</v>
      </c>
      <c r="O431">
        <v>266</v>
      </c>
      <c r="P431">
        <v>105</v>
      </c>
      <c r="Q431">
        <v>105</v>
      </c>
      <c r="R431">
        <v>158</v>
      </c>
      <c r="S431">
        <v>158</v>
      </c>
      <c r="T431">
        <v>-9</v>
      </c>
      <c r="U431">
        <v>-9</v>
      </c>
      <c r="V431">
        <v>146</v>
      </c>
      <c r="W431">
        <v>152</v>
      </c>
      <c r="X431">
        <v>207</v>
      </c>
      <c r="Y431">
        <v>207</v>
      </c>
      <c r="AC431" s="32"/>
      <c r="AD431" s="32"/>
      <c r="CR431" s="23"/>
      <c r="DE431" s="23"/>
    </row>
    <row r="432" spans="1:111" s="6" customFormat="1" x14ac:dyDescent="0.15">
      <c r="A432" s="6">
        <v>469</v>
      </c>
      <c r="B432" s="6">
        <v>64</v>
      </c>
      <c r="C432">
        <v>0</v>
      </c>
      <c r="D432">
        <v>197</v>
      </c>
      <c r="E432">
        <v>197</v>
      </c>
      <c r="F432">
        <v>263</v>
      </c>
      <c r="G432">
        <v>265</v>
      </c>
      <c r="H432">
        <v>159</v>
      </c>
      <c r="I432">
        <v>169</v>
      </c>
      <c r="J432">
        <v>98</v>
      </c>
      <c r="K432">
        <v>102</v>
      </c>
      <c r="L432">
        <v>196</v>
      </c>
      <c r="M432">
        <v>220</v>
      </c>
      <c r="N432">
        <v>252</v>
      </c>
      <c r="O432">
        <v>278</v>
      </c>
      <c r="P432">
        <v>105</v>
      </c>
      <c r="Q432">
        <v>105</v>
      </c>
      <c r="R432">
        <v>158</v>
      </c>
      <c r="S432">
        <v>158</v>
      </c>
      <c r="T432">
        <v>-9</v>
      </c>
      <c r="U432">
        <v>-9</v>
      </c>
      <c r="V432">
        <v>152</v>
      </c>
      <c r="W432">
        <v>154</v>
      </c>
      <c r="X432">
        <v>207</v>
      </c>
      <c r="Y432">
        <v>207</v>
      </c>
      <c r="AC432" s="32"/>
      <c r="AD432" s="32"/>
      <c r="CR432" s="23"/>
      <c r="DE432" s="23"/>
    </row>
    <row r="433" spans="1:114" s="6" customFormat="1" x14ac:dyDescent="0.15">
      <c r="A433" s="6">
        <v>470</v>
      </c>
      <c r="B433" s="6">
        <v>64</v>
      </c>
      <c r="C433">
        <v>0</v>
      </c>
      <c r="D433">
        <v>199</v>
      </c>
      <c r="E433">
        <v>199</v>
      </c>
      <c r="F433">
        <v>263</v>
      </c>
      <c r="G433">
        <v>265</v>
      </c>
      <c r="H433">
        <v>159</v>
      </c>
      <c r="I433">
        <v>169</v>
      </c>
      <c r="J433">
        <v>98</v>
      </c>
      <c r="K433">
        <v>98</v>
      </c>
      <c r="L433">
        <v>184</v>
      </c>
      <c r="M433">
        <v>196</v>
      </c>
      <c r="N433">
        <v>250</v>
      </c>
      <c r="O433">
        <v>274</v>
      </c>
      <c r="P433">
        <v>105</v>
      </c>
      <c r="Q433">
        <v>105</v>
      </c>
      <c r="R433">
        <v>158</v>
      </c>
      <c r="S433">
        <v>158</v>
      </c>
      <c r="T433">
        <v>-9</v>
      </c>
      <c r="U433">
        <v>-9</v>
      </c>
      <c r="V433">
        <v>152</v>
      </c>
      <c r="W433">
        <v>152</v>
      </c>
      <c r="X433">
        <v>207</v>
      </c>
      <c r="Y433">
        <v>211</v>
      </c>
      <c r="AC433" s="32"/>
      <c r="AD433" s="32"/>
      <c r="CR433" s="23"/>
      <c r="DE433" s="23"/>
    </row>
    <row r="434" spans="1:114" s="6" customFormat="1" x14ac:dyDescent="0.15">
      <c r="A434" s="6">
        <v>471</v>
      </c>
      <c r="B434" s="6">
        <v>64</v>
      </c>
      <c r="C434">
        <v>0</v>
      </c>
      <c r="D434">
        <v>199</v>
      </c>
      <c r="E434">
        <v>211</v>
      </c>
      <c r="F434">
        <v>263</v>
      </c>
      <c r="G434">
        <v>265</v>
      </c>
      <c r="H434">
        <v>159</v>
      </c>
      <c r="I434">
        <v>173</v>
      </c>
      <c r="J434">
        <v>98</v>
      </c>
      <c r="K434">
        <v>102</v>
      </c>
      <c r="L434">
        <v>196</v>
      </c>
      <c r="M434">
        <v>206</v>
      </c>
      <c r="N434">
        <v>278</v>
      </c>
      <c r="O434">
        <v>278</v>
      </c>
      <c r="P434">
        <v>105</v>
      </c>
      <c r="Q434">
        <v>113</v>
      </c>
      <c r="R434">
        <v>158</v>
      </c>
      <c r="S434">
        <v>168</v>
      </c>
      <c r="T434">
        <v>-9</v>
      </c>
      <c r="U434">
        <v>-9</v>
      </c>
      <c r="V434">
        <v>152</v>
      </c>
      <c r="W434">
        <v>172</v>
      </c>
      <c r="X434">
        <v>207</v>
      </c>
      <c r="Y434">
        <v>207</v>
      </c>
      <c r="AC434" s="32"/>
      <c r="AD434" s="32"/>
      <c r="CR434" s="23"/>
      <c r="DE434" s="23"/>
    </row>
    <row r="435" spans="1:114" s="6" customFormat="1" x14ac:dyDescent="0.15">
      <c r="A435" s="6">
        <v>472</v>
      </c>
      <c r="B435" s="6">
        <v>64</v>
      </c>
      <c r="C435">
        <v>0</v>
      </c>
      <c r="D435">
        <v>197</v>
      </c>
      <c r="E435">
        <v>197</v>
      </c>
      <c r="F435">
        <v>263</v>
      </c>
      <c r="G435">
        <v>265</v>
      </c>
      <c r="H435">
        <v>159</v>
      </c>
      <c r="I435">
        <v>169</v>
      </c>
      <c r="J435">
        <v>98</v>
      </c>
      <c r="K435">
        <v>102</v>
      </c>
      <c r="L435">
        <v>206</v>
      </c>
      <c r="M435">
        <v>220</v>
      </c>
      <c r="N435">
        <v>264</v>
      </c>
      <c r="O435">
        <v>264</v>
      </c>
      <c r="P435">
        <v>105</v>
      </c>
      <c r="Q435">
        <v>115</v>
      </c>
      <c r="R435">
        <v>158</v>
      </c>
      <c r="S435">
        <v>158</v>
      </c>
      <c r="T435">
        <v>205</v>
      </c>
      <c r="U435">
        <v>213</v>
      </c>
      <c r="V435">
        <v>152</v>
      </c>
      <c r="W435">
        <v>152</v>
      </c>
      <c r="X435">
        <v>211</v>
      </c>
      <c r="Y435">
        <v>211</v>
      </c>
      <c r="AC435" s="32"/>
      <c r="AD435" s="32"/>
      <c r="CR435" s="23"/>
      <c r="DE435" s="23"/>
    </row>
    <row r="436" spans="1:114" s="6" customFormat="1" x14ac:dyDescent="0.15">
      <c r="A436" s="6">
        <v>473</v>
      </c>
      <c r="B436" s="6">
        <v>64</v>
      </c>
      <c r="C436">
        <v>0</v>
      </c>
      <c r="D436">
        <v>197</v>
      </c>
      <c r="E436">
        <v>211</v>
      </c>
      <c r="F436">
        <v>263</v>
      </c>
      <c r="G436">
        <v>265</v>
      </c>
      <c r="H436">
        <v>159</v>
      </c>
      <c r="I436">
        <v>169</v>
      </c>
      <c r="J436">
        <v>98</v>
      </c>
      <c r="K436">
        <v>102</v>
      </c>
      <c r="L436">
        <v>204</v>
      </c>
      <c r="M436">
        <v>220</v>
      </c>
      <c r="N436">
        <v>264</v>
      </c>
      <c r="O436">
        <v>264</v>
      </c>
      <c r="P436">
        <v>105</v>
      </c>
      <c r="Q436">
        <v>115</v>
      </c>
      <c r="R436">
        <v>158</v>
      </c>
      <c r="S436">
        <v>158</v>
      </c>
      <c r="T436">
        <v>205</v>
      </c>
      <c r="U436">
        <v>213</v>
      </c>
      <c r="V436">
        <v>152</v>
      </c>
      <c r="W436">
        <v>152</v>
      </c>
      <c r="X436">
        <v>211</v>
      </c>
      <c r="Y436">
        <v>211</v>
      </c>
      <c r="AC436" s="32"/>
      <c r="AD436" s="32"/>
      <c r="CR436" s="23"/>
      <c r="DE436" s="23"/>
    </row>
    <row r="437" spans="1:114" s="6" customFormat="1" x14ac:dyDescent="0.15">
      <c r="A437" s="6">
        <v>474</v>
      </c>
      <c r="B437" s="6">
        <v>64</v>
      </c>
      <c r="C437">
        <v>0</v>
      </c>
      <c r="D437">
        <v>197</v>
      </c>
      <c r="E437">
        <v>211</v>
      </c>
      <c r="F437">
        <v>265</v>
      </c>
      <c r="G437">
        <v>265</v>
      </c>
      <c r="H437">
        <v>159</v>
      </c>
      <c r="I437">
        <v>169</v>
      </c>
      <c r="J437">
        <v>98</v>
      </c>
      <c r="K437">
        <v>98</v>
      </c>
      <c r="L437">
        <v>196</v>
      </c>
      <c r="M437">
        <v>204</v>
      </c>
      <c r="N437">
        <v>255</v>
      </c>
      <c r="O437">
        <v>264</v>
      </c>
      <c r="P437">
        <v>105</v>
      </c>
      <c r="Q437">
        <v>115</v>
      </c>
      <c r="R437">
        <v>158</v>
      </c>
      <c r="S437">
        <v>168</v>
      </c>
      <c r="T437">
        <v>-9</v>
      </c>
      <c r="U437">
        <v>-9</v>
      </c>
      <c r="V437">
        <v>152</v>
      </c>
      <c r="W437">
        <v>152</v>
      </c>
      <c r="X437">
        <v>211</v>
      </c>
      <c r="Y437">
        <v>211</v>
      </c>
      <c r="AC437" s="32"/>
      <c r="AD437" s="32"/>
      <c r="CR437" s="23"/>
      <c r="DE437" s="23"/>
    </row>
    <row r="438" spans="1:114" s="6" customFormat="1" x14ac:dyDescent="0.15">
      <c r="A438" s="6">
        <v>475</v>
      </c>
      <c r="B438" s="6">
        <v>64</v>
      </c>
      <c r="C438">
        <v>0</v>
      </c>
      <c r="D438">
        <v>199</v>
      </c>
      <c r="E438">
        <v>211</v>
      </c>
      <c r="F438">
        <v>265</v>
      </c>
      <c r="G438">
        <v>267</v>
      </c>
      <c r="H438">
        <v>159</v>
      </c>
      <c r="I438">
        <v>175</v>
      </c>
      <c r="J438">
        <v>98</v>
      </c>
      <c r="K438">
        <v>98</v>
      </c>
      <c r="L438">
        <v>196</v>
      </c>
      <c r="M438">
        <v>202</v>
      </c>
      <c r="N438">
        <v>250</v>
      </c>
      <c r="O438">
        <v>250</v>
      </c>
      <c r="P438">
        <v>105</v>
      </c>
      <c r="Q438">
        <v>105</v>
      </c>
      <c r="R438">
        <v>146</v>
      </c>
      <c r="S438">
        <v>158</v>
      </c>
      <c r="T438">
        <v>-9</v>
      </c>
      <c r="U438">
        <v>-9</v>
      </c>
      <c r="V438">
        <v>152</v>
      </c>
      <c r="W438">
        <v>172</v>
      </c>
      <c r="X438">
        <v>211</v>
      </c>
      <c r="Y438">
        <v>211</v>
      </c>
      <c r="AC438" s="32"/>
      <c r="AD438" s="32"/>
      <c r="CR438" s="23"/>
      <c r="DE438" s="23"/>
    </row>
    <row r="439" spans="1:114" s="6" customFormat="1" x14ac:dyDescent="0.15">
      <c r="A439" s="6">
        <v>476</v>
      </c>
      <c r="B439" s="6">
        <v>64</v>
      </c>
      <c r="C439">
        <v>0</v>
      </c>
      <c r="D439">
        <v>199</v>
      </c>
      <c r="E439">
        <v>211</v>
      </c>
      <c r="F439">
        <v>265</v>
      </c>
      <c r="G439">
        <v>267</v>
      </c>
      <c r="H439">
        <v>175</v>
      </c>
      <c r="I439">
        <v>183</v>
      </c>
      <c r="J439">
        <v>98</v>
      </c>
      <c r="K439">
        <v>98</v>
      </c>
      <c r="L439">
        <v>196</v>
      </c>
      <c r="M439">
        <v>226</v>
      </c>
      <c r="N439">
        <v>234</v>
      </c>
      <c r="O439">
        <v>254</v>
      </c>
      <c r="P439">
        <v>95</v>
      </c>
      <c r="Q439">
        <v>105</v>
      </c>
      <c r="R439">
        <v>146</v>
      </c>
      <c r="S439">
        <v>158</v>
      </c>
      <c r="T439">
        <v>-9</v>
      </c>
      <c r="U439">
        <v>-9</v>
      </c>
      <c r="V439">
        <v>152</v>
      </c>
      <c r="W439">
        <v>172</v>
      </c>
      <c r="X439">
        <v>211</v>
      </c>
      <c r="Y439">
        <v>211</v>
      </c>
      <c r="AC439" s="32"/>
      <c r="AD439" s="32"/>
      <c r="CR439" s="23"/>
      <c r="DE439" s="23"/>
      <c r="DJ439"/>
    </row>
    <row r="440" spans="1:114" x14ac:dyDescent="0.15">
      <c r="A440" s="6">
        <v>477</v>
      </c>
      <c r="B440" s="6">
        <v>65</v>
      </c>
      <c r="C440">
        <v>0</v>
      </c>
      <c r="D440">
        <v>201</v>
      </c>
      <c r="E440">
        <v>201</v>
      </c>
      <c r="F440">
        <v>255</v>
      </c>
      <c r="G440">
        <v>263</v>
      </c>
      <c r="H440">
        <v>157</v>
      </c>
      <c r="I440">
        <v>159</v>
      </c>
      <c r="J440">
        <v>98</v>
      </c>
      <c r="K440">
        <v>98</v>
      </c>
      <c r="L440">
        <v>190</v>
      </c>
      <c r="M440">
        <v>246</v>
      </c>
      <c r="N440">
        <v>252</v>
      </c>
      <c r="O440">
        <v>262</v>
      </c>
      <c r="P440">
        <v>111</v>
      </c>
      <c r="Q440">
        <v>113</v>
      </c>
      <c r="R440">
        <v>-9</v>
      </c>
      <c r="S440">
        <v>-9</v>
      </c>
      <c r="T440">
        <v>197</v>
      </c>
      <c r="U440">
        <v>203</v>
      </c>
      <c r="V440">
        <v>146</v>
      </c>
      <c r="W440">
        <v>158</v>
      </c>
      <c r="X440">
        <v>201</v>
      </c>
      <c r="Y440">
        <v>207</v>
      </c>
      <c r="AC440" s="15"/>
      <c r="AD440" s="15"/>
      <c r="AP440" s="15"/>
      <c r="AY440"/>
      <c r="AZ440"/>
      <c r="CR440" s="14"/>
      <c r="CS440" s="24"/>
      <c r="CX440" s="11"/>
      <c r="CY440" s="11"/>
      <c r="DE440" s="23"/>
      <c r="DF440" s="6"/>
      <c r="DG440" s="6"/>
      <c r="DH440" s="6"/>
    </row>
    <row r="441" spans="1:114" x14ac:dyDescent="0.15">
      <c r="A441" s="6">
        <v>478</v>
      </c>
      <c r="B441" s="6">
        <v>65</v>
      </c>
      <c r="C441">
        <v>0</v>
      </c>
      <c r="D441">
        <v>199</v>
      </c>
      <c r="E441">
        <v>223</v>
      </c>
      <c r="F441">
        <v>255</v>
      </c>
      <c r="G441">
        <v>263</v>
      </c>
      <c r="H441">
        <v>157</v>
      </c>
      <c r="I441">
        <v>157</v>
      </c>
      <c r="J441">
        <v>-9</v>
      </c>
      <c r="K441">
        <v>-9</v>
      </c>
      <c r="L441">
        <v>210</v>
      </c>
      <c r="M441">
        <v>210</v>
      </c>
      <c r="N441">
        <v>250</v>
      </c>
      <c r="O441">
        <v>264</v>
      </c>
      <c r="P441">
        <v>111</v>
      </c>
      <c r="Q441">
        <v>113</v>
      </c>
      <c r="R441">
        <v>-9</v>
      </c>
      <c r="S441">
        <v>-9</v>
      </c>
      <c r="T441">
        <v>-9</v>
      </c>
      <c r="U441">
        <v>-9</v>
      </c>
      <c r="V441">
        <v>-9</v>
      </c>
      <c r="W441">
        <v>-9</v>
      </c>
      <c r="X441">
        <v>-9</v>
      </c>
      <c r="Y441">
        <v>-9</v>
      </c>
      <c r="AC441" s="15"/>
      <c r="AD441" s="15"/>
      <c r="AP441" s="15"/>
      <c r="AY441"/>
      <c r="AZ441"/>
      <c r="CR441" s="14"/>
      <c r="CX441" s="11"/>
      <c r="CY441" s="11"/>
      <c r="DE441" s="23"/>
      <c r="DF441" s="6"/>
      <c r="DG441" s="6"/>
    </row>
    <row r="442" spans="1:114" x14ac:dyDescent="0.15">
      <c r="A442" s="6">
        <v>479</v>
      </c>
      <c r="B442" s="6">
        <v>65</v>
      </c>
      <c r="C442">
        <v>0</v>
      </c>
      <c r="D442">
        <v>199</v>
      </c>
      <c r="E442">
        <v>209</v>
      </c>
      <c r="F442">
        <v>265</v>
      </c>
      <c r="G442">
        <v>267</v>
      </c>
      <c r="H442">
        <v>157</v>
      </c>
      <c r="I442">
        <v>157</v>
      </c>
      <c r="J442">
        <v>98</v>
      </c>
      <c r="K442">
        <v>98</v>
      </c>
      <c r="L442">
        <v>202</v>
      </c>
      <c r="M442">
        <v>222</v>
      </c>
      <c r="N442">
        <v>268</v>
      </c>
      <c r="O442">
        <v>268</v>
      </c>
      <c r="P442">
        <v>111</v>
      </c>
      <c r="Q442">
        <v>113</v>
      </c>
      <c r="R442">
        <v>162</v>
      </c>
      <c r="S442">
        <v>166</v>
      </c>
      <c r="T442">
        <v>203</v>
      </c>
      <c r="U442">
        <v>205</v>
      </c>
      <c r="V442">
        <v>150</v>
      </c>
      <c r="W442">
        <v>160</v>
      </c>
      <c r="X442">
        <v>211</v>
      </c>
      <c r="Y442">
        <v>217</v>
      </c>
      <c r="AC442" s="15"/>
      <c r="AD442" s="15"/>
      <c r="AP442" s="15"/>
      <c r="AY442"/>
      <c r="AZ442"/>
      <c r="CR442" s="14"/>
      <c r="CX442" s="11"/>
      <c r="CY442" s="11"/>
      <c r="DE442" s="23"/>
      <c r="DF442" s="6"/>
      <c r="DG442" s="6"/>
    </row>
    <row r="443" spans="1:114" x14ac:dyDescent="0.15">
      <c r="A443" s="6">
        <v>480</v>
      </c>
      <c r="B443" s="6">
        <v>65</v>
      </c>
      <c r="C443">
        <v>0</v>
      </c>
      <c r="D443">
        <v>199</v>
      </c>
      <c r="E443">
        <v>201</v>
      </c>
      <c r="F443">
        <v>263</v>
      </c>
      <c r="G443">
        <v>267</v>
      </c>
      <c r="H443">
        <v>157</v>
      </c>
      <c r="I443">
        <v>157</v>
      </c>
      <c r="J443">
        <v>98</v>
      </c>
      <c r="K443">
        <v>98</v>
      </c>
      <c r="L443">
        <v>172</v>
      </c>
      <c r="M443">
        <v>192</v>
      </c>
      <c r="N443">
        <v>266</v>
      </c>
      <c r="O443">
        <v>268</v>
      </c>
      <c r="P443">
        <v>113</v>
      </c>
      <c r="Q443">
        <v>113</v>
      </c>
      <c r="R443">
        <v>166</v>
      </c>
      <c r="S443">
        <v>166</v>
      </c>
      <c r="T443">
        <v>-9</v>
      </c>
      <c r="U443">
        <v>-9</v>
      </c>
      <c r="V443">
        <v>-9</v>
      </c>
      <c r="W443">
        <v>-9</v>
      </c>
      <c r="X443">
        <v>-9</v>
      </c>
      <c r="Y443">
        <v>-9</v>
      </c>
      <c r="AC443" s="15"/>
      <c r="AD443" s="15"/>
      <c r="AP443" s="15"/>
      <c r="AY443"/>
      <c r="AZ443"/>
      <c r="CR443" s="14"/>
      <c r="CX443" s="11"/>
      <c r="CY443" s="11"/>
      <c r="DE443" s="23"/>
      <c r="DF443" s="6"/>
      <c r="DG443" s="6"/>
    </row>
    <row r="444" spans="1:114" x14ac:dyDescent="0.15">
      <c r="A444" s="6">
        <v>481</v>
      </c>
      <c r="B444" s="6">
        <v>65</v>
      </c>
      <c r="C444">
        <v>0</v>
      </c>
      <c r="D444">
        <v>211</v>
      </c>
      <c r="E444">
        <v>213</v>
      </c>
      <c r="F444">
        <v>253</v>
      </c>
      <c r="G444">
        <v>255</v>
      </c>
      <c r="H444">
        <v>157</v>
      </c>
      <c r="I444">
        <v>157</v>
      </c>
      <c r="J444">
        <v>98</v>
      </c>
      <c r="K444">
        <v>98</v>
      </c>
      <c r="L444">
        <v>222</v>
      </c>
      <c r="M444">
        <v>222</v>
      </c>
      <c r="N444">
        <v>260</v>
      </c>
      <c r="O444">
        <v>270</v>
      </c>
      <c r="P444">
        <v>113</v>
      </c>
      <c r="Q444">
        <v>113</v>
      </c>
      <c r="R444">
        <v>162</v>
      </c>
      <c r="S444">
        <v>178</v>
      </c>
      <c r="T444">
        <v>197</v>
      </c>
      <c r="U444">
        <v>203</v>
      </c>
      <c r="V444">
        <v>144</v>
      </c>
      <c r="W444">
        <v>144</v>
      </c>
      <c r="X444">
        <v>209</v>
      </c>
      <c r="Y444">
        <v>213</v>
      </c>
      <c r="AC444" s="15"/>
      <c r="AD444" s="15"/>
      <c r="AP444" s="15"/>
      <c r="AY444"/>
      <c r="AZ444"/>
      <c r="CR444" s="14"/>
      <c r="CX444" s="11"/>
      <c r="CY444" s="11"/>
      <c r="DE444" s="23"/>
      <c r="DF444" s="6"/>
      <c r="DG444" s="6"/>
    </row>
    <row r="445" spans="1:114" x14ac:dyDescent="0.15">
      <c r="A445" s="6">
        <v>482</v>
      </c>
      <c r="B445" s="6">
        <v>65</v>
      </c>
      <c r="C445">
        <v>0</v>
      </c>
      <c r="D445">
        <v>199</v>
      </c>
      <c r="E445">
        <v>201</v>
      </c>
      <c r="F445">
        <v>265</v>
      </c>
      <c r="G445">
        <v>265</v>
      </c>
      <c r="H445">
        <v>157</v>
      </c>
      <c r="I445">
        <v>161</v>
      </c>
      <c r="J445">
        <v>98</v>
      </c>
      <c r="K445">
        <v>118</v>
      </c>
      <c r="L445">
        <v>190</v>
      </c>
      <c r="M445">
        <v>220</v>
      </c>
      <c r="N445">
        <v>266</v>
      </c>
      <c r="O445">
        <v>268</v>
      </c>
      <c r="P445">
        <v>109</v>
      </c>
      <c r="Q445">
        <v>111</v>
      </c>
      <c r="R445">
        <v>160</v>
      </c>
      <c r="S445">
        <v>166</v>
      </c>
      <c r="T445">
        <v>-9</v>
      </c>
      <c r="U445">
        <v>-9</v>
      </c>
      <c r="V445">
        <v>144</v>
      </c>
      <c r="W445">
        <v>146</v>
      </c>
      <c r="X445">
        <v>207</v>
      </c>
      <c r="Y445">
        <v>209</v>
      </c>
      <c r="AC445" s="15"/>
      <c r="AD445" s="15"/>
      <c r="AP445" s="34"/>
      <c r="AY445"/>
      <c r="AZ445"/>
      <c r="CR445" s="14"/>
      <c r="CX445" s="11"/>
      <c r="CY445" s="11"/>
      <c r="DE445" s="23"/>
      <c r="DF445" s="6"/>
      <c r="DG445" s="6"/>
    </row>
    <row r="446" spans="1:114" x14ac:dyDescent="0.15">
      <c r="A446" s="6">
        <v>483</v>
      </c>
      <c r="B446" s="6">
        <v>65</v>
      </c>
      <c r="C446">
        <v>0</v>
      </c>
      <c r="D446">
        <v>199</v>
      </c>
      <c r="E446">
        <v>213</v>
      </c>
      <c r="F446">
        <v>255</v>
      </c>
      <c r="G446">
        <v>265</v>
      </c>
      <c r="H446">
        <v>159</v>
      </c>
      <c r="I446">
        <v>161</v>
      </c>
      <c r="J446">
        <v>100</v>
      </c>
      <c r="K446">
        <v>118</v>
      </c>
      <c r="L446">
        <v>190</v>
      </c>
      <c r="M446">
        <v>194</v>
      </c>
      <c r="N446">
        <v>254</v>
      </c>
      <c r="O446">
        <v>268</v>
      </c>
      <c r="P446">
        <v>111</v>
      </c>
      <c r="Q446">
        <v>113</v>
      </c>
      <c r="R446">
        <v>160</v>
      </c>
      <c r="S446">
        <v>172</v>
      </c>
      <c r="T446">
        <v>197</v>
      </c>
      <c r="U446">
        <v>203</v>
      </c>
      <c r="V446">
        <v>146</v>
      </c>
      <c r="W446">
        <v>160</v>
      </c>
      <c r="X446">
        <v>211</v>
      </c>
      <c r="Y446">
        <v>213</v>
      </c>
      <c r="AC446" s="15"/>
      <c r="AD446" s="15"/>
      <c r="AP446" s="34"/>
      <c r="AY446"/>
      <c r="AZ446"/>
      <c r="CR446" s="14"/>
      <c r="CX446" s="11"/>
      <c r="CY446" s="11"/>
      <c r="DE446" s="23"/>
      <c r="DF446" s="6"/>
      <c r="DG446" s="6"/>
    </row>
    <row r="447" spans="1:114" x14ac:dyDescent="0.15">
      <c r="A447" s="6">
        <v>484</v>
      </c>
      <c r="B447" s="6">
        <v>65</v>
      </c>
      <c r="C447">
        <v>0</v>
      </c>
      <c r="D447">
        <v>199</v>
      </c>
      <c r="E447">
        <v>223</v>
      </c>
      <c r="F447">
        <v>255</v>
      </c>
      <c r="G447">
        <v>265</v>
      </c>
      <c r="H447">
        <v>157</v>
      </c>
      <c r="I447">
        <v>161</v>
      </c>
      <c r="J447">
        <v>98</v>
      </c>
      <c r="K447">
        <v>98</v>
      </c>
      <c r="L447">
        <v>190</v>
      </c>
      <c r="M447">
        <v>210</v>
      </c>
      <c r="N447">
        <v>250</v>
      </c>
      <c r="O447">
        <v>268</v>
      </c>
      <c r="P447">
        <v>111</v>
      </c>
      <c r="Q447">
        <v>113</v>
      </c>
      <c r="R447">
        <v>162</v>
      </c>
      <c r="S447">
        <v>162</v>
      </c>
      <c r="T447">
        <v>199</v>
      </c>
      <c r="U447">
        <v>203</v>
      </c>
      <c r="V447">
        <v>-9</v>
      </c>
      <c r="W447">
        <v>-9</v>
      </c>
      <c r="X447">
        <v>207</v>
      </c>
      <c r="Y447">
        <v>213</v>
      </c>
      <c r="AC447" s="15"/>
      <c r="AD447" s="15"/>
      <c r="AP447" s="34"/>
      <c r="AY447"/>
      <c r="AZ447"/>
      <c r="CR447" s="14"/>
      <c r="CX447" s="11"/>
      <c r="CY447" s="11"/>
      <c r="DE447" s="23"/>
      <c r="DF447" s="6"/>
      <c r="DG447" s="6"/>
    </row>
    <row r="448" spans="1:114" x14ac:dyDescent="0.15">
      <c r="A448" s="6">
        <v>485</v>
      </c>
      <c r="B448" s="6">
        <v>65</v>
      </c>
      <c r="C448">
        <v>0</v>
      </c>
      <c r="D448">
        <v>199</v>
      </c>
      <c r="E448">
        <v>213</v>
      </c>
      <c r="F448">
        <v>251</v>
      </c>
      <c r="G448">
        <v>255</v>
      </c>
      <c r="H448">
        <v>157</v>
      </c>
      <c r="I448">
        <v>157</v>
      </c>
      <c r="J448">
        <v>100</v>
      </c>
      <c r="K448">
        <v>118</v>
      </c>
      <c r="L448">
        <v>190</v>
      </c>
      <c r="M448">
        <v>190</v>
      </c>
      <c r="N448">
        <v>250</v>
      </c>
      <c r="O448">
        <v>254</v>
      </c>
      <c r="P448">
        <v>111</v>
      </c>
      <c r="Q448">
        <v>111</v>
      </c>
      <c r="R448">
        <v>160</v>
      </c>
      <c r="S448">
        <v>168</v>
      </c>
      <c r="T448">
        <v>197</v>
      </c>
      <c r="U448">
        <v>203</v>
      </c>
      <c r="V448">
        <v>146</v>
      </c>
      <c r="W448">
        <v>148</v>
      </c>
      <c r="X448">
        <v>207</v>
      </c>
      <c r="Y448">
        <v>211</v>
      </c>
      <c r="AC448" s="15"/>
      <c r="AD448" s="15"/>
      <c r="AP448" s="34"/>
      <c r="AY448"/>
      <c r="AZ448"/>
      <c r="CR448" s="14"/>
      <c r="CX448" s="11"/>
      <c r="CY448" s="11"/>
      <c r="DE448" s="23"/>
      <c r="DF448" s="6"/>
      <c r="DG448" s="6"/>
    </row>
    <row r="449" spans="1:111" x14ac:dyDescent="0.15">
      <c r="A449" s="6">
        <v>486</v>
      </c>
      <c r="B449" s="6">
        <v>66</v>
      </c>
      <c r="C449">
        <v>0</v>
      </c>
      <c r="D449">
        <v>209</v>
      </c>
      <c r="E449">
        <v>213</v>
      </c>
      <c r="F449">
        <v>249</v>
      </c>
      <c r="G449">
        <v>261</v>
      </c>
      <c r="H449">
        <v>165</v>
      </c>
      <c r="I449">
        <v>165</v>
      </c>
      <c r="J449">
        <v>98</v>
      </c>
      <c r="K449">
        <v>98</v>
      </c>
      <c r="L449">
        <v>230</v>
      </c>
      <c r="M449">
        <v>230</v>
      </c>
      <c r="N449">
        <v>252</v>
      </c>
      <c r="O449">
        <v>268</v>
      </c>
      <c r="P449">
        <v>113</v>
      </c>
      <c r="Q449">
        <v>119</v>
      </c>
      <c r="R449">
        <v>166</v>
      </c>
      <c r="S449">
        <v>166</v>
      </c>
      <c r="T449">
        <v>203</v>
      </c>
      <c r="U449">
        <v>209</v>
      </c>
      <c r="V449">
        <v>146</v>
      </c>
      <c r="W449">
        <v>154</v>
      </c>
      <c r="X449">
        <v>211</v>
      </c>
      <c r="Y449">
        <v>213</v>
      </c>
      <c r="AB449" s="24"/>
      <c r="AC449" s="25"/>
      <c r="AD449" s="25"/>
      <c r="AP449" s="34"/>
      <c r="AY449"/>
      <c r="AZ449"/>
      <c r="CR449" s="14"/>
      <c r="CS449" s="24"/>
      <c r="CX449" s="11"/>
      <c r="CY449" s="11"/>
      <c r="DE449" s="23"/>
      <c r="DF449" s="6"/>
      <c r="DG449" s="6"/>
    </row>
    <row r="450" spans="1:111" x14ac:dyDescent="0.15">
      <c r="A450" s="6">
        <v>487</v>
      </c>
      <c r="B450" s="6">
        <v>66</v>
      </c>
      <c r="C450">
        <v>0</v>
      </c>
      <c r="D450">
        <v>209</v>
      </c>
      <c r="E450">
        <v>209</v>
      </c>
      <c r="F450">
        <v>261</v>
      </c>
      <c r="G450">
        <v>271</v>
      </c>
      <c r="H450">
        <v>161</v>
      </c>
      <c r="I450">
        <v>165</v>
      </c>
      <c r="J450">
        <v>98</v>
      </c>
      <c r="K450">
        <v>98</v>
      </c>
      <c r="L450">
        <v>200</v>
      </c>
      <c r="M450">
        <v>220</v>
      </c>
      <c r="N450">
        <v>266</v>
      </c>
      <c r="O450">
        <v>272</v>
      </c>
      <c r="P450">
        <v>113</v>
      </c>
      <c r="Q450">
        <v>125</v>
      </c>
      <c r="R450">
        <v>166</v>
      </c>
      <c r="S450">
        <v>170</v>
      </c>
      <c r="T450">
        <v>203</v>
      </c>
      <c r="U450">
        <v>209</v>
      </c>
      <c r="V450">
        <v>156</v>
      </c>
      <c r="W450">
        <v>166</v>
      </c>
      <c r="X450">
        <v>209</v>
      </c>
      <c r="Y450">
        <v>213</v>
      </c>
      <c r="AB450" s="24"/>
      <c r="AC450" s="25"/>
      <c r="AD450" s="25"/>
      <c r="AP450" s="34"/>
      <c r="AY450"/>
      <c r="AZ450"/>
      <c r="CR450" s="14"/>
      <c r="CX450" s="11"/>
      <c r="CY450" s="11"/>
      <c r="DE450" s="23"/>
      <c r="DF450" s="6"/>
      <c r="DG450" s="6"/>
    </row>
    <row r="451" spans="1:111" x14ac:dyDescent="0.15">
      <c r="A451" s="6">
        <v>488</v>
      </c>
      <c r="B451" s="6">
        <v>66</v>
      </c>
      <c r="C451">
        <v>0</v>
      </c>
      <c r="D451">
        <v>201</v>
      </c>
      <c r="E451">
        <v>209</v>
      </c>
      <c r="F451">
        <v>265</v>
      </c>
      <c r="G451">
        <v>265</v>
      </c>
      <c r="H451">
        <v>157</v>
      </c>
      <c r="I451">
        <v>165</v>
      </c>
      <c r="J451">
        <v>98</v>
      </c>
      <c r="K451">
        <v>98</v>
      </c>
      <c r="L451">
        <v>210</v>
      </c>
      <c r="M451">
        <v>210</v>
      </c>
      <c r="N451">
        <v>252</v>
      </c>
      <c r="O451">
        <v>254</v>
      </c>
      <c r="P451">
        <v>113</v>
      </c>
      <c r="Q451">
        <v>115</v>
      </c>
      <c r="R451">
        <v>166</v>
      </c>
      <c r="S451">
        <v>170</v>
      </c>
      <c r="T451">
        <v>-9</v>
      </c>
      <c r="U451">
        <v>-9</v>
      </c>
      <c r="V451">
        <v>146</v>
      </c>
      <c r="W451">
        <v>148</v>
      </c>
      <c r="X451">
        <v>209</v>
      </c>
      <c r="Y451">
        <v>213</v>
      </c>
      <c r="AB451" s="24"/>
      <c r="AC451" s="25"/>
      <c r="AD451" s="25"/>
      <c r="AP451" s="34"/>
      <c r="AY451"/>
      <c r="AZ451"/>
      <c r="CR451" s="14"/>
      <c r="CX451" s="11"/>
      <c r="CY451" s="11"/>
      <c r="DE451" s="23"/>
      <c r="DF451" s="6"/>
      <c r="DG451" s="6"/>
    </row>
    <row r="452" spans="1:111" x14ac:dyDescent="0.15">
      <c r="A452" s="6">
        <v>489</v>
      </c>
      <c r="B452" s="6">
        <v>66</v>
      </c>
      <c r="C452">
        <v>0</v>
      </c>
      <c r="D452">
        <v>217</v>
      </c>
      <c r="E452">
        <v>217</v>
      </c>
      <c r="F452">
        <v>261</v>
      </c>
      <c r="G452">
        <v>263</v>
      </c>
      <c r="H452">
        <v>153</v>
      </c>
      <c r="I452">
        <v>157</v>
      </c>
      <c r="J452">
        <v>98</v>
      </c>
      <c r="K452">
        <v>98</v>
      </c>
      <c r="L452">
        <v>200</v>
      </c>
      <c r="M452">
        <v>200</v>
      </c>
      <c r="N452">
        <v>266</v>
      </c>
      <c r="O452">
        <v>272</v>
      </c>
      <c r="P452">
        <v>113</v>
      </c>
      <c r="Q452">
        <v>115</v>
      </c>
      <c r="R452">
        <v>168</v>
      </c>
      <c r="S452">
        <v>170</v>
      </c>
      <c r="T452">
        <v>197</v>
      </c>
      <c r="U452">
        <v>199</v>
      </c>
      <c r="V452">
        <v>156</v>
      </c>
      <c r="W452">
        <v>158</v>
      </c>
      <c r="X452">
        <v>209</v>
      </c>
      <c r="Y452">
        <v>213</v>
      </c>
      <c r="AB452" s="24"/>
      <c r="AC452" s="25"/>
      <c r="AD452" s="25"/>
      <c r="AP452" s="34"/>
      <c r="AY452"/>
      <c r="AZ452"/>
      <c r="CR452" s="14"/>
      <c r="CX452" s="11"/>
      <c r="CY452" s="11"/>
      <c r="DE452" s="23"/>
      <c r="DF452" s="6"/>
      <c r="DG452" s="6"/>
    </row>
    <row r="453" spans="1:111" x14ac:dyDescent="0.15">
      <c r="A453" s="6">
        <v>490</v>
      </c>
      <c r="B453" s="6">
        <v>66</v>
      </c>
      <c r="C453">
        <v>0</v>
      </c>
      <c r="D453">
        <v>201</v>
      </c>
      <c r="E453">
        <v>209</v>
      </c>
      <c r="F453">
        <v>255</v>
      </c>
      <c r="G453">
        <v>263</v>
      </c>
      <c r="H453">
        <v>159</v>
      </c>
      <c r="I453">
        <v>161</v>
      </c>
      <c r="J453">
        <v>98</v>
      </c>
      <c r="K453">
        <v>98</v>
      </c>
      <c r="L453">
        <v>200</v>
      </c>
      <c r="M453">
        <v>222</v>
      </c>
      <c r="N453">
        <v>250</v>
      </c>
      <c r="O453">
        <v>268</v>
      </c>
      <c r="P453">
        <v>113</v>
      </c>
      <c r="Q453">
        <v>125</v>
      </c>
      <c r="R453">
        <v>160</v>
      </c>
      <c r="S453">
        <v>174</v>
      </c>
      <c r="T453">
        <v>-9</v>
      </c>
      <c r="U453">
        <v>-9</v>
      </c>
      <c r="V453">
        <v>144</v>
      </c>
      <c r="W453">
        <v>154</v>
      </c>
      <c r="X453">
        <v>209</v>
      </c>
      <c r="Y453">
        <v>213</v>
      </c>
      <c r="AB453" s="24"/>
      <c r="AC453" s="25"/>
      <c r="AD453" s="25"/>
      <c r="AP453" s="34"/>
      <c r="AY453"/>
      <c r="AZ453"/>
      <c r="CR453" s="14"/>
      <c r="CX453" s="11"/>
      <c r="CY453" s="11"/>
      <c r="DE453" s="23"/>
      <c r="DF453" s="6"/>
      <c r="DG453" s="6"/>
    </row>
    <row r="454" spans="1:111" x14ac:dyDescent="0.15">
      <c r="A454" s="6">
        <v>491</v>
      </c>
      <c r="B454" s="6">
        <v>66</v>
      </c>
      <c r="C454">
        <v>0</v>
      </c>
      <c r="D454">
        <v>199</v>
      </c>
      <c r="E454">
        <v>211</v>
      </c>
      <c r="F454">
        <v>263</v>
      </c>
      <c r="G454">
        <v>263</v>
      </c>
      <c r="H454">
        <v>161</v>
      </c>
      <c r="I454">
        <v>161</v>
      </c>
      <c r="J454">
        <v>92</v>
      </c>
      <c r="K454">
        <v>98</v>
      </c>
      <c r="L454">
        <v>198</v>
      </c>
      <c r="M454">
        <v>220</v>
      </c>
      <c r="N454">
        <v>250</v>
      </c>
      <c r="O454">
        <v>266</v>
      </c>
      <c r="P454">
        <v>113</v>
      </c>
      <c r="Q454">
        <v>119</v>
      </c>
      <c r="R454">
        <v>168</v>
      </c>
      <c r="S454">
        <v>174</v>
      </c>
      <c r="T454">
        <v>203</v>
      </c>
      <c r="U454">
        <v>205</v>
      </c>
      <c r="V454">
        <v>146</v>
      </c>
      <c r="W454">
        <v>146</v>
      </c>
      <c r="X454">
        <v>209</v>
      </c>
      <c r="Y454">
        <v>209</v>
      </c>
      <c r="AB454" s="24"/>
      <c r="AC454" s="25"/>
      <c r="AD454" s="25"/>
      <c r="AP454" s="34"/>
      <c r="AY454"/>
      <c r="AZ454"/>
      <c r="CR454" s="14"/>
      <c r="CX454" s="11"/>
      <c r="CY454" s="11"/>
      <c r="DE454" s="23"/>
      <c r="DF454" s="6"/>
      <c r="DG454" s="6"/>
    </row>
    <row r="455" spans="1:111" x14ac:dyDescent="0.15">
      <c r="A455" s="6">
        <v>492</v>
      </c>
      <c r="B455" s="6">
        <v>66</v>
      </c>
      <c r="C455">
        <v>0</v>
      </c>
      <c r="D455">
        <v>209</v>
      </c>
      <c r="E455">
        <v>211</v>
      </c>
      <c r="F455">
        <v>263</v>
      </c>
      <c r="G455">
        <v>263</v>
      </c>
      <c r="H455">
        <v>161</v>
      </c>
      <c r="I455">
        <v>161</v>
      </c>
      <c r="J455">
        <v>98</v>
      </c>
      <c r="K455">
        <v>98</v>
      </c>
      <c r="L455">
        <v>198</v>
      </c>
      <c r="M455">
        <v>222</v>
      </c>
      <c r="N455">
        <v>250</v>
      </c>
      <c r="O455">
        <v>266</v>
      </c>
      <c r="P455">
        <v>119</v>
      </c>
      <c r="Q455">
        <v>125</v>
      </c>
      <c r="R455">
        <v>174</v>
      </c>
      <c r="S455">
        <v>174</v>
      </c>
      <c r="T455">
        <v>203</v>
      </c>
      <c r="U455">
        <v>203</v>
      </c>
      <c r="V455">
        <v>146</v>
      </c>
      <c r="W455">
        <v>154</v>
      </c>
      <c r="X455">
        <v>209</v>
      </c>
      <c r="Y455">
        <v>213</v>
      </c>
      <c r="AB455" s="24"/>
      <c r="AC455" s="25"/>
      <c r="AD455" s="25"/>
      <c r="AP455" s="34"/>
      <c r="AY455"/>
      <c r="AZ455"/>
      <c r="CR455" s="14"/>
      <c r="CX455" s="11"/>
      <c r="CY455" s="11"/>
      <c r="DE455" s="23"/>
      <c r="DF455" s="6"/>
      <c r="DG455" s="6"/>
    </row>
    <row r="456" spans="1:111" x14ac:dyDescent="0.15">
      <c r="A456" s="6">
        <v>493</v>
      </c>
      <c r="B456" s="6">
        <v>66</v>
      </c>
      <c r="C456">
        <v>0</v>
      </c>
      <c r="D456">
        <v>209</v>
      </c>
      <c r="E456">
        <v>211</v>
      </c>
      <c r="F456">
        <v>263</v>
      </c>
      <c r="G456">
        <v>263</v>
      </c>
      <c r="H456">
        <v>161</v>
      </c>
      <c r="I456">
        <v>161</v>
      </c>
      <c r="J456">
        <v>98</v>
      </c>
      <c r="K456">
        <v>120</v>
      </c>
      <c r="L456">
        <v>190</v>
      </c>
      <c r="M456">
        <v>190</v>
      </c>
      <c r="N456">
        <v>252</v>
      </c>
      <c r="O456">
        <v>266</v>
      </c>
      <c r="P456">
        <v>111</v>
      </c>
      <c r="Q456">
        <v>113</v>
      </c>
      <c r="R456">
        <v>166</v>
      </c>
      <c r="S456">
        <v>176</v>
      </c>
      <c r="T456">
        <v>205</v>
      </c>
      <c r="U456">
        <v>205</v>
      </c>
      <c r="V456">
        <v>144</v>
      </c>
      <c r="W456">
        <v>150</v>
      </c>
      <c r="X456">
        <v>207</v>
      </c>
      <c r="Y456">
        <v>209</v>
      </c>
      <c r="AB456" s="24"/>
      <c r="AC456" s="25"/>
      <c r="AD456" s="25"/>
      <c r="AP456" s="34"/>
      <c r="AY456"/>
      <c r="AZ456"/>
      <c r="CR456" s="14"/>
      <c r="CX456" s="11"/>
      <c r="CY456" s="11"/>
      <c r="DE456" s="23"/>
      <c r="DF456" s="6"/>
      <c r="DG456" s="6"/>
    </row>
    <row r="457" spans="1:111" x14ac:dyDescent="0.15">
      <c r="A457" s="6">
        <v>494</v>
      </c>
      <c r="B457" s="6">
        <v>66</v>
      </c>
      <c r="C457">
        <v>0</v>
      </c>
      <c r="D457">
        <v>213</v>
      </c>
      <c r="E457">
        <v>215</v>
      </c>
      <c r="F457">
        <v>255</v>
      </c>
      <c r="G457">
        <v>263</v>
      </c>
      <c r="H457">
        <v>161</v>
      </c>
      <c r="I457">
        <v>187</v>
      </c>
      <c r="J457">
        <v>98</v>
      </c>
      <c r="K457">
        <v>120</v>
      </c>
      <c r="L457">
        <v>176</v>
      </c>
      <c r="M457">
        <v>192</v>
      </c>
      <c r="N457">
        <v>254</v>
      </c>
      <c r="O457">
        <v>266</v>
      </c>
      <c r="P457">
        <v>113</v>
      </c>
      <c r="Q457">
        <v>125</v>
      </c>
      <c r="R457">
        <v>166</v>
      </c>
      <c r="S457">
        <v>176</v>
      </c>
      <c r="T457">
        <v>-9</v>
      </c>
      <c r="U457">
        <v>-9</v>
      </c>
      <c r="V457">
        <v>146</v>
      </c>
      <c r="W457">
        <v>156</v>
      </c>
      <c r="X457">
        <v>207</v>
      </c>
      <c r="Y457">
        <v>209</v>
      </c>
      <c r="AB457" s="24"/>
      <c r="AC457" s="25"/>
      <c r="AD457" s="25"/>
      <c r="AP457" s="34"/>
      <c r="AY457"/>
      <c r="AZ457"/>
      <c r="CR457" s="14"/>
      <c r="CX457" s="11"/>
      <c r="CY457" s="11"/>
      <c r="DE457" s="23"/>
      <c r="DF457" s="6"/>
      <c r="DG457" s="6"/>
    </row>
    <row r="458" spans="1:111" x14ac:dyDescent="0.15">
      <c r="A458" s="6">
        <v>495</v>
      </c>
      <c r="B458" s="6">
        <v>66</v>
      </c>
      <c r="C458">
        <v>0</v>
      </c>
      <c r="D458">
        <v>215</v>
      </c>
      <c r="E458">
        <v>215</v>
      </c>
      <c r="F458">
        <v>255</v>
      </c>
      <c r="G458">
        <v>263</v>
      </c>
      <c r="H458">
        <v>157</v>
      </c>
      <c r="I458">
        <v>161</v>
      </c>
      <c r="J458">
        <v>120</v>
      </c>
      <c r="K458">
        <v>120</v>
      </c>
      <c r="L458">
        <v>190</v>
      </c>
      <c r="M458">
        <v>194</v>
      </c>
      <c r="N458">
        <v>272</v>
      </c>
      <c r="O458">
        <v>274</v>
      </c>
      <c r="P458">
        <v>-9</v>
      </c>
      <c r="Q458">
        <v>-9</v>
      </c>
      <c r="R458">
        <v>166</v>
      </c>
      <c r="S458">
        <v>176</v>
      </c>
      <c r="T458">
        <v>205</v>
      </c>
      <c r="U458">
        <v>205</v>
      </c>
      <c r="V458">
        <v>146</v>
      </c>
      <c r="W458">
        <v>160</v>
      </c>
      <c r="X458">
        <v>207</v>
      </c>
      <c r="Y458">
        <v>207</v>
      </c>
      <c r="AB458" s="24"/>
      <c r="AC458" s="25"/>
      <c r="AD458" s="25"/>
      <c r="AP458" s="34"/>
      <c r="AY458"/>
      <c r="AZ458"/>
      <c r="CR458" s="14"/>
      <c r="CX458" s="11"/>
      <c r="CY458" s="11"/>
      <c r="DE458" s="23"/>
      <c r="DF458" s="6"/>
      <c r="DG458" s="6"/>
    </row>
    <row r="459" spans="1:111" x14ac:dyDescent="0.15">
      <c r="A459" s="6">
        <v>496</v>
      </c>
      <c r="B459" s="6">
        <v>66</v>
      </c>
      <c r="C459">
        <v>0</v>
      </c>
      <c r="D459">
        <v>209</v>
      </c>
      <c r="E459">
        <v>213</v>
      </c>
      <c r="F459">
        <v>257</v>
      </c>
      <c r="G459">
        <v>263</v>
      </c>
      <c r="H459">
        <v>153</v>
      </c>
      <c r="I459">
        <v>157</v>
      </c>
      <c r="J459">
        <v>98</v>
      </c>
      <c r="K459">
        <v>120</v>
      </c>
      <c r="L459">
        <v>188</v>
      </c>
      <c r="M459">
        <v>188</v>
      </c>
      <c r="N459">
        <v>266</v>
      </c>
      <c r="O459">
        <v>268</v>
      </c>
      <c r="P459">
        <v>111</v>
      </c>
      <c r="Q459">
        <v>113</v>
      </c>
      <c r="R459">
        <v>166</v>
      </c>
      <c r="S459">
        <v>168</v>
      </c>
      <c r="T459">
        <v>187</v>
      </c>
      <c r="U459">
        <v>203</v>
      </c>
      <c r="V459">
        <v>146</v>
      </c>
      <c r="W459">
        <v>156</v>
      </c>
      <c r="X459">
        <v>207</v>
      </c>
      <c r="Y459">
        <v>213</v>
      </c>
      <c r="AB459" s="24"/>
      <c r="AC459" s="25"/>
      <c r="AD459" s="25"/>
      <c r="AP459" s="34"/>
      <c r="AY459"/>
      <c r="AZ459"/>
      <c r="CR459" s="14"/>
      <c r="CX459" s="11"/>
      <c r="CY459" s="11"/>
      <c r="DE459" s="14"/>
    </row>
    <row r="460" spans="1:111" x14ac:dyDescent="0.15">
      <c r="A460" s="6">
        <v>497</v>
      </c>
      <c r="B460" s="6">
        <v>66</v>
      </c>
      <c r="C460">
        <v>0</v>
      </c>
      <c r="D460">
        <v>215</v>
      </c>
      <c r="E460">
        <v>215</v>
      </c>
      <c r="F460">
        <v>255</v>
      </c>
      <c r="G460">
        <v>265</v>
      </c>
      <c r="H460">
        <v>161</v>
      </c>
      <c r="I460">
        <v>165</v>
      </c>
      <c r="J460">
        <v>120</v>
      </c>
      <c r="K460">
        <v>120</v>
      </c>
      <c r="L460">
        <v>176</v>
      </c>
      <c r="M460">
        <v>194</v>
      </c>
      <c r="N460">
        <v>258</v>
      </c>
      <c r="O460">
        <v>274</v>
      </c>
      <c r="P460">
        <v>111</v>
      </c>
      <c r="Q460">
        <v>113</v>
      </c>
      <c r="R460">
        <v>176</v>
      </c>
      <c r="S460">
        <v>182</v>
      </c>
      <c r="T460">
        <v>205</v>
      </c>
      <c r="U460">
        <v>205</v>
      </c>
      <c r="V460">
        <v>146</v>
      </c>
      <c r="W460">
        <v>160</v>
      </c>
      <c r="X460">
        <v>201</v>
      </c>
      <c r="Y460">
        <v>207</v>
      </c>
      <c r="AB460" s="24"/>
      <c r="AC460" s="25"/>
      <c r="AD460" s="25"/>
      <c r="AP460" s="34"/>
      <c r="AY460"/>
      <c r="AZ460"/>
      <c r="CR460" s="14"/>
      <c r="CX460" s="11"/>
      <c r="CY460" s="11"/>
      <c r="DE460" s="14"/>
    </row>
    <row r="461" spans="1:111" x14ac:dyDescent="0.15">
      <c r="A461" s="6">
        <v>498</v>
      </c>
      <c r="B461" s="6">
        <v>66</v>
      </c>
      <c r="C461">
        <v>0</v>
      </c>
      <c r="D461">
        <v>201</v>
      </c>
      <c r="E461">
        <v>213</v>
      </c>
      <c r="F461">
        <v>253</v>
      </c>
      <c r="G461">
        <v>255</v>
      </c>
      <c r="H461">
        <v>157</v>
      </c>
      <c r="I461">
        <v>157</v>
      </c>
      <c r="J461">
        <v>98</v>
      </c>
      <c r="K461">
        <v>98</v>
      </c>
      <c r="L461">
        <v>198</v>
      </c>
      <c r="M461">
        <v>236</v>
      </c>
      <c r="N461">
        <v>268</v>
      </c>
      <c r="O461">
        <v>274</v>
      </c>
      <c r="P461">
        <v>113</v>
      </c>
      <c r="Q461">
        <v>113</v>
      </c>
      <c r="R461">
        <v>166</v>
      </c>
      <c r="S461">
        <v>168</v>
      </c>
      <c r="T461">
        <v>-9</v>
      </c>
      <c r="U461">
        <v>-9</v>
      </c>
      <c r="V461">
        <v>144</v>
      </c>
      <c r="W461">
        <v>148</v>
      </c>
      <c r="X461">
        <v>209</v>
      </c>
      <c r="Y461">
        <v>209</v>
      </c>
      <c r="AC461" s="15"/>
      <c r="AD461" s="15"/>
      <c r="AP461" s="15"/>
      <c r="AY461"/>
      <c r="AZ461"/>
      <c r="CR461" s="14"/>
      <c r="CX461" s="11"/>
      <c r="CY461" s="11"/>
      <c r="DE461" s="14"/>
    </row>
    <row r="462" spans="1:111" x14ac:dyDescent="0.15">
      <c r="A462" s="6">
        <v>499</v>
      </c>
      <c r="B462" s="6">
        <v>66</v>
      </c>
      <c r="C462">
        <v>0</v>
      </c>
      <c r="D462">
        <v>199</v>
      </c>
      <c r="E462">
        <v>213</v>
      </c>
      <c r="F462">
        <v>263</v>
      </c>
      <c r="G462">
        <v>287</v>
      </c>
      <c r="H462">
        <v>153</v>
      </c>
      <c r="I462">
        <v>185</v>
      </c>
      <c r="J462">
        <v>98</v>
      </c>
      <c r="K462">
        <v>120</v>
      </c>
      <c r="L462">
        <v>194</v>
      </c>
      <c r="M462">
        <v>224</v>
      </c>
      <c r="N462">
        <v>268</v>
      </c>
      <c r="O462">
        <v>268</v>
      </c>
      <c r="P462">
        <v>115</v>
      </c>
      <c r="Q462">
        <v>115</v>
      </c>
      <c r="R462">
        <v>166</v>
      </c>
      <c r="S462">
        <v>166</v>
      </c>
      <c r="T462">
        <v>197</v>
      </c>
      <c r="U462">
        <v>203</v>
      </c>
      <c r="V462">
        <v>152</v>
      </c>
      <c r="W462">
        <v>160</v>
      </c>
      <c r="X462">
        <v>207</v>
      </c>
      <c r="Y462">
        <v>209</v>
      </c>
      <c r="AC462" s="15"/>
      <c r="AD462" s="15"/>
      <c r="AP462" s="15"/>
      <c r="AY462"/>
      <c r="AZ462"/>
      <c r="CR462" s="14"/>
      <c r="CX462" s="11"/>
      <c r="CY462" s="11"/>
      <c r="DE462" s="14"/>
    </row>
    <row r="463" spans="1:111" x14ac:dyDescent="0.15">
      <c r="A463" s="6">
        <v>500</v>
      </c>
      <c r="B463" s="6">
        <v>66</v>
      </c>
      <c r="C463">
        <v>0</v>
      </c>
      <c r="D463">
        <v>199</v>
      </c>
      <c r="E463">
        <v>215</v>
      </c>
      <c r="F463">
        <v>261</v>
      </c>
      <c r="G463">
        <v>263</v>
      </c>
      <c r="H463">
        <v>157</v>
      </c>
      <c r="I463">
        <v>157</v>
      </c>
      <c r="J463">
        <v>98</v>
      </c>
      <c r="K463">
        <v>98</v>
      </c>
      <c r="L463">
        <v>196</v>
      </c>
      <c r="M463">
        <v>196</v>
      </c>
      <c r="N463">
        <v>264</v>
      </c>
      <c r="O463">
        <v>266</v>
      </c>
      <c r="P463">
        <v>113</v>
      </c>
      <c r="Q463">
        <v>115</v>
      </c>
      <c r="R463">
        <v>166</v>
      </c>
      <c r="S463">
        <v>178</v>
      </c>
      <c r="T463">
        <v>197</v>
      </c>
      <c r="U463">
        <v>203</v>
      </c>
      <c r="V463">
        <v>144</v>
      </c>
      <c r="W463">
        <v>150</v>
      </c>
      <c r="X463">
        <v>209</v>
      </c>
      <c r="Y463">
        <v>209</v>
      </c>
      <c r="AC463" s="15"/>
      <c r="AD463" s="15"/>
      <c r="AP463" s="15"/>
      <c r="AY463"/>
      <c r="AZ463"/>
      <c r="CR463" s="14"/>
      <c r="CX463" s="11"/>
      <c r="CY463" s="11"/>
      <c r="DE463" s="14"/>
    </row>
    <row r="464" spans="1:111" x14ac:dyDescent="0.15">
      <c r="A464" s="6">
        <v>501</v>
      </c>
      <c r="B464" s="6">
        <v>66</v>
      </c>
      <c r="C464">
        <v>0</v>
      </c>
      <c r="D464">
        <v>213</v>
      </c>
      <c r="E464">
        <v>213</v>
      </c>
      <c r="F464">
        <v>257</v>
      </c>
      <c r="G464">
        <v>257</v>
      </c>
      <c r="H464">
        <v>153</v>
      </c>
      <c r="I464">
        <v>165</v>
      </c>
      <c r="J464">
        <v>98</v>
      </c>
      <c r="K464">
        <v>98</v>
      </c>
      <c r="L464">
        <v>188</v>
      </c>
      <c r="M464">
        <v>189</v>
      </c>
      <c r="N464">
        <v>266</v>
      </c>
      <c r="O464">
        <v>268</v>
      </c>
      <c r="P464">
        <v>-9</v>
      </c>
      <c r="Q464">
        <v>-9</v>
      </c>
      <c r="R464">
        <v>168</v>
      </c>
      <c r="S464">
        <v>176</v>
      </c>
      <c r="T464">
        <v>-9</v>
      </c>
      <c r="U464">
        <v>-9</v>
      </c>
      <c r="V464">
        <v>156</v>
      </c>
      <c r="W464">
        <v>156</v>
      </c>
      <c r="X464">
        <v>209</v>
      </c>
      <c r="Y464">
        <v>213</v>
      </c>
      <c r="AC464" s="15"/>
      <c r="AD464" s="15"/>
      <c r="AP464" s="15"/>
      <c r="AY464"/>
      <c r="AZ464"/>
      <c r="CR464" s="14"/>
      <c r="CX464" s="11"/>
      <c r="CY464" s="11"/>
      <c r="DE464" s="14"/>
    </row>
    <row r="465" spans="1:109" x14ac:dyDescent="0.15">
      <c r="A465" s="6">
        <v>502</v>
      </c>
      <c r="B465" s="6">
        <v>66</v>
      </c>
      <c r="C465">
        <v>0</v>
      </c>
      <c r="D465">
        <v>199</v>
      </c>
      <c r="E465">
        <v>213</v>
      </c>
      <c r="F465">
        <v>-9</v>
      </c>
      <c r="G465">
        <v>-9</v>
      </c>
      <c r="H465">
        <v>159</v>
      </c>
      <c r="I465">
        <v>159</v>
      </c>
      <c r="J465">
        <v>98</v>
      </c>
      <c r="K465">
        <v>98</v>
      </c>
      <c r="L465">
        <v>202</v>
      </c>
      <c r="M465">
        <v>206</v>
      </c>
      <c r="N465">
        <v>-9</v>
      </c>
      <c r="O465">
        <v>-9</v>
      </c>
      <c r="P465">
        <v>113</v>
      </c>
      <c r="Q465">
        <v>113</v>
      </c>
      <c r="R465">
        <v>168</v>
      </c>
      <c r="S465">
        <v>168</v>
      </c>
      <c r="T465">
        <v>-9</v>
      </c>
      <c r="U465">
        <v>-9</v>
      </c>
      <c r="V465">
        <v>154</v>
      </c>
      <c r="W465">
        <v>160</v>
      </c>
      <c r="X465">
        <v>211</v>
      </c>
      <c r="Y465">
        <v>213</v>
      </c>
      <c r="AC465" s="15"/>
      <c r="AD465" s="15"/>
      <c r="AP465" s="15"/>
      <c r="AY465"/>
      <c r="AZ465"/>
      <c r="CR465" s="14"/>
      <c r="CX465" s="11"/>
      <c r="CY465" s="11"/>
      <c r="DE465" s="14"/>
    </row>
    <row r="466" spans="1:109" x14ac:dyDescent="0.15">
      <c r="A466" s="6">
        <v>503</v>
      </c>
      <c r="B466" s="6">
        <v>66</v>
      </c>
      <c r="C466">
        <v>0</v>
      </c>
      <c r="D466">
        <v>-9</v>
      </c>
      <c r="E466">
        <v>-9</v>
      </c>
      <c r="F466">
        <v>-9</v>
      </c>
      <c r="G466">
        <v>-9</v>
      </c>
      <c r="H466">
        <v>159</v>
      </c>
      <c r="I466">
        <v>165</v>
      </c>
      <c r="J466">
        <v>98</v>
      </c>
      <c r="K466">
        <v>98</v>
      </c>
      <c r="L466">
        <v>190</v>
      </c>
      <c r="M466">
        <v>200</v>
      </c>
      <c r="N466">
        <v>252</v>
      </c>
      <c r="O466">
        <v>272</v>
      </c>
      <c r="P466">
        <v>113</v>
      </c>
      <c r="Q466">
        <v>115</v>
      </c>
      <c r="R466">
        <v>166</v>
      </c>
      <c r="S466">
        <v>170</v>
      </c>
      <c r="T466">
        <v>-9</v>
      </c>
      <c r="U466">
        <v>-9</v>
      </c>
      <c r="V466">
        <v>146</v>
      </c>
      <c r="W466">
        <v>156</v>
      </c>
      <c r="X466">
        <v>209</v>
      </c>
      <c r="Y466">
        <v>213</v>
      </c>
      <c r="AC466" s="15"/>
      <c r="AD466" s="15"/>
      <c r="AP466" s="15"/>
      <c r="AY466"/>
      <c r="AZ466"/>
      <c r="CR466" s="14"/>
      <c r="CX466" s="11"/>
      <c r="CY466" s="11"/>
      <c r="DE466" s="14"/>
    </row>
    <row r="467" spans="1:109" x14ac:dyDescent="0.15">
      <c r="A467" s="6">
        <v>504</v>
      </c>
      <c r="B467" s="6">
        <v>66</v>
      </c>
      <c r="C467">
        <v>0</v>
      </c>
      <c r="D467">
        <v>199</v>
      </c>
      <c r="E467">
        <v>215</v>
      </c>
      <c r="F467">
        <v>261</v>
      </c>
      <c r="G467">
        <v>265</v>
      </c>
      <c r="H467">
        <v>153</v>
      </c>
      <c r="I467">
        <v>159</v>
      </c>
      <c r="J467">
        <v>98</v>
      </c>
      <c r="K467">
        <v>98</v>
      </c>
      <c r="L467">
        <v>204</v>
      </c>
      <c r="M467">
        <v>220</v>
      </c>
      <c r="N467">
        <v>252</v>
      </c>
      <c r="O467">
        <v>270</v>
      </c>
      <c r="P467">
        <v>111</v>
      </c>
      <c r="Q467">
        <v>125</v>
      </c>
      <c r="R467">
        <v>162</v>
      </c>
      <c r="S467">
        <v>166</v>
      </c>
      <c r="T467">
        <v>-9</v>
      </c>
      <c r="U467">
        <v>-9</v>
      </c>
      <c r="V467">
        <v>144</v>
      </c>
      <c r="W467">
        <v>150</v>
      </c>
      <c r="X467">
        <v>209</v>
      </c>
      <c r="Y467">
        <v>213</v>
      </c>
      <c r="AC467" s="15"/>
      <c r="AD467" s="15"/>
      <c r="AP467" s="15"/>
      <c r="AY467"/>
      <c r="AZ467"/>
      <c r="CR467" s="14"/>
      <c r="CX467" s="11"/>
      <c r="CY467" s="11"/>
      <c r="DE467" s="14"/>
    </row>
    <row r="468" spans="1:109" x14ac:dyDescent="0.15">
      <c r="A468" s="6">
        <v>505</v>
      </c>
      <c r="B468" s="6">
        <v>66</v>
      </c>
      <c r="C468">
        <v>0</v>
      </c>
      <c r="D468">
        <v>209</v>
      </c>
      <c r="E468">
        <v>213</v>
      </c>
      <c r="F468">
        <v>253</v>
      </c>
      <c r="G468">
        <v>261</v>
      </c>
      <c r="H468">
        <v>157</v>
      </c>
      <c r="I468">
        <v>165</v>
      </c>
      <c r="J468">
        <v>98</v>
      </c>
      <c r="K468">
        <v>98</v>
      </c>
      <c r="L468">
        <v>188</v>
      </c>
      <c r="M468">
        <v>188</v>
      </c>
      <c r="N468">
        <v>260</v>
      </c>
      <c r="O468">
        <v>266</v>
      </c>
      <c r="P468">
        <v>113</v>
      </c>
      <c r="Q468">
        <v>125</v>
      </c>
      <c r="R468">
        <v>166</v>
      </c>
      <c r="S468">
        <v>176</v>
      </c>
      <c r="T468">
        <v>-9</v>
      </c>
      <c r="U468">
        <v>-9</v>
      </c>
      <c r="V468">
        <v>146</v>
      </c>
      <c r="W468">
        <v>168</v>
      </c>
      <c r="X468">
        <v>209</v>
      </c>
      <c r="Y468">
        <v>211</v>
      </c>
      <c r="AC468" s="15"/>
      <c r="AD468" s="15"/>
      <c r="AP468" s="15"/>
      <c r="AY468"/>
      <c r="AZ468"/>
      <c r="CR468" s="14"/>
      <c r="CX468" s="11"/>
      <c r="CY468" s="11"/>
      <c r="DE468" s="14"/>
    </row>
    <row r="469" spans="1:109" x14ac:dyDescent="0.15">
      <c r="A469" s="6">
        <v>506</v>
      </c>
      <c r="B469" s="6">
        <v>67</v>
      </c>
      <c r="C469">
        <v>0</v>
      </c>
      <c r="D469">
        <v>199</v>
      </c>
      <c r="E469">
        <v>201</v>
      </c>
      <c r="F469">
        <v>255</v>
      </c>
      <c r="G469">
        <v>263</v>
      </c>
      <c r="H469">
        <v>147</v>
      </c>
      <c r="I469">
        <v>157</v>
      </c>
      <c r="J469">
        <v>98</v>
      </c>
      <c r="K469">
        <v>104</v>
      </c>
      <c r="L469">
        <v>198</v>
      </c>
      <c r="M469">
        <v>222</v>
      </c>
      <c r="N469">
        <v>256</v>
      </c>
      <c r="O469">
        <v>266</v>
      </c>
      <c r="P469">
        <v>115</v>
      </c>
      <c r="Q469">
        <v>117</v>
      </c>
      <c r="R469">
        <v>166</v>
      </c>
      <c r="S469">
        <v>166</v>
      </c>
      <c r="T469">
        <v>203</v>
      </c>
      <c r="U469">
        <v>207</v>
      </c>
      <c r="V469">
        <v>156</v>
      </c>
      <c r="W469">
        <v>160</v>
      </c>
      <c r="X469">
        <v>205</v>
      </c>
      <c r="Y469">
        <v>209</v>
      </c>
      <c r="AC469" s="25"/>
      <c r="AD469" s="25"/>
      <c r="AP469" s="15"/>
      <c r="AY469"/>
      <c r="AZ469"/>
      <c r="CR469" s="14"/>
      <c r="CS469" s="15"/>
      <c r="CX469" s="11"/>
      <c r="CY469" s="11"/>
      <c r="DE469" s="14"/>
    </row>
    <row r="470" spans="1:109" x14ac:dyDescent="0.15">
      <c r="A470" s="6">
        <v>507</v>
      </c>
      <c r="B470" s="6">
        <v>67</v>
      </c>
      <c r="C470">
        <v>0</v>
      </c>
      <c r="D470">
        <v>199</v>
      </c>
      <c r="E470">
        <v>209</v>
      </c>
      <c r="F470">
        <v>263</v>
      </c>
      <c r="G470">
        <v>265</v>
      </c>
      <c r="H470">
        <v>157</v>
      </c>
      <c r="I470">
        <v>157</v>
      </c>
      <c r="J470">
        <v>98</v>
      </c>
      <c r="K470">
        <v>98</v>
      </c>
      <c r="L470">
        <v>218</v>
      </c>
      <c r="M470">
        <v>218</v>
      </c>
      <c r="N470">
        <v>256</v>
      </c>
      <c r="O470">
        <v>266</v>
      </c>
      <c r="P470">
        <v>115</v>
      </c>
      <c r="Q470">
        <v>115</v>
      </c>
      <c r="R470">
        <v>164</v>
      </c>
      <c r="S470">
        <v>166</v>
      </c>
      <c r="T470">
        <v>-9</v>
      </c>
      <c r="U470">
        <v>-9</v>
      </c>
      <c r="V470">
        <v>-9</v>
      </c>
      <c r="W470">
        <v>-9</v>
      </c>
      <c r="X470">
        <v>-9</v>
      </c>
      <c r="Y470">
        <v>-9</v>
      </c>
      <c r="AC470" s="25"/>
      <c r="AD470" s="25"/>
      <c r="AP470" s="15"/>
      <c r="AY470"/>
      <c r="AZ470"/>
      <c r="CR470" s="14"/>
      <c r="CX470" s="11"/>
      <c r="CY470" s="11"/>
      <c r="DE470" s="14"/>
    </row>
    <row r="471" spans="1:109" x14ac:dyDescent="0.15">
      <c r="A471" s="6">
        <v>508</v>
      </c>
      <c r="B471" s="6">
        <v>67</v>
      </c>
      <c r="C471">
        <v>0</v>
      </c>
      <c r="D471">
        <v>213</v>
      </c>
      <c r="E471">
        <v>217</v>
      </c>
      <c r="F471">
        <v>265</v>
      </c>
      <c r="G471">
        <v>265</v>
      </c>
      <c r="H471">
        <v>157</v>
      </c>
      <c r="I471">
        <v>179</v>
      </c>
      <c r="J471">
        <v>98</v>
      </c>
      <c r="K471">
        <v>98</v>
      </c>
      <c r="L471">
        <v>-9</v>
      </c>
      <c r="M471">
        <v>-9</v>
      </c>
      <c r="N471">
        <v>260</v>
      </c>
      <c r="O471">
        <v>266</v>
      </c>
      <c r="P471">
        <v>111</v>
      </c>
      <c r="Q471">
        <v>117</v>
      </c>
      <c r="R471">
        <v>166</v>
      </c>
      <c r="S471">
        <v>178</v>
      </c>
      <c r="T471">
        <v>203</v>
      </c>
      <c r="U471">
        <v>203</v>
      </c>
      <c r="V471">
        <v>156</v>
      </c>
      <c r="W471">
        <v>160</v>
      </c>
      <c r="X471">
        <v>207</v>
      </c>
      <c r="Y471">
        <v>209</v>
      </c>
      <c r="AC471" s="25"/>
      <c r="AD471" s="25"/>
      <c r="AP471" s="15"/>
      <c r="AY471"/>
      <c r="AZ471"/>
      <c r="CR471" s="14"/>
      <c r="CX471" s="11"/>
      <c r="CY471" s="11"/>
      <c r="DE471" s="14"/>
    </row>
    <row r="472" spans="1:109" x14ac:dyDescent="0.15">
      <c r="A472" s="6">
        <v>509</v>
      </c>
      <c r="B472" s="6">
        <v>67</v>
      </c>
      <c r="C472">
        <v>0</v>
      </c>
      <c r="D472">
        <v>201</v>
      </c>
      <c r="E472">
        <v>201</v>
      </c>
      <c r="F472">
        <v>263</v>
      </c>
      <c r="G472">
        <v>265</v>
      </c>
      <c r="H472">
        <v>157</v>
      </c>
      <c r="I472">
        <v>189</v>
      </c>
      <c r="J472">
        <v>98</v>
      </c>
      <c r="K472">
        <v>104</v>
      </c>
      <c r="L472">
        <v>-9</v>
      </c>
      <c r="M472">
        <v>-9</v>
      </c>
      <c r="N472">
        <v>250</v>
      </c>
      <c r="O472">
        <v>252</v>
      </c>
      <c r="P472">
        <v>113</v>
      </c>
      <c r="Q472">
        <v>115</v>
      </c>
      <c r="R472">
        <v>170</v>
      </c>
      <c r="S472">
        <v>176</v>
      </c>
      <c r="T472">
        <v>207</v>
      </c>
      <c r="U472">
        <v>207</v>
      </c>
      <c r="V472">
        <v>158</v>
      </c>
      <c r="W472">
        <v>160</v>
      </c>
      <c r="X472">
        <v>207</v>
      </c>
      <c r="Y472">
        <v>213</v>
      </c>
      <c r="AC472" s="25"/>
      <c r="AD472" s="25"/>
      <c r="AP472" s="15"/>
      <c r="AY472"/>
      <c r="AZ472"/>
      <c r="CR472" s="14"/>
      <c r="CX472" s="11"/>
      <c r="CY472" s="11"/>
      <c r="DE472" s="14"/>
    </row>
    <row r="473" spans="1:109" x14ac:dyDescent="0.15">
      <c r="A473" s="6">
        <v>510</v>
      </c>
      <c r="B473" s="6">
        <v>67</v>
      </c>
      <c r="C473">
        <v>0</v>
      </c>
      <c r="D473">
        <v>199</v>
      </c>
      <c r="E473">
        <v>209</v>
      </c>
      <c r="F473">
        <v>255</v>
      </c>
      <c r="G473">
        <v>263</v>
      </c>
      <c r="H473">
        <v>157</v>
      </c>
      <c r="I473">
        <v>165</v>
      </c>
      <c r="J473">
        <v>98</v>
      </c>
      <c r="K473">
        <v>100</v>
      </c>
      <c r="L473">
        <v>200</v>
      </c>
      <c r="M473">
        <v>218</v>
      </c>
      <c r="N473">
        <v>-9</v>
      </c>
      <c r="O473">
        <v>-9</v>
      </c>
      <c r="P473">
        <v>-9</v>
      </c>
      <c r="Q473">
        <v>-9</v>
      </c>
      <c r="R473">
        <v>-9</v>
      </c>
      <c r="S473">
        <v>-9</v>
      </c>
      <c r="T473">
        <v>203</v>
      </c>
      <c r="U473">
        <v>205</v>
      </c>
      <c r="V473">
        <v>150</v>
      </c>
      <c r="W473">
        <v>158</v>
      </c>
      <c r="X473">
        <v>209</v>
      </c>
      <c r="Y473">
        <v>209</v>
      </c>
      <c r="AC473" s="25"/>
      <c r="AD473" s="25"/>
      <c r="AP473" s="15"/>
      <c r="AY473"/>
      <c r="AZ473"/>
      <c r="CR473" s="14"/>
      <c r="CX473" s="11"/>
      <c r="CY473" s="11"/>
      <c r="DE473" s="14"/>
    </row>
    <row r="474" spans="1:109" x14ac:dyDescent="0.15">
      <c r="A474" s="6">
        <v>511</v>
      </c>
      <c r="B474" s="6">
        <v>67</v>
      </c>
      <c r="C474">
        <v>0</v>
      </c>
      <c r="D474">
        <v>201</v>
      </c>
      <c r="E474">
        <v>215</v>
      </c>
      <c r="F474">
        <v>263</v>
      </c>
      <c r="G474">
        <v>265</v>
      </c>
      <c r="H474">
        <v>157</v>
      </c>
      <c r="I474">
        <v>159</v>
      </c>
      <c r="J474">
        <v>98</v>
      </c>
      <c r="K474">
        <v>98</v>
      </c>
      <c r="L474">
        <v>206</v>
      </c>
      <c r="M474">
        <v>224</v>
      </c>
      <c r="N474">
        <v>242</v>
      </c>
      <c r="O474">
        <v>260</v>
      </c>
      <c r="P474">
        <v>111</v>
      </c>
      <c r="Q474">
        <v>113</v>
      </c>
      <c r="R474">
        <v>162</v>
      </c>
      <c r="S474">
        <v>164</v>
      </c>
      <c r="T474">
        <v>197</v>
      </c>
      <c r="U474">
        <v>205</v>
      </c>
      <c r="V474">
        <v>160</v>
      </c>
      <c r="W474">
        <v>168</v>
      </c>
      <c r="X474">
        <v>207</v>
      </c>
      <c r="Y474">
        <v>213</v>
      </c>
      <c r="AC474" s="25"/>
      <c r="AD474" s="25"/>
      <c r="AP474" s="15"/>
      <c r="AY474"/>
      <c r="AZ474"/>
      <c r="CR474" s="14"/>
      <c r="CX474" s="11"/>
      <c r="CY474" s="11"/>
      <c r="DE474" s="14"/>
    </row>
    <row r="475" spans="1:109" x14ac:dyDescent="0.15">
      <c r="A475" s="6">
        <v>512</v>
      </c>
      <c r="B475" s="6">
        <v>67</v>
      </c>
      <c r="C475">
        <v>0</v>
      </c>
      <c r="D475">
        <v>199</v>
      </c>
      <c r="E475">
        <v>201</v>
      </c>
      <c r="F475">
        <v>261</v>
      </c>
      <c r="G475">
        <v>265</v>
      </c>
      <c r="H475">
        <v>177</v>
      </c>
      <c r="I475">
        <v>177</v>
      </c>
      <c r="J475">
        <v>98</v>
      </c>
      <c r="K475">
        <v>98</v>
      </c>
      <c r="L475">
        <v>178</v>
      </c>
      <c r="M475">
        <v>178</v>
      </c>
      <c r="N475">
        <v>258</v>
      </c>
      <c r="O475">
        <v>266</v>
      </c>
      <c r="P475">
        <v>113</v>
      </c>
      <c r="Q475">
        <v>113</v>
      </c>
      <c r="R475">
        <v>164</v>
      </c>
      <c r="S475">
        <v>166</v>
      </c>
      <c r="T475">
        <v>201</v>
      </c>
      <c r="U475">
        <v>205</v>
      </c>
      <c r="V475">
        <v>156</v>
      </c>
      <c r="W475">
        <v>162</v>
      </c>
      <c r="X475">
        <v>205</v>
      </c>
      <c r="Y475">
        <v>209</v>
      </c>
      <c r="AC475" s="25"/>
      <c r="AD475" s="25"/>
      <c r="AP475" s="15"/>
      <c r="AY475"/>
      <c r="AZ475"/>
      <c r="CR475" s="14"/>
      <c r="CX475" s="11"/>
      <c r="CY475" s="11"/>
      <c r="DE475" s="14"/>
    </row>
    <row r="476" spans="1:109" x14ac:dyDescent="0.15">
      <c r="A476" s="6">
        <v>513</v>
      </c>
      <c r="B476" s="6">
        <v>67</v>
      </c>
      <c r="C476">
        <v>0</v>
      </c>
      <c r="D476">
        <v>201</v>
      </c>
      <c r="E476">
        <v>201</v>
      </c>
      <c r="F476">
        <v>263</v>
      </c>
      <c r="G476">
        <v>263</v>
      </c>
      <c r="H476">
        <v>157</v>
      </c>
      <c r="I476">
        <v>159</v>
      </c>
      <c r="J476">
        <v>98</v>
      </c>
      <c r="K476">
        <v>98</v>
      </c>
      <c r="L476">
        <v>204</v>
      </c>
      <c r="M476">
        <v>204</v>
      </c>
      <c r="N476">
        <v>260</v>
      </c>
      <c r="O476">
        <v>266</v>
      </c>
      <c r="P476">
        <v>111</v>
      </c>
      <c r="Q476">
        <v>113</v>
      </c>
      <c r="R476">
        <v>166</v>
      </c>
      <c r="S476">
        <v>176</v>
      </c>
      <c r="T476">
        <v>201</v>
      </c>
      <c r="U476">
        <v>201</v>
      </c>
      <c r="V476">
        <v>158</v>
      </c>
      <c r="W476">
        <v>160</v>
      </c>
      <c r="X476">
        <v>209</v>
      </c>
      <c r="Y476">
        <v>213</v>
      </c>
      <c r="AC476" s="25"/>
      <c r="AD476" s="25"/>
      <c r="AP476" s="15"/>
      <c r="AY476"/>
      <c r="AZ476"/>
      <c r="CR476" s="14"/>
      <c r="CX476" s="11"/>
      <c r="CY476" s="11"/>
      <c r="DE476" s="14"/>
    </row>
    <row r="477" spans="1:109" x14ac:dyDescent="0.15">
      <c r="A477" s="6">
        <v>514</v>
      </c>
      <c r="B477" s="6">
        <v>67</v>
      </c>
      <c r="C477">
        <v>0</v>
      </c>
      <c r="D477">
        <v>201</v>
      </c>
      <c r="E477">
        <v>209</v>
      </c>
      <c r="F477">
        <v>255</v>
      </c>
      <c r="G477">
        <v>255</v>
      </c>
      <c r="H477">
        <v>157</v>
      </c>
      <c r="I477">
        <v>165</v>
      </c>
      <c r="J477">
        <v>98</v>
      </c>
      <c r="K477">
        <v>98</v>
      </c>
      <c r="L477">
        <v>198</v>
      </c>
      <c r="M477">
        <v>200</v>
      </c>
      <c r="N477">
        <v>250</v>
      </c>
      <c r="O477">
        <v>260</v>
      </c>
      <c r="P477">
        <v>115</v>
      </c>
      <c r="Q477">
        <v>115</v>
      </c>
      <c r="R477">
        <v>166</v>
      </c>
      <c r="S477">
        <v>166</v>
      </c>
      <c r="T477">
        <v>203</v>
      </c>
      <c r="U477">
        <v>207</v>
      </c>
      <c r="V477">
        <v>160</v>
      </c>
      <c r="W477">
        <v>160</v>
      </c>
      <c r="X477">
        <v>207</v>
      </c>
      <c r="Y477">
        <v>213</v>
      </c>
      <c r="AC477" s="25"/>
      <c r="AD477" s="25"/>
      <c r="AP477" s="15"/>
      <c r="AY477"/>
      <c r="AZ477"/>
      <c r="CR477" s="14"/>
      <c r="CX477" s="11"/>
      <c r="CY477" s="11"/>
      <c r="DE477" s="14"/>
    </row>
    <row r="478" spans="1:109" x14ac:dyDescent="0.15">
      <c r="A478" s="6">
        <v>515</v>
      </c>
      <c r="B478" s="6">
        <v>67</v>
      </c>
      <c r="C478">
        <v>0</v>
      </c>
      <c r="D478">
        <v>201</v>
      </c>
      <c r="E478">
        <v>209</v>
      </c>
      <c r="F478">
        <v>255</v>
      </c>
      <c r="G478">
        <v>261</v>
      </c>
      <c r="H478">
        <v>183</v>
      </c>
      <c r="I478">
        <v>183</v>
      </c>
      <c r="J478">
        <v>98</v>
      </c>
      <c r="K478">
        <v>98</v>
      </c>
      <c r="L478">
        <v>198</v>
      </c>
      <c r="M478">
        <v>200</v>
      </c>
      <c r="N478">
        <v>256</v>
      </c>
      <c r="O478">
        <v>266</v>
      </c>
      <c r="P478">
        <v>111</v>
      </c>
      <c r="Q478">
        <v>113</v>
      </c>
      <c r="R478">
        <v>170</v>
      </c>
      <c r="S478">
        <v>178</v>
      </c>
      <c r="T478">
        <v>-9</v>
      </c>
      <c r="U478">
        <v>-9</v>
      </c>
      <c r="V478">
        <v>160</v>
      </c>
      <c r="W478">
        <v>160</v>
      </c>
      <c r="X478">
        <v>209</v>
      </c>
      <c r="Y478">
        <v>213</v>
      </c>
      <c r="AC478" s="25"/>
      <c r="AD478" s="25"/>
      <c r="AP478" s="15"/>
      <c r="AY478"/>
      <c r="AZ478"/>
      <c r="CR478" s="14"/>
      <c r="CX478" s="11"/>
      <c r="CY478" s="11"/>
      <c r="DE478" s="14"/>
    </row>
    <row r="479" spans="1:109" x14ac:dyDescent="0.15">
      <c r="A479" s="6">
        <v>516</v>
      </c>
      <c r="B479" s="6">
        <v>68</v>
      </c>
      <c r="C479">
        <v>0</v>
      </c>
      <c r="D479">
        <v>211</v>
      </c>
      <c r="E479">
        <v>213</v>
      </c>
      <c r="F479">
        <v>253</v>
      </c>
      <c r="G479">
        <v>253</v>
      </c>
      <c r="H479">
        <v>159</v>
      </c>
      <c r="I479">
        <v>159</v>
      </c>
      <c r="J479">
        <v>98</v>
      </c>
      <c r="K479">
        <v>98</v>
      </c>
      <c r="L479">
        <v>188</v>
      </c>
      <c r="M479">
        <v>188</v>
      </c>
      <c r="N479">
        <v>254</v>
      </c>
      <c r="O479">
        <v>262</v>
      </c>
      <c r="P479">
        <v>113</v>
      </c>
      <c r="Q479">
        <v>113</v>
      </c>
      <c r="R479">
        <v>166</v>
      </c>
      <c r="S479">
        <v>174</v>
      </c>
      <c r="T479">
        <v>197</v>
      </c>
      <c r="U479">
        <v>203</v>
      </c>
      <c r="V479">
        <v>144</v>
      </c>
      <c r="W479">
        <v>162</v>
      </c>
      <c r="X479">
        <v>209</v>
      </c>
      <c r="Y479">
        <v>213</v>
      </c>
      <c r="AC479" s="25"/>
      <c r="AD479" s="25"/>
      <c r="AP479" s="15"/>
      <c r="AY479"/>
      <c r="AZ479"/>
      <c r="CR479" s="14"/>
      <c r="CS479" s="15"/>
      <c r="CX479" s="11"/>
      <c r="CY479" s="11"/>
      <c r="DE479" s="14"/>
    </row>
    <row r="480" spans="1:109" x14ac:dyDescent="0.15">
      <c r="A480" s="6">
        <v>517</v>
      </c>
      <c r="B480" s="6">
        <v>68</v>
      </c>
      <c r="C480">
        <v>0</v>
      </c>
      <c r="D480">
        <v>201</v>
      </c>
      <c r="E480">
        <v>201</v>
      </c>
      <c r="F480">
        <v>253</v>
      </c>
      <c r="G480">
        <v>267</v>
      </c>
      <c r="H480">
        <v>157</v>
      </c>
      <c r="I480">
        <v>157</v>
      </c>
      <c r="J480">
        <v>98</v>
      </c>
      <c r="K480">
        <v>100</v>
      </c>
      <c r="L480">
        <v>194</v>
      </c>
      <c r="M480">
        <v>194</v>
      </c>
      <c r="N480">
        <v>256</v>
      </c>
      <c r="O480">
        <v>270</v>
      </c>
      <c r="P480">
        <v>113</v>
      </c>
      <c r="Q480">
        <v>113</v>
      </c>
      <c r="R480">
        <v>162</v>
      </c>
      <c r="S480">
        <v>162</v>
      </c>
      <c r="T480">
        <v>203</v>
      </c>
      <c r="U480">
        <v>205</v>
      </c>
      <c r="V480">
        <v>146</v>
      </c>
      <c r="W480">
        <v>148</v>
      </c>
      <c r="X480">
        <v>209</v>
      </c>
      <c r="Y480">
        <v>209</v>
      </c>
      <c r="AC480" s="25"/>
      <c r="AD480" s="25"/>
      <c r="AP480" s="15"/>
      <c r="AY480"/>
      <c r="AZ480"/>
      <c r="CR480" s="14"/>
      <c r="CX480" s="11"/>
      <c r="CY480" s="11"/>
      <c r="DE480" s="14"/>
    </row>
    <row r="481" spans="1:109" x14ac:dyDescent="0.15">
      <c r="A481" s="6">
        <v>518</v>
      </c>
      <c r="B481" s="6">
        <v>68</v>
      </c>
      <c r="C481">
        <v>0</v>
      </c>
      <c r="D481">
        <v>201</v>
      </c>
      <c r="E481">
        <v>209</v>
      </c>
      <c r="F481">
        <v>253</v>
      </c>
      <c r="G481">
        <v>263</v>
      </c>
      <c r="H481">
        <v>159</v>
      </c>
      <c r="I481">
        <v>165</v>
      </c>
      <c r="J481">
        <v>98</v>
      </c>
      <c r="K481">
        <v>98</v>
      </c>
      <c r="L481">
        <v>222</v>
      </c>
      <c r="M481">
        <v>222</v>
      </c>
      <c r="N481">
        <v>242</v>
      </c>
      <c r="O481">
        <v>256</v>
      </c>
      <c r="P481">
        <v>113</v>
      </c>
      <c r="Q481">
        <v>115</v>
      </c>
      <c r="R481">
        <v>166</v>
      </c>
      <c r="S481">
        <v>166</v>
      </c>
      <c r="T481">
        <v>203</v>
      </c>
      <c r="U481">
        <v>205</v>
      </c>
      <c r="V481">
        <v>146</v>
      </c>
      <c r="W481">
        <v>156</v>
      </c>
      <c r="X481">
        <v>201</v>
      </c>
      <c r="Y481">
        <v>209</v>
      </c>
      <c r="AC481" s="25"/>
      <c r="AD481" s="25"/>
      <c r="AP481" s="15"/>
      <c r="AY481"/>
      <c r="AZ481"/>
      <c r="CR481" s="14"/>
      <c r="CX481" s="11"/>
      <c r="CY481" s="11"/>
      <c r="DE481" s="14"/>
    </row>
    <row r="482" spans="1:109" x14ac:dyDescent="0.15">
      <c r="A482" s="6">
        <v>519</v>
      </c>
      <c r="B482" s="6">
        <v>68</v>
      </c>
      <c r="C482">
        <v>0</v>
      </c>
      <c r="D482">
        <v>199</v>
      </c>
      <c r="E482">
        <v>213</v>
      </c>
      <c r="F482">
        <v>255</v>
      </c>
      <c r="G482">
        <v>263</v>
      </c>
      <c r="H482">
        <v>165</v>
      </c>
      <c r="I482">
        <v>175</v>
      </c>
      <c r="J482">
        <v>98</v>
      </c>
      <c r="K482">
        <v>100</v>
      </c>
      <c r="L482">
        <v>204</v>
      </c>
      <c r="M482">
        <v>204</v>
      </c>
      <c r="N482">
        <v>268</v>
      </c>
      <c r="O482">
        <v>276</v>
      </c>
      <c r="P482">
        <v>113</v>
      </c>
      <c r="Q482">
        <v>113</v>
      </c>
      <c r="R482">
        <v>162</v>
      </c>
      <c r="S482">
        <v>166</v>
      </c>
      <c r="T482">
        <v>-9</v>
      </c>
      <c r="U482">
        <v>-9</v>
      </c>
      <c r="V482">
        <v>148</v>
      </c>
      <c r="W482">
        <v>166</v>
      </c>
      <c r="X482">
        <v>209</v>
      </c>
      <c r="Y482">
        <v>213</v>
      </c>
      <c r="AC482" s="25"/>
      <c r="AD482" s="25"/>
      <c r="AP482" s="15"/>
      <c r="AY482"/>
      <c r="AZ482"/>
      <c r="CR482" s="14"/>
      <c r="CX482" s="11"/>
      <c r="CY482" s="11"/>
      <c r="DE482" s="14"/>
    </row>
    <row r="483" spans="1:109" x14ac:dyDescent="0.15">
      <c r="A483" s="6">
        <v>520</v>
      </c>
      <c r="B483" s="6">
        <v>68</v>
      </c>
      <c r="C483">
        <v>0</v>
      </c>
      <c r="D483">
        <v>199</v>
      </c>
      <c r="E483">
        <v>201</v>
      </c>
      <c r="F483">
        <v>255</v>
      </c>
      <c r="G483">
        <v>257</v>
      </c>
      <c r="H483">
        <v>157</v>
      </c>
      <c r="I483">
        <v>165</v>
      </c>
      <c r="J483">
        <v>98</v>
      </c>
      <c r="K483">
        <v>120</v>
      </c>
      <c r="L483">
        <v>190</v>
      </c>
      <c r="M483">
        <v>212</v>
      </c>
      <c r="N483">
        <v>250</v>
      </c>
      <c r="O483">
        <v>262</v>
      </c>
      <c r="P483">
        <v>113</v>
      </c>
      <c r="Q483">
        <v>115</v>
      </c>
      <c r="R483">
        <v>166</v>
      </c>
      <c r="S483">
        <v>166</v>
      </c>
      <c r="T483">
        <v>203</v>
      </c>
      <c r="U483">
        <v>203</v>
      </c>
      <c r="V483">
        <v>-9</v>
      </c>
      <c r="W483">
        <v>-9</v>
      </c>
      <c r="X483">
        <v>209</v>
      </c>
      <c r="Y483">
        <v>209</v>
      </c>
      <c r="AC483" s="25"/>
      <c r="AD483" s="25"/>
      <c r="AP483" s="15"/>
      <c r="AY483"/>
      <c r="AZ483"/>
      <c r="CR483" s="14"/>
      <c r="CX483" s="11"/>
      <c r="CY483" s="11"/>
      <c r="DE483" s="14"/>
    </row>
    <row r="484" spans="1:109" x14ac:dyDescent="0.15">
      <c r="A484" s="6">
        <v>521</v>
      </c>
      <c r="B484" s="6">
        <v>68</v>
      </c>
      <c r="C484">
        <v>0</v>
      </c>
      <c r="D484">
        <v>201</v>
      </c>
      <c r="E484">
        <v>209</v>
      </c>
      <c r="F484">
        <v>255</v>
      </c>
      <c r="G484">
        <v>265</v>
      </c>
      <c r="H484">
        <v>157</v>
      </c>
      <c r="I484">
        <v>159</v>
      </c>
      <c r="J484">
        <v>98</v>
      </c>
      <c r="K484">
        <v>98</v>
      </c>
      <c r="L484">
        <v>196</v>
      </c>
      <c r="M484">
        <v>220</v>
      </c>
      <c r="N484">
        <v>266</v>
      </c>
      <c r="O484">
        <v>268</v>
      </c>
      <c r="P484">
        <v>113</v>
      </c>
      <c r="Q484">
        <v>113</v>
      </c>
      <c r="R484">
        <v>164</v>
      </c>
      <c r="S484">
        <v>168</v>
      </c>
      <c r="T484">
        <v>203</v>
      </c>
      <c r="U484">
        <v>205</v>
      </c>
      <c r="V484">
        <v>-9</v>
      </c>
      <c r="W484">
        <v>-9</v>
      </c>
      <c r="X484">
        <v>207</v>
      </c>
      <c r="Y484">
        <v>213</v>
      </c>
      <c r="AC484" s="25"/>
      <c r="AD484" s="25"/>
      <c r="AP484" s="15"/>
      <c r="AY484"/>
      <c r="AZ484"/>
      <c r="CR484" s="14"/>
      <c r="CX484" s="11"/>
      <c r="CY484" s="11"/>
      <c r="DE484" s="14"/>
    </row>
    <row r="485" spans="1:109" x14ac:dyDescent="0.15">
      <c r="A485" s="6">
        <v>522</v>
      </c>
      <c r="B485" s="6">
        <v>68</v>
      </c>
      <c r="C485">
        <v>0</v>
      </c>
      <c r="D485">
        <v>209</v>
      </c>
      <c r="E485">
        <v>209</v>
      </c>
      <c r="F485">
        <v>255</v>
      </c>
      <c r="G485">
        <v>263</v>
      </c>
      <c r="H485">
        <v>157</v>
      </c>
      <c r="I485">
        <v>157</v>
      </c>
      <c r="J485">
        <v>98</v>
      </c>
      <c r="K485">
        <v>98</v>
      </c>
      <c r="L485">
        <v>186</v>
      </c>
      <c r="M485">
        <v>186</v>
      </c>
      <c r="N485">
        <v>256</v>
      </c>
      <c r="O485">
        <v>260</v>
      </c>
      <c r="P485">
        <v>113</v>
      </c>
      <c r="Q485">
        <v>113</v>
      </c>
      <c r="R485">
        <v>166</v>
      </c>
      <c r="S485">
        <v>182</v>
      </c>
      <c r="T485">
        <v>203</v>
      </c>
      <c r="U485">
        <v>203</v>
      </c>
      <c r="V485">
        <v>156</v>
      </c>
      <c r="W485">
        <v>160</v>
      </c>
      <c r="X485">
        <v>201</v>
      </c>
      <c r="Y485">
        <v>207</v>
      </c>
      <c r="AC485" s="25"/>
      <c r="AD485" s="25"/>
      <c r="AP485" s="15"/>
      <c r="AY485"/>
      <c r="AZ485"/>
      <c r="CR485" s="14"/>
      <c r="CX485" s="11"/>
      <c r="CY485" s="11"/>
      <c r="DE485" s="14"/>
    </row>
    <row r="486" spans="1:109" x14ac:dyDescent="0.15">
      <c r="A486" s="6">
        <v>523</v>
      </c>
      <c r="B486" s="6">
        <v>68</v>
      </c>
      <c r="C486">
        <v>0</v>
      </c>
      <c r="D486">
        <v>201</v>
      </c>
      <c r="E486">
        <v>213</v>
      </c>
      <c r="F486">
        <v>255</v>
      </c>
      <c r="G486">
        <v>261</v>
      </c>
      <c r="H486">
        <v>157</v>
      </c>
      <c r="I486">
        <v>157</v>
      </c>
      <c r="J486">
        <v>98</v>
      </c>
      <c r="K486">
        <v>98</v>
      </c>
      <c r="L486">
        <v>200</v>
      </c>
      <c r="M486">
        <v>206</v>
      </c>
      <c r="N486">
        <v>258</v>
      </c>
      <c r="O486">
        <v>270</v>
      </c>
      <c r="P486">
        <v>113</v>
      </c>
      <c r="Q486">
        <v>113</v>
      </c>
      <c r="R486">
        <v>166</v>
      </c>
      <c r="S486">
        <v>166</v>
      </c>
      <c r="T486">
        <v>203</v>
      </c>
      <c r="U486">
        <v>205</v>
      </c>
      <c r="V486">
        <v>144</v>
      </c>
      <c r="W486">
        <v>148</v>
      </c>
      <c r="X486">
        <v>201</v>
      </c>
      <c r="Y486">
        <v>209</v>
      </c>
      <c r="AC486" s="25"/>
      <c r="AD486" s="25"/>
      <c r="AP486" s="15"/>
      <c r="AY486"/>
      <c r="AZ486"/>
      <c r="CR486" s="14"/>
      <c r="CX486" s="11"/>
      <c r="CY486" s="11"/>
      <c r="DE486" s="14"/>
    </row>
    <row r="487" spans="1:109" x14ac:dyDescent="0.15">
      <c r="A487" s="6">
        <v>524</v>
      </c>
      <c r="B487" s="6">
        <v>68</v>
      </c>
      <c r="C487">
        <v>0</v>
      </c>
      <c r="D487">
        <v>199</v>
      </c>
      <c r="E487">
        <v>213</v>
      </c>
      <c r="F487">
        <v>263</v>
      </c>
      <c r="G487">
        <v>263</v>
      </c>
      <c r="H487">
        <v>165</v>
      </c>
      <c r="I487">
        <v>165</v>
      </c>
      <c r="J487">
        <v>98</v>
      </c>
      <c r="K487">
        <v>100</v>
      </c>
      <c r="L487">
        <v>242</v>
      </c>
      <c r="M487">
        <v>242</v>
      </c>
      <c r="N487">
        <v>250</v>
      </c>
      <c r="O487">
        <v>272</v>
      </c>
      <c r="P487">
        <v>129</v>
      </c>
      <c r="Q487">
        <v>131</v>
      </c>
      <c r="R487">
        <v>166</v>
      </c>
      <c r="S487">
        <v>170</v>
      </c>
      <c r="T487">
        <v>197</v>
      </c>
      <c r="U487">
        <v>197</v>
      </c>
      <c r="V487">
        <v>146</v>
      </c>
      <c r="W487">
        <v>162</v>
      </c>
      <c r="X487">
        <v>209</v>
      </c>
      <c r="Y487">
        <v>213</v>
      </c>
      <c r="AC487" s="25"/>
      <c r="AD487" s="25"/>
      <c r="AP487" s="15"/>
      <c r="AY487"/>
      <c r="AZ487"/>
      <c r="CR487" s="14"/>
      <c r="CX487" s="11"/>
      <c r="CY487" s="11"/>
      <c r="DE487" s="14"/>
    </row>
    <row r="488" spans="1:109" x14ac:dyDescent="0.15">
      <c r="A488" s="6">
        <v>525</v>
      </c>
      <c r="B488" s="6">
        <v>68</v>
      </c>
      <c r="C488">
        <v>0</v>
      </c>
      <c r="D488">
        <v>199</v>
      </c>
      <c r="E488">
        <v>201</v>
      </c>
      <c r="F488">
        <v>255</v>
      </c>
      <c r="G488">
        <v>265</v>
      </c>
      <c r="H488">
        <v>157</v>
      </c>
      <c r="I488">
        <v>165</v>
      </c>
      <c r="J488">
        <v>98</v>
      </c>
      <c r="K488">
        <v>98</v>
      </c>
      <c r="L488">
        <v>190</v>
      </c>
      <c r="M488">
        <v>190</v>
      </c>
      <c r="N488">
        <v>248</v>
      </c>
      <c r="O488">
        <v>266</v>
      </c>
      <c r="P488">
        <v>113</v>
      </c>
      <c r="Q488">
        <v>115</v>
      </c>
      <c r="R488">
        <v>166</v>
      </c>
      <c r="S488">
        <v>170</v>
      </c>
      <c r="T488">
        <v>201</v>
      </c>
      <c r="U488">
        <v>205</v>
      </c>
      <c r="V488">
        <v>150</v>
      </c>
      <c r="W488">
        <v>156</v>
      </c>
      <c r="X488">
        <v>201</v>
      </c>
      <c r="Y488">
        <v>207</v>
      </c>
      <c r="AC488" s="25"/>
      <c r="AD488" s="25"/>
      <c r="AP488" s="15"/>
      <c r="AY488"/>
      <c r="AZ488"/>
      <c r="CR488" s="14"/>
      <c r="CX488" s="11"/>
      <c r="CY488" s="11"/>
      <c r="DE488" s="14"/>
    </row>
    <row r="489" spans="1:109" x14ac:dyDescent="0.15">
      <c r="A489" s="6">
        <v>526</v>
      </c>
      <c r="B489" s="6">
        <v>69</v>
      </c>
      <c r="C489">
        <v>0</v>
      </c>
      <c r="D489">
        <v>209</v>
      </c>
      <c r="E489">
        <v>219</v>
      </c>
      <c r="F489">
        <v>255</v>
      </c>
      <c r="G489">
        <v>255</v>
      </c>
      <c r="H489">
        <v>165</v>
      </c>
      <c r="I489">
        <v>185</v>
      </c>
      <c r="J489">
        <v>98</v>
      </c>
      <c r="K489">
        <v>100</v>
      </c>
      <c r="L489">
        <v>188</v>
      </c>
      <c r="M489">
        <v>204</v>
      </c>
      <c r="N489">
        <v>-9</v>
      </c>
      <c r="O489">
        <v>-9</v>
      </c>
      <c r="P489">
        <v>115</v>
      </c>
      <c r="Q489">
        <v>127</v>
      </c>
      <c r="R489">
        <v>-9</v>
      </c>
      <c r="S489">
        <v>-9</v>
      </c>
      <c r="T489">
        <v>203</v>
      </c>
      <c r="U489">
        <v>203</v>
      </c>
      <c r="V489">
        <v>144</v>
      </c>
      <c r="W489">
        <v>164</v>
      </c>
      <c r="X489">
        <v>207</v>
      </c>
      <c r="Y489">
        <v>209</v>
      </c>
      <c r="AC489" s="35"/>
      <c r="AD489" s="35"/>
      <c r="AP489" s="15"/>
      <c r="AY489"/>
      <c r="AZ489"/>
      <c r="CR489" s="14"/>
      <c r="CS489" s="15"/>
      <c r="CX489" s="11"/>
      <c r="CY489" s="11"/>
      <c r="DE489" s="14"/>
    </row>
    <row r="490" spans="1:109" x14ac:dyDescent="0.15">
      <c r="A490" s="6">
        <v>527</v>
      </c>
      <c r="B490" s="6">
        <v>69</v>
      </c>
      <c r="C490">
        <v>0</v>
      </c>
      <c r="D490">
        <v>209</v>
      </c>
      <c r="E490">
        <v>219</v>
      </c>
      <c r="F490">
        <v>255</v>
      </c>
      <c r="G490">
        <v>255</v>
      </c>
      <c r="H490">
        <v>159</v>
      </c>
      <c r="I490">
        <v>159</v>
      </c>
      <c r="J490">
        <v>98</v>
      </c>
      <c r="K490">
        <v>98</v>
      </c>
      <c r="L490">
        <v>204</v>
      </c>
      <c r="M490">
        <v>204</v>
      </c>
      <c r="N490">
        <v>-9</v>
      </c>
      <c r="O490">
        <v>-9</v>
      </c>
      <c r="P490">
        <v>113</v>
      </c>
      <c r="Q490">
        <v>115</v>
      </c>
      <c r="R490">
        <v>162</v>
      </c>
      <c r="S490">
        <v>166</v>
      </c>
      <c r="T490">
        <v>203</v>
      </c>
      <c r="U490">
        <v>203</v>
      </c>
      <c r="V490">
        <v>144</v>
      </c>
      <c r="W490">
        <v>164</v>
      </c>
      <c r="X490">
        <v>209</v>
      </c>
      <c r="Y490">
        <v>213</v>
      </c>
      <c r="AC490" s="35"/>
      <c r="AD490" s="35"/>
      <c r="AP490" s="15"/>
      <c r="AY490"/>
      <c r="AZ490"/>
      <c r="CR490" s="14"/>
      <c r="CX490" s="11"/>
      <c r="CY490" s="11"/>
      <c r="DE490" s="14"/>
    </row>
    <row r="491" spans="1:109" x14ac:dyDescent="0.15">
      <c r="A491" s="6">
        <v>528</v>
      </c>
      <c r="B491" s="6">
        <v>69</v>
      </c>
      <c r="C491">
        <v>0</v>
      </c>
      <c r="D491">
        <v>201</v>
      </c>
      <c r="E491">
        <v>213</v>
      </c>
      <c r="F491">
        <v>-9</v>
      </c>
      <c r="G491">
        <v>-9</v>
      </c>
      <c r="H491">
        <v>157</v>
      </c>
      <c r="I491">
        <v>165</v>
      </c>
      <c r="J491">
        <v>98</v>
      </c>
      <c r="K491">
        <v>98</v>
      </c>
      <c r="L491">
        <v>190</v>
      </c>
      <c r="M491">
        <v>196</v>
      </c>
      <c r="N491">
        <v>-9</v>
      </c>
      <c r="O491">
        <v>-9</v>
      </c>
      <c r="P491">
        <v>111</v>
      </c>
      <c r="Q491">
        <v>113</v>
      </c>
      <c r="R491">
        <v>168</v>
      </c>
      <c r="S491">
        <v>168</v>
      </c>
      <c r="T491">
        <v>203</v>
      </c>
      <c r="U491">
        <v>203</v>
      </c>
      <c r="V491">
        <v>144</v>
      </c>
      <c r="W491">
        <v>164</v>
      </c>
      <c r="X491">
        <v>213</v>
      </c>
      <c r="Y491">
        <v>215</v>
      </c>
      <c r="AC491" s="35"/>
      <c r="AD491" s="35"/>
      <c r="AP491" s="15"/>
      <c r="AY491"/>
      <c r="AZ491"/>
      <c r="CR491" s="14"/>
      <c r="CX491" s="11"/>
      <c r="CY491" s="11"/>
      <c r="DE491" s="14"/>
    </row>
    <row r="492" spans="1:109" x14ac:dyDescent="0.15">
      <c r="A492" s="6">
        <v>529</v>
      </c>
      <c r="B492" s="6">
        <v>69</v>
      </c>
      <c r="C492">
        <v>0</v>
      </c>
      <c r="D492">
        <v>213</v>
      </c>
      <c r="E492">
        <v>215</v>
      </c>
      <c r="F492">
        <v>263</v>
      </c>
      <c r="G492">
        <v>265</v>
      </c>
      <c r="H492">
        <v>157</v>
      </c>
      <c r="I492">
        <v>157</v>
      </c>
      <c r="J492">
        <v>88</v>
      </c>
      <c r="K492">
        <v>98</v>
      </c>
      <c r="L492">
        <v>202</v>
      </c>
      <c r="M492">
        <v>202</v>
      </c>
      <c r="N492">
        <v>252</v>
      </c>
      <c r="O492">
        <v>266</v>
      </c>
      <c r="P492">
        <v>113</v>
      </c>
      <c r="Q492">
        <v>113</v>
      </c>
      <c r="R492">
        <v>164</v>
      </c>
      <c r="S492">
        <v>164</v>
      </c>
      <c r="T492">
        <v>197</v>
      </c>
      <c r="U492">
        <v>203</v>
      </c>
      <c r="V492">
        <v>144</v>
      </c>
      <c r="W492">
        <v>164</v>
      </c>
      <c r="X492">
        <v>209</v>
      </c>
      <c r="Y492">
        <v>213</v>
      </c>
      <c r="AC492" s="35"/>
      <c r="AD492" s="35"/>
      <c r="AP492" s="15"/>
      <c r="AY492"/>
      <c r="AZ492"/>
      <c r="CR492" s="14"/>
      <c r="CX492" s="11"/>
      <c r="CY492" s="11"/>
      <c r="DE492" s="14"/>
    </row>
    <row r="493" spans="1:109" x14ac:dyDescent="0.15">
      <c r="A493" s="6">
        <v>530</v>
      </c>
      <c r="B493" s="6">
        <v>69</v>
      </c>
      <c r="C493">
        <v>0</v>
      </c>
      <c r="D493">
        <v>201</v>
      </c>
      <c r="E493">
        <v>213</v>
      </c>
      <c r="F493">
        <v>255</v>
      </c>
      <c r="G493">
        <v>265</v>
      </c>
      <c r="H493">
        <v>157</v>
      </c>
      <c r="I493">
        <v>185</v>
      </c>
      <c r="J493">
        <v>98</v>
      </c>
      <c r="K493">
        <v>98</v>
      </c>
      <c r="L493">
        <v>176</v>
      </c>
      <c r="M493">
        <v>188</v>
      </c>
      <c r="N493">
        <v>252</v>
      </c>
      <c r="O493">
        <v>266</v>
      </c>
      <c r="P493">
        <v>111</v>
      </c>
      <c r="Q493">
        <v>115</v>
      </c>
      <c r="R493">
        <v>162</v>
      </c>
      <c r="S493">
        <v>162</v>
      </c>
      <c r="T493">
        <v>197</v>
      </c>
      <c r="U493">
        <v>201</v>
      </c>
      <c r="V493">
        <v>144</v>
      </c>
      <c r="W493">
        <v>164</v>
      </c>
      <c r="X493">
        <v>213</v>
      </c>
      <c r="Y493">
        <v>213</v>
      </c>
      <c r="AC493" s="35"/>
      <c r="AD493" s="35"/>
      <c r="AP493" s="15"/>
      <c r="AY493"/>
      <c r="AZ493"/>
      <c r="CR493" s="14"/>
      <c r="CX493" s="11"/>
      <c r="CY493" s="11"/>
      <c r="DE493" s="14"/>
    </row>
    <row r="494" spans="1:109" x14ac:dyDescent="0.15">
      <c r="A494" s="6">
        <v>531</v>
      </c>
      <c r="B494" s="6">
        <v>69</v>
      </c>
      <c r="C494">
        <v>0</v>
      </c>
      <c r="D494">
        <v>199</v>
      </c>
      <c r="E494">
        <v>213</v>
      </c>
      <c r="F494">
        <v>263</v>
      </c>
      <c r="G494">
        <v>265</v>
      </c>
      <c r="H494">
        <v>157</v>
      </c>
      <c r="I494">
        <v>165</v>
      </c>
      <c r="J494">
        <v>98</v>
      </c>
      <c r="K494">
        <v>98</v>
      </c>
      <c r="L494">
        <v>188</v>
      </c>
      <c r="M494">
        <v>200</v>
      </c>
      <c r="N494">
        <v>264</v>
      </c>
      <c r="O494">
        <v>266</v>
      </c>
      <c r="P494">
        <v>113</v>
      </c>
      <c r="Q494">
        <v>115</v>
      </c>
      <c r="R494">
        <v>162</v>
      </c>
      <c r="S494">
        <v>166</v>
      </c>
      <c r="T494">
        <v>197</v>
      </c>
      <c r="U494">
        <v>203</v>
      </c>
      <c r="V494">
        <v>144</v>
      </c>
      <c r="W494">
        <v>164</v>
      </c>
      <c r="X494">
        <v>213</v>
      </c>
      <c r="Y494">
        <v>213</v>
      </c>
      <c r="AC494" s="35"/>
      <c r="AD494" s="35"/>
      <c r="AP494" s="15"/>
      <c r="AY494"/>
      <c r="AZ494"/>
      <c r="CR494" s="14"/>
      <c r="CX494" s="11"/>
      <c r="CY494" s="11"/>
      <c r="DE494" s="14"/>
    </row>
    <row r="495" spans="1:109" x14ac:dyDescent="0.15">
      <c r="A495" s="6">
        <v>532</v>
      </c>
      <c r="B495" s="6">
        <v>69</v>
      </c>
      <c r="C495">
        <v>0</v>
      </c>
      <c r="D495">
        <v>201</v>
      </c>
      <c r="E495">
        <v>209</v>
      </c>
      <c r="F495">
        <v>253</v>
      </c>
      <c r="G495">
        <v>265</v>
      </c>
      <c r="H495">
        <v>183</v>
      </c>
      <c r="I495">
        <v>183</v>
      </c>
      <c r="J495">
        <v>98</v>
      </c>
      <c r="K495">
        <v>98</v>
      </c>
      <c r="L495">
        <v>188</v>
      </c>
      <c r="M495">
        <v>188</v>
      </c>
      <c r="N495">
        <v>252</v>
      </c>
      <c r="O495">
        <v>266</v>
      </c>
      <c r="P495">
        <v>111</v>
      </c>
      <c r="Q495">
        <v>111</v>
      </c>
      <c r="R495">
        <v>174</v>
      </c>
      <c r="S495">
        <v>182</v>
      </c>
      <c r="T495">
        <v>205</v>
      </c>
      <c r="U495">
        <v>205</v>
      </c>
      <c r="V495">
        <v>144</v>
      </c>
      <c r="W495">
        <v>164</v>
      </c>
      <c r="X495">
        <v>209</v>
      </c>
      <c r="Y495">
        <v>209</v>
      </c>
      <c r="AC495" s="35"/>
      <c r="AD495" s="35"/>
      <c r="AP495" s="15"/>
      <c r="AY495"/>
      <c r="AZ495"/>
      <c r="CR495" s="14"/>
      <c r="CX495" s="11"/>
      <c r="CY495" s="11"/>
      <c r="DE495" s="14"/>
    </row>
    <row r="496" spans="1:109" x14ac:dyDescent="0.15">
      <c r="A496" s="6">
        <v>533</v>
      </c>
      <c r="B496" s="6">
        <v>69</v>
      </c>
      <c r="C496">
        <v>0</v>
      </c>
      <c r="D496">
        <v>199</v>
      </c>
      <c r="E496">
        <v>209</v>
      </c>
      <c r="F496">
        <v>263</v>
      </c>
      <c r="G496">
        <v>265</v>
      </c>
      <c r="H496">
        <v>165</v>
      </c>
      <c r="I496">
        <v>183</v>
      </c>
      <c r="J496">
        <v>98</v>
      </c>
      <c r="K496">
        <v>98</v>
      </c>
      <c r="L496">
        <v>188</v>
      </c>
      <c r="M496">
        <v>200</v>
      </c>
      <c r="N496">
        <v>266</v>
      </c>
      <c r="O496">
        <v>266</v>
      </c>
      <c r="P496">
        <v>113</v>
      </c>
      <c r="Q496">
        <v>115</v>
      </c>
      <c r="R496">
        <v>158</v>
      </c>
      <c r="S496">
        <v>164</v>
      </c>
      <c r="T496">
        <v>203</v>
      </c>
      <c r="U496">
        <v>205</v>
      </c>
      <c r="V496">
        <v>144</v>
      </c>
      <c r="W496">
        <v>164</v>
      </c>
      <c r="X496">
        <v>207</v>
      </c>
      <c r="Y496">
        <v>209</v>
      </c>
      <c r="AC496" s="35"/>
      <c r="AD496" s="35"/>
      <c r="AP496" s="15"/>
      <c r="AY496"/>
      <c r="AZ496"/>
      <c r="CR496" s="14"/>
      <c r="CX496" s="11"/>
      <c r="CY496" s="11"/>
      <c r="DE496" s="14"/>
    </row>
    <row r="497" spans="1:109" x14ac:dyDescent="0.15">
      <c r="A497" s="6">
        <v>534</v>
      </c>
      <c r="B497" s="6">
        <v>69</v>
      </c>
      <c r="C497">
        <v>0</v>
      </c>
      <c r="D497">
        <v>203</v>
      </c>
      <c r="E497">
        <v>213</v>
      </c>
      <c r="F497">
        <v>255</v>
      </c>
      <c r="G497">
        <v>265</v>
      </c>
      <c r="H497">
        <v>157</v>
      </c>
      <c r="I497">
        <v>157</v>
      </c>
      <c r="J497">
        <v>98</v>
      </c>
      <c r="K497">
        <v>100</v>
      </c>
      <c r="L497">
        <v>200</v>
      </c>
      <c r="M497">
        <v>200</v>
      </c>
      <c r="N497">
        <v>268</v>
      </c>
      <c r="O497">
        <v>268</v>
      </c>
      <c r="P497">
        <v>113</v>
      </c>
      <c r="Q497">
        <v>115</v>
      </c>
      <c r="R497">
        <v>166</v>
      </c>
      <c r="S497">
        <v>168</v>
      </c>
      <c r="T497">
        <v>203</v>
      </c>
      <c r="U497">
        <v>203</v>
      </c>
      <c r="V497">
        <v>144</v>
      </c>
      <c r="W497">
        <v>164</v>
      </c>
      <c r="X497">
        <v>207</v>
      </c>
      <c r="Y497">
        <v>213</v>
      </c>
      <c r="AC497" s="35"/>
      <c r="AD497" s="35"/>
      <c r="AP497" s="15"/>
      <c r="AY497"/>
      <c r="AZ497"/>
      <c r="CR497" s="14"/>
      <c r="CX497" s="11"/>
      <c r="CY497" s="11"/>
      <c r="DE497" s="14"/>
    </row>
    <row r="498" spans="1:109" x14ac:dyDescent="0.15">
      <c r="A498" s="6">
        <v>535</v>
      </c>
      <c r="B498" s="6">
        <v>69</v>
      </c>
      <c r="C498">
        <v>0</v>
      </c>
      <c r="D498">
        <v>213</v>
      </c>
      <c r="E498">
        <v>215</v>
      </c>
      <c r="F498">
        <v>255</v>
      </c>
      <c r="G498">
        <v>281</v>
      </c>
      <c r="H498">
        <v>157</v>
      </c>
      <c r="I498">
        <v>165</v>
      </c>
      <c r="J498">
        <v>98</v>
      </c>
      <c r="K498">
        <v>98</v>
      </c>
      <c r="L498">
        <v>200</v>
      </c>
      <c r="M498">
        <v>200</v>
      </c>
      <c r="N498">
        <v>256</v>
      </c>
      <c r="O498">
        <v>266</v>
      </c>
      <c r="P498">
        <v>111</v>
      </c>
      <c r="Q498">
        <v>117</v>
      </c>
      <c r="R498">
        <v>168</v>
      </c>
      <c r="S498">
        <v>176</v>
      </c>
      <c r="T498">
        <v>203</v>
      </c>
      <c r="U498">
        <v>205</v>
      </c>
      <c r="V498">
        <v>144</v>
      </c>
      <c r="W498">
        <v>164</v>
      </c>
      <c r="X498">
        <v>207</v>
      </c>
      <c r="Y498">
        <v>207</v>
      </c>
      <c r="AC498" s="35"/>
      <c r="AD498" s="35"/>
      <c r="AP498" s="15"/>
      <c r="AY498"/>
      <c r="AZ498"/>
      <c r="CR498" s="14"/>
      <c r="CX498" s="11"/>
      <c r="CY498" s="11"/>
      <c r="DE498" s="14"/>
    </row>
    <row r="499" spans="1:109" x14ac:dyDescent="0.15">
      <c r="A499" s="6">
        <v>536</v>
      </c>
      <c r="B499" s="6">
        <v>70</v>
      </c>
      <c r="C499">
        <v>0</v>
      </c>
      <c r="D499">
        <v>209</v>
      </c>
      <c r="E499">
        <v>213</v>
      </c>
      <c r="F499">
        <v>267</v>
      </c>
      <c r="G499">
        <v>267</v>
      </c>
      <c r="H499">
        <v>157</v>
      </c>
      <c r="I499">
        <v>165</v>
      </c>
      <c r="J499">
        <v>98</v>
      </c>
      <c r="K499">
        <v>98</v>
      </c>
      <c r="L499">
        <v>172</v>
      </c>
      <c r="M499">
        <v>200</v>
      </c>
      <c r="N499">
        <v>260</v>
      </c>
      <c r="O499">
        <v>276</v>
      </c>
      <c r="P499">
        <v>111</v>
      </c>
      <c r="Q499">
        <v>113</v>
      </c>
      <c r="R499">
        <v>164</v>
      </c>
      <c r="S499">
        <v>176</v>
      </c>
      <c r="T499">
        <v>203</v>
      </c>
      <c r="U499">
        <v>203</v>
      </c>
      <c r="V499">
        <v>154</v>
      </c>
      <c r="W499">
        <v>160</v>
      </c>
      <c r="X499">
        <v>215</v>
      </c>
      <c r="Y499">
        <v>215</v>
      </c>
      <c r="AC499" s="35"/>
      <c r="AD499" s="35"/>
      <c r="AP499" s="15"/>
      <c r="AY499"/>
      <c r="AZ499"/>
      <c r="CR499" s="14"/>
      <c r="CS499" s="15"/>
      <c r="CX499" s="11"/>
      <c r="CY499" s="11"/>
      <c r="DE499" s="14"/>
    </row>
    <row r="500" spans="1:109" x14ac:dyDescent="0.15">
      <c r="A500" s="6">
        <v>537</v>
      </c>
      <c r="B500" s="6">
        <v>70</v>
      </c>
      <c r="C500">
        <v>0</v>
      </c>
      <c r="D500">
        <v>209</v>
      </c>
      <c r="E500">
        <v>211</v>
      </c>
      <c r="F500">
        <v>261</v>
      </c>
      <c r="G500">
        <v>287</v>
      </c>
      <c r="H500">
        <v>157</v>
      </c>
      <c r="I500">
        <v>157</v>
      </c>
      <c r="J500">
        <v>98</v>
      </c>
      <c r="K500">
        <v>98</v>
      </c>
      <c r="L500">
        <v>200</v>
      </c>
      <c r="M500">
        <v>200</v>
      </c>
      <c r="N500">
        <v>266</v>
      </c>
      <c r="O500">
        <v>272</v>
      </c>
      <c r="P500">
        <v>-9</v>
      </c>
      <c r="Q500">
        <v>-9</v>
      </c>
      <c r="R500">
        <v>-9</v>
      </c>
      <c r="S500">
        <v>-9</v>
      </c>
      <c r="T500">
        <v>203</v>
      </c>
      <c r="U500">
        <v>203</v>
      </c>
      <c r="V500">
        <v>158</v>
      </c>
      <c r="W500">
        <v>158</v>
      </c>
      <c r="X500">
        <v>205</v>
      </c>
      <c r="Y500">
        <v>207</v>
      </c>
      <c r="AC500" s="35"/>
      <c r="AD500" s="35"/>
      <c r="AP500" s="15"/>
      <c r="AY500"/>
      <c r="AZ500"/>
      <c r="CR500" s="14"/>
      <c r="CX500" s="11"/>
      <c r="CY500" s="11"/>
      <c r="DE500" s="14"/>
    </row>
    <row r="501" spans="1:109" x14ac:dyDescent="0.15">
      <c r="A501" s="6">
        <v>538</v>
      </c>
      <c r="B501" s="6">
        <v>70</v>
      </c>
      <c r="C501">
        <v>0</v>
      </c>
      <c r="D501">
        <v>199</v>
      </c>
      <c r="E501">
        <v>209</v>
      </c>
      <c r="F501">
        <v>255</v>
      </c>
      <c r="G501">
        <v>263</v>
      </c>
      <c r="H501">
        <v>157</v>
      </c>
      <c r="I501">
        <v>157</v>
      </c>
      <c r="J501">
        <v>98</v>
      </c>
      <c r="K501">
        <v>98</v>
      </c>
      <c r="L501">
        <v>194</v>
      </c>
      <c r="M501">
        <v>194</v>
      </c>
      <c r="N501">
        <v>-9</v>
      </c>
      <c r="O501">
        <v>-9</v>
      </c>
      <c r="P501">
        <v>113</v>
      </c>
      <c r="Q501">
        <v>115</v>
      </c>
      <c r="R501">
        <v>166</v>
      </c>
      <c r="S501">
        <v>166</v>
      </c>
      <c r="T501">
        <v>197</v>
      </c>
      <c r="U501">
        <v>203</v>
      </c>
      <c r="V501">
        <v>-9</v>
      </c>
      <c r="W501">
        <v>-9</v>
      </c>
      <c r="X501">
        <v>211</v>
      </c>
      <c r="Y501">
        <v>213</v>
      </c>
      <c r="AC501" s="35"/>
      <c r="AD501" s="35"/>
      <c r="AP501" s="15"/>
      <c r="AY501"/>
      <c r="AZ501"/>
      <c r="CR501" s="14"/>
      <c r="CX501" s="11"/>
      <c r="CY501" s="11"/>
      <c r="DE501" s="14"/>
    </row>
    <row r="502" spans="1:109" x14ac:dyDescent="0.15">
      <c r="A502" s="6">
        <v>539</v>
      </c>
      <c r="B502" s="6">
        <v>70</v>
      </c>
      <c r="C502">
        <v>0</v>
      </c>
      <c r="D502">
        <v>209</v>
      </c>
      <c r="E502">
        <v>213</v>
      </c>
      <c r="F502">
        <v>255</v>
      </c>
      <c r="G502">
        <v>265</v>
      </c>
      <c r="H502">
        <v>157</v>
      </c>
      <c r="I502">
        <v>157</v>
      </c>
      <c r="J502">
        <v>98</v>
      </c>
      <c r="K502">
        <v>98</v>
      </c>
      <c r="L502">
        <v>196</v>
      </c>
      <c r="M502">
        <v>196</v>
      </c>
      <c r="N502">
        <v>260</v>
      </c>
      <c r="O502">
        <v>266</v>
      </c>
      <c r="P502">
        <v>113</v>
      </c>
      <c r="Q502">
        <v>113</v>
      </c>
      <c r="R502">
        <v>166</v>
      </c>
      <c r="S502">
        <v>174</v>
      </c>
      <c r="T502">
        <v>203</v>
      </c>
      <c r="U502">
        <v>203</v>
      </c>
      <c r="V502">
        <v>150</v>
      </c>
      <c r="W502">
        <v>156</v>
      </c>
      <c r="X502">
        <v>201</v>
      </c>
      <c r="Y502">
        <v>213</v>
      </c>
      <c r="AC502" s="35"/>
      <c r="AD502" s="35"/>
      <c r="AP502" s="15"/>
      <c r="AY502"/>
      <c r="AZ502"/>
      <c r="CR502" s="14"/>
      <c r="CX502" s="11"/>
      <c r="CY502" s="11"/>
      <c r="DE502" s="14"/>
    </row>
    <row r="503" spans="1:109" x14ac:dyDescent="0.15">
      <c r="A503" s="6">
        <v>540</v>
      </c>
      <c r="B503" s="6">
        <v>70</v>
      </c>
      <c r="C503">
        <v>0</v>
      </c>
      <c r="D503">
        <v>201</v>
      </c>
      <c r="E503">
        <v>213</v>
      </c>
      <c r="F503">
        <v>263</v>
      </c>
      <c r="G503">
        <v>263</v>
      </c>
      <c r="H503">
        <v>157</v>
      </c>
      <c r="I503">
        <v>165</v>
      </c>
      <c r="J503">
        <v>98</v>
      </c>
      <c r="K503">
        <v>100</v>
      </c>
      <c r="L503">
        <v>196</v>
      </c>
      <c r="M503">
        <v>204</v>
      </c>
      <c r="N503">
        <v>252</v>
      </c>
      <c r="O503">
        <v>266</v>
      </c>
      <c r="P503">
        <v>113</v>
      </c>
      <c r="Q503">
        <v>119</v>
      </c>
      <c r="R503">
        <v>164</v>
      </c>
      <c r="S503">
        <v>178</v>
      </c>
      <c r="T503">
        <v>197</v>
      </c>
      <c r="U503">
        <v>205</v>
      </c>
      <c r="V503">
        <v>-9</v>
      </c>
      <c r="W503">
        <v>-9</v>
      </c>
      <c r="X503">
        <v>209</v>
      </c>
      <c r="Y503">
        <v>213</v>
      </c>
      <c r="AC503" s="35"/>
      <c r="AD503" s="35"/>
      <c r="AP503" s="15"/>
      <c r="AY503"/>
      <c r="AZ503"/>
      <c r="CR503" s="14"/>
      <c r="CX503" s="11"/>
      <c r="CY503" s="11"/>
      <c r="DE503" s="14"/>
    </row>
    <row r="504" spans="1:109" x14ac:dyDescent="0.15">
      <c r="A504" s="6">
        <v>541</v>
      </c>
      <c r="B504" s="6">
        <v>70</v>
      </c>
      <c r="C504">
        <v>0</v>
      </c>
      <c r="D504">
        <v>199</v>
      </c>
      <c r="E504">
        <v>201</v>
      </c>
      <c r="F504">
        <v>263</v>
      </c>
      <c r="G504">
        <v>265</v>
      </c>
      <c r="H504">
        <v>157</v>
      </c>
      <c r="I504">
        <v>165</v>
      </c>
      <c r="J504">
        <v>98</v>
      </c>
      <c r="K504">
        <v>98</v>
      </c>
      <c r="L504">
        <v>184</v>
      </c>
      <c r="M504">
        <v>200</v>
      </c>
      <c r="N504">
        <v>248</v>
      </c>
      <c r="O504">
        <v>260</v>
      </c>
      <c r="P504">
        <v>111</v>
      </c>
      <c r="Q504">
        <v>113</v>
      </c>
      <c r="R504">
        <v>164</v>
      </c>
      <c r="S504">
        <v>166</v>
      </c>
      <c r="T504">
        <v>-9</v>
      </c>
      <c r="U504">
        <v>-9</v>
      </c>
      <c r="V504">
        <v>144</v>
      </c>
      <c r="W504">
        <v>148</v>
      </c>
      <c r="X504">
        <v>207</v>
      </c>
      <c r="Y504">
        <v>209</v>
      </c>
      <c r="AC504" s="35"/>
      <c r="AD504" s="35"/>
      <c r="AP504" s="15"/>
      <c r="AY504"/>
      <c r="AZ504"/>
      <c r="CR504" s="14"/>
      <c r="CX504" s="11"/>
      <c r="CY504" s="11"/>
      <c r="DE504" s="14"/>
    </row>
    <row r="505" spans="1:109" x14ac:dyDescent="0.15">
      <c r="A505" s="6">
        <v>542</v>
      </c>
      <c r="B505" s="6">
        <v>70</v>
      </c>
      <c r="C505">
        <v>0</v>
      </c>
      <c r="D505">
        <v>213</v>
      </c>
      <c r="E505">
        <v>213</v>
      </c>
      <c r="F505">
        <v>265</v>
      </c>
      <c r="G505">
        <v>265</v>
      </c>
      <c r="H505">
        <v>159</v>
      </c>
      <c r="I505">
        <v>159</v>
      </c>
      <c r="J505">
        <v>98</v>
      </c>
      <c r="K505">
        <v>98</v>
      </c>
      <c r="L505">
        <v>220</v>
      </c>
      <c r="M505">
        <v>220</v>
      </c>
      <c r="N505">
        <v>254</v>
      </c>
      <c r="O505">
        <v>266</v>
      </c>
      <c r="P505">
        <v>113</v>
      </c>
      <c r="Q505">
        <v>113</v>
      </c>
      <c r="R505">
        <v>166</v>
      </c>
      <c r="S505">
        <v>166</v>
      </c>
      <c r="T505">
        <v>197</v>
      </c>
      <c r="U505">
        <v>201</v>
      </c>
      <c r="V505">
        <v>150</v>
      </c>
      <c r="W505">
        <v>156</v>
      </c>
      <c r="X505">
        <v>213</v>
      </c>
      <c r="Y505">
        <v>215</v>
      </c>
      <c r="AC505" s="35"/>
      <c r="AD505" s="35"/>
      <c r="AP505" s="15"/>
      <c r="AY505"/>
      <c r="AZ505"/>
      <c r="CR505" s="14"/>
      <c r="CX505" s="11"/>
      <c r="CY505" s="11"/>
      <c r="DE505" s="14"/>
    </row>
    <row r="506" spans="1:109" x14ac:dyDescent="0.15">
      <c r="A506" s="6">
        <v>543</v>
      </c>
      <c r="B506" s="6">
        <v>70</v>
      </c>
      <c r="C506">
        <v>0</v>
      </c>
      <c r="D506">
        <v>209</v>
      </c>
      <c r="E506">
        <v>213</v>
      </c>
      <c r="F506">
        <v>265</v>
      </c>
      <c r="G506">
        <v>265</v>
      </c>
      <c r="H506">
        <v>159</v>
      </c>
      <c r="I506">
        <v>181</v>
      </c>
      <c r="J506">
        <v>98</v>
      </c>
      <c r="K506">
        <v>108</v>
      </c>
      <c r="L506">
        <v>-9</v>
      </c>
      <c r="M506">
        <v>-9</v>
      </c>
      <c r="N506">
        <v>264</v>
      </c>
      <c r="O506">
        <v>266</v>
      </c>
      <c r="P506">
        <v>113</v>
      </c>
      <c r="Q506">
        <v>115</v>
      </c>
      <c r="R506">
        <v>164</v>
      </c>
      <c r="S506">
        <v>168</v>
      </c>
      <c r="T506">
        <v>197</v>
      </c>
      <c r="U506">
        <v>203</v>
      </c>
      <c r="V506">
        <v>-9</v>
      </c>
      <c r="W506">
        <v>-9</v>
      </c>
      <c r="X506">
        <v>201</v>
      </c>
      <c r="Y506">
        <v>207</v>
      </c>
      <c r="AC506" s="35"/>
      <c r="AD506" s="35"/>
      <c r="AP506" s="15"/>
      <c r="AY506"/>
      <c r="AZ506"/>
      <c r="CR506" s="14"/>
      <c r="CX506" s="11"/>
      <c r="CY506" s="11"/>
      <c r="DE506" s="14"/>
    </row>
    <row r="507" spans="1:109" x14ac:dyDescent="0.15">
      <c r="A507" s="6">
        <v>544</v>
      </c>
      <c r="B507" s="6">
        <v>70</v>
      </c>
      <c r="C507">
        <v>0</v>
      </c>
      <c r="D507">
        <v>199</v>
      </c>
      <c r="E507">
        <v>209</v>
      </c>
      <c r="F507">
        <v>263</v>
      </c>
      <c r="G507">
        <v>265</v>
      </c>
      <c r="H507">
        <v>-9</v>
      </c>
      <c r="I507">
        <v>-9</v>
      </c>
      <c r="J507">
        <v>98</v>
      </c>
      <c r="K507">
        <v>98</v>
      </c>
      <c r="L507">
        <v>188</v>
      </c>
      <c r="M507">
        <v>188</v>
      </c>
      <c r="N507">
        <v>262</v>
      </c>
      <c r="O507">
        <v>274</v>
      </c>
      <c r="P507">
        <v>111</v>
      </c>
      <c r="Q507">
        <v>115</v>
      </c>
      <c r="R507">
        <v>166</v>
      </c>
      <c r="S507">
        <v>166</v>
      </c>
      <c r="T507">
        <v>203</v>
      </c>
      <c r="U507">
        <v>203</v>
      </c>
      <c r="V507">
        <v>-9</v>
      </c>
      <c r="W507">
        <v>-9</v>
      </c>
      <c r="X507">
        <v>201</v>
      </c>
      <c r="Y507">
        <v>209</v>
      </c>
      <c r="AC507" s="35"/>
      <c r="AD507" s="35"/>
      <c r="AP507" s="15"/>
      <c r="AY507"/>
      <c r="AZ507"/>
      <c r="CR507" s="14"/>
      <c r="CX507" s="11"/>
      <c r="CY507" s="11"/>
      <c r="DE507" s="14"/>
    </row>
    <row r="508" spans="1:109" x14ac:dyDescent="0.15">
      <c r="A508" s="6">
        <v>545</v>
      </c>
      <c r="B508" s="6">
        <v>70</v>
      </c>
      <c r="C508">
        <v>0</v>
      </c>
      <c r="D508">
        <v>209</v>
      </c>
      <c r="E508">
        <v>213</v>
      </c>
      <c r="F508">
        <v>255</v>
      </c>
      <c r="G508">
        <v>263</v>
      </c>
      <c r="H508">
        <v>157</v>
      </c>
      <c r="I508">
        <v>165</v>
      </c>
      <c r="J508">
        <v>98</v>
      </c>
      <c r="K508">
        <v>98</v>
      </c>
      <c r="L508">
        <v>188</v>
      </c>
      <c r="M508">
        <v>194</v>
      </c>
      <c r="N508">
        <v>250</v>
      </c>
      <c r="O508">
        <v>252</v>
      </c>
      <c r="P508">
        <v>113</v>
      </c>
      <c r="Q508">
        <v>113</v>
      </c>
      <c r="R508">
        <v>168</v>
      </c>
      <c r="S508">
        <v>176</v>
      </c>
      <c r="T508">
        <v>203</v>
      </c>
      <c r="U508">
        <v>203</v>
      </c>
      <c r="V508">
        <v>-9</v>
      </c>
      <c r="W508">
        <v>-9</v>
      </c>
      <c r="X508">
        <v>209</v>
      </c>
      <c r="Y508">
        <v>213</v>
      </c>
      <c r="AC508" s="35"/>
      <c r="AD508" s="35"/>
      <c r="AP508" s="15"/>
      <c r="AY508"/>
      <c r="AZ508"/>
      <c r="CR508" s="14"/>
      <c r="CX508" s="11"/>
      <c r="CY508" s="11"/>
      <c r="DE508" s="14"/>
    </row>
    <row r="509" spans="1:109" x14ac:dyDescent="0.15">
      <c r="A509" s="6">
        <v>546</v>
      </c>
      <c r="B509" s="6">
        <v>71</v>
      </c>
      <c r="C509">
        <v>0</v>
      </c>
      <c r="D509">
        <v>199</v>
      </c>
      <c r="E509">
        <v>199</v>
      </c>
      <c r="F509">
        <v>255</v>
      </c>
      <c r="G509">
        <v>261</v>
      </c>
      <c r="H509">
        <v>157</v>
      </c>
      <c r="I509">
        <v>165</v>
      </c>
      <c r="J509">
        <v>98</v>
      </c>
      <c r="K509">
        <v>98</v>
      </c>
      <c r="L509">
        <v>210</v>
      </c>
      <c r="M509">
        <v>210</v>
      </c>
      <c r="N509">
        <v>264</v>
      </c>
      <c r="O509">
        <v>268</v>
      </c>
      <c r="P509">
        <v>115</v>
      </c>
      <c r="Q509">
        <v>115</v>
      </c>
      <c r="R509">
        <v>166</v>
      </c>
      <c r="S509">
        <v>168</v>
      </c>
      <c r="T509">
        <v>203</v>
      </c>
      <c r="U509">
        <v>205</v>
      </c>
      <c r="V509">
        <v>154</v>
      </c>
      <c r="W509">
        <v>156</v>
      </c>
      <c r="X509">
        <v>209</v>
      </c>
      <c r="Y509">
        <v>213</v>
      </c>
      <c r="AC509" s="35"/>
      <c r="AD509" s="35"/>
      <c r="AP509" s="15"/>
      <c r="AY509"/>
      <c r="AZ509"/>
      <c r="CR509" s="14"/>
      <c r="CS509" s="15"/>
      <c r="CX509" s="11"/>
      <c r="CY509" s="11"/>
      <c r="DE509" s="14"/>
    </row>
    <row r="510" spans="1:109" x14ac:dyDescent="0.15">
      <c r="A510" s="6">
        <v>547</v>
      </c>
      <c r="B510" s="6">
        <v>71</v>
      </c>
      <c r="C510">
        <v>0</v>
      </c>
      <c r="D510">
        <v>199</v>
      </c>
      <c r="E510">
        <v>213</v>
      </c>
      <c r="F510">
        <v>255</v>
      </c>
      <c r="G510">
        <v>263</v>
      </c>
      <c r="H510">
        <v>157</v>
      </c>
      <c r="I510">
        <v>167</v>
      </c>
      <c r="J510">
        <v>98</v>
      </c>
      <c r="K510">
        <v>98</v>
      </c>
      <c r="L510">
        <v>204</v>
      </c>
      <c r="M510">
        <v>204</v>
      </c>
      <c r="N510">
        <v>268</v>
      </c>
      <c r="O510">
        <v>268</v>
      </c>
      <c r="P510">
        <v>113</v>
      </c>
      <c r="Q510">
        <v>115</v>
      </c>
      <c r="R510">
        <v>166</v>
      </c>
      <c r="S510">
        <v>168</v>
      </c>
      <c r="T510">
        <v>205</v>
      </c>
      <c r="U510">
        <v>205</v>
      </c>
      <c r="V510">
        <v>-9</v>
      </c>
      <c r="W510">
        <v>-9</v>
      </c>
      <c r="X510">
        <v>209</v>
      </c>
      <c r="Y510">
        <v>213</v>
      </c>
      <c r="AC510" s="35"/>
      <c r="AD510" s="35"/>
      <c r="AP510" s="15"/>
      <c r="AY510"/>
      <c r="AZ510"/>
      <c r="CR510" s="14"/>
      <c r="CX510" s="11"/>
      <c r="CY510" s="11"/>
      <c r="DE510" s="14"/>
    </row>
    <row r="511" spans="1:109" x14ac:dyDescent="0.15">
      <c r="A511" s="6">
        <v>548</v>
      </c>
      <c r="B511" s="6">
        <v>71</v>
      </c>
      <c r="C511">
        <v>0</v>
      </c>
      <c r="D511">
        <v>199</v>
      </c>
      <c r="E511">
        <v>201</v>
      </c>
      <c r="F511">
        <v>263</v>
      </c>
      <c r="G511">
        <v>265</v>
      </c>
      <c r="H511">
        <v>165</v>
      </c>
      <c r="I511">
        <v>165</v>
      </c>
      <c r="J511">
        <v>98</v>
      </c>
      <c r="K511">
        <v>98</v>
      </c>
      <c r="L511">
        <v>204</v>
      </c>
      <c r="M511">
        <v>204</v>
      </c>
      <c r="N511">
        <v>264</v>
      </c>
      <c r="O511">
        <v>266</v>
      </c>
      <c r="P511">
        <v>113</v>
      </c>
      <c r="Q511">
        <v>113</v>
      </c>
      <c r="R511">
        <v>166</v>
      </c>
      <c r="S511">
        <v>176</v>
      </c>
      <c r="T511">
        <v>203</v>
      </c>
      <c r="U511">
        <v>203</v>
      </c>
      <c r="V511">
        <v>150</v>
      </c>
      <c r="W511">
        <v>156</v>
      </c>
      <c r="X511">
        <v>209</v>
      </c>
      <c r="Y511">
        <v>209</v>
      </c>
      <c r="AC511" s="35"/>
      <c r="AD511" s="35"/>
      <c r="AP511" s="15"/>
      <c r="AY511"/>
      <c r="AZ511"/>
      <c r="CR511" s="14"/>
      <c r="CX511" s="11"/>
      <c r="CY511" s="11"/>
      <c r="DE511" s="14"/>
    </row>
    <row r="512" spans="1:109" x14ac:dyDescent="0.15">
      <c r="A512" s="6">
        <v>549</v>
      </c>
      <c r="B512" s="6">
        <v>71</v>
      </c>
      <c r="C512">
        <v>0</v>
      </c>
      <c r="D512">
        <v>209</v>
      </c>
      <c r="E512">
        <v>211</v>
      </c>
      <c r="F512">
        <v>255</v>
      </c>
      <c r="G512">
        <v>255</v>
      </c>
      <c r="H512">
        <v>159</v>
      </c>
      <c r="I512">
        <v>165</v>
      </c>
      <c r="J512">
        <v>98</v>
      </c>
      <c r="K512">
        <v>98</v>
      </c>
      <c r="L512">
        <v>194</v>
      </c>
      <c r="M512">
        <v>200</v>
      </c>
      <c r="N512">
        <v>252</v>
      </c>
      <c r="O512">
        <v>266</v>
      </c>
      <c r="P512">
        <v>113</v>
      </c>
      <c r="Q512">
        <v>115</v>
      </c>
      <c r="R512">
        <v>162</v>
      </c>
      <c r="S512">
        <v>178</v>
      </c>
      <c r="T512">
        <v>197</v>
      </c>
      <c r="U512">
        <v>203</v>
      </c>
      <c r="V512">
        <v>150</v>
      </c>
      <c r="W512">
        <v>154</v>
      </c>
      <c r="X512">
        <v>209</v>
      </c>
      <c r="Y512">
        <v>213</v>
      </c>
      <c r="AC512" s="35"/>
      <c r="AD512" s="35"/>
      <c r="AP512" s="15"/>
      <c r="AY512"/>
      <c r="AZ512"/>
      <c r="CR512" s="14"/>
      <c r="CX512" s="11"/>
      <c r="CY512" s="11"/>
      <c r="DE512" s="14"/>
    </row>
    <row r="513" spans="1:109" x14ac:dyDescent="0.15">
      <c r="A513" s="6">
        <v>550</v>
      </c>
      <c r="B513" s="6">
        <v>71</v>
      </c>
      <c r="C513">
        <v>0</v>
      </c>
      <c r="D513">
        <v>201</v>
      </c>
      <c r="E513">
        <v>209</v>
      </c>
      <c r="F513">
        <v>255</v>
      </c>
      <c r="G513">
        <v>255</v>
      </c>
      <c r="H513">
        <v>157</v>
      </c>
      <c r="I513">
        <v>165</v>
      </c>
      <c r="J513">
        <v>98</v>
      </c>
      <c r="K513">
        <v>100</v>
      </c>
      <c r="L513">
        <v>170</v>
      </c>
      <c r="M513">
        <v>170</v>
      </c>
      <c r="N513">
        <v>268</v>
      </c>
      <c r="O513">
        <v>268</v>
      </c>
      <c r="P513">
        <v>113</v>
      </c>
      <c r="Q513">
        <v>115</v>
      </c>
      <c r="R513">
        <v>162</v>
      </c>
      <c r="S513">
        <v>166</v>
      </c>
      <c r="T513">
        <v>203</v>
      </c>
      <c r="U513">
        <v>203</v>
      </c>
      <c r="V513">
        <v>-9</v>
      </c>
      <c r="W513">
        <v>-9</v>
      </c>
      <c r="X513">
        <v>-9</v>
      </c>
      <c r="Y513">
        <v>-9</v>
      </c>
      <c r="AC513" s="35"/>
      <c r="AD513" s="35"/>
      <c r="AP513" s="15"/>
      <c r="AY513"/>
      <c r="AZ513"/>
      <c r="CR513" s="14"/>
      <c r="CX513" s="11"/>
      <c r="CY513" s="11"/>
      <c r="DE513" s="14"/>
    </row>
    <row r="514" spans="1:109" x14ac:dyDescent="0.15">
      <c r="A514" s="6">
        <v>551</v>
      </c>
      <c r="B514" s="6">
        <v>71</v>
      </c>
      <c r="C514">
        <v>0</v>
      </c>
      <c r="D514">
        <v>207</v>
      </c>
      <c r="E514">
        <v>209</v>
      </c>
      <c r="F514">
        <v>255</v>
      </c>
      <c r="G514">
        <v>265</v>
      </c>
      <c r="H514">
        <v>147</v>
      </c>
      <c r="I514">
        <v>165</v>
      </c>
      <c r="J514">
        <v>98</v>
      </c>
      <c r="K514">
        <v>100</v>
      </c>
      <c r="L514">
        <v>200</v>
      </c>
      <c r="M514">
        <v>200</v>
      </c>
      <c r="N514">
        <v>264</v>
      </c>
      <c r="O514">
        <v>268</v>
      </c>
      <c r="P514">
        <v>113</v>
      </c>
      <c r="Q514">
        <v>115</v>
      </c>
      <c r="R514">
        <v>164</v>
      </c>
      <c r="S514">
        <v>166</v>
      </c>
      <c r="T514">
        <v>197</v>
      </c>
      <c r="U514">
        <v>203</v>
      </c>
      <c r="V514">
        <v>-9</v>
      </c>
      <c r="W514">
        <v>-9</v>
      </c>
      <c r="X514">
        <v>209</v>
      </c>
      <c r="Y514">
        <v>213</v>
      </c>
      <c r="AC514" s="35"/>
      <c r="AD514" s="35"/>
      <c r="AP514" s="15"/>
      <c r="AY514"/>
      <c r="AZ514"/>
      <c r="CR514" s="14"/>
      <c r="CX514" s="11"/>
      <c r="CY514" s="11"/>
      <c r="DE514" s="14"/>
    </row>
    <row r="515" spans="1:109" x14ac:dyDescent="0.15">
      <c r="A515" s="6">
        <v>552</v>
      </c>
      <c r="B515" s="6">
        <v>71</v>
      </c>
      <c r="C515">
        <v>0</v>
      </c>
      <c r="D515">
        <v>209</v>
      </c>
      <c r="E515">
        <v>211</v>
      </c>
      <c r="F515">
        <v>263</v>
      </c>
      <c r="G515">
        <v>263</v>
      </c>
      <c r="H515">
        <v>157</v>
      </c>
      <c r="I515">
        <v>185</v>
      </c>
      <c r="J515">
        <v>100</v>
      </c>
      <c r="K515">
        <v>100</v>
      </c>
      <c r="L515">
        <v>200</v>
      </c>
      <c r="M515">
        <v>200</v>
      </c>
      <c r="N515">
        <v>260</v>
      </c>
      <c r="O515">
        <v>266</v>
      </c>
      <c r="P515">
        <v>113</v>
      </c>
      <c r="Q515">
        <v>115</v>
      </c>
      <c r="R515">
        <v>160</v>
      </c>
      <c r="S515">
        <v>178</v>
      </c>
      <c r="T515">
        <v>203</v>
      </c>
      <c r="U515">
        <v>203</v>
      </c>
      <c r="V515">
        <v>150</v>
      </c>
      <c r="W515">
        <v>156</v>
      </c>
      <c r="X515">
        <v>209</v>
      </c>
      <c r="Y515">
        <v>213</v>
      </c>
      <c r="AC515" s="35"/>
      <c r="AD515" s="35"/>
      <c r="AP515" s="15"/>
      <c r="AY515"/>
      <c r="AZ515"/>
      <c r="CR515" s="14"/>
      <c r="CX515" s="11"/>
      <c r="CY515" s="11"/>
      <c r="DE515" s="14"/>
    </row>
    <row r="516" spans="1:109" x14ac:dyDescent="0.15">
      <c r="A516" s="6">
        <v>553</v>
      </c>
      <c r="B516" s="6">
        <v>71</v>
      </c>
      <c r="C516">
        <v>0</v>
      </c>
      <c r="D516">
        <v>209</v>
      </c>
      <c r="E516">
        <v>213</v>
      </c>
      <c r="F516">
        <v>247</v>
      </c>
      <c r="G516">
        <v>265</v>
      </c>
      <c r="H516">
        <v>147</v>
      </c>
      <c r="I516">
        <v>147</v>
      </c>
      <c r="J516">
        <v>98</v>
      </c>
      <c r="K516">
        <v>98</v>
      </c>
      <c r="L516">
        <v>200</v>
      </c>
      <c r="M516">
        <v>200</v>
      </c>
      <c r="N516">
        <v>266</v>
      </c>
      <c r="O516">
        <v>270</v>
      </c>
      <c r="P516">
        <v>113</v>
      </c>
      <c r="Q516">
        <v>117</v>
      </c>
      <c r="R516">
        <v>166</v>
      </c>
      <c r="S516">
        <v>168</v>
      </c>
      <c r="T516">
        <v>203</v>
      </c>
      <c r="U516">
        <v>203</v>
      </c>
      <c r="V516">
        <v>146</v>
      </c>
      <c r="W516">
        <v>162</v>
      </c>
      <c r="X516">
        <v>201</v>
      </c>
      <c r="Y516">
        <v>209</v>
      </c>
      <c r="AC516" s="35"/>
      <c r="AD516" s="35"/>
      <c r="AP516" s="15"/>
      <c r="AY516"/>
      <c r="AZ516"/>
      <c r="CR516" s="14"/>
      <c r="CX516" s="11"/>
      <c r="CY516" s="11"/>
      <c r="DE516" s="14"/>
    </row>
    <row r="517" spans="1:109" x14ac:dyDescent="0.15">
      <c r="A517" s="6">
        <v>554</v>
      </c>
      <c r="B517" s="6">
        <v>71</v>
      </c>
      <c r="C517">
        <v>0</v>
      </c>
      <c r="D517">
        <v>209</v>
      </c>
      <c r="E517">
        <v>213</v>
      </c>
      <c r="F517">
        <v>257</v>
      </c>
      <c r="G517">
        <v>265</v>
      </c>
      <c r="H517">
        <v>147</v>
      </c>
      <c r="I517">
        <v>159</v>
      </c>
      <c r="J517">
        <v>98</v>
      </c>
      <c r="K517">
        <v>98</v>
      </c>
      <c r="L517">
        <v>202</v>
      </c>
      <c r="M517">
        <v>202</v>
      </c>
      <c r="N517">
        <v>260</v>
      </c>
      <c r="O517">
        <v>260</v>
      </c>
      <c r="P517">
        <v>113</v>
      </c>
      <c r="Q517">
        <v>113</v>
      </c>
      <c r="R517">
        <v>166</v>
      </c>
      <c r="S517">
        <v>166</v>
      </c>
      <c r="T517">
        <v>197</v>
      </c>
      <c r="U517">
        <v>203</v>
      </c>
      <c r="V517">
        <v>150</v>
      </c>
      <c r="W517">
        <v>156</v>
      </c>
      <c r="X517">
        <v>-9</v>
      </c>
      <c r="Y517">
        <v>-9</v>
      </c>
      <c r="AC517" s="35"/>
      <c r="AD517" s="35"/>
      <c r="AP517" s="15"/>
      <c r="AY517"/>
      <c r="AZ517"/>
      <c r="CR517" s="14"/>
      <c r="CX517" s="11"/>
      <c r="CY517" s="11"/>
      <c r="DE517" s="14"/>
    </row>
    <row r="518" spans="1:109" x14ac:dyDescent="0.15">
      <c r="A518" s="6">
        <v>555</v>
      </c>
      <c r="B518" s="6">
        <v>71</v>
      </c>
      <c r="C518">
        <v>0</v>
      </c>
      <c r="D518">
        <v>201</v>
      </c>
      <c r="E518">
        <v>209</v>
      </c>
      <c r="F518">
        <v>255</v>
      </c>
      <c r="G518">
        <v>255</v>
      </c>
      <c r="H518">
        <v>157</v>
      </c>
      <c r="I518">
        <v>183</v>
      </c>
      <c r="J518">
        <v>98</v>
      </c>
      <c r="K518">
        <v>98</v>
      </c>
      <c r="L518">
        <v>200</v>
      </c>
      <c r="M518">
        <v>210</v>
      </c>
      <c r="N518">
        <v>268</v>
      </c>
      <c r="O518">
        <v>270</v>
      </c>
      <c r="P518">
        <v>113</v>
      </c>
      <c r="Q518">
        <v>115</v>
      </c>
      <c r="R518">
        <v>168</v>
      </c>
      <c r="S518">
        <v>168</v>
      </c>
      <c r="T518">
        <v>203</v>
      </c>
      <c r="U518">
        <v>205</v>
      </c>
      <c r="V518">
        <v>158</v>
      </c>
      <c r="W518">
        <v>160</v>
      </c>
      <c r="X518">
        <v>209</v>
      </c>
      <c r="Y518">
        <v>209</v>
      </c>
      <c r="AC518" s="35"/>
      <c r="AD518" s="35"/>
      <c r="AP518" s="15"/>
      <c r="AY518"/>
      <c r="AZ518"/>
      <c r="CR518" s="14"/>
      <c r="CX518" s="11"/>
      <c r="CY518" s="11"/>
      <c r="DE518" s="14"/>
    </row>
    <row r="519" spans="1:109" x14ac:dyDescent="0.15">
      <c r="A519" s="6">
        <v>556</v>
      </c>
      <c r="B519" s="6">
        <v>72</v>
      </c>
      <c r="C519">
        <v>0</v>
      </c>
      <c r="D519">
        <v>199</v>
      </c>
      <c r="E519">
        <v>217</v>
      </c>
      <c r="F519">
        <v>255</v>
      </c>
      <c r="G519">
        <v>255</v>
      </c>
      <c r="H519">
        <v>159</v>
      </c>
      <c r="I519">
        <v>159</v>
      </c>
      <c r="J519">
        <v>98</v>
      </c>
      <c r="K519">
        <v>102</v>
      </c>
      <c r="L519">
        <v>172</v>
      </c>
      <c r="M519">
        <v>172</v>
      </c>
      <c r="N519">
        <v>250</v>
      </c>
      <c r="O519">
        <v>252</v>
      </c>
      <c r="P519">
        <v>111</v>
      </c>
      <c r="Q519">
        <v>115</v>
      </c>
      <c r="R519">
        <v>168</v>
      </c>
      <c r="S519">
        <v>170</v>
      </c>
      <c r="T519">
        <v>197</v>
      </c>
      <c r="U519">
        <v>205</v>
      </c>
      <c r="V519">
        <v>152</v>
      </c>
      <c r="W519">
        <v>156</v>
      </c>
      <c r="X519">
        <v>207</v>
      </c>
      <c r="Y519">
        <v>209</v>
      </c>
      <c r="AC519" s="25"/>
      <c r="AD519" s="25"/>
      <c r="AP519" s="15"/>
      <c r="AY519"/>
      <c r="AZ519"/>
      <c r="CR519" s="14"/>
      <c r="CS519" s="15"/>
      <c r="CX519" s="11"/>
      <c r="CY519" s="11"/>
      <c r="DE519" s="14"/>
    </row>
    <row r="520" spans="1:109" x14ac:dyDescent="0.15">
      <c r="A520" s="6">
        <v>557</v>
      </c>
      <c r="B520" s="6">
        <v>72</v>
      </c>
      <c r="C520">
        <v>0</v>
      </c>
      <c r="D520">
        <v>201</v>
      </c>
      <c r="E520">
        <v>213</v>
      </c>
      <c r="F520">
        <v>253</v>
      </c>
      <c r="G520">
        <v>265</v>
      </c>
      <c r="H520">
        <v>157</v>
      </c>
      <c r="I520">
        <v>159</v>
      </c>
      <c r="J520">
        <v>98</v>
      </c>
      <c r="K520">
        <v>98</v>
      </c>
      <c r="L520">
        <v>200</v>
      </c>
      <c r="M520">
        <v>200</v>
      </c>
      <c r="N520">
        <v>242</v>
      </c>
      <c r="O520">
        <v>268</v>
      </c>
      <c r="P520">
        <v>111</v>
      </c>
      <c r="Q520">
        <v>113</v>
      </c>
      <c r="R520">
        <v>156</v>
      </c>
      <c r="S520">
        <v>166</v>
      </c>
      <c r="T520">
        <v>197</v>
      </c>
      <c r="U520">
        <v>205</v>
      </c>
      <c r="V520">
        <v>144</v>
      </c>
      <c r="W520">
        <v>168</v>
      </c>
      <c r="X520">
        <v>207</v>
      </c>
      <c r="Y520">
        <v>207</v>
      </c>
      <c r="AC520" s="25"/>
      <c r="AD520" s="25"/>
      <c r="AP520" s="15"/>
      <c r="AY520"/>
      <c r="AZ520"/>
      <c r="CR520" s="14"/>
      <c r="CX520" s="11"/>
      <c r="CY520" s="11"/>
      <c r="DE520" s="14"/>
    </row>
    <row r="521" spans="1:109" x14ac:dyDescent="0.15">
      <c r="A521" s="6">
        <v>558</v>
      </c>
      <c r="B521" s="6">
        <v>72</v>
      </c>
      <c r="C521">
        <v>0</v>
      </c>
      <c r="D521">
        <v>199</v>
      </c>
      <c r="E521">
        <v>201</v>
      </c>
      <c r="F521">
        <v>263</v>
      </c>
      <c r="G521">
        <v>265</v>
      </c>
      <c r="H521">
        <v>157</v>
      </c>
      <c r="I521">
        <v>157</v>
      </c>
      <c r="J521">
        <v>98</v>
      </c>
      <c r="K521">
        <v>120</v>
      </c>
      <c r="L521">
        <v>174</v>
      </c>
      <c r="M521">
        <v>196</v>
      </c>
      <c r="N521">
        <v>250</v>
      </c>
      <c r="O521">
        <v>256</v>
      </c>
      <c r="P521">
        <v>113</v>
      </c>
      <c r="Q521">
        <v>113</v>
      </c>
      <c r="R521">
        <v>162</v>
      </c>
      <c r="S521">
        <v>172</v>
      </c>
      <c r="T521">
        <v>205</v>
      </c>
      <c r="U521">
        <v>205</v>
      </c>
      <c r="V521">
        <v>156</v>
      </c>
      <c r="W521">
        <v>158</v>
      </c>
      <c r="X521">
        <v>207</v>
      </c>
      <c r="Y521">
        <v>207</v>
      </c>
      <c r="AC521" s="25"/>
      <c r="AD521" s="25"/>
      <c r="AP521" s="15"/>
      <c r="AY521"/>
      <c r="AZ521"/>
      <c r="CR521" s="14"/>
      <c r="CX521" s="11"/>
      <c r="CY521" s="11"/>
      <c r="DE521" s="14"/>
    </row>
    <row r="522" spans="1:109" x14ac:dyDescent="0.15">
      <c r="A522" s="6">
        <v>559</v>
      </c>
      <c r="B522" s="6">
        <v>72</v>
      </c>
      <c r="C522">
        <v>0</v>
      </c>
      <c r="D522">
        <v>199</v>
      </c>
      <c r="E522">
        <v>209</v>
      </c>
      <c r="F522">
        <v>251</v>
      </c>
      <c r="G522">
        <v>255</v>
      </c>
      <c r="H522">
        <v>165</v>
      </c>
      <c r="I522">
        <v>165</v>
      </c>
      <c r="J522">
        <v>98</v>
      </c>
      <c r="K522">
        <v>98</v>
      </c>
      <c r="L522">
        <v>192</v>
      </c>
      <c r="M522">
        <v>204</v>
      </c>
      <c r="N522">
        <v>262</v>
      </c>
      <c r="O522">
        <v>266</v>
      </c>
      <c r="P522">
        <v>113</v>
      </c>
      <c r="Q522">
        <v>113</v>
      </c>
      <c r="R522">
        <v>158</v>
      </c>
      <c r="S522">
        <v>184</v>
      </c>
      <c r="T522">
        <v>203</v>
      </c>
      <c r="U522">
        <v>205</v>
      </c>
      <c r="V522">
        <v>154</v>
      </c>
      <c r="W522">
        <v>158</v>
      </c>
      <c r="X522">
        <v>201</v>
      </c>
      <c r="Y522">
        <v>217</v>
      </c>
      <c r="AC522" s="25"/>
      <c r="AD522" s="25"/>
      <c r="AP522" s="15"/>
      <c r="AY522"/>
      <c r="AZ522"/>
      <c r="CR522" s="14"/>
      <c r="CX522" s="11"/>
      <c r="CY522" s="11"/>
      <c r="DE522" s="14"/>
    </row>
    <row r="523" spans="1:109" x14ac:dyDescent="0.15">
      <c r="A523" s="6">
        <v>560</v>
      </c>
      <c r="B523" s="6">
        <v>72</v>
      </c>
      <c r="C523">
        <v>0</v>
      </c>
      <c r="D523">
        <v>201</v>
      </c>
      <c r="E523">
        <v>209</v>
      </c>
      <c r="F523">
        <v>255</v>
      </c>
      <c r="G523">
        <v>265</v>
      </c>
      <c r="H523">
        <v>157</v>
      </c>
      <c r="I523">
        <v>157</v>
      </c>
      <c r="J523">
        <v>98</v>
      </c>
      <c r="K523">
        <v>98</v>
      </c>
      <c r="L523">
        <v>200</v>
      </c>
      <c r="M523">
        <v>222</v>
      </c>
      <c r="N523">
        <v>250</v>
      </c>
      <c r="O523">
        <v>268</v>
      </c>
      <c r="P523">
        <v>113</v>
      </c>
      <c r="Q523">
        <v>115</v>
      </c>
      <c r="R523">
        <v>162</v>
      </c>
      <c r="S523">
        <v>166</v>
      </c>
      <c r="T523">
        <v>203</v>
      </c>
      <c r="U523">
        <v>205</v>
      </c>
      <c r="V523">
        <v>154</v>
      </c>
      <c r="W523">
        <v>158</v>
      </c>
      <c r="X523">
        <v>211</v>
      </c>
      <c r="Y523">
        <v>213</v>
      </c>
      <c r="AC523" s="25"/>
      <c r="AD523" s="25"/>
      <c r="AP523" s="15"/>
      <c r="AY523"/>
      <c r="AZ523"/>
      <c r="CR523" s="14"/>
      <c r="CX523" s="11"/>
      <c r="CY523" s="11"/>
      <c r="DE523" s="14"/>
    </row>
    <row r="524" spans="1:109" x14ac:dyDescent="0.15">
      <c r="A524" s="6">
        <v>561</v>
      </c>
      <c r="B524" s="6">
        <v>72</v>
      </c>
      <c r="C524">
        <v>0</v>
      </c>
      <c r="D524">
        <v>199</v>
      </c>
      <c r="E524">
        <v>201</v>
      </c>
      <c r="F524">
        <v>263</v>
      </c>
      <c r="G524">
        <v>265</v>
      </c>
      <c r="H524">
        <v>157</v>
      </c>
      <c r="I524">
        <v>159</v>
      </c>
      <c r="J524">
        <v>98</v>
      </c>
      <c r="K524">
        <v>98</v>
      </c>
      <c r="L524">
        <v>198</v>
      </c>
      <c r="M524">
        <v>220</v>
      </c>
      <c r="N524">
        <v>252</v>
      </c>
      <c r="O524">
        <v>256</v>
      </c>
      <c r="P524">
        <v>113</v>
      </c>
      <c r="Q524">
        <v>113</v>
      </c>
      <c r="R524">
        <v>164</v>
      </c>
      <c r="S524">
        <v>176</v>
      </c>
      <c r="T524">
        <v>205</v>
      </c>
      <c r="U524">
        <v>205</v>
      </c>
      <c r="V524">
        <v>148</v>
      </c>
      <c r="W524">
        <v>152</v>
      </c>
      <c r="X524">
        <v>213</v>
      </c>
      <c r="Y524">
        <v>213</v>
      </c>
      <c r="AC524" s="25"/>
      <c r="AD524" s="25"/>
      <c r="AP524" s="15"/>
      <c r="AY524"/>
      <c r="AZ524"/>
      <c r="CR524" s="14"/>
      <c r="CX524" s="11"/>
      <c r="CY524" s="11"/>
      <c r="DE524" s="14"/>
    </row>
    <row r="525" spans="1:109" x14ac:dyDescent="0.15">
      <c r="A525" s="6">
        <v>562</v>
      </c>
      <c r="B525" s="6">
        <v>72</v>
      </c>
      <c r="C525">
        <v>0</v>
      </c>
      <c r="D525">
        <v>209</v>
      </c>
      <c r="E525">
        <v>213</v>
      </c>
      <c r="F525">
        <v>261</v>
      </c>
      <c r="G525">
        <v>267</v>
      </c>
      <c r="H525">
        <v>157</v>
      </c>
      <c r="I525">
        <v>183</v>
      </c>
      <c r="J525">
        <v>98</v>
      </c>
      <c r="K525">
        <v>98</v>
      </c>
      <c r="L525">
        <v>190</v>
      </c>
      <c r="M525">
        <v>202</v>
      </c>
      <c r="N525">
        <v>256</v>
      </c>
      <c r="O525">
        <v>266</v>
      </c>
      <c r="P525">
        <v>113</v>
      </c>
      <c r="Q525">
        <v>115</v>
      </c>
      <c r="R525">
        <v>166</v>
      </c>
      <c r="S525">
        <v>166</v>
      </c>
      <c r="T525">
        <v>205</v>
      </c>
      <c r="U525">
        <v>205</v>
      </c>
      <c r="V525">
        <v>156</v>
      </c>
      <c r="W525">
        <v>160</v>
      </c>
      <c r="X525">
        <v>209</v>
      </c>
      <c r="Y525">
        <v>213</v>
      </c>
      <c r="AC525" s="25"/>
      <c r="AD525" s="25"/>
      <c r="AP525" s="15"/>
      <c r="AY525"/>
      <c r="AZ525"/>
      <c r="CR525" s="14"/>
      <c r="CX525" s="11"/>
      <c r="CY525" s="11"/>
      <c r="DE525" s="14"/>
    </row>
    <row r="526" spans="1:109" x14ac:dyDescent="0.15">
      <c r="A526" s="6">
        <v>563</v>
      </c>
      <c r="B526" s="6">
        <v>72</v>
      </c>
      <c r="C526">
        <v>0</v>
      </c>
      <c r="D526">
        <v>201</v>
      </c>
      <c r="E526">
        <v>209</v>
      </c>
      <c r="F526">
        <v>255</v>
      </c>
      <c r="G526">
        <v>267</v>
      </c>
      <c r="H526">
        <v>157</v>
      </c>
      <c r="I526">
        <v>157</v>
      </c>
      <c r="J526">
        <v>98</v>
      </c>
      <c r="K526">
        <v>98</v>
      </c>
      <c r="L526">
        <v>188</v>
      </c>
      <c r="M526">
        <v>188</v>
      </c>
      <c r="N526">
        <v>262</v>
      </c>
      <c r="O526">
        <v>266</v>
      </c>
      <c r="P526">
        <v>113</v>
      </c>
      <c r="Q526">
        <v>115</v>
      </c>
      <c r="R526">
        <v>166</v>
      </c>
      <c r="S526">
        <v>184</v>
      </c>
      <c r="T526">
        <v>203</v>
      </c>
      <c r="U526">
        <v>205</v>
      </c>
      <c r="V526">
        <v>150</v>
      </c>
      <c r="W526">
        <v>156</v>
      </c>
      <c r="X526">
        <v>209</v>
      </c>
      <c r="Y526">
        <v>213</v>
      </c>
      <c r="AC526" s="25"/>
      <c r="AD526" s="25"/>
      <c r="AP526" s="15"/>
      <c r="AY526"/>
      <c r="AZ526"/>
      <c r="CR526" s="14"/>
      <c r="CX526" s="11"/>
      <c r="CY526" s="11"/>
      <c r="DE526" s="14"/>
    </row>
    <row r="527" spans="1:109" x14ac:dyDescent="0.15">
      <c r="A527" s="6">
        <v>564</v>
      </c>
      <c r="B527" s="6">
        <v>72</v>
      </c>
      <c r="C527">
        <v>0</v>
      </c>
      <c r="D527">
        <v>201</v>
      </c>
      <c r="E527">
        <v>201</v>
      </c>
      <c r="F527">
        <v>255</v>
      </c>
      <c r="G527">
        <v>263</v>
      </c>
      <c r="H527">
        <v>157</v>
      </c>
      <c r="I527">
        <v>157</v>
      </c>
      <c r="J527">
        <v>98</v>
      </c>
      <c r="K527">
        <v>98</v>
      </c>
      <c r="L527">
        <v>196</v>
      </c>
      <c r="M527">
        <v>224</v>
      </c>
      <c r="N527">
        <v>242</v>
      </c>
      <c r="O527">
        <v>266</v>
      </c>
      <c r="P527">
        <v>113</v>
      </c>
      <c r="Q527">
        <v>117</v>
      </c>
      <c r="R527">
        <v>158</v>
      </c>
      <c r="S527">
        <v>162</v>
      </c>
      <c r="T527">
        <v>205</v>
      </c>
      <c r="U527">
        <v>205</v>
      </c>
      <c r="V527">
        <v>144</v>
      </c>
      <c r="W527">
        <v>158</v>
      </c>
      <c r="X527">
        <v>207</v>
      </c>
      <c r="Y527">
        <v>213</v>
      </c>
      <c r="AC527" s="25"/>
      <c r="AD527" s="25"/>
      <c r="AP527" s="15"/>
      <c r="AY527"/>
      <c r="AZ527"/>
      <c r="CR527" s="14"/>
      <c r="CX527" s="11"/>
      <c r="CY527" s="11"/>
      <c r="DE527" s="14"/>
    </row>
    <row r="528" spans="1:109" x14ac:dyDescent="0.15">
      <c r="A528" s="6">
        <v>565</v>
      </c>
      <c r="B528" s="6">
        <v>72</v>
      </c>
      <c r="C528">
        <v>0</v>
      </c>
      <c r="D528">
        <v>201</v>
      </c>
      <c r="E528">
        <v>209</v>
      </c>
      <c r="F528">
        <v>-9</v>
      </c>
      <c r="G528">
        <v>-9</v>
      </c>
      <c r="H528">
        <v>157</v>
      </c>
      <c r="I528">
        <v>157</v>
      </c>
      <c r="J528">
        <v>98</v>
      </c>
      <c r="K528">
        <v>98</v>
      </c>
      <c r="L528">
        <v>184</v>
      </c>
      <c r="M528">
        <v>188</v>
      </c>
      <c r="N528">
        <v>252</v>
      </c>
      <c r="O528">
        <v>262</v>
      </c>
      <c r="P528">
        <v>113</v>
      </c>
      <c r="Q528">
        <v>119</v>
      </c>
      <c r="R528">
        <v>162</v>
      </c>
      <c r="S528">
        <v>166</v>
      </c>
      <c r="T528">
        <v>201</v>
      </c>
      <c r="U528">
        <v>203</v>
      </c>
      <c r="V528">
        <v>144</v>
      </c>
      <c r="W528">
        <v>154</v>
      </c>
      <c r="X528">
        <v>209</v>
      </c>
      <c r="Y528">
        <v>213</v>
      </c>
      <c r="AC528" s="25"/>
      <c r="AD528" s="25"/>
      <c r="AP528" s="15"/>
      <c r="AY528"/>
      <c r="AZ528"/>
      <c r="CR528" s="14"/>
      <c r="CX528" s="11"/>
      <c r="CY528" s="11"/>
      <c r="DE528" s="14"/>
    </row>
    <row r="529" spans="1:109" x14ac:dyDescent="0.15">
      <c r="A529" s="6">
        <v>566</v>
      </c>
      <c r="B529" s="6">
        <v>73</v>
      </c>
      <c r="C529">
        <v>0</v>
      </c>
      <c r="D529">
        <v>-9</v>
      </c>
      <c r="E529">
        <v>-9</v>
      </c>
      <c r="F529">
        <v>263</v>
      </c>
      <c r="G529">
        <v>271</v>
      </c>
      <c r="H529">
        <v>159</v>
      </c>
      <c r="I529">
        <v>159</v>
      </c>
      <c r="J529">
        <v>98</v>
      </c>
      <c r="K529">
        <v>98</v>
      </c>
      <c r="L529">
        <v>200</v>
      </c>
      <c r="M529">
        <v>200</v>
      </c>
      <c r="N529">
        <v>258</v>
      </c>
      <c r="O529">
        <v>266</v>
      </c>
      <c r="P529">
        <v>115</v>
      </c>
      <c r="Q529">
        <v>125</v>
      </c>
      <c r="R529">
        <v>166</v>
      </c>
      <c r="S529">
        <v>188</v>
      </c>
      <c r="T529">
        <v>203</v>
      </c>
      <c r="U529">
        <v>205</v>
      </c>
      <c r="V529">
        <v>146</v>
      </c>
      <c r="W529">
        <v>160</v>
      </c>
      <c r="X529">
        <v>209</v>
      </c>
      <c r="Y529">
        <v>209</v>
      </c>
      <c r="AC529" s="25"/>
      <c r="AD529" s="25"/>
      <c r="AP529" s="15"/>
      <c r="AY529"/>
      <c r="AZ529"/>
      <c r="CR529" s="14"/>
      <c r="CS529" s="15"/>
      <c r="CX529" s="11"/>
      <c r="CY529" s="11"/>
      <c r="DE529" s="14"/>
    </row>
    <row r="530" spans="1:109" x14ac:dyDescent="0.15">
      <c r="A530" s="6">
        <v>567</v>
      </c>
      <c r="B530" s="6">
        <v>73</v>
      </c>
      <c r="C530">
        <v>0</v>
      </c>
      <c r="D530">
        <v>201</v>
      </c>
      <c r="E530">
        <v>201</v>
      </c>
      <c r="F530">
        <v>253</v>
      </c>
      <c r="G530">
        <v>263</v>
      </c>
      <c r="H530">
        <v>165</v>
      </c>
      <c r="I530">
        <v>165</v>
      </c>
      <c r="J530">
        <v>98</v>
      </c>
      <c r="K530">
        <v>98</v>
      </c>
      <c r="L530">
        <v>196</v>
      </c>
      <c r="M530">
        <v>220</v>
      </c>
      <c r="N530">
        <v>254</v>
      </c>
      <c r="O530">
        <v>264</v>
      </c>
      <c r="P530">
        <v>115</v>
      </c>
      <c r="Q530">
        <v>115</v>
      </c>
      <c r="R530">
        <v>158</v>
      </c>
      <c r="S530">
        <v>168</v>
      </c>
      <c r="T530">
        <v>203</v>
      </c>
      <c r="U530">
        <v>205</v>
      </c>
      <c r="V530">
        <v>148</v>
      </c>
      <c r="W530">
        <v>160</v>
      </c>
      <c r="X530">
        <v>207</v>
      </c>
      <c r="Y530">
        <v>209</v>
      </c>
      <c r="AC530" s="25"/>
      <c r="AD530" s="25"/>
      <c r="AP530" s="15"/>
      <c r="AY530"/>
      <c r="AZ530"/>
      <c r="CR530" s="14"/>
      <c r="CX530" s="11"/>
      <c r="CY530" s="11"/>
      <c r="DE530" s="14"/>
    </row>
    <row r="531" spans="1:109" x14ac:dyDescent="0.15">
      <c r="A531" s="6">
        <v>568</v>
      </c>
      <c r="B531" s="6">
        <v>73</v>
      </c>
      <c r="C531">
        <v>0</v>
      </c>
      <c r="D531">
        <v>211</v>
      </c>
      <c r="E531">
        <v>213</v>
      </c>
      <c r="F531">
        <v>263</v>
      </c>
      <c r="G531">
        <v>267</v>
      </c>
      <c r="H531">
        <v>157</v>
      </c>
      <c r="I531">
        <v>165</v>
      </c>
      <c r="J531">
        <v>98</v>
      </c>
      <c r="K531">
        <v>120</v>
      </c>
      <c r="L531">
        <v>188</v>
      </c>
      <c r="M531">
        <v>222</v>
      </c>
      <c r="N531">
        <v>252</v>
      </c>
      <c r="O531">
        <v>266</v>
      </c>
      <c r="P531">
        <v>113</v>
      </c>
      <c r="Q531">
        <v>121</v>
      </c>
      <c r="R531">
        <v>162</v>
      </c>
      <c r="S531">
        <v>166</v>
      </c>
      <c r="T531">
        <v>197</v>
      </c>
      <c r="U531">
        <v>197</v>
      </c>
      <c r="V531">
        <v>146</v>
      </c>
      <c r="W531">
        <v>162</v>
      </c>
      <c r="X531">
        <v>209</v>
      </c>
      <c r="Y531">
        <v>209</v>
      </c>
      <c r="AC531" s="25"/>
      <c r="AD531" s="25"/>
      <c r="AP531" s="15"/>
      <c r="AY531"/>
      <c r="AZ531"/>
      <c r="CR531" s="14"/>
      <c r="CX531" s="11"/>
      <c r="CY531" s="11"/>
      <c r="DE531" s="14"/>
    </row>
    <row r="532" spans="1:109" x14ac:dyDescent="0.15">
      <c r="A532" s="6">
        <v>569</v>
      </c>
      <c r="B532" s="6">
        <v>73</v>
      </c>
      <c r="C532">
        <v>0</v>
      </c>
      <c r="D532">
        <v>201</v>
      </c>
      <c r="E532">
        <v>213</v>
      </c>
      <c r="F532">
        <v>263</v>
      </c>
      <c r="G532">
        <v>263</v>
      </c>
      <c r="H532">
        <v>165</v>
      </c>
      <c r="I532">
        <v>165</v>
      </c>
      <c r="J532">
        <v>98</v>
      </c>
      <c r="K532">
        <v>98</v>
      </c>
      <c r="L532">
        <v>188</v>
      </c>
      <c r="M532">
        <v>188</v>
      </c>
      <c r="N532">
        <v>266</v>
      </c>
      <c r="O532">
        <v>266</v>
      </c>
      <c r="P532">
        <v>111</v>
      </c>
      <c r="Q532">
        <v>113</v>
      </c>
      <c r="R532">
        <v>162</v>
      </c>
      <c r="S532">
        <v>166</v>
      </c>
      <c r="T532">
        <v>203</v>
      </c>
      <c r="U532">
        <v>203</v>
      </c>
      <c r="V532">
        <v>146</v>
      </c>
      <c r="W532">
        <v>158</v>
      </c>
      <c r="X532">
        <v>209</v>
      </c>
      <c r="Y532">
        <v>217</v>
      </c>
      <c r="AC532" s="25"/>
      <c r="AD532" s="25"/>
      <c r="AP532" s="15"/>
      <c r="AY532"/>
      <c r="AZ532"/>
      <c r="CR532" s="14"/>
      <c r="CX532" s="11"/>
      <c r="CY532" s="11"/>
      <c r="DE532" s="14"/>
    </row>
    <row r="533" spans="1:109" x14ac:dyDescent="0.15">
      <c r="A533" s="6">
        <v>570</v>
      </c>
      <c r="B533" s="6">
        <v>73</v>
      </c>
      <c r="C533">
        <v>0</v>
      </c>
      <c r="D533">
        <v>215</v>
      </c>
      <c r="E533">
        <v>215</v>
      </c>
      <c r="F533">
        <v>255</v>
      </c>
      <c r="G533">
        <v>265</v>
      </c>
      <c r="H533">
        <v>157</v>
      </c>
      <c r="I533">
        <v>157</v>
      </c>
      <c r="J533">
        <v>98</v>
      </c>
      <c r="K533">
        <v>98</v>
      </c>
      <c r="L533">
        <v>188</v>
      </c>
      <c r="M533">
        <v>188</v>
      </c>
      <c r="N533">
        <v>260</v>
      </c>
      <c r="O533">
        <v>266</v>
      </c>
      <c r="P533">
        <v>-9</v>
      </c>
      <c r="Q533">
        <v>-9</v>
      </c>
      <c r="R533">
        <v>-9</v>
      </c>
      <c r="S533">
        <v>-9</v>
      </c>
      <c r="T533">
        <v>-9</v>
      </c>
      <c r="U533">
        <v>-9</v>
      </c>
      <c r="V533">
        <v>-9</v>
      </c>
      <c r="W533">
        <v>-9</v>
      </c>
      <c r="X533">
        <v>-9</v>
      </c>
      <c r="Y533">
        <v>-9</v>
      </c>
      <c r="AC533" s="25"/>
      <c r="AD533" s="25"/>
      <c r="AP533" s="15"/>
      <c r="AY533"/>
      <c r="AZ533"/>
      <c r="CR533" s="14"/>
      <c r="CX533" s="11"/>
      <c r="CY533" s="11"/>
      <c r="DE533" s="14"/>
    </row>
    <row r="534" spans="1:109" x14ac:dyDescent="0.15">
      <c r="A534" s="6">
        <v>571</v>
      </c>
      <c r="B534" s="6">
        <v>73</v>
      </c>
      <c r="C534">
        <v>0</v>
      </c>
      <c r="D534">
        <v>209</v>
      </c>
      <c r="E534">
        <v>209</v>
      </c>
      <c r="F534">
        <v>265</v>
      </c>
      <c r="G534">
        <v>267</v>
      </c>
      <c r="H534">
        <v>157</v>
      </c>
      <c r="I534">
        <v>159</v>
      </c>
      <c r="J534">
        <v>98</v>
      </c>
      <c r="K534">
        <v>98</v>
      </c>
      <c r="L534">
        <v>200</v>
      </c>
      <c r="M534">
        <v>200</v>
      </c>
      <c r="N534">
        <v>268</v>
      </c>
      <c r="O534">
        <v>268</v>
      </c>
      <c r="P534">
        <v>115</v>
      </c>
      <c r="Q534">
        <v>119</v>
      </c>
      <c r="R534">
        <v>166</v>
      </c>
      <c r="S534">
        <v>166</v>
      </c>
      <c r="T534">
        <v>203</v>
      </c>
      <c r="U534">
        <v>205</v>
      </c>
      <c r="V534">
        <v>144</v>
      </c>
      <c r="W534">
        <v>146</v>
      </c>
      <c r="X534">
        <v>207</v>
      </c>
      <c r="Y534">
        <v>209</v>
      </c>
      <c r="AC534" s="25"/>
      <c r="AD534" s="25"/>
      <c r="AP534" s="15"/>
      <c r="AY534"/>
      <c r="AZ534"/>
      <c r="CR534" s="14"/>
      <c r="CX534" s="11"/>
      <c r="CY534" s="11"/>
      <c r="DE534" s="14"/>
    </row>
    <row r="535" spans="1:109" x14ac:dyDescent="0.15">
      <c r="A535" s="6">
        <v>572</v>
      </c>
      <c r="B535" s="6">
        <v>73</v>
      </c>
      <c r="C535">
        <v>0</v>
      </c>
      <c r="D535">
        <v>209</v>
      </c>
      <c r="E535">
        <v>215</v>
      </c>
      <c r="F535">
        <v>255</v>
      </c>
      <c r="G535">
        <v>263</v>
      </c>
      <c r="H535">
        <v>157</v>
      </c>
      <c r="I535">
        <v>157</v>
      </c>
      <c r="J535">
        <v>98</v>
      </c>
      <c r="K535">
        <v>98</v>
      </c>
      <c r="L535">
        <v>174</v>
      </c>
      <c r="M535">
        <v>174</v>
      </c>
      <c r="N535">
        <v>254</v>
      </c>
      <c r="O535">
        <v>258</v>
      </c>
      <c r="P535">
        <v>-9</v>
      </c>
      <c r="Q535">
        <v>-9</v>
      </c>
      <c r="R535">
        <v>-9</v>
      </c>
      <c r="S535">
        <v>-9</v>
      </c>
      <c r="T535">
        <v>-9</v>
      </c>
      <c r="U535">
        <v>-9</v>
      </c>
      <c r="V535">
        <v>-9</v>
      </c>
      <c r="W535">
        <v>-9</v>
      </c>
      <c r="X535">
        <v>-9</v>
      </c>
      <c r="Y535">
        <v>-9</v>
      </c>
      <c r="AC535" s="25"/>
      <c r="AD535" s="25"/>
      <c r="AP535" s="15"/>
      <c r="AY535"/>
      <c r="AZ535"/>
      <c r="CR535" s="14"/>
      <c r="CX535" s="11"/>
      <c r="CY535" s="11"/>
      <c r="DE535" s="14"/>
    </row>
    <row r="536" spans="1:109" x14ac:dyDescent="0.15">
      <c r="A536" s="6">
        <v>573</v>
      </c>
      <c r="B536" s="6">
        <v>73</v>
      </c>
      <c r="C536">
        <v>0</v>
      </c>
      <c r="D536">
        <v>197</v>
      </c>
      <c r="E536">
        <v>199</v>
      </c>
      <c r="F536">
        <v>255</v>
      </c>
      <c r="G536">
        <v>271</v>
      </c>
      <c r="H536">
        <v>161</v>
      </c>
      <c r="I536">
        <v>183</v>
      </c>
      <c r="J536">
        <v>98</v>
      </c>
      <c r="K536">
        <v>120</v>
      </c>
      <c r="L536">
        <v>200</v>
      </c>
      <c r="M536">
        <v>200</v>
      </c>
      <c r="N536">
        <v>266</v>
      </c>
      <c r="O536">
        <v>268</v>
      </c>
      <c r="P536">
        <v>113</v>
      </c>
      <c r="Q536">
        <v>121</v>
      </c>
      <c r="R536">
        <v>172</v>
      </c>
      <c r="S536">
        <v>180</v>
      </c>
      <c r="T536">
        <v>203</v>
      </c>
      <c r="U536">
        <v>203</v>
      </c>
      <c r="V536">
        <v>156</v>
      </c>
      <c r="W536">
        <v>158</v>
      </c>
      <c r="X536">
        <v>209</v>
      </c>
      <c r="Y536">
        <v>213</v>
      </c>
      <c r="AC536" s="25"/>
      <c r="AD536" s="25"/>
      <c r="AP536" s="15"/>
      <c r="AY536"/>
      <c r="AZ536"/>
      <c r="CR536" s="14"/>
      <c r="CX536" s="11"/>
      <c r="CY536" s="11"/>
      <c r="DE536" s="14"/>
    </row>
    <row r="537" spans="1:109" x14ac:dyDescent="0.15">
      <c r="A537" s="6">
        <v>574</v>
      </c>
      <c r="B537" s="6">
        <v>73</v>
      </c>
      <c r="C537">
        <v>0</v>
      </c>
      <c r="D537">
        <v>201</v>
      </c>
      <c r="E537">
        <v>209</v>
      </c>
      <c r="F537">
        <v>265</v>
      </c>
      <c r="G537">
        <v>271</v>
      </c>
      <c r="H537">
        <v>157</v>
      </c>
      <c r="I537">
        <v>159</v>
      </c>
      <c r="J537">
        <v>86</v>
      </c>
      <c r="K537">
        <v>98</v>
      </c>
      <c r="L537">
        <v>196</v>
      </c>
      <c r="M537">
        <v>242</v>
      </c>
      <c r="N537">
        <v>256</v>
      </c>
      <c r="O537">
        <v>266</v>
      </c>
      <c r="P537">
        <v>113</v>
      </c>
      <c r="Q537">
        <v>121</v>
      </c>
      <c r="R537">
        <v>166</v>
      </c>
      <c r="S537">
        <v>166</v>
      </c>
      <c r="T537">
        <v>197</v>
      </c>
      <c r="U537">
        <v>203</v>
      </c>
      <c r="V537">
        <v>160</v>
      </c>
      <c r="W537">
        <v>168</v>
      </c>
      <c r="X537">
        <v>201</v>
      </c>
      <c r="Y537">
        <v>213</v>
      </c>
      <c r="AC537" s="25"/>
      <c r="AD537" s="25"/>
      <c r="AP537" s="15"/>
      <c r="AY537"/>
      <c r="AZ537"/>
      <c r="CR537" s="14"/>
      <c r="CX537" s="11"/>
      <c r="CY537" s="11"/>
      <c r="DE537" s="14"/>
    </row>
    <row r="538" spans="1:109" x14ac:dyDescent="0.15">
      <c r="A538" s="6">
        <v>575</v>
      </c>
      <c r="B538" s="6">
        <v>73</v>
      </c>
      <c r="C538">
        <v>0</v>
      </c>
      <c r="D538">
        <v>213</v>
      </c>
      <c r="E538">
        <v>217</v>
      </c>
      <c r="F538">
        <v>255</v>
      </c>
      <c r="G538">
        <v>263</v>
      </c>
      <c r="H538">
        <v>165</v>
      </c>
      <c r="I538">
        <v>165</v>
      </c>
      <c r="J538">
        <v>98</v>
      </c>
      <c r="K538">
        <v>98</v>
      </c>
      <c r="L538">
        <v>198</v>
      </c>
      <c r="M538">
        <v>224</v>
      </c>
      <c r="N538">
        <v>242</v>
      </c>
      <c r="O538">
        <v>266</v>
      </c>
      <c r="P538">
        <v>113</v>
      </c>
      <c r="Q538">
        <v>113</v>
      </c>
      <c r="R538">
        <v>166</v>
      </c>
      <c r="S538">
        <v>172</v>
      </c>
      <c r="T538">
        <v>197</v>
      </c>
      <c r="U538">
        <v>199</v>
      </c>
      <c r="V538">
        <v>158</v>
      </c>
      <c r="W538">
        <v>158</v>
      </c>
      <c r="X538">
        <v>209</v>
      </c>
      <c r="Y538">
        <v>209</v>
      </c>
      <c r="AC538" s="25"/>
      <c r="AD538" s="25"/>
      <c r="AP538" s="15"/>
      <c r="AY538"/>
      <c r="AZ538"/>
      <c r="CR538" s="14"/>
      <c r="CX538" s="11"/>
      <c r="CY538" s="11"/>
      <c r="DE538" s="14"/>
    </row>
    <row r="539" spans="1:109" x14ac:dyDescent="0.15">
      <c r="A539" s="6">
        <v>576</v>
      </c>
      <c r="B539" s="6">
        <v>74</v>
      </c>
      <c r="C539">
        <v>0</v>
      </c>
      <c r="D539">
        <v>201</v>
      </c>
      <c r="E539">
        <v>201</v>
      </c>
      <c r="F539">
        <v>263</v>
      </c>
      <c r="G539">
        <v>265</v>
      </c>
      <c r="H539">
        <v>159</v>
      </c>
      <c r="I539">
        <v>159</v>
      </c>
      <c r="J539">
        <v>98</v>
      </c>
      <c r="K539">
        <v>98</v>
      </c>
      <c r="L539">
        <v>200</v>
      </c>
      <c r="M539">
        <v>206</v>
      </c>
      <c r="N539">
        <v>254</v>
      </c>
      <c r="O539">
        <v>256</v>
      </c>
      <c r="P539">
        <v>113</v>
      </c>
      <c r="Q539">
        <v>113</v>
      </c>
      <c r="R539">
        <v>162</v>
      </c>
      <c r="S539">
        <v>268</v>
      </c>
      <c r="T539">
        <v>203</v>
      </c>
      <c r="U539">
        <v>207</v>
      </c>
      <c r="V539">
        <v>148</v>
      </c>
      <c r="W539">
        <v>148</v>
      </c>
      <c r="X539">
        <v>209</v>
      </c>
      <c r="Y539">
        <v>213</v>
      </c>
      <c r="AP539" s="15"/>
      <c r="AY539"/>
      <c r="AZ539"/>
      <c r="CR539" s="14"/>
      <c r="CS539" s="24"/>
      <c r="CX539" s="11"/>
      <c r="CY539" s="11"/>
      <c r="DE539" s="14"/>
    </row>
    <row r="540" spans="1:109" x14ac:dyDescent="0.15">
      <c r="A540" s="6">
        <v>577</v>
      </c>
      <c r="B540" s="6">
        <v>74</v>
      </c>
      <c r="C540">
        <v>0</v>
      </c>
      <c r="D540">
        <v>199</v>
      </c>
      <c r="E540">
        <v>211</v>
      </c>
      <c r="F540">
        <v>265</v>
      </c>
      <c r="G540">
        <v>265</v>
      </c>
      <c r="H540">
        <v>159</v>
      </c>
      <c r="I540">
        <v>159</v>
      </c>
      <c r="J540">
        <v>98</v>
      </c>
      <c r="K540">
        <v>98</v>
      </c>
      <c r="L540">
        <v>206</v>
      </c>
      <c r="M540">
        <v>206</v>
      </c>
      <c r="N540">
        <v>260</v>
      </c>
      <c r="O540">
        <v>266</v>
      </c>
      <c r="P540">
        <v>113</v>
      </c>
      <c r="Q540">
        <v>113</v>
      </c>
      <c r="R540">
        <v>168</v>
      </c>
      <c r="S540">
        <v>178</v>
      </c>
      <c r="T540">
        <v>205</v>
      </c>
      <c r="U540">
        <v>205</v>
      </c>
      <c r="V540">
        <v>148</v>
      </c>
      <c r="W540">
        <v>158</v>
      </c>
      <c r="X540">
        <v>213</v>
      </c>
      <c r="Y540">
        <v>213</v>
      </c>
      <c r="AP540" s="15"/>
      <c r="AY540"/>
      <c r="AZ540"/>
      <c r="CR540" s="14"/>
      <c r="CX540" s="11"/>
      <c r="CY540" s="11"/>
      <c r="DE540" s="14"/>
    </row>
    <row r="541" spans="1:109" x14ac:dyDescent="0.15">
      <c r="A541" s="6">
        <v>578</v>
      </c>
      <c r="B541" s="6">
        <v>74</v>
      </c>
      <c r="C541">
        <v>0</v>
      </c>
      <c r="D541">
        <v>201</v>
      </c>
      <c r="E541">
        <v>201</v>
      </c>
      <c r="F541">
        <v>263</v>
      </c>
      <c r="G541">
        <v>265</v>
      </c>
      <c r="H541">
        <v>159</v>
      </c>
      <c r="I541">
        <v>183</v>
      </c>
      <c r="J541">
        <v>98</v>
      </c>
      <c r="K541">
        <v>98</v>
      </c>
      <c r="L541">
        <v>200</v>
      </c>
      <c r="M541">
        <v>200</v>
      </c>
      <c r="N541">
        <v>260</v>
      </c>
      <c r="O541">
        <v>266</v>
      </c>
      <c r="P541">
        <v>113</v>
      </c>
      <c r="Q541">
        <v>117</v>
      </c>
      <c r="R541">
        <v>166</v>
      </c>
      <c r="S541">
        <v>168</v>
      </c>
      <c r="T541">
        <v>205</v>
      </c>
      <c r="U541">
        <v>205</v>
      </c>
      <c r="V541">
        <v>148</v>
      </c>
      <c r="W541">
        <v>156</v>
      </c>
      <c r="X541">
        <v>213</v>
      </c>
      <c r="Y541">
        <v>213</v>
      </c>
      <c r="AP541" s="15"/>
      <c r="AY541"/>
      <c r="AZ541"/>
      <c r="CR541" s="14"/>
      <c r="CX541" s="11"/>
      <c r="CY541" s="11"/>
      <c r="DE541" s="14"/>
    </row>
    <row r="542" spans="1:109" x14ac:dyDescent="0.15">
      <c r="A542" s="6">
        <v>579</v>
      </c>
      <c r="B542" s="6">
        <v>74</v>
      </c>
      <c r="C542">
        <v>0</v>
      </c>
      <c r="D542">
        <v>201</v>
      </c>
      <c r="E542">
        <v>215</v>
      </c>
      <c r="F542">
        <v>263</v>
      </c>
      <c r="G542">
        <v>263</v>
      </c>
      <c r="H542">
        <v>157</v>
      </c>
      <c r="I542">
        <v>159</v>
      </c>
      <c r="J542">
        <v>98</v>
      </c>
      <c r="K542">
        <v>118</v>
      </c>
      <c r="L542">
        <v>216</v>
      </c>
      <c r="M542">
        <v>216</v>
      </c>
      <c r="N542">
        <v>254</v>
      </c>
      <c r="O542">
        <v>260</v>
      </c>
      <c r="P542">
        <v>113</v>
      </c>
      <c r="Q542">
        <v>115</v>
      </c>
      <c r="R542">
        <v>-9</v>
      </c>
      <c r="S542">
        <v>-9</v>
      </c>
      <c r="T542">
        <v>197</v>
      </c>
      <c r="U542">
        <v>201</v>
      </c>
      <c r="V542">
        <v>156</v>
      </c>
      <c r="W542">
        <v>156</v>
      </c>
      <c r="X542">
        <v>213</v>
      </c>
      <c r="Y542">
        <v>213</v>
      </c>
      <c r="AP542" s="15"/>
      <c r="AY542"/>
      <c r="AZ542"/>
      <c r="CR542" s="14"/>
      <c r="CX542" s="11"/>
      <c r="CY542" s="11"/>
      <c r="DE542" s="14"/>
    </row>
    <row r="543" spans="1:109" x14ac:dyDescent="0.15">
      <c r="A543" s="6">
        <v>580</v>
      </c>
      <c r="B543" s="6">
        <v>74</v>
      </c>
      <c r="C543">
        <v>0</v>
      </c>
      <c r="D543">
        <v>201</v>
      </c>
      <c r="E543">
        <v>215</v>
      </c>
      <c r="F543">
        <v>263</v>
      </c>
      <c r="G543">
        <v>265</v>
      </c>
      <c r="H543">
        <v>159</v>
      </c>
      <c r="I543">
        <v>159</v>
      </c>
      <c r="J543">
        <v>98</v>
      </c>
      <c r="K543">
        <v>98</v>
      </c>
      <c r="L543">
        <v>194</v>
      </c>
      <c r="M543">
        <v>194</v>
      </c>
      <c r="N543">
        <v>242</v>
      </c>
      <c r="O543">
        <v>268</v>
      </c>
      <c r="P543">
        <v>113</v>
      </c>
      <c r="Q543">
        <v>117</v>
      </c>
      <c r="R543">
        <v>168</v>
      </c>
      <c r="S543">
        <v>168</v>
      </c>
      <c r="T543">
        <v>197</v>
      </c>
      <c r="U543">
        <v>209</v>
      </c>
      <c r="V543">
        <v>156</v>
      </c>
      <c r="W543">
        <v>156</v>
      </c>
      <c r="X543">
        <v>209</v>
      </c>
      <c r="Y543">
        <v>213</v>
      </c>
      <c r="AP543" s="15"/>
      <c r="AY543"/>
      <c r="AZ543"/>
      <c r="CR543" s="14"/>
      <c r="CX543" s="11"/>
      <c r="CY543" s="11"/>
      <c r="DE543" s="14"/>
    </row>
    <row r="544" spans="1:109" x14ac:dyDescent="0.15">
      <c r="A544" s="6">
        <v>581</v>
      </c>
      <c r="B544" s="6">
        <v>74</v>
      </c>
      <c r="C544">
        <v>0</v>
      </c>
      <c r="D544">
        <v>199</v>
      </c>
      <c r="E544">
        <v>201</v>
      </c>
      <c r="F544">
        <v>265</v>
      </c>
      <c r="G544">
        <v>265</v>
      </c>
      <c r="H544">
        <v>159</v>
      </c>
      <c r="I544">
        <v>183</v>
      </c>
      <c r="J544">
        <v>98</v>
      </c>
      <c r="K544">
        <v>98</v>
      </c>
      <c r="L544">
        <v>206</v>
      </c>
      <c r="M544">
        <v>206</v>
      </c>
      <c r="N544">
        <v>256</v>
      </c>
      <c r="O544">
        <v>266</v>
      </c>
      <c r="P544">
        <v>113</v>
      </c>
      <c r="Q544">
        <v>113</v>
      </c>
      <c r="R544">
        <v>162</v>
      </c>
      <c r="S544">
        <v>170</v>
      </c>
      <c r="T544">
        <v>207</v>
      </c>
      <c r="U544">
        <v>211</v>
      </c>
      <c r="V544">
        <v>148</v>
      </c>
      <c r="W544">
        <v>156</v>
      </c>
      <c r="X544">
        <v>209</v>
      </c>
      <c r="Y544">
        <v>213</v>
      </c>
      <c r="AP544" s="15"/>
      <c r="AY544"/>
      <c r="AZ544"/>
      <c r="CR544" s="14"/>
      <c r="CX544" s="11"/>
      <c r="CY544" s="11"/>
      <c r="DE544" s="14"/>
    </row>
    <row r="545" spans="1:109" x14ac:dyDescent="0.15">
      <c r="A545" s="6">
        <v>582</v>
      </c>
      <c r="B545" s="6">
        <v>75</v>
      </c>
      <c r="C545">
        <v>0</v>
      </c>
      <c r="D545" s="6">
        <v>199</v>
      </c>
      <c r="E545" s="6">
        <v>199</v>
      </c>
      <c r="F545" s="6">
        <v>263</v>
      </c>
      <c r="G545" s="6">
        <v>265</v>
      </c>
      <c r="H545" s="6">
        <v>165</v>
      </c>
      <c r="I545" s="6">
        <v>165</v>
      </c>
      <c r="J545" s="6">
        <v>98</v>
      </c>
      <c r="K545" s="6">
        <v>98</v>
      </c>
      <c r="L545" s="6">
        <v>200</v>
      </c>
      <c r="M545" s="6">
        <v>204</v>
      </c>
      <c r="N545" s="6">
        <v>260</v>
      </c>
      <c r="O545" s="6">
        <v>266</v>
      </c>
      <c r="P545" s="6">
        <v>113</v>
      </c>
      <c r="Q545" s="6">
        <v>113</v>
      </c>
      <c r="R545" s="6">
        <v>164</v>
      </c>
      <c r="S545" s="6">
        <v>168</v>
      </c>
      <c r="T545" s="36">
        <v>203</v>
      </c>
      <c r="U545" s="36">
        <v>203</v>
      </c>
      <c r="V545" s="6">
        <v>144</v>
      </c>
      <c r="W545" s="6">
        <v>170</v>
      </c>
      <c r="X545" s="6">
        <v>209</v>
      </c>
      <c r="Y545" s="6">
        <v>213</v>
      </c>
      <c r="AP545" s="15"/>
      <c r="AY545"/>
      <c r="AZ545"/>
      <c r="CR545" s="14"/>
      <c r="CS545" s="24"/>
      <c r="CX545" s="11"/>
      <c r="CY545" s="11"/>
      <c r="DE545" s="14"/>
    </row>
    <row r="546" spans="1:109" x14ac:dyDescent="0.15">
      <c r="A546" s="6">
        <v>583</v>
      </c>
      <c r="B546" s="6">
        <v>75</v>
      </c>
      <c r="C546">
        <v>0</v>
      </c>
      <c r="D546" s="6">
        <v>199</v>
      </c>
      <c r="E546" s="6">
        <v>199</v>
      </c>
      <c r="F546" s="6">
        <v>265</v>
      </c>
      <c r="G546" s="6">
        <v>265</v>
      </c>
      <c r="H546" s="6">
        <v>159</v>
      </c>
      <c r="I546" s="6">
        <v>165</v>
      </c>
      <c r="J546" s="6">
        <v>98</v>
      </c>
      <c r="K546" s="6">
        <v>98</v>
      </c>
      <c r="L546" s="6">
        <v>194</v>
      </c>
      <c r="M546" s="6">
        <v>204</v>
      </c>
      <c r="N546" s="6">
        <v>260</v>
      </c>
      <c r="O546" s="6">
        <v>266</v>
      </c>
      <c r="P546" s="6">
        <v>113</v>
      </c>
      <c r="Q546" s="6">
        <v>115</v>
      </c>
      <c r="R546" s="6">
        <v>164</v>
      </c>
      <c r="S546" s="6">
        <v>168</v>
      </c>
      <c r="T546" s="36">
        <v>203</v>
      </c>
      <c r="U546" s="36">
        <v>205</v>
      </c>
      <c r="V546" s="6">
        <v>144</v>
      </c>
      <c r="W546" s="6">
        <v>170</v>
      </c>
      <c r="X546" s="6">
        <v>209</v>
      </c>
      <c r="Y546" s="6">
        <v>213</v>
      </c>
      <c r="AP546" s="15"/>
      <c r="AY546"/>
      <c r="AZ546"/>
      <c r="CR546" s="14"/>
      <c r="CX546" s="11"/>
      <c r="CY546" s="11"/>
      <c r="DE546" s="14"/>
    </row>
    <row r="547" spans="1:109" x14ac:dyDescent="0.15">
      <c r="A547" s="6">
        <v>584</v>
      </c>
      <c r="B547" s="6">
        <v>75</v>
      </c>
      <c r="C547">
        <v>0</v>
      </c>
      <c r="D547" s="6">
        <v>199</v>
      </c>
      <c r="E547" s="6">
        <v>215</v>
      </c>
      <c r="F547" s="6">
        <v>265</v>
      </c>
      <c r="G547" s="6">
        <v>267</v>
      </c>
      <c r="H547" s="6">
        <v>165</v>
      </c>
      <c r="I547" s="6">
        <v>165</v>
      </c>
      <c r="J547" s="6">
        <v>98</v>
      </c>
      <c r="K547" s="6">
        <v>98</v>
      </c>
      <c r="L547" s="6">
        <v>200</v>
      </c>
      <c r="M547" s="6">
        <v>200</v>
      </c>
      <c r="N547" s="6">
        <v>266</v>
      </c>
      <c r="O547" s="6">
        <v>266</v>
      </c>
      <c r="P547" s="6">
        <v>113</v>
      </c>
      <c r="Q547" s="6">
        <v>113</v>
      </c>
      <c r="R547" s="6">
        <v>164</v>
      </c>
      <c r="S547" s="6">
        <v>168</v>
      </c>
      <c r="T547" s="36">
        <v>197</v>
      </c>
      <c r="U547" s="36">
        <v>203</v>
      </c>
      <c r="V547" s="6">
        <v>144</v>
      </c>
      <c r="W547" s="6">
        <v>170</v>
      </c>
      <c r="X547" s="6">
        <v>-9</v>
      </c>
      <c r="Y547" s="6">
        <v>-9</v>
      </c>
      <c r="AP547" s="15"/>
      <c r="AY547"/>
      <c r="AZ547"/>
      <c r="CR547" s="14"/>
      <c r="CX547" s="11"/>
      <c r="CY547" s="11"/>
      <c r="DE547" s="14"/>
    </row>
    <row r="548" spans="1:109" x14ac:dyDescent="0.15">
      <c r="A548" s="6">
        <v>585</v>
      </c>
      <c r="B548" s="6">
        <v>76</v>
      </c>
      <c r="C548">
        <v>0</v>
      </c>
      <c r="D548">
        <v>201</v>
      </c>
      <c r="E548">
        <v>213</v>
      </c>
      <c r="F548">
        <v>255</v>
      </c>
      <c r="G548">
        <v>265</v>
      </c>
      <c r="H548">
        <v>159</v>
      </c>
      <c r="I548">
        <v>159</v>
      </c>
      <c r="J548">
        <v>98</v>
      </c>
      <c r="K548">
        <v>98</v>
      </c>
      <c r="L548">
        <v>168</v>
      </c>
      <c r="M548">
        <v>168</v>
      </c>
      <c r="N548">
        <v>266</v>
      </c>
      <c r="O548">
        <v>268</v>
      </c>
      <c r="P548">
        <v>113</v>
      </c>
      <c r="Q548">
        <v>113</v>
      </c>
      <c r="R548">
        <v>-9</v>
      </c>
      <c r="S548">
        <v>-9</v>
      </c>
      <c r="T548">
        <v>205</v>
      </c>
      <c r="U548">
        <v>205</v>
      </c>
      <c r="V548">
        <v>150</v>
      </c>
      <c r="W548">
        <v>150</v>
      </c>
      <c r="X548">
        <v>209</v>
      </c>
      <c r="Y548">
        <v>213</v>
      </c>
      <c r="AP548" s="15"/>
      <c r="AY548"/>
      <c r="AZ548"/>
      <c r="CR548" s="14"/>
      <c r="CS548" s="24"/>
      <c r="CX548" s="11"/>
      <c r="CY548" s="11"/>
      <c r="DE548" s="14"/>
    </row>
    <row r="549" spans="1:109" x14ac:dyDescent="0.15">
      <c r="A549" s="6">
        <v>586</v>
      </c>
      <c r="B549" s="6">
        <v>76</v>
      </c>
      <c r="C549">
        <v>0</v>
      </c>
      <c r="D549">
        <v>201</v>
      </c>
      <c r="E549">
        <v>209</v>
      </c>
      <c r="F549">
        <v>255</v>
      </c>
      <c r="G549">
        <v>265</v>
      </c>
      <c r="H549">
        <v>159</v>
      </c>
      <c r="I549">
        <v>165</v>
      </c>
      <c r="J549">
        <v>98</v>
      </c>
      <c r="K549">
        <v>98</v>
      </c>
      <c r="L549">
        <v>194</v>
      </c>
      <c r="M549">
        <v>196</v>
      </c>
      <c r="N549">
        <v>266</v>
      </c>
      <c r="O549">
        <v>266</v>
      </c>
      <c r="P549">
        <v>-9</v>
      </c>
      <c r="Q549">
        <v>-9</v>
      </c>
      <c r="R549">
        <v>-9</v>
      </c>
      <c r="S549">
        <v>-9</v>
      </c>
      <c r="T549">
        <v>-9</v>
      </c>
      <c r="U549">
        <v>-9</v>
      </c>
      <c r="V549">
        <v>156</v>
      </c>
      <c r="W549">
        <v>170</v>
      </c>
      <c r="X549">
        <v>213</v>
      </c>
      <c r="Y549">
        <v>213</v>
      </c>
      <c r="AC549" s="25"/>
      <c r="AP549" s="15"/>
      <c r="AY549"/>
      <c r="AZ549"/>
      <c r="CR549" s="14"/>
      <c r="CX549" s="11"/>
      <c r="CY549" s="11"/>
      <c r="DE549" s="14"/>
    </row>
    <row r="550" spans="1:109" x14ac:dyDescent="0.15">
      <c r="A550" s="6">
        <v>587</v>
      </c>
      <c r="B550" s="6">
        <v>76</v>
      </c>
      <c r="C550">
        <v>0</v>
      </c>
      <c r="D550">
        <v>201</v>
      </c>
      <c r="E550">
        <v>201</v>
      </c>
      <c r="F550">
        <v>263</v>
      </c>
      <c r="G550">
        <v>265</v>
      </c>
      <c r="H550">
        <v>159</v>
      </c>
      <c r="I550">
        <v>159</v>
      </c>
      <c r="J550">
        <v>98</v>
      </c>
      <c r="K550">
        <v>98</v>
      </c>
      <c r="L550">
        <v>170</v>
      </c>
      <c r="M550">
        <v>198</v>
      </c>
      <c r="N550">
        <v>242</v>
      </c>
      <c r="O550">
        <v>266</v>
      </c>
      <c r="P550">
        <v>113</v>
      </c>
      <c r="Q550">
        <v>119</v>
      </c>
      <c r="R550">
        <v>166</v>
      </c>
      <c r="S550">
        <v>168</v>
      </c>
      <c r="T550">
        <v>205</v>
      </c>
      <c r="U550">
        <v>205</v>
      </c>
      <c r="V550">
        <v>150</v>
      </c>
      <c r="W550">
        <v>160</v>
      </c>
      <c r="X550">
        <v>213</v>
      </c>
      <c r="Y550">
        <v>213</v>
      </c>
      <c r="AP550" s="15"/>
      <c r="AY550"/>
      <c r="AZ550"/>
      <c r="CR550" s="14"/>
      <c r="CX550" s="11"/>
      <c r="CY550" s="11"/>
      <c r="DE550" s="14"/>
    </row>
    <row r="551" spans="1:109" x14ac:dyDescent="0.15">
      <c r="A551" s="6">
        <v>588</v>
      </c>
      <c r="B551" s="6">
        <v>77</v>
      </c>
      <c r="C551">
        <v>0</v>
      </c>
      <c r="D551">
        <v>199</v>
      </c>
      <c r="E551">
        <v>209</v>
      </c>
      <c r="F551">
        <v>265</v>
      </c>
      <c r="G551">
        <v>265</v>
      </c>
      <c r="H551">
        <v>157</v>
      </c>
      <c r="I551">
        <v>183</v>
      </c>
      <c r="J551">
        <v>98</v>
      </c>
      <c r="K551">
        <v>98</v>
      </c>
      <c r="L551">
        <v>168</v>
      </c>
      <c r="M551">
        <v>192</v>
      </c>
      <c r="N551">
        <v>252</v>
      </c>
      <c r="O551">
        <v>266</v>
      </c>
      <c r="P551">
        <v>113</v>
      </c>
      <c r="Q551">
        <v>113</v>
      </c>
      <c r="R551">
        <v>168</v>
      </c>
      <c r="S551">
        <v>168</v>
      </c>
      <c r="T551">
        <v>197</v>
      </c>
      <c r="U551">
        <v>205</v>
      </c>
      <c r="V551">
        <v>148</v>
      </c>
      <c r="W551">
        <v>158</v>
      </c>
      <c r="X551">
        <v>213</v>
      </c>
      <c r="Y551">
        <v>213</v>
      </c>
      <c r="AP551" s="15"/>
      <c r="AY551"/>
      <c r="AZ551"/>
      <c r="CR551" s="14"/>
      <c r="CS551" s="24"/>
      <c r="CX551" s="11"/>
      <c r="CY551" s="11"/>
      <c r="DE551" s="14"/>
    </row>
    <row r="552" spans="1:109" x14ac:dyDescent="0.15">
      <c r="A552" s="6">
        <v>589</v>
      </c>
      <c r="B552" s="6">
        <v>77</v>
      </c>
      <c r="C552">
        <v>0</v>
      </c>
      <c r="D552">
        <v>201</v>
      </c>
      <c r="E552">
        <v>213</v>
      </c>
      <c r="F552">
        <v>263</v>
      </c>
      <c r="G552">
        <v>265</v>
      </c>
      <c r="H552">
        <v>159</v>
      </c>
      <c r="I552">
        <v>159</v>
      </c>
      <c r="J552">
        <v>98</v>
      </c>
      <c r="K552">
        <v>98</v>
      </c>
      <c r="L552">
        <v>168</v>
      </c>
      <c r="M552">
        <v>168</v>
      </c>
      <c r="N552">
        <v>252</v>
      </c>
      <c r="O552">
        <v>252</v>
      </c>
      <c r="P552">
        <v>113</v>
      </c>
      <c r="Q552">
        <v>115</v>
      </c>
      <c r="R552">
        <v>160</v>
      </c>
      <c r="S552">
        <v>164</v>
      </c>
      <c r="T552">
        <v>203</v>
      </c>
      <c r="U552">
        <v>209</v>
      </c>
      <c r="V552">
        <v>148</v>
      </c>
      <c r="W552">
        <v>156</v>
      </c>
      <c r="X552">
        <v>209</v>
      </c>
      <c r="Y552">
        <v>213</v>
      </c>
      <c r="AP552" s="15"/>
      <c r="AY552"/>
      <c r="AZ552"/>
      <c r="CR552" s="14"/>
      <c r="CX552" s="11"/>
      <c r="CY552" s="11"/>
      <c r="DE552" s="14"/>
    </row>
    <row r="553" spans="1:109" x14ac:dyDescent="0.15">
      <c r="A553" s="6">
        <v>590</v>
      </c>
      <c r="B553" s="6">
        <v>77</v>
      </c>
      <c r="C553">
        <v>0</v>
      </c>
      <c r="D553">
        <v>201</v>
      </c>
      <c r="E553">
        <v>211</v>
      </c>
      <c r="F553">
        <v>255</v>
      </c>
      <c r="G553">
        <v>263</v>
      </c>
      <c r="H553">
        <v>159</v>
      </c>
      <c r="I553">
        <v>159</v>
      </c>
      <c r="J553">
        <v>98</v>
      </c>
      <c r="K553">
        <v>98</v>
      </c>
      <c r="L553">
        <v>168</v>
      </c>
      <c r="M553">
        <v>168</v>
      </c>
      <c r="N553">
        <v>252</v>
      </c>
      <c r="O553">
        <v>258</v>
      </c>
      <c r="P553">
        <v>113</v>
      </c>
      <c r="Q553">
        <v>113</v>
      </c>
      <c r="R553">
        <v>160</v>
      </c>
      <c r="S553">
        <v>168</v>
      </c>
      <c r="T553">
        <v>197</v>
      </c>
      <c r="U553">
        <v>205</v>
      </c>
      <c r="V553">
        <v>148</v>
      </c>
      <c r="W553">
        <v>156</v>
      </c>
      <c r="X553">
        <v>213</v>
      </c>
      <c r="Y553">
        <v>213</v>
      </c>
      <c r="AP553" s="15"/>
      <c r="AY553"/>
      <c r="AZ553"/>
      <c r="CR553" s="14"/>
      <c r="CX553" s="11"/>
      <c r="CY553" s="11"/>
      <c r="DE553" s="14"/>
    </row>
    <row r="554" spans="1:109" x14ac:dyDescent="0.15">
      <c r="A554" s="6">
        <v>591</v>
      </c>
      <c r="B554" s="6">
        <v>77</v>
      </c>
      <c r="C554">
        <v>0</v>
      </c>
      <c r="D554">
        <v>211</v>
      </c>
      <c r="E554">
        <v>213</v>
      </c>
      <c r="F554">
        <v>255</v>
      </c>
      <c r="G554">
        <v>263</v>
      </c>
      <c r="H554">
        <v>159</v>
      </c>
      <c r="I554">
        <v>183</v>
      </c>
      <c r="J554">
        <v>-9</v>
      </c>
      <c r="K554">
        <v>-9</v>
      </c>
      <c r="L554">
        <v>-9</v>
      </c>
      <c r="M554">
        <v>-9</v>
      </c>
      <c r="N554">
        <v>-9</v>
      </c>
      <c r="O554">
        <v>-9</v>
      </c>
      <c r="P554">
        <v>113</v>
      </c>
      <c r="Q554">
        <v>113</v>
      </c>
      <c r="R554">
        <v>160</v>
      </c>
      <c r="S554">
        <v>160</v>
      </c>
      <c r="T554">
        <v>203</v>
      </c>
      <c r="U554">
        <v>205</v>
      </c>
      <c r="V554">
        <v>148</v>
      </c>
      <c r="W554">
        <v>158</v>
      </c>
      <c r="X554">
        <v>209</v>
      </c>
      <c r="Y554">
        <v>209</v>
      </c>
      <c r="AP554" s="15"/>
      <c r="AY554"/>
      <c r="AZ554"/>
      <c r="CR554" s="14"/>
      <c r="CX554" s="11"/>
      <c r="CY554" s="11"/>
      <c r="DE554" s="14"/>
    </row>
    <row r="555" spans="1:109" x14ac:dyDescent="0.15">
      <c r="A555" s="6">
        <v>592</v>
      </c>
      <c r="B555" s="6">
        <v>77</v>
      </c>
      <c r="C555">
        <v>0</v>
      </c>
      <c r="D555">
        <v>199</v>
      </c>
      <c r="E555">
        <v>199</v>
      </c>
      <c r="F555">
        <v>255</v>
      </c>
      <c r="G555">
        <v>265</v>
      </c>
      <c r="H555">
        <v>159</v>
      </c>
      <c r="I555">
        <v>159</v>
      </c>
      <c r="J555">
        <v>98</v>
      </c>
      <c r="K555">
        <v>98</v>
      </c>
      <c r="L555">
        <v>178</v>
      </c>
      <c r="M555">
        <v>200</v>
      </c>
      <c r="N555">
        <v>242</v>
      </c>
      <c r="O555">
        <v>268</v>
      </c>
      <c r="P555">
        <v>113</v>
      </c>
      <c r="Q555">
        <v>113</v>
      </c>
      <c r="R555">
        <v>166</v>
      </c>
      <c r="S555">
        <v>166</v>
      </c>
      <c r="T555">
        <v>205</v>
      </c>
      <c r="U555">
        <v>205</v>
      </c>
      <c r="V555">
        <v>148</v>
      </c>
      <c r="W555">
        <v>158</v>
      </c>
      <c r="X555">
        <v>209</v>
      </c>
      <c r="Y555">
        <v>209</v>
      </c>
      <c r="AP555" s="15"/>
      <c r="AY555"/>
      <c r="AZ555"/>
      <c r="CR555" s="14"/>
      <c r="CX555" s="11"/>
      <c r="CY555" s="11"/>
      <c r="DE555" s="14"/>
    </row>
    <row r="556" spans="1:109" x14ac:dyDescent="0.15">
      <c r="A556" s="6">
        <v>593</v>
      </c>
      <c r="B556" s="6">
        <v>77</v>
      </c>
      <c r="C556">
        <v>0</v>
      </c>
      <c r="D556">
        <v>199</v>
      </c>
      <c r="E556">
        <v>209</v>
      </c>
      <c r="F556">
        <v>265</v>
      </c>
      <c r="G556">
        <v>265</v>
      </c>
      <c r="H556">
        <v>159</v>
      </c>
      <c r="I556">
        <v>183</v>
      </c>
      <c r="J556">
        <v>98</v>
      </c>
      <c r="K556">
        <v>98</v>
      </c>
      <c r="L556">
        <v>168</v>
      </c>
      <c r="M556">
        <v>210</v>
      </c>
      <c r="N556">
        <v>252</v>
      </c>
      <c r="O556">
        <v>252</v>
      </c>
      <c r="P556">
        <v>113</v>
      </c>
      <c r="Q556">
        <v>117</v>
      </c>
      <c r="R556">
        <v>166</v>
      </c>
      <c r="S556">
        <v>168</v>
      </c>
      <c r="T556">
        <v>203</v>
      </c>
      <c r="U556">
        <v>205</v>
      </c>
      <c r="V556">
        <v>144</v>
      </c>
      <c r="W556">
        <v>148</v>
      </c>
      <c r="X556">
        <v>213</v>
      </c>
      <c r="Y556">
        <v>213</v>
      </c>
      <c r="AP556" s="15"/>
      <c r="AY556"/>
      <c r="AZ556"/>
      <c r="CR556" s="14"/>
      <c r="CX556" s="11"/>
      <c r="CY556" s="11"/>
      <c r="DE556" s="14"/>
    </row>
    <row r="557" spans="1:109" x14ac:dyDescent="0.15">
      <c r="A557" s="6">
        <v>594</v>
      </c>
      <c r="B557" s="6">
        <v>77</v>
      </c>
      <c r="C557">
        <v>0</v>
      </c>
      <c r="D557">
        <v>201</v>
      </c>
      <c r="E557">
        <v>213</v>
      </c>
      <c r="F557">
        <v>255</v>
      </c>
      <c r="G557">
        <v>263</v>
      </c>
      <c r="H557">
        <v>157</v>
      </c>
      <c r="I557">
        <v>157</v>
      </c>
      <c r="J557">
        <v>98</v>
      </c>
      <c r="K557">
        <v>98</v>
      </c>
      <c r="L557">
        <v>178</v>
      </c>
      <c r="M557">
        <v>206</v>
      </c>
      <c r="N557">
        <v>260</v>
      </c>
      <c r="O557">
        <v>266</v>
      </c>
      <c r="P557">
        <v>113</v>
      </c>
      <c r="Q557">
        <v>113</v>
      </c>
      <c r="R557">
        <v>164</v>
      </c>
      <c r="S557">
        <v>166</v>
      </c>
      <c r="T557">
        <v>203</v>
      </c>
      <c r="U557">
        <v>205</v>
      </c>
      <c r="V557">
        <v>144</v>
      </c>
      <c r="W557">
        <v>158</v>
      </c>
      <c r="X557">
        <v>213</v>
      </c>
      <c r="Y557">
        <v>213</v>
      </c>
      <c r="AP557" s="15"/>
      <c r="AY557"/>
      <c r="AZ557"/>
      <c r="CR557" s="14"/>
      <c r="CX557" s="11"/>
      <c r="CY557" s="11"/>
      <c r="DE557" s="14"/>
    </row>
    <row r="558" spans="1:109" x14ac:dyDescent="0.15">
      <c r="A558" s="6">
        <v>595</v>
      </c>
      <c r="B558" s="6">
        <v>77</v>
      </c>
      <c r="C558">
        <v>0</v>
      </c>
      <c r="D558">
        <v>199</v>
      </c>
      <c r="E558">
        <v>201</v>
      </c>
      <c r="F558">
        <v>255</v>
      </c>
      <c r="G558">
        <v>263</v>
      </c>
      <c r="H558">
        <v>183</v>
      </c>
      <c r="I558">
        <v>185</v>
      </c>
      <c r="J558">
        <v>98</v>
      </c>
      <c r="K558">
        <v>100</v>
      </c>
      <c r="L558">
        <v>192</v>
      </c>
      <c r="M558">
        <v>208</v>
      </c>
      <c r="N558">
        <v>266</v>
      </c>
      <c r="O558">
        <v>266</v>
      </c>
      <c r="P558">
        <v>113</v>
      </c>
      <c r="Q558">
        <v>113</v>
      </c>
      <c r="R558">
        <v>164</v>
      </c>
      <c r="S558">
        <v>168</v>
      </c>
      <c r="T558">
        <v>203</v>
      </c>
      <c r="U558">
        <v>205</v>
      </c>
      <c r="V558">
        <v>158</v>
      </c>
      <c r="W558">
        <v>158</v>
      </c>
      <c r="X558">
        <v>209</v>
      </c>
      <c r="Y558">
        <v>213</v>
      </c>
      <c r="AP558" s="15"/>
      <c r="AY558"/>
      <c r="AZ558"/>
      <c r="CR558" s="14"/>
      <c r="CX558" s="11"/>
      <c r="CY558" s="11"/>
      <c r="DE558" s="14"/>
    </row>
    <row r="559" spans="1:109" x14ac:dyDescent="0.15">
      <c r="A559" s="6">
        <v>596</v>
      </c>
      <c r="B559" s="6">
        <v>77</v>
      </c>
      <c r="C559">
        <v>0</v>
      </c>
      <c r="D559">
        <v>201</v>
      </c>
      <c r="E559">
        <v>213</v>
      </c>
      <c r="F559">
        <v>255</v>
      </c>
      <c r="G559">
        <v>263</v>
      </c>
      <c r="H559">
        <v>159</v>
      </c>
      <c r="I559">
        <v>183</v>
      </c>
      <c r="J559">
        <v>98</v>
      </c>
      <c r="K559">
        <v>100</v>
      </c>
      <c r="L559">
        <v>192</v>
      </c>
      <c r="M559">
        <v>192</v>
      </c>
      <c r="N559">
        <v>252</v>
      </c>
      <c r="O559">
        <v>266</v>
      </c>
      <c r="P559">
        <v>113</v>
      </c>
      <c r="Q559">
        <v>113</v>
      </c>
      <c r="R559">
        <v>166</v>
      </c>
      <c r="S559">
        <v>166</v>
      </c>
      <c r="T559">
        <v>203</v>
      </c>
      <c r="U559">
        <v>205</v>
      </c>
      <c r="V559">
        <v>168</v>
      </c>
      <c r="W559">
        <v>168</v>
      </c>
      <c r="X559">
        <v>213</v>
      </c>
      <c r="Y559">
        <v>213</v>
      </c>
      <c r="AP559" s="15"/>
      <c r="AY559"/>
      <c r="AZ559"/>
      <c r="CR559" s="14"/>
      <c r="CX559" s="11"/>
      <c r="CY559" s="11"/>
      <c r="DE559" s="14"/>
    </row>
    <row r="560" spans="1:109" x14ac:dyDescent="0.15">
      <c r="A560" s="6">
        <v>597</v>
      </c>
      <c r="B560" s="6">
        <v>77</v>
      </c>
      <c r="C560">
        <v>0</v>
      </c>
      <c r="D560">
        <v>199</v>
      </c>
      <c r="E560">
        <v>201</v>
      </c>
      <c r="F560">
        <v>263</v>
      </c>
      <c r="G560">
        <v>263</v>
      </c>
      <c r="H560">
        <v>159</v>
      </c>
      <c r="I560">
        <v>183</v>
      </c>
      <c r="J560">
        <v>98</v>
      </c>
      <c r="K560">
        <v>100</v>
      </c>
      <c r="L560">
        <v>168</v>
      </c>
      <c r="M560">
        <v>192</v>
      </c>
      <c r="N560">
        <v>252</v>
      </c>
      <c r="O560">
        <v>266</v>
      </c>
      <c r="P560">
        <v>113</v>
      </c>
      <c r="Q560">
        <v>113</v>
      </c>
      <c r="R560">
        <v>166</v>
      </c>
      <c r="S560">
        <v>168</v>
      </c>
      <c r="T560">
        <v>205</v>
      </c>
      <c r="U560">
        <v>205</v>
      </c>
      <c r="V560">
        <v>158</v>
      </c>
      <c r="W560">
        <v>168</v>
      </c>
      <c r="X560">
        <v>213</v>
      </c>
      <c r="Y560">
        <v>213</v>
      </c>
      <c r="AP560" s="15"/>
      <c r="AY560"/>
      <c r="AZ560"/>
      <c r="CR560" s="14"/>
      <c r="CX560" s="11"/>
      <c r="CY560" s="11"/>
      <c r="DE560" s="14"/>
    </row>
    <row r="561" spans="1:109" x14ac:dyDescent="0.15">
      <c r="A561" s="6">
        <v>598</v>
      </c>
      <c r="B561" s="6">
        <v>77</v>
      </c>
      <c r="C561">
        <v>0</v>
      </c>
      <c r="D561">
        <v>199</v>
      </c>
      <c r="E561">
        <v>199</v>
      </c>
      <c r="F561">
        <v>255</v>
      </c>
      <c r="G561">
        <v>265</v>
      </c>
      <c r="H561">
        <v>159</v>
      </c>
      <c r="I561">
        <v>159</v>
      </c>
      <c r="J561">
        <v>98</v>
      </c>
      <c r="K561">
        <v>98</v>
      </c>
      <c r="L561">
        <v>168</v>
      </c>
      <c r="M561">
        <v>202</v>
      </c>
      <c r="N561">
        <v>242</v>
      </c>
      <c r="O561">
        <v>266</v>
      </c>
      <c r="P561">
        <v>113</v>
      </c>
      <c r="Q561">
        <v>113</v>
      </c>
      <c r="R561">
        <v>166</v>
      </c>
      <c r="S561">
        <v>166</v>
      </c>
      <c r="T561">
        <v>203</v>
      </c>
      <c r="U561">
        <v>205</v>
      </c>
      <c r="V561">
        <v>148</v>
      </c>
      <c r="W561">
        <v>148</v>
      </c>
      <c r="X561">
        <v>209</v>
      </c>
      <c r="Y561">
        <v>213</v>
      </c>
      <c r="AP561" s="15"/>
      <c r="AY561"/>
      <c r="AZ561"/>
      <c r="CR561" s="14"/>
      <c r="CX561" s="11"/>
      <c r="CY561" s="11"/>
      <c r="DE561" s="14"/>
    </row>
    <row r="562" spans="1:109" x14ac:dyDescent="0.15">
      <c r="A562" s="6">
        <v>599</v>
      </c>
      <c r="B562" s="6">
        <v>77</v>
      </c>
      <c r="C562">
        <v>0</v>
      </c>
      <c r="D562">
        <v>199</v>
      </c>
      <c r="E562">
        <v>213</v>
      </c>
      <c r="F562">
        <v>255</v>
      </c>
      <c r="G562">
        <v>265</v>
      </c>
      <c r="H562">
        <v>159</v>
      </c>
      <c r="I562">
        <v>161</v>
      </c>
      <c r="J562">
        <v>98</v>
      </c>
      <c r="K562">
        <v>100</v>
      </c>
      <c r="L562">
        <v>168</v>
      </c>
      <c r="M562">
        <v>194</v>
      </c>
      <c r="N562">
        <v>-9</v>
      </c>
      <c r="O562">
        <v>-9</v>
      </c>
      <c r="P562">
        <v>113</v>
      </c>
      <c r="Q562">
        <v>113</v>
      </c>
      <c r="R562">
        <v>166</v>
      </c>
      <c r="S562">
        <v>168</v>
      </c>
      <c r="T562">
        <v>205</v>
      </c>
      <c r="U562">
        <v>205</v>
      </c>
      <c r="V562">
        <v>154</v>
      </c>
      <c r="W562">
        <v>168</v>
      </c>
      <c r="X562">
        <v>209</v>
      </c>
      <c r="Y562">
        <v>209</v>
      </c>
      <c r="AP562" s="15"/>
      <c r="AY562"/>
      <c r="AZ562"/>
      <c r="CR562" s="14"/>
      <c r="CX562" s="11"/>
      <c r="CY562" s="11"/>
      <c r="DE562" s="14"/>
    </row>
    <row r="563" spans="1:109" x14ac:dyDescent="0.15">
      <c r="A563" s="6">
        <v>600</v>
      </c>
      <c r="B563" s="6">
        <v>77</v>
      </c>
      <c r="C563">
        <v>0</v>
      </c>
      <c r="D563">
        <v>199</v>
      </c>
      <c r="E563">
        <v>199</v>
      </c>
      <c r="F563">
        <v>267</v>
      </c>
      <c r="G563">
        <v>267</v>
      </c>
      <c r="H563">
        <v>159</v>
      </c>
      <c r="I563">
        <v>159</v>
      </c>
      <c r="J563">
        <v>98</v>
      </c>
      <c r="K563">
        <v>98</v>
      </c>
      <c r="L563">
        <v>192</v>
      </c>
      <c r="M563">
        <v>192</v>
      </c>
      <c r="N563">
        <v>242</v>
      </c>
      <c r="O563">
        <v>266</v>
      </c>
      <c r="P563">
        <v>113</v>
      </c>
      <c r="Q563">
        <v>113</v>
      </c>
      <c r="R563">
        <v>166</v>
      </c>
      <c r="S563">
        <v>166</v>
      </c>
      <c r="T563">
        <v>205</v>
      </c>
      <c r="U563">
        <v>205</v>
      </c>
      <c r="V563">
        <v>144</v>
      </c>
      <c r="W563">
        <v>144</v>
      </c>
      <c r="X563">
        <v>213</v>
      </c>
      <c r="Y563">
        <v>213</v>
      </c>
      <c r="AP563" s="15"/>
      <c r="AY563"/>
      <c r="AZ563"/>
      <c r="CR563" s="14"/>
      <c r="CX563" s="11"/>
      <c r="CY563" s="11"/>
      <c r="DE563" s="14"/>
    </row>
    <row r="564" spans="1:109" x14ac:dyDescent="0.15">
      <c r="A564" s="6">
        <v>601</v>
      </c>
      <c r="B564" s="6">
        <v>78</v>
      </c>
      <c r="C564">
        <v>0</v>
      </c>
      <c r="D564">
        <v>199</v>
      </c>
      <c r="E564">
        <v>215</v>
      </c>
      <c r="F564">
        <v>263</v>
      </c>
      <c r="G564">
        <v>263</v>
      </c>
      <c r="H564">
        <v>147</v>
      </c>
      <c r="I564">
        <v>165</v>
      </c>
      <c r="J564">
        <v>98</v>
      </c>
      <c r="K564">
        <v>98</v>
      </c>
      <c r="L564">
        <v>176</v>
      </c>
      <c r="M564">
        <v>196</v>
      </c>
      <c r="N564">
        <v>266</v>
      </c>
      <c r="O564">
        <v>266</v>
      </c>
      <c r="P564">
        <v>113</v>
      </c>
      <c r="Q564">
        <v>117</v>
      </c>
      <c r="R564">
        <v>164</v>
      </c>
      <c r="S564">
        <v>166</v>
      </c>
      <c r="T564">
        <v>-9</v>
      </c>
      <c r="U564">
        <v>-9</v>
      </c>
      <c r="V564">
        <v>156</v>
      </c>
      <c r="W564">
        <v>160</v>
      </c>
      <c r="X564">
        <v>213</v>
      </c>
      <c r="Y564">
        <v>215</v>
      </c>
      <c r="AP564" s="15"/>
      <c r="AY564"/>
      <c r="AZ564"/>
      <c r="CR564" s="14"/>
      <c r="CS564" s="24"/>
      <c r="CX564" s="11"/>
      <c r="CY564" s="11"/>
      <c r="DE564" s="14"/>
    </row>
    <row r="565" spans="1:109" x14ac:dyDescent="0.15">
      <c r="A565" s="6">
        <v>602</v>
      </c>
      <c r="B565" s="6">
        <v>78</v>
      </c>
      <c r="C565">
        <v>0</v>
      </c>
      <c r="D565">
        <v>201</v>
      </c>
      <c r="E565">
        <v>201</v>
      </c>
      <c r="F565">
        <v>263</v>
      </c>
      <c r="G565">
        <v>263</v>
      </c>
      <c r="H565">
        <v>159</v>
      </c>
      <c r="I565">
        <v>159</v>
      </c>
      <c r="J565">
        <v>98</v>
      </c>
      <c r="K565">
        <v>104</v>
      </c>
      <c r="L565">
        <v>178</v>
      </c>
      <c r="M565">
        <v>178</v>
      </c>
      <c r="N565">
        <v>266</v>
      </c>
      <c r="O565">
        <v>268</v>
      </c>
      <c r="P565">
        <v>113</v>
      </c>
      <c r="Q565">
        <v>115</v>
      </c>
      <c r="R565">
        <v>164</v>
      </c>
      <c r="S565">
        <v>182</v>
      </c>
      <c r="T565">
        <v>205</v>
      </c>
      <c r="U565">
        <v>205</v>
      </c>
      <c r="V565">
        <v>160</v>
      </c>
      <c r="W565">
        <v>162</v>
      </c>
      <c r="X565">
        <v>209</v>
      </c>
      <c r="Y565">
        <v>211</v>
      </c>
      <c r="AP565" s="15"/>
      <c r="AY565"/>
      <c r="AZ565"/>
      <c r="CR565" s="14"/>
      <c r="CX565" s="11"/>
      <c r="CY565" s="11"/>
      <c r="DE565" s="14"/>
    </row>
    <row r="566" spans="1:109" x14ac:dyDescent="0.15">
      <c r="A566" s="6">
        <v>603</v>
      </c>
      <c r="B566" s="6">
        <v>78</v>
      </c>
      <c r="C566">
        <v>0</v>
      </c>
      <c r="D566">
        <v>201</v>
      </c>
      <c r="E566">
        <v>211</v>
      </c>
      <c r="F566">
        <v>263</v>
      </c>
      <c r="G566">
        <v>263</v>
      </c>
      <c r="H566">
        <v>157</v>
      </c>
      <c r="I566">
        <v>185</v>
      </c>
      <c r="J566">
        <v>98</v>
      </c>
      <c r="K566">
        <v>98</v>
      </c>
      <c r="L566">
        <v>168</v>
      </c>
      <c r="M566">
        <v>192</v>
      </c>
      <c r="N566">
        <v>266</v>
      </c>
      <c r="O566">
        <v>268</v>
      </c>
      <c r="P566">
        <v>113</v>
      </c>
      <c r="Q566">
        <v>113</v>
      </c>
      <c r="R566">
        <v>170</v>
      </c>
      <c r="S566">
        <v>178</v>
      </c>
      <c r="T566">
        <v>-9</v>
      </c>
      <c r="U566">
        <v>-9</v>
      </c>
      <c r="V566">
        <v>148</v>
      </c>
      <c r="W566">
        <v>158</v>
      </c>
      <c r="X566">
        <v>209</v>
      </c>
      <c r="Y566">
        <v>213</v>
      </c>
      <c r="AC566" s="25"/>
      <c r="AD566" s="25"/>
      <c r="AP566" s="15"/>
      <c r="AY566"/>
      <c r="AZ566"/>
      <c r="CR566" s="14"/>
      <c r="CX566" s="11"/>
      <c r="CY566" s="11"/>
      <c r="DE566" s="14"/>
    </row>
    <row r="567" spans="1:109" x14ac:dyDescent="0.15">
      <c r="A567" s="6">
        <v>604</v>
      </c>
      <c r="B567" s="6">
        <v>78</v>
      </c>
      <c r="C567">
        <v>0</v>
      </c>
      <c r="D567">
        <v>199</v>
      </c>
      <c r="E567">
        <v>201</v>
      </c>
      <c r="F567">
        <v>255</v>
      </c>
      <c r="G567">
        <v>263</v>
      </c>
      <c r="H567">
        <v>159</v>
      </c>
      <c r="I567">
        <v>159</v>
      </c>
      <c r="J567">
        <v>98</v>
      </c>
      <c r="K567">
        <v>98</v>
      </c>
      <c r="L567">
        <v>192</v>
      </c>
      <c r="M567">
        <v>192</v>
      </c>
      <c r="N567">
        <v>266</v>
      </c>
      <c r="O567">
        <v>266</v>
      </c>
      <c r="P567">
        <v>111</v>
      </c>
      <c r="Q567">
        <v>113</v>
      </c>
      <c r="R567">
        <v>166</v>
      </c>
      <c r="S567">
        <v>172</v>
      </c>
      <c r="T567">
        <v>203</v>
      </c>
      <c r="U567">
        <v>205</v>
      </c>
      <c r="V567">
        <v>144</v>
      </c>
      <c r="W567">
        <v>144</v>
      </c>
      <c r="X567">
        <v>209</v>
      </c>
      <c r="Y567">
        <v>213</v>
      </c>
      <c r="AC567" s="25"/>
      <c r="AD567" s="25"/>
      <c r="AP567" s="15"/>
      <c r="AY567"/>
      <c r="AZ567"/>
      <c r="CR567" s="14"/>
      <c r="CX567" s="11"/>
      <c r="CY567" s="11"/>
      <c r="DE567" s="14"/>
    </row>
    <row r="568" spans="1:109" x14ac:dyDescent="0.15">
      <c r="A568" s="6">
        <v>605</v>
      </c>
      <c r="B568" s="6">
        <v>78</v>
      </c>
      <c r="C568">
        <v>0</v>
      </c>
      <c r="D568">
        <v>199</v>
      </c>
      <c r="E568">
        <v>211</v>
      </c>
      <c r="F568">
        <v>-9</v>
      </c>
      <c r="G568">
        <v>-9</v>
      </c>
      <c r="H568">
        <v>159</v>
      </c>
      <c r="I568">
        <v>159</v>
      </c>
      <c r="J568">
        <v>98</v>
      </c>
      <c r="K568">
        <v>98</v>
      </c>
      <c r="L568">
        <v>178</v>
      </c>
      <c r="M568">
        <v>178</v>
      </c>
      <c r="N568">
        <v>256</v>
      </c>
      <c r="O568">
        <v>266</v>
      </c>
      <c r="P568">
        <v>113</v>
      </c>
      <c r="Q568">
        <v>119</v>
      </c>
      <c r="R568">
        <v>168</v>
      </c>
      <c r="S568">
        <v>170</v>
      </c>
      <c r="T568">
        <v>205</v>
      </c>
      <c r="U568">
        <v>205</v>
      </c>
      <c r="V568">
        <v>144</v>
      </c>
      <c r="W568">
        <v>158</v>
      </c>
      <c r="X568">
        <v>209</v>
      </c>
      <c r="Y568">
        <v>213</v>
      </c>
      <c r="AC568" s="25"/>
      <c r="AD568" s="25"/>
      <c r="AP568" s="15"/>
      <c r="AY568"/>
      <c r="AZ568"/>
      <c r="CR568" s="14"/>
      <c r="CX568" s="11"/>
      <c r="CY568" s="11"/>
      <c r="DE568" s="14"/>
    </row>
    <row r="569" spans="1:109" x14ac:dyDescent="0.15">
      <c r="A569" s="6">
        <v>606</v>
      </c>
      <c r="B569" s="6">
        <v>78</v>
      </c>
      <c r="C569">
        <v>0</v>
      </c>
      <c r="D569">
        <v>199</v>
      </c>
      <c r="E569">
        <v>201</v>
      </c>
      <c r="F569">
        <v>265</v>
      </c>
      <c r="G569">
        <v>265</v>
      </c>
      <c r="H569">
        <v>159</v>
      </c>
      <c r="I569">
        <v>159</v>
      </c>
      <c r="J569">
        <v>98</v>
      </c>
      <c r="K569">
        <v>100</v>
      </c>
      <c r="L569">
        <v>192</v>
      </c>
      <c r="M569">
        <v>192</v>
      </c>
      <c r="N569">
        <v>256</v>
      </c>
      <c r="O569">
        <v>268</v>
      </c>
      <c r="P569">
        <v>113</v>
      </c>
      <c r="Q569">
        <v>113</v>
      </c>
      <c r="R569">
        <v>166</v>
      </c>
      <c r="S569">
        <v>172</v>
      </c>
      <c r="T569">
        <v>205</v>
      </c>
      <c r="U569">
        <v>207</v>
      </c>
      <c r="V569">
        <v>158</v>
      </c>
      <c r="W569">
        <v>168</v>
      </c>
      <c r="X569">
        <v>213</v>
      </c>
      <c r="Y569">
        <v>213</v>
      </c>
      <c r="AC569" s="25"/>
      <c r="AD569" s="25"/>
      <c r="AP569" s="15"/>
      <c r="AY569"/>
      <c r="AZ569"/>
      <c r="CR569" s="14"/>
      <c r="CX569" s="11"/>
      <c r="CY569" s="11"/>
      <c r="DE569" s="14"/>
    </row>
    <row r="570" spans="1:109" x14ac:dyDescent="0.15">
      <c r="A570" s="6">
        <v>607</v>
      </c>
      <c r="B570" s="6">
        <v>78</v>
      </c>
      <c r="C570">
        <v>0</v>
      </c>
      <c r="D570">
        <v>201</v>
      </c>
      <c r="E570">
        <v>213</v>
      </c>
      <c r="F570">
        <v>255</v>
      </c>
      <c r="G570">
        <v>263</v>
      </c>
      <c r="H570">
        <v>159</v>
      </c>
      <c r="I570">
        <v>159</v>
      </c>
      <c r="J570">
        <v>98</v>
      </c>
      <c r="K570">
        <v>98</v>
      </c>
      <c r="L570">
        <v>178</v>
      </c>
      <c r="M570">
        <v>180</v>
      </c>
      <c r="N570">
        <v>266</v>
      </c>
      <c r="O570">
        <v>268</v>
      </c>
      <c r="P570">
        <v>111</v>
      </c>
      <c r="Q570">
        <v>113</v>
      </c>
      <c r="R570">
        <v>166</v>
      </c>
      <c r="S570">
        <v>168</v>
      </c>
      <c r="T570">
        <v>205</v>
      </c>
      <c r="U570">
        <v>205</v>
      </c>
      <c r="V570">
        <v>159</v>
      </c>
      <c r="W570">
        <v>169</v>
      </c>
      <c r="X570">
        <v>209</v>
      </c>
      <c r="Y570">
        <v>213</v>
      </c>
      <c r="AC570" s="25"/>
      <c r="AD570" s="25"/>
      <c r="AP570" s="15"/>
      <c r="AY570"/>
      <c r="AZ570"/>
      <c r="CR570" s="14"/>
      <c r="CX570" s="11"/>
      <c r="CY570" s="11"/>
      <c r="DE570" s="14"/>
    </row>
    <row r="571" spans="1:109" x14ac:dyDescent="0.15">
      <c r="A571" s="6">
        <v>608</v>
      </c>
      <c r="B571" s="6">
        <v>78</v>
      </c>
      <c r="C571">
        <v>0</v>
      </c>
      <c r="D571">
        <v>201</v>
      </c>
      <c r="E571">
        <v>213</v>
      </c>
      <c r="F571">
        <v>263</v>
      </c>
      <c r="G571">
        <v>265</v>
      </c>
      <c r="H571">
        <v>147</v>
      </c>
      <c r="I571">
        <v>185</v>
      </c>
      <c r="J571">
        <v>98</v>
      </c>
      <c r="K571">
        <v>98</v>
      </c>
      <c r="L571">
        <v>192</v>
      </c>
      <c r="M571">
        <v>196</v>
      </c>
      <c r="N571">
        <v>266</v>
      </c>
      <c r="O571">
        <v>274</v>
      </c>
      <c r="P571">
        <v>113</v>
      </c>
      <c r="Q571">
        <v>113</v>
      </c>
      <c r="R571">
        <v>168</v>
      </c>
      <c r="S571">
        <v>172</v>
      </c>
      <c r="T571">
        <v>-9</v>
      </c>
      <c r="U571">
        <v>-9</v>
      </c>
      <c r="V571">
        <v>145</v>
      </c>
      <c r="W571">
        <v>159</v>
      </c>
      <c r="X571">
        <v>213</v>
      </c>
      <c r="Y571">
        <v>213</v>
      </c>
      <c r="AC571" s="35"/>
      <c r="AD571" s="35"/>
      <c r="AP571" s="15"/>
      <c r="AY571"/>
      <c r="AZ571"/>
      <c r="CR571" s="14"/>
      <c r="CX571" s="11"/>
      <c r="CY571" s="11"/>
      <c r="DE571" s="14"/>
    </row>
    <row r="572" spans="1:109" x14ac:dyDescent="0.15">
      <c r="A572" s="6">
        <v>609</v>
      </c>
      <c r="B572" s="6">
        <v>78</v>
      </c>
      <c r="C572">
        <v>0</v>
      </c>
      <c r="D572">
        <v>199</v>
      </c>
      <c r="E572">
        <v>199</v>
      </c>
      <c r="F572">
        <v>255</v>
      </c>
      <c r="G572">
        <v>263</v>
      </c>
      <c r="H572">
        <v>159</v>
      </c>
      <c r="I572">
        <v>159</v>
      </c>
      <c r="J572">
        <v>98</v>
      </c>
      <c r="K572">
        <v>98</v>
      </c>
      <c r="L572">
        <v>214</v>
      </c>
      <c r="M572">
        <v>214</v>
      </c>
      <c r="N572">
        <v>252</v>
      </c>
      <c r="O572">
        <v>256</v>
      </c>
      <c r="P572">
        <v>113</v>
      </c>
      <c r="Q572">
        <v>119</v>
      </c>
      <c r="R572">
        <v>166</v>
      </c>
      <c r="S572">
        <v>168</v>
      </c>
      <c r="T572">
        <v>205</v>
      </c>
      <c r="U572">
        <v>205</v>
      </c>
      <c r="V572">
        <v>156</v>
      </c>
      <c r="W572">
        <v>156</v>
      </c>
      <c r="X572">
        <v>209</v>
      </c>
      <c r="Y572">
        <v>209</v>
      </c>
      <c r="AC572" s="25"/>
      <c r="AD572" s="25"/>
      <c r="AP572" s="15"/>
      <c r="AY572"/>
      <c r="AZ572"/>
      <c r="CR572" s="14"/>
      <c r="CX572" s="11"/>
      <c r="CY572" s="11"/>
      <c r="DE572" s="14"/>
    </row>
    <row r="573" spans="1:109" x14ac:dyDescent="0.15">
      <c r="A573" s="6">
        <v>610</v>
      </c>
      <c r="B573" s="6">
        <v>78</v>
      </c>
      <c r="C573">
        <v>0</v>
      </c>
      <c r="D573">
        <v>217</v>
      </c>
      <c r="E573">
        <v>217</v>
      </c>
      <c r="F573">
        <v>255</v>
      </c>
      <c r="G573">
        <v>263</v>
      </c>
      <c r="H573">
        <v>159</v>
      </c>
      <c r="I573">
        <v>159</v>
      </c>
      <c r="J573">
        <v>98</v>
      </c>
      <c r="K573">
        <v>98</v>
      </c>
      <c r="L573">
        <v>178</v>
      </c>
      <c r="M573">
        <v>192</v>
      </c>
      <c r="N573">
        <v>266</v>
      </c>
      <c r="O573">
        <v>266</v>
      </c>
      <c r="P573">
        <v>115</v>
      </c>
      <c r="Q573">
        <v>123</v>
      </c>
      <c r="R573">
        <v>172</v>
      </c>
      <c r="S573">
        <v>178</v>
      </c>
      <c r="T573">
        <v>197</v>
      </c>
      <c r="U573">
        <v>197</v>
      </c>
      <c r="V573">
        <v>156</v>
      </c>
      <c r="W573">
        <v>158</v>
      </c>
      <c r="X573">
        <v>213</v>
      </c>
      <c r="Y573">
        <v>213</v>
      </c>
      <c r="AC573" s="25"/>
      <c r="AD573" s="25"/>
      <c r="AP573" s="15"/>
      <c r="AY573"/>
      <c r="AZ573"/>
      <c r="CR573" s="14"/>
      <c r="CX573" s="11"/>
      <c r="CY573" s="11"/>
      <c r="DE573" s="14"/>
    </row>
    <row r="574" spans="1:109" x14ac:dyDescent="0.15">
      <c r="A574" s="6">
        <v>611</v>
      </c>
      <c r="B574" s="6">
        <v>78</v>
      </c>
      <c r="C574">
        <v>0</v>
      </c>
      <c r="D574">
        <v>199</v>
      </c>
      <c r="E574">
        <v>201</v>
      </c>
      <c r="F574">
        <v>263</v>
      </c>
      <c r="G574">
        <v>263</v>
      </c>
      <c r="H574">
        <v>159</v>
      </c>
      <c r="I574">
        <v>159</v>
      </c>
      <c r="J574">
        <v>98</v>
      </c>
      <c r="K574">
        <v>98</v>
      </c>
      <c r="L574">
        <v>180</v>
      </c>
      <c r="M574">
        <v>180</v>
      </c>
      <c r="N574">
        <v>266</v>
      </c>
      <c r="O574">
        <v>268</v>
      </c>
      <c r="P574">
        <v>113</v>
      </c>
      <c r="Q574">
        <v>113</v>
      </c>
      <c r="R574">
        <v>164</v>
      </c>
      <c r="S574">
        <v>168</v>
      </c>
      <c r="T574">
        <v>203</v>
      </c>
      <c r="U574">
        <v>205</v>
      </c>
      <c r="V574">
        <v>144</v>
      </c>
      <c r="W574">
        <v>144</v>
      </c>
      <c r="X574">
        <v>209</v>
      </c>
      <c r="Y574">
        <v>213</v>
      </c>
      <c r="AC574" s="25"/>
      <c r="AD574" s="25"/>
      <c r="AP574" s="15"/>
      <c r="AY574"/>
      <c r="AZ574"/>
      <c r="CR574" s="14"/>
      <c r="CX574" s="11"/>
      <c r="CY574" s="11"/>
      <c r="DE574" s="14"/>
    </row>
    <row r="575" spans="1:109" x14ac:dyDescent="0.15">
      <c r="A575" s="6">
        <v>612</v>
      </c>
      <c r="B575" s="6">
        <v>78</v>
      </c>
      <c r="C575">
        <v>0</v>
      </c>
      <c r="D575">
        <v>213</v>
      </c>
      <c r="E575">
        <v>213</v>
      </c>
      <c r="F575">
        <v>263</v>
      </c>
      <c r="G575">
        <v>265</v>
      </c>
      <c r="H575">
        <v>159</v>
      </c>
      <c r="I575">
        <v>159</v>
      </c>
      <c r="J575">
        <v>-9</v>
      </c>
      <c r="K575">
        <v>-9</v>
      </c>
      <c r="L575">
        <v>-9</v>
      </c>
      <c r="M575">
        <v>-9</v>
      </c>
      <c r="N575">
        <v>-9</v>
      </c>
      <c r="O575">
        <v>-9</v>
      </c>
      <c r="P575">
        <v>113</v>
      </c>
      <c r="Q575">
        <v>113</v>
      </c>
      <c r="R575">
        <v>166</v>
      </c>
      <c r="S575">
        <v>168</v>
      </c>
      <c r="T575">
        <v>203</v>
      </c>
      <c r="U575">
        <v>203</v>
      </c>
      <c r="V575">
        <v>154</v>
      </c>
      <c r="W575">
        <v>158</v>
      </c>
      <c r="X575">
        <v>213</v>
      </c>
      <c r="Y575">
        <v>213</v>
      </c>
      <c r="AC575" s="25"/>
      <c r="AD575" s="25"/>
      <c r="AP575" s="15"/>
      <c r="AY575"/>
      <c r="AZ575"/>
      <c r="CR575" s="14"/>
      <c r="CX575" s="11"/>
      <c r="CY575" s="11"/>
      <c r="DE575" s="14"/>
    </row>
    <row r="576" spans="1:109" x14ac:dyDescent="0.15">
      <c r="A576" s="6">
        <v>613</v>
      </c>
      <c r="B576" s="6">
        <v>78</v>
      </c>
      <c r="C576">
        <v>0</v>
      </c>
      <c r="D576">
        <v>199</v>
      </c>
      <c r="E576">
        <v>201</v>
      </c>
      <c r="F576">
        <v>263</v>
      </c>
      <c r="G576">
        <v>265</v>
      </c>
      <c r="H576">
        <v>159</v>
      </c>
      <c r="I576">
        <v>159</v>
      </c>
      <c r="J576">
        <v>98</v>
      </c>
      <c r="K576">
        <v>98</v>
      </c>
      <c r="L576">
        <v>194</v>
      </c>
      <c r="M576">
        <v>194</v>
      </c>
      <c r="N576">
        <v>266</v>
      </c>
      <c r="O576">
        <v>268</v>
      </c>
      <c r="P576">
        <v>113</v>
      </c>
      <c r="Q576">
        <v>113</v>
      </c>
      <c r="R576">
        <v>166</v>
      </c>
      <c r="S576">
        <v>166</v>
      </c>
      <c r="T576">
        <v>203</v>
      </c>
      <c r="U576">
        <v>205</v>
      </c>
      <c r="V576">
        <v>148</v>
      </c>
      <c r="W576">
        <v>160</v>
      </c>
      <c r="X576">
        <v>209</v>
      </c>
      <c r="Y576">
        <v>213</v>
      </c>
      <c r="AC576" s="25"/>
      <c r="AD576" s="25"/>
      <c r="AP576" s="15"/>
      <c r="AY576"/>
      <c r="AZ576"/>
      <c r="CR576" s="14"/>
      <c r="CX576" s="11"/>
      <c r="CY576" s="11"/>
      <c r="DE576" s="14"/>
    </row>
    <row r="577" spans="1:109" x14ac:dyDescent="0.15">
      <c r="A577" s="6">
        <v>614</v>
      </c>
      <c r="B577" s="6">
        <v>78</v>
      </c>
      <c r="C577">
        <v>0</v>
      </c>
      <c r="D577">
        <v>201</v>
      </c>
      <c r="E577">
        <v>209</v>
      </c>
      <c r="F577">
        <v>255</v>
      </c>
      <c r="G577">
        <v>265</v>
      </c>
      <c r="H577">
        <v>183</v>
      </c>
      <c r="I577">
        <v>183</v>
      </c>
      <c r="J577">
        <v>98</v>
      </c>
      <c r="K577">
        <v>100</v>
      </c>
      <c r="L577">
        <v>194</v>
      </c>
      <c r="M577">
        <v>194</v>
      </c>
      <c r="N577">
        <v>242</v>
      </c>
      <c r="O577">
        <v>260</v>
      </c>
      <c r="P577">
        <v>111</v>
      </c>
      <c r="Q577">
        <v>119</v>
      </c>
      <c r="R577">
        <v>168</v>
      </c>
      <c r="S577">
        <v>170</v>
      </c>
      <c r="T577">
        <v>203</v>
      </c>
      <c r="U577">
        <v>205</v>
      </c>
      <c r="V577">
        <v>148</v>
      </c>
      <c r="W577">
        <v>160</v>
      </c>
      <c r="X577">
        <v>209</v>
      </c>
      <c r="Y577">
        <v>213</v>
      </c>
      <c r="AC577" s="25"/>
      <c r="AD577" s="25"/>
      <c r="AP577" s="15"/>
      <c r="AY577"/>
      <c r="AZ577"/>
      <c r="CR577" s="14"/>
      <c r="CX577" s="11"/>
      <c r="CY577" s="11"/>
      <c r="DE577" s="14"/>
    </row>
    <row r="578" spans="1:109" x14ac:dyDescent="0.15">
      <c r="A578" s="6">
        <v>615</v>
      </c>
      <c r="B578" s="6">
        <v>78</v>
      </c>
      <c r="C578">
        <v>0</v>
      </c>
      <c r="D578">
        <v>201</v>
      </c>
      <c r="E578">
        <v>213</v>
      </c>
      <c r="F578">
        <v>255</v>
      </c>
      <c r="G578">
        <v>263</v>
      </c>
      <c r="H578">
        <v>159</v>
      </c>
      <c r="I578">
        <v>159</v>
      </c>
      <c r="J578">
        <v>98</v>
      </c>
      <c r="K578">
        <v>98</v>
      </c>
      <c r="L578">
        <v>168</v>
      </c>
      <c r="M578">
        <v>192</v>
      </c>
      <c r="N578">
        <v>242</v>
      </c>
      <c r="O578">
        <v>266</v>
      </c>
      <c r="P578">
        <v>111</v>
      </c>
      <c r="Q578">
        <v>113</v>
      </c>
      <c r="R578">
        <v>166</v>
      </c>
      <c r="S578">
        <v>170</v>
      </c>
      <c r="T578">
        <v>205</v>
      </c>
      <c r="U578">
        <v>205</v>
      </c>
      <c r="V578">
        <v>166</v>
      </c>
      <c r="W578">
        <v>168</v>
      </c>
      <c r="X578">
        <v>209</v>
      </c>
      <c r="Y578">
        <v>213</v>
      </c>
      <c r="AC578" s="25"/>
      <c r="AD578" s="25"/>
      <c r="AP578" s="15"/>
      <c r="AY578"/>
      <c r="AZ578"/>
      <c r="CR578" s="14"/>
      <c r="CX578" s="11"/>
      <c r="CY578" s="11"/>
      <c r="DE578" s="14"/>
    </row>
    <row r="579" spans="1:109" x14ac:dyDescent="0.15">
      <c r="A579" s="6">
        <v>616</v>
      </c>
      <c r="B579" s="6">
        <v>78</v>
      </c>
      <c r="C579">
        <v>0</v>
      </c>
      <c r="D579">
        <v>199</v>
      </c>
      <c r="E579">
        <v>201</v>
      </c>
      <c r="F579">
        <v>265</v>
      </c>
      <c r="G579">
        <v>265</v>
      </c>
      <c r="H579">
        <v>159</v>
      </c>
      <c r="I579">
        <v>183</v>
      </c>
      <c r="J579">
        <v>98</v>
      </c>
      <c r="K579">
        <v>98</v>
      </c>
      <c r="L579">
        <v>190</v>
      </c>
      <c r="M579">
        <v>190</v>
      </c>
      <c r="N579">
        <v>242</v>
      </c>
      <c r="O579">
        <v>266</v>
      </c>
      <c r="P579">
        <v>113</v>
      </c>
      <c r="Q579">
        <v>119</v>
      </c>
      <c r="R579">
        <v>168</v>
      </c>
      <c r="S579">
        <v>170</v>
      </c>
      <c r="T579">
        <v>205</v>
      </c>
      <c r="U579">
        <v>205</v>
      </c>
      <c r="V579">
        <v>158</v>
      </c>
      <c r="W579">
        <v>160</v>
      </c>
      <c r="X579">
        <v>209</v>
      </c>
      <c r="Y579">
        <v>213</v>
      </c>
      <c r="AC579" s="25"/>
      <c r="AD579" s="25"/>
      <c r="AP579" s="15"/>
      <c r="AY579"/>
      <c r="AZ579"/>
      <c r="CR579" s="14"/>
      <c r="CX579" s="11"/>
      <c r="CY579" s="11"/>
      <c r="DE579" s="14"/>
    </row>
    <row r="580" spans="1:109" x14ac:dyDescent="0.15">
      <c r="A580" s="6">
        <v>617</v>
      </c>
      <c r="B580" s="6">
        <v>78</v>
      </c>
      <c r="C580">
        <v>0</v>
      </c>
      <c r="D580">
        <v>199</v>
      </c>
      <c r="E580">
        <v>201</v>
      </c>
      <c r="F580">
        <v>255</v>
      </c>
      <c r="G580">
        <v>263</v>
      </c>
      <c r="H580">
        <v>159</v>
      </c>
      <c r="I580">
        <v>159</v>
      </c>
      <c r="J580">
        <v>98</v>
      </c>
      <c r="K580">
        <v>98</v>
      </c>
      <c r="L580">
        <v>168</v>
      </c>
      <c r="M580">
        <v>168</v>
      </c>
      <c r="N580">
        <v>242</v>
      </c>
      <c r="O580">
        <v>266</v>
      </c>
      <c r="P580">
        <v>113</v>
      </c>
      <c r="Q580">
        <v>113</v>
      </c>
      <c r="R580">
        <v>166</v>
      </c>
      <c r="S580">
        <v>166</v>
      </c>
      <c r="T580">
        <v>205</v>
      </c>
      <c r="U580">
        <v>209</v>
      </c>
      <c r="V580">
        <v>158</v>
      </c>
      <c r="W580">
        <v>158</v>
      </c>
      <c r="X580">
        <v>213</v>
      </c>
      <c r="Y580">
        <v>215</v>
      </c>
      <c r="AC580" s="25"/>
      <c r="AD580" s="25"/>
      <c r="AP580" s="15"/>
      <c r="AY580"/>
      <c r="AZ580"/>
      <c r="CR580" s="14"/>
      <c r="CX580" s="11"/>
      <c r="CY580" s="11"/>
      <c r="DE580" s="14"/>
    </row>
    <row r="581" spans="1:109" x14ac:dyDescent="0.15">
      <c r="A581" s="6">
        <v>618</v>
      </c>
      <c r="B581" s="6">
        <v>78</v>
      </c>
      <c r="C581">
        <v>0</v>
      </c>
      <c r="D581">
        <v>199</v>
      </c>
      <c r="E581">
        <v>211</v>
      </c>
      <c r="F581">
        <v>255</v>
      </c>
      <c r="G581">
        <v>265</v>
      </c>
      <c r="H581">
        <v>159</v>
      </c>
      <c r="I581">
        <v>159</v>
      </c>
      <c r="J581">
        <v>98</v>
      </c>
      <c r="K581">
        <v>98</v>
      </c>
      <c r="L581">
        <v>168</v>
      </c>
      <c r="M581">
        <v>168</v>
      </c>
      <c r="N581">
        <v>242</v>
      </c>
      <c r="O581">
        <v>266</v>
      </c>
      <c r="P581">
        <v>113</v>
      </c>
      <c r="Q581">
        <v>119</v>
      </c>
      <c r="R581">
        <v>166</v>
      </c>
      <c r="S581">
        <v>166</v>
      </c>
      <c r="T581">
        <v>205</v>
      </c>
      <c r="U581">
        <v>205</v>
      </c>
      <c r="V581">
        <v>144</v>
      </c>
      <c r="W581">
        <v>154</v>
      </c>
      <c r="X581">
        <v>213</v>
      </c>
      <c r="Y581">
        <v>215</v>
      </c>
      <c r="AC581" s="25"/>
      <c r="AD581" s="25"/>
      <c r="AP581" s="15"/>
      <c r="AY581"/>
      <c r="AZ581"/>
      <c r="CR581" s="14"/>
      <c r="CX581" s="11"/>
      <c r="CY581" s="11"/>
      <c r="DE581" s="14"/>
    </row>
    <row r="582" spans="1:109" x14ac:dyDescent="0.15">
      <c r="A582" s="6">
        <v>619</v>
      </c>
      <c r="B582" s="6">
        <v>78</v>
      </c>
      <c r="C582">
        <v>0</v>
      </c>
      <c r="D582">
        <v>201</v>
      </c>
      <c r="E582">
        <v>201</v>
      </c>
      <c r="F582">
        <v>263</v>
      </c>
      <c r="G582">
        <v>265</v>
      </c>
      <c r="H582">
        <v>159</v>
      </c>
      <c r="I582">
        <v>159</v>
      </c>
      <c r="J582">
        <v>98</v>
      </c>
      <c r="K582">
        <v>98</v>
      </c>
      <c r="L582">
        <v>198</v>
      </c>
      <c r="M582">
        <v>198</v>
      </c>
      <c r="N582">
        <v>242</v>
      </c>
      <c r="O582">
        <v>266</v>
      </c>
      <c r="P582">
        <v>113</v>
      </c>
      <c r="Q582">
        <v>119</v>
      </c>
      <c r="R582">
        <v>166</v>
      </c>
      <c r="S582">
        <v>168</v>
      </c>
      <c r="T582">
        <v>209</v>
      </c>
      <c r="U582">
        <v>209</v>
      </c>
      <c r="V582">
        <v>144</v>
      </c>
      <c r="W582">
        <v>158</v>
      </c>
      <c r="X582">
        <v>213</v>
      </c>
      <c r="Y582">
        <v>213</v>
      </c>
      <c r="AC582" s="25"/>
      <c r="AD582" s="25"/>
      <c r="AP582" s="15"/>
      <c r="AY582"/>
      <c r="AZ582"/>
      <c r="CR582" s="14"/>
      <c r="CX582" s="11"/>
      <c r="CY582" s="11"/>
      <c r="DE582" s="14"/>
    </row>
    <row r="583" spans="1:109" x14ac:dyDescent="0.15">
      <c r="A583" s="6">
        <v>620</v>
      </c>
      <c r="B583" s="6">
        <v>78</v>
      </c>
      <c r="C583">
        <v>0</v>
      </c>
      <c r="D583">
        <v>199</v>
      </c>
      <c r="E583">
        <v>199</v>
      </c>
      <c r="F583">
        <v>263</v>
      </c>
      <c r="G583">
        <v>267</v>
      </c>
      <c r="H583">
        <v>159</v>
      </c>
      <c r="I583">
        <v>159</v>
      </c>
      <c r="J583">
        <v>98</v>
      </c>
      <c r="K583">
        <v>98</v>
      </c>
      <c r="L583">
        <v>176</v>
      </c>
      <c r="M583">
        <v>192</v>
      </c>
      <c r="N583">
        <v>256</v>
      </c>
      <c r="O583">
        <v>266</v>
      </c>
      <c r="P583">
        <v>113</v>
      </c>
      <c r="Q583">
        <v>113</v>
      </c>
      <c r="R583">
        <v>166</v>
      </c>
      <c r="S583">
        <v>168</v>
      </c>
      <c r="T583">
        <v>205</v>
      </c>
      <c r="U583">
        <v>205</v>
      </c>
      <c r="V583">
        <v>144</v>
      </c>
      <c r="W583">
        <v>158</v>
      </c>
      <c r="X583">
        <v>213</v>
      </c>
      <c r="Y583">
        <v>213</v>
      </c>
      <c r="AC583" s="25"/>
      <c r="AD583" s="25"/>
      <c r="AP583" s="15"/>
      <c r="AY583"/>
      <c r="AZ583"/>
      <c r="CR583" s="14"/>
      <c r="CX583" s="11"/>
      <c r="CY583" s="11"/>
      <c r="DE583" s="14"/>
    </row>
    <row r="584" spans="1:109" x14ac:dyDescent="0.15">
      <c r="A584" s="6">
        <v>621</v>
      </c>
      <c r="B584" s="6">
        <v>79</v>
      </c>
      <c r="C584">
        <v>0</v>
      </c>
      <c r="D584">
        <v>209</v>
      </c>
      <c r="E584">
        <v>213</v>
      </c>
      <c r="F584">
        <v>257</v>
      </c>
      <c r="G584">
        <v>257</v>
      </c>
      <c r="H584">
        <v>159</v>
      </c>
      <c r="I584">
        <v>159</v>
      </c>
      <c r="J584">
        <v>98</v>
      </c>
      <c r="K584">
        <v>98</v>
      </c>
      <c r="L584">
        <v>206</v>
      </c>
      <c r="M584">
        <v>206</v>
      </c>
      <c r="N584">
        <v>267</v>
      </c>
      <c r="O584">
        <v>267</v>
      </c>
      <c r="P584">
        <v>115</v>
      </c>
      <c r="Q584">
        <v>123</v>
      </c>
      <c r="R584">
        <v>166</v>
      </c>
      <c r="S584">
        <v>166</v>
      </c>
      <c r="T584">
        <v>203</v>
      </c>
      <c r="U584">
        <v>203</v>
      </c>
      <c r="V584">
        <v>146</v>
      </c>
      <c r="W584">
        <v>160</v>
      </c>
      <c r="X584">
        <v>209</v>
      </c>
      <c r="Y584">
        <v>209</v>
      </c>
      <c r="AP584" s="15"/>
      <c r="AY584"/>
      <c r="AZ584"/>
      <c r="CR584" s="14"/>
      <c r="CS584" s="24"/>
      <c r="CX584" s="11"/>
      <c r="CY584" s="11"/>
      <c r="DE584" s="14"/>
    </row>
    <row r="585" spans="1:109" x14ac:dyDescent="0.15">
      <c r="A585" s="6">
        <v>622</v>
      </c>
      <c r="B585" s="6">
        <v>79</v>
      </c>
      <c r="C585">
        <v>0</v>
      </c>
      <c r="D585">
        <v>219</v>
      </c>
      <c r="E585">
        <v>219</v>
      </c>
      <c r="F585">
        <v>255</v>
      </c>
      <c r="G585">
        <v>265</v>
      </c>
      <c r="H585">
        <v>159</v>
      </c>
      <c r="I585">
        <v>159</v>
      </c>
      <c r="J585">
        <v>98</v>
      </c>
      <c r="K585">
        <v>100</v>
      </c>
      <c r="L585">
        <v>196</v>
      </c>
      <c r="M585">
        <v>196</v>
      </c>
      <c r="N585">
        <v>253</v>
      </c>
      <c r="O585">
        <v>267</v>
      </c>
      <c r="P585">
        <v>117</v>
      </c>
      <c r="Q585">
        <v>121</v>
      </c>
      <c r="R585">
        <v>166</v>
      </c>
      <c r="S585">
        <v>166</v>
      </c>
      <c r="T585">
        <v>199</v>
      </c>
      <c r="U585">
        <v>199</v>
      </c>
      <c r="V585">
        <v>150</v>
      </c>
      <c r="W585">
        <v>150</v>
      </c>
      <c r="X585">
        <v>211</v>
      </c>
      <c r="Y585">
        <v>213</v>
      </c>
      <c r="AP585" s="15"/>
      <c r="AY585"/>
      <c r="AZ585"/>
      <c r="CR585" s="14"/>
      <c r="CX585" s="11"/>
      <c r="CY585" s="11"/>
      <c r="DE585" s="14"/>
    </row>
    <row r="586" spans="1:109" x14ac:dyDescent="0.15">
      <c r="A586" s="6">
        <v>623</v>
      </c>
      <c r="B586" s="6">
        <v>80</v>
      </c>
      <c r="C586">
        <v>0</v>
      </c>
      <c r="D586">
        <v>199</v>
      </c>
      <c r="E586">
        <v>201</v>
      </c>
      <c r="F586">
        <v>255</v>
      </c>
      <c r="G586">
        <v>263</v>
      </c>
      <c r="H586">
        <v>159</v>
      </c>
      <c r="I586">
        <v>159</v>
      </c>
      <c r="J586">
        <v>98</v>
      </c>
      <c r="K586">
        <v>98</v>
      </c>
      <c r="L586">
        <v>194</v>
      </c>
      <c r="M586">
        <v>196</v>
      </c>
      <c r="N586">
        <v>261</v>
      </c>
      <c r="O586">
        <v>267</v>
      </c>
      <c r="P586">
        <v>113</v>
      </c>
      <c r="Q586">
        <v>121</v>
      </c>
      <c r="R586">
        <v>156</v>
      </c>
      <c r="S586">
        <v>178</v>
      </c>
      <c r="T586">
        <v>205</v>
      </c>
      <c r="U586">
        <v>205</v>
      </c>
      <c r="V586">
        <v>144</v>
      </c>
      <c r="W586">
        <v>158</v>
      </c>
      <c r="X586">
        <v>213</v>
      </c>
      <c r="Y586">
        <v>219</v>
      </c>
      <c r="AC586" s="25"/>
      <c r="AD586" s="25"/>
      <c r="AP586" s="15"/>
      <c r="AY586"/>
      <c r="AZ586"/>
      <c r="CR586" s="14"/>
      <c r="CS586" s="24"/>
      <c r="CX586" s="11"/>
      <c r="CY586" s="11"/>
      <c r="DE586" s="14"/>
    </row>
    <row r="587" spans="1:109" x14ac:dyDescent="0.15">
      <c r="A587" s="6">
        <v>624</v>
      </c>
      <c r="B587" s="6">
        <v>80</v>
      </c>
      <c r="C587">
        <v>0</v>
      </c>
      <c r="D587">
        <v>199</v>
      </c>
      <c r="E587">
        <v>201</v>
      </c>
      <c r="F587">
        <v>255</v>
      </c>
      <c r="G587">
        <v>265</v>
      </c>
      <c r="H587">
        <v>165</v>
      </c>
      <c r="I587">
        <v>165</v>
      </c>
      <c r="J587">
        <v>98</v>
      </c>
      <c r="K587">
        <v>98</v>
      </c>
      <c r="L587">
        <v>192</v>
      </c>
      <c r="M587">
        <v>192</v>
      </c>
      <c r="N587">
        <v>266</v>
      </c>
      <c r="O587">
        <v>270</v>
      </c>
      <c r="P587">
        <v>121</v>
      </c>
      <c r="Q587">
        <v>121</v>
      </c>
      <c r="R587">
        <v>166</v>
      </c>
      <c r="S587">
        <v>168</v>
      </c>
      <c r="T587">
        <v>205</v>
      </c>
      <c r="U587">
        <v>205</v>
      </c>
      <c r="V587">
        <v>144</v>
      </c>
      <c r="W587">
        <v>144</v>
      </c>
      <c r="X587">
        <v>209</v>
      </c>
      <c r="Y587">
        <v>213</v>
      </c>
      <c r="AC587" s="25"/>
      <c r="AD587" s="25"/>
      <c r="AP587" s="15"/>
      <c r="AY587"/>
      <c r="AZ587"/>
      <c r="CR587" s="14"/>
      <c r="CX587" s="11"/>
      <c r="CY587" s="11"/>
      <c r="DE587" s="14"/>
    </row>
    <row r="588" spans="1:109" x14ac:dyDescent="0.15">
      <c r="A588" s="6">
        <v>625</v>
      </c>
      <c r="B588" s="6">
        <v>80</v>
      </c>
      <c r="C588">
        <v>0</v>
      </c>
      <c r="D588">
        <v>199</v>
      </c>
      <c r="E588">
        <v>215</v>
      </c>
      <c r="F588">
        <v>255</v>
      </c>
      <c r="G588">
        <v>265</v>
      </c>
      <c r="H588">
        <v>157</v>
      </c>
      <c r="I588">
        <v>159</v>
      </c>
      <c r="J588">
        <v>98</v>
      </c>
      <c r="K588">
        <v>98</v>
      </c>
      <c r="L588">
        <v>196</v>
      </c>
      <c r="M588">
        <v>196</v>
      </c>
      <c r="N588">
        <v>252</v>
      </c>
      <c r="O588">
        <v>266</v>
      </c>
      <c r="P588">
        <v>111</v>
      </c>
      <c r="Q588">
        <v>121</v>
      </c>
      <c r="R588">
        <v>166</v>
      </c>
      <c r="S588">
        <v>166</v>
      </c>
      <c r="T588">
        <v>197</v>
      </c>
      <c r="U588">
        <v>205</v>
      </c>
      <c r="V588">
        <v>158</v>
      </c>
      <c r="W588">
        <v>158</v>
      </c>
      <c r="X588">
        <v>213</v>
      </c>
      <c r="Y588">
        <v>213</v>
      </c>
      <c r="AC588" s="25"/>
      <c r="AD588" s="25"/>
      <c r="AP588" s="15"/>
      <c r="AY588"/>
      <c r="AZ588"/>
      <c r="CR588" s="14"/>
      <c r="CX588" s="11"/>
      <c r="CY588" s="11"/>
      <c r="DE588" s="14"/>
    </row>
    <row r="589" spans="1:109" x14ac:dyDescent="0.15">
      <c r="A589" s="6">
        <v>626</v>
      </c>
      <c r="B589" s="6">
        <v>80</v>
      </c>
      <c r="C589">
        <v>0</v>
      </c>
      <c r="D589">
        <v>199</v>
      </c>
      <c r="E589">
        <v>201</v>
      </c>
      <c r="F589">
        <v>255</v>
      </c>
      <c r="G589">
        <v>265</v>
      </c>
      <c r="H589">
        <v>183</v>
      </c>
      <c r="I589">
        <v>183</v>
      </c>
      <c r="J589">
        <v>98</v>
      </c>
      <c r="K589">
        <v>98</v>
      </c>
      <c r="L589">
        <v>204</v>
      </c>
      <c r="M589">
        <v>204</v>
      </c>
      <c r="N589">
        <v>242</v>
      </c>
      <c r="O589">
        <v>266</v>
      </c>
      <c r="P589">
        <v>111</v>
      </c>
      <c r="Q589">
        <v>113</v>
      </c>
      <c r="R589">
        <v>156</v>
      </c>
      <c r="S589">
        <v>166</v>
      </c>
      <c r="T589">
        <v>205</v>
      </c>
      <c r="U589">
        <v>205</v>
      </c>
      <c r="V589">
        <v>-9</v>
      </c>
      <c r="W589">
        <v>-9</v>
      </c>
      <c r="X589">
        <v>-9</v>
      </c>
      <c r="Y589">
        <v>-9</v>
      </c>
      <c r="AC589" s="25"/>
      <c r="AD589" s="25"/>
      <c r="AP589" s="15"/>
      <c r="AY589"/>
      <c r="AZ589"/>
      <c r="CR589" s="14"/>
      <c r="CX589" s="11"/>
      <c r="CY589" s="11"/>
      <c r="DE589" s="14"/>
    </row>
    <row r="590" spans="1:109" x14ac:dyDescent="0.15">
      <c r="A590" s="6">
        <v>627</v>
      </c>
      <c r="B590" s="6">
        <v>80</v>
      </c>
      <c r="C590">
        <v>0</v>
      </c>
      <c r="D590">
        <v>213</v>
      </c>
      <c r="E590">
        <v>213</v>
      </c>
      <c r="F590">
        <v>255</v>
      </c>
      <c r="G590">
        <v>263</v>
      </c>
      <c r="H590">
        <v>159</v>
      </c>
      <c r="I590">
        <v>183</v>
      </c>
      <c r="J590">
        <v>98</v>
      </c>
      <c r="K590">
        <v>98</v>
      </c>
      <c r="L590">
        <v>178</v>
      </c>
      <c r="M590">
        <v>178</v>
      </c>
      <c r="N590">
        <v>264</v>
      </c>
      <c r="O590">
        <v>266</v>
      </c>
      <c r="P590">
        <v>121</v>
      </c>
      <c r="Q590">
        <v>121</v>
      </c>
      <c r="R590">
        <v>166</v>
      </c>
      <c r="S590">
        <v>166</v>
      </c>
      <c r="T590">
        <v>197</v>
      </c>
      <c r="U590">
        <v>205</v>
      </c>
      <c r="V590">
        <v>158</v>
      </c>
      <c r="W590">
        <v>160</v>
      </c>
      <c r="X590">
        <v>213</v>
      </c>
      <c r="Y590">
        <v>219</v>
      </c>
      <c r="AC590" s="25"/>
      <c r="AD590" s="25"/>
      <c r="AP590" s="15"/>
      <c r="AY590"/>
      <c r="AZ590"/>
      <c r="CR590" s="14"/>
      <c r="CX590" s="11"/>
      <c r="CY590" s="11"/>
      <c r="DE590" s="14"/>
    </row>
    <row r="591" spans="1:109" x14ac:dyDescent="0.15">
      <c r="A591" s="6">
        <v>628</v>
      </c>
      <c r="B591" s="6">
        <v>80</v>
      </c>
      <c r="C591">
        <v>0</v>
      </c>
      <c r="D591">
        <v>211</v>
      </c>
      <c r="E591">
        <v>213</v>
      </c>
      <c r="F591">
        <v>255</v>
      </c>
      <c r="G591">
        <v>255</v>
      </c>
      <c r="H591">
        <v>157</v>
      </c>
      <c r="I591">
        <v>159</v>
      </c>
      <c r="J591">
        <v>98</v>
      </c>
      <c r="K591">
        <v>98</v>
      </c>
      <c r="L591">
        <v>168</v>
      </c>
      <c r="M591">
        <v>168</v>
      </c>
      <c r="N591">
        <v>264</v>
      </c>
      <c r="O591">
        <v>266</v>
      </c>
      <c r="P591">
        <v>111</v>
      </c>
      <c r="Q591">
        <v>121</v>
      </c>
      <c r="R591">
        <v>-9</v>
      </c>
      <c r="S591">
        <v>-9</v>
      </c>
      <c r="T591">
        <v>205</v>
      </c>
      <c r="U591">
        <v>205</v>
      </c>
      <c r="V591">
        <v>158</v>
      </c>
      <c r="W591">
        <v>160</v>
      </c>
      <c r="X591">
        <v>209</v>
      </c>
      <c r="Y591">
        <v>213</v>
      </c>
      <c r="AC591" s="25"/>
      <c r="AD591" s="25"/>
      <c r="AP591" s="15"/>
      <c r="AY591"/>
      <c r="AZ591"/>
      <c r="CR591" s="14"/>
      <c r="CX591" s="11"/>
      <c r="CY591" s="11"/>
      <c r="DE591" s="14"/>
    </row>
    <row r="592" spans="1:109" x14ac:dyDescent="0.15">
      <c r="A592" s="6">
        <v>629</v>
      </c>
      <c r="B592" s="6">
        <v>80</v>
      </c>
      <c r="C592">
        <v>0</v>
      </c>
      <c r="D592">
        <v>201</v>
      </c>
      <c r="E592">
        <v>201</v>
      </c>
      <c r="F592">
        <v>255</v>
      </c>
      <c r="G592">
        <v>265</v>
      </c>
      <c r="H592">
        <v>157</v>
      </c>
      <c r="I592">
        <v>159</v>
      </c>
      <c r="J592">
        <v>98</v>
      </c>
      <c r="K592">
        <v>98</v>
      </c>
      <c r="L592">
        <v>178</v>
      </c>
      <c r="M592">
        <v>206</v>
      </c>
      <c r="N592">
        <v>242</v>
      </c>
      <c r="O592">
        <v>266</v>
      </c>
      <c r="P592">
        <v>111</v>
      </c>
      <c r="Q592">
        <v>121</v>
      </c>
      <c r="R592">
        <v>162</v>
      </c>
      <c r="S592">
        <v>166</v>
      </c>
      <c r="T592">
        <v>207</v>
      </c>
      <c r="U592">
        <v>207</v>
      </c>
      <c r="V592">
        <v>144</v>
      </c>
      <c r="W592">
        <v>158</v>
      </c>
      <c r="X592">
        <v>209</v>
      </c>
      <c r="Y592">
        <v>213</v>
      </c>
      <c r="AC592" s="25"/>
      <c r="AD592" s="25"/>
      <c r="AP592" s="15"/>
      <c r="AY592"/>
      <c r="AZ592"/>
      <c r="CR592" s="14"/>
      <c r="CX592" s="11"/>
      <c r="CY592" s="11"/>
      <c r="DE592" s="14"/>
    </row>
    <row r="593" spans="1:114" x14ac:dyDescent="0.15">
      <c r="A593" s="6">
        <v>630</v>
      </c>
      <c r="B593" s="6">
        <v>80</v>
      </c>
      <c r="C593">
        <v>0</v>
      </c>
      <c r="D593">
        <v>199</v>
      </c>
      <c r="E593">
        <v>201</v>
      </c>
      <c r="F593">
        <v>255</v>
      </c>
      <c r="G593">
        <v>277</v>
      </c>
      <c r="H593">
        <v>159</v>
      </c>
      <c r="I593">
        <v>159</v>
      </c>
      <c r="J593">
        <v>98</v>
      </c>
      <c r="K593">
        <v>98</v>
      </c>
      <c r="L593">
        <v>176</v>
      </c>
      <c r="M593">
        <v>178</v>
      </c>
      <c r="N593">
        <v>260</v>
      </c>
      <c r="O593">
        <v>266</v>
      </c>
      <c r="P593">
        <v>113</v>
      </c>
      <c r="Q593">
        <v>121</v>
      </c>
      <c r="R593">
        <v>162</v>
      </c>
      <c r="S593">
        <v>166</v>
      </c>
      <c r="T593">
        <v>205</v>
      </c>
      <c r="U593">
        <v>205</v>
      </c>
      <c r="V593">
        <v>144</v>
      </c>
      <c r="W593">
        <v>144</v>
      </c>
      <c r="X593">
        <v>209</v>
      </c>
      <c r="Y593">
        <v>209</v>
      </c>
      <c r="AC593" s="25"/>
      <c r="AD593" s="25"/>
      <c r="AP593" s="15"/>
      <c r="AY593"/>
      <c r="AZ593"/>
      <c r="CR593" s="14"/>
      <c r="CX593" s="11"/>
      <c r="CY593" s="11"/>
      <c r="DE593" s="14"/>
    </row>
    <row r="594" spans="1:114" x14ac:dyDescent="0.15">
      <c r="A594" s="6">
        <v>631</v>
      </c>
      <c r="B594" s="6">
        <v>80</v>
      </c>
      <c r="C594">
        <v>0</v>
      </c>
      <c r="D594">
        <v>201</v>
      </c>
      <c r="E594">
        <v>201</v>
      </c>
      <c r="F594">
        <v>263</v>
      </c>
      <c r="G594">
        <v>265</v>
      </c>
      <c r="H594">
        <v>159</v>
      </c>
      <c r="I594">
        <v>159</v>
      </c>
      <c r="J594">
        <v>98</v>
      </c>
      <c r="K594">
        <v>98</v>
      </c>
      <c r="L594">
        <v>176</v>
      </c>
      <c r="M594">
        <v>196</v>
      </c>
      <c r="N594">
        <v>252</v>
      </c>
      <c r="O594">
        <v>266</v>
      </c>
      <c r="P594">
        <v>113</v>
      </c>
      <c r="Q594">
        <v>121</v>
      </c>
      <c r="R594">
        <v>166</v>
      </c>
      <c r="S594">
        <v>168</v>
      </c>
      <c r="T594">
        <v>207</v>
      </c>
      <c r="U594">
        <v>207</v>
      </c>
      <c r="V594">
        <v>144</v>
      </c>
      <c r="W594">
        <v>144</v>
      </c>
      <c r="X594">
        <v>213</v>
      </c>
      <c r="Y594">
        <v>213</v>
      </c>
      <c r="AC594" s="25"/>
      <c r="AD594" s="25"/>
      <c r="AP594" s="15"/>
      <c r="AY594"/>
      <c r="AZ594"/>
      <c r="CR594" s="14"/>
      <c r="CX594" s="11"/>
      <c r="CY594" s="11"/>
      <c r="DE594" s="14"/>
    </row>
    <row r="595" spans="1:114" x14ac:dyDescent="0.15">
      <c r="A595" s="6">
        <v>632</v>
      </c>
      <c r="B595" s="6">
        <v>80</v>
      </c>
      <c r="C595">
        <v>0</v>
      </c>
      <c r="D595">
        <v>199</v>
      </c>
      <c r="E595">
        <v>199</v>
      </c>
      <c r="F595">
        <v>255</v>
      </c>
      <c r="G595">
        <v>263</v>
      </c>
      <c r="H595">
        <v>159</v>
      </c>
      <c r="I595">
        <v>185</v>
      </c>
      <c r="J595">
        <v>98</v>
      </c>
      <c r="K595">
        <v>120</v>
      </c>
      <c r="L595">
        <v>194</v>
      </c>
      <c r="M595">
        <v>216</v>
      </c>
      <c r="N595">
        <v>264</v>
      </c>
      <c r="O595">
        <v>266</v>
      </c>
      <c r="P595">
        <v>121</v>
      </c>
      <c r="Q595">
        <v>121</v>
      </c>
      <c r="R595">
        <v>166</v>
      </c>
      <c r="S595">
        <v>172</v>
      </c>
      <c r="T595">
        <v>197</v>
      </c>
      <c r="U595">
        <v>205</v>
      </c>
      <c r="V595">
        <v>144</v>
      </c>
      <c r="W595">
        <v>148</v>
      </c>
      <c r="X595">
        <v>213</v>
      </c>
      <c r="Y595">
        <v>219</v>
      </c>
      <c r="AC595" s="25"/>
      <c r="AD595" s="25"/>
      <c r="AP595" s="15"/>
      <c r="AY595"/>
      <c r="AZ595"/>
      <c r="CR595" s="14"/>
      <c r="CX595" s="11"/>
      <c r="CY595" s="11"/>
      <c r="DE595" s="14"/>
      <c r="DJ595" s="13"/>
    </row>
    <row r="596" spans="1:114" s="13" customFormat="1" x14ac:dyDescent="0.15">
      <c r="A596" s="6">
        <v>633</v>
      </c>
      <c r="B596" s="17">
        <v>81</v>
      </c>
      <c r="C596">
        <v>0</v>
      </c>
      <c r="D596">
        <v>195</v>
      </c>
      <c r="E596">
        <v>201</v>
      </c>
      <c r="F596">
        <v>255</v>
      </c>
      <c r="G596">
        <v>255</v>
      </c>
      <c r="H596">
        <v>157</v>
      </c>
      <c r="I596">
        <v>157</v>
      </c>
      <c r="J596">
        <v>98</v>
      </c>
      <c r="K596">
        <v>98</v>
      </c>
      <c r="L596">
        <v>188</v>
      </c>
      <c r="M596">
        <v>196</v>
      </c>
      <c r="N596">
        <v>264</v>
      </c>
      <c r="O596">
        <v>268</v>
      </c>
      <c r="P596">
        <v>111</v>
      </c>
      <c r="Q596">
        <v>111</v>
      </c>
      <c r="R596">
        <v>160</v>
      </c>
      <c r="S596">
        <v>164</v>
      </c>
      <c r="T596">
        <v>-9</v>
      </c>
      <c r="U596">
        <v>-9</v>
      </c>
      <c r="V596">
        <v>148</v>
      </c>
      <c r="W596">
        <v>154</v>
      </c>
      <c r="X596">
        <v>211</v>
      </c>
      <c r="Y596">
        <v>213</v>
      </c>
      <c r="Z596" s="6"/>
      <c r="AA596" s="6"/>
      <c r="AB596" s="6"/>
      <c r="AC596" s="6"/>
      <c r="AD596" s="6"/>
      <c r="CR596" s="12"/>
      <c r="CS596"/>
      <c r="CX596" s="37"/>
      <c r="CY596" s="37"/>
      <c r="DE596" s="14"/>
      <c r="DF596"/>
      <c r="DG596"/>
      <c r="DH596"/>
    </row>
    <row r="597" spans="1:114" s="13" customFormat="1" x14ac:dyDescent="0.15">
      <c r="A597" s="6">
        <v>634</v>
      </c>
      <c r="B597" s="17">
        <v>81</v>
      </c>
      <c r="C597">
        <v>0</v>
      </c>
      <c r="D597">
        <v>195</v>
      </c>
      <c r="E597">
        <v>201</v>
      </c>
      <c r="F597">
        <v>265</v>
      </c>
      <c r="G597">
        <v>265</v>
      </c>
      <c r="H597">
        <v>159</v>
      </c>
      <c r="I597">
        <v>177</v>
      </c>
      <c r="J597">
        <v>98</v>
      </c>
      <c r="K597">
        <v>98</v>
      </c>
      <c r="L597">
        <v>196</v>
      </c>
      <c r="M597">
        <v>218</v>
      </c>
      <c r="N597">
        <v>252</v>
      </c>
      <c r="O597">
        <v>260</v>
      </c>
      <c r="P597">
        <v>115</v>
      </c>
      <c r="Q597">
        <v>115</v>
      </c>
      <c r="R597">
        <v>168</v>
      </c>
      <c r="S597">
        <v>168</v>
      </c>
      <c r="T597">
        <v>-9</v>
      </c>
      <c r="U597">
        <v>-9</v>
      </c>
      <c r="V597">
        <v>158</v>
      </c>
      <c r="W597">
        <v>160</v>
      </c>
      <c r="X597">
        <v>213</v>
      </c>
      <c r="Y597">
        <v>215</v>
      </c>
      <c r="Z597" s="6"/>
      <c r="AA597" s="6"/>
      <c r="AB597" s="6"/>
      <c r="AC597" s="6"/>
      <c r="AD597" s="6"/>
      <c r="AE597" s="38"/>
      <c r="CR597" s="12"/>
      <c r="CX597" s="37"/>
      <c r="CY597" s="37"/>
      <c r="DE597" s="14"/>
      <c r="DF597"/>
      <c r="DG597"/>
    </row>
    <row r="598" spans="1:114" s="13" customFormat="1" x14ac:dyDescent="0.15">
      <c r="A598" s="6">
        <v>635</v>
      </c>
      <c r="B598" s="17">
        <v>81</v>
      </c>
      <c r="C598">
        <v>0</v>
      </c>
      <c r="D598">
        <v>199</v>
      </c>
      <c r="E598">
        <v>211</v>
      </c>
      <c r="F598">
        <v>255</v>
      </c>
      <c r="G598">
        <v>255</v>
      </c>
      <c r="H598">
        <v>159</v>
      </c>
      <c r="I598">
        <v>159</v>
      </c>
      <c r="J598">
        <v>98</v>
      </c>
      <c r="K598">
        <v>98</v>
      </c>
      <c r="L598">
        <v>196</v>
      </c>
      <c r="M598">
        <v>200</v>
      </c>
      <c r="N598">
        <v>252</v>
      </c>
      <c r="O598">
        <v>260</v>
      </c>
      <c r="P598">
        <v>113</v>
      </c>
      <c r="Q598">
        <v>113</v>
      </c>
      <c r="R598">
        <v>160</v>
      </c>
      <c r="S598">
        <v>160</v>
      </c>
      <c r="T598">
        <v>-9</v>
      </c>
      <c r="U598">
        <v>-9</v>
      </c>
      <c r="V598">
        <v>150</v>
      </c>
      <c r="W598">
        <v>152</v>
      </c>
      <c r="X598">
        <v>207</v>
      </c>
      <c r="Y598">
        <v>213</v>
      </c>
      <c r="Z598" s="6"/>
      <c r="AA598" s="6"/>
      <c r="AB598" s="6"/>
      <c r="AC598" s="6"/>
      <c r="AD598" s="6"/>
      <c r="AE598" s="38"/>
      <c r="CR598" s="12"/>
      <c r="CX598" s="37"/>
      <c r="CY598" s="37"/>
      <c r="DE598" s="14"/>
      <c r="DF598"/>
      <c r="DG598"/>
    </row>
    <row r="599" spans="1:114" s="13" customFormat="1" x14ac:dyDescent="0.15">
      <c r="A599" s="6">
        <v>636</v>
      </c>
      <c r="B599" s="17">
        <v>81</v>
      </c>
      <c r="C599">
        <v>0</v>
      </c>
      <c r="D599">
        <v>199</v>
      </c>
      <c r="E599">
        <v>211</v>
      </c>
      <c r="F599">
        <v>263</v>
      </c>
      <c r="G599">
        <v>265</v>
      </c>
      <c r="H599">
        <v>159</v>
      </c>
      <c r="I599">
        <v>177</v>
      </c>
      <c r="J599">
        <v>98</v>
      </c>
      <c r="K599">
        <v>98</v>
      </c>
      <c r="L599">
        <v>196</v>
      </c>
      <c r="M599">
        <v>196</v>
      </c>
      <c r="N599">
        <v>250</v>
      </c>
      <c r="O599">
        <v>264</v>
      </c>
      <c r="P599">
        <v>113</v>
      </c>
      <c r="Q599">
        <v>113</v>
      </c>
      <c r="R599">
        <v>160</v>
      </c>
      <c r="S599">
        <v>178</v>
      </c>
      <c r="T599">
        <v>-9</v>
      </c>
      <c r="U599">
        <v>-9</v>
      </c>
      <c r="V599">
        <v>158</v>
      </c>
      <c r="W599">
        <v>158</v>
      </c>
      <c r="X599">
        <v>205</v>
      </c>
      <c r="Y599">
        <v>207</v>
      </c>
      <c r="Z599" s="6"/>
      <c r="AA599" s="6"/>
      <c r="AB599" s="6"/>
      <c r="AC599" s="6"/>
      <c r="AD599" s="6"/>
      <c r="AE599" s="38"/>
      <c r="CR599" s="12"/>
      <c r="CX599" s="37"/>
      <c r="CY599" s="37"/>
      <c r="DE599" s="12"/>
    </row>
    <row r="600" spans="1:114" s="13" customFormat="1" x14ac:dyDescent="0.15">
      <c r="A600" s="6">
        <v>637</v>
      </c>
      <c r="B600" s="17">
        <v>81</v>
      </c>
      <c r="C600">
        <v>0</v>
      </c>
      <c r="D600">
        <v>195</v>
      </c>
      <c r="E600">
        <v>201</v>
      </c>
      <c r="F600">
        <v>265</v>
      </c>
      <c r="G600">
        <v>265</v>
      </c>
      <c r="H600">
        <v>159</v>
      </c>
      <c r="I600">
        <v>159</v>
      </c>
      <c r="J600">
        <v>98</v>
      </c>
      <c r="K600">
        <v>98</v>
      </c>
      <c r="L600">
        <v>196</v>
      </c>
      <c r="M600">
        <v>196</v>
      </c>
      <c r="N600">
        <v>252</v>
      </c>
      <c r="O600">
        <v>260</v>
      </c>
      <c r="P600">
        <v>113</v>
      </c>
      <c r="Q600">
        <v>113</v>
      </c>
      <c r="R600">
        <v>160</v>
      </c>
      <c r="S600">
        <v>178</v>
      </c>
      <c r="T600">
        <v>-9</v>
      </c>
      <c r="U600">
        <v>-9</v>
      </c>
      <c r="V600">
        <v>136</v>
      </c>
      <c r="W600">
        <v>150</v>
      </c>
      <c r="X600">
        <v>209</v>
      </c>
      <c r="Y600">
        <v>213</v>
      </c>
      <c r="Z600" s="6"/>
      <c r="AA600" s="6"/>
      <c r="AB600" s="6"/>
      <c r="AC600" s="6"/>
      <c r="AD600" s="6"/>
      <c r="AE600" s="38"/>
      <c r="CR600" s="12"/>
      <c r="CX600" s="37"/>
      <c r="CY600" s="37"/>
      <c r="DE600" s="12"/>
    </row>
    <row r="601" spans="1:114" s="13" customFormat="1" x14ac:dyDescent="0.15">
      <c r="A601" s="6">
        <v>638</v>
      </c>
      <c r="B601" s="17">
        <v>81</v>
      </c>
      <c r="C601">
        <v>0</v>
      </c>
      <c r="D601">
        <v>195</v>
      </c>
      <c r="E601">
        <v>199</v>
      </c>
      <c r="F601">
        <v>255</v>
      </c>
      <c r="G601">
        <v>255</v>
      </c>
      <c r="H601">
        <v>153</v>
      </c>
      <c r="I601">
        <v>159</v>
      </c>
      <c r="J601">
        <v>98</v>
      </c>
      <c r="K601">
        <v>98</v>
      </c>
      <c r="L601">
        <v>196</v>
      </c>
      <c r="M601">
        <v>196</v>
      </c>
      <c r="N601">
        <v>260</v>
      </c>
      <c r="O601">
        <v>270</v>
      </c>
      <c r="P601">
        <v>109</v>
      </c>
      <c r="Q601">
        <v>109</v>
      </c>
      <c r="R601">
        <v>160</v>
      </c>
      <c r="S601">
        <v>166</v>
      </c>
      <c r="T601">
        <v>-9</v>
      </c>
      <c r="U601">
        <v>-9</v>
      </c>
      <c r="V601">
        <v>136</v>
      </c>
      <c r="W601">
        <v>146</v>
      </c>
      <c r="X601">
        <v>205</v>
      </c>
      <c r="Y601">
        <v>213</v>
      </c>
      <c r="Z601" s="6"/>
      <c r="AA601" s="6"/>
      <c r="AB601" s="6"/>
      <c r="AC601" s="6"/>
      <c r="AD601" s="6"/>
      <c r="AE601" s="38"/>
      <c r="CR601" s="12"/>
      <c r="CX601" s="37"/>
      <c r="CY601" s="37"/>
      <c r="DE601" s="12"/>
    </row>
    <row r="602" spans="1:114" s="13" customFormat="1" x14ac:dyDescent="0.15">
      <c r="A602" s="6">
        <v>639</v>
      </c>
      <c r="B602" s="17">
        <v>81</v>
      </c>
      <c r="C602">
        <v>0</v>
      </c>
      <c r="D602">
        <v>199</v>
      </c>
      <c r="E602">
        <v>199</v>
      </c>
      <c r="F602">
        <v>255</v>
      </c>
      <c r="G602">
        <v>255</v>
      </c>
      <c r="H602">
        <v>159</v>
      </c>
      <c r="I602">
        <v>177</v>
      </c>
      <c r="J602">
        <v>98</v>
      </c>
      <c r="K602">
        <v>98</v>
      </c>
      <c r="L602">
        <v>198</v>
      </c>
      <c r="M602">
        <v>198</v>
      </c>
      <c r="N602">
        <v>260</v>
      </c>
      <c r="O602">
        <v>270</v>
      </c>
      <c r="P602">
        <v>109</v>
      </c>
      <c r="Q602">
        <v>109</v>
      </c>
      <c r="R602">
        <v>178</v>
      </c>
      <c r="S602">
        <v>178</v>
      </c>
      <c r="T602">
        <v>205</v>
      </c>
      <c r="U602">
        <v>205</v>
      </c>
      <c r="V602">
        <v>150</v>
      </c>
      <c r="W602">
        <v>158</v>
      </c>
      <c r="X602">
        <v>213</v>
      </c>
      <c r="Y602">
        <v>213</v>
      </c>
      <c r="Z602" s="6"/>
      <c r="AA602" s="6"/>
      <c r="AB602" s="6"/>
      <c r="AC602" s="6"/>
      <c r="AD602" s="6"/>
      <c r="AE602" s="38"/>
      <c r="CR602" s="12"/>
      <c r="CX602" s="37"/>
      <c r="CY602" s="37"/>
      <c r="DE602" s="12"/>
    </row>
    <row r="603" spans="1:114" s="13" customFormat="1" x14ac:dyDescent="0.15">
      <c r="A603" s="6">
        <v>640</v>
      </c>
      <c r="B603" s="17">
        <v>81</v>
      </c>
      <c r="C603">
        <v>0</v>
      </c>
      <c r="D603">
        <v>199</v>
      </c>
      <c r="E603">
        <v>209</v>
      </c>
      <c r="F603">
        <v>265</v>
      </c>
      <c r="G603">
        <v>265</v>
      </c>
      <c r="H603">
        <v>159</v>
      </c>
      <c r="I603">
        <v>177</v>
      </c>
      <c r="J603">
        <v>98</v>
      </c>
      <c r="K603">
        <v>98</v>
      </c>
      <c r="L603">
        <v>196</v>
      </c>
      <c r="M603">
        <v>196</v>
      </c>
      <c r="N603">
        <v>260</v>
      </c>
      <c r="O603">
        <v>270</v>
      </c>
      <c r="P603">
        <v>111</v>
      </c>
      <c r="Q603">
        <v>111</v>
      </c>
      <c r="R603">
        <v>160</v>
      </c>
      <c r="S603">
        <v>178</v>
      </c>
      <c r="T603">
        <v>-9</v>
      </c>
      <c r="U603">
        <v>-9</v>
      </c>
      <c r="V603">
        <v>156</v>
      </c>
      <c r="W603">
        <v>158</v>
      </c>
      <c r="X603">
        <v>213</v>
      </c>
      <c r="Y603">
        <v>213</v>
      </c>
      <c r="Z603" s="6"/>
      <c r="AA603" s="6"/>
      <c r="AB603" s="6"/>
      <c r="AC603" s="6"/>
      <c r="AD603" s="6"/>
      <c r="AE603" s="38"/>
      <c r="CR603" s="12"/>
      <c r="CX603" s="39"/>
      <c r="CY603" s="39"/>
      <c r="DE603" s="12"/>
    </row>
    <row r="604" spans="1:114" s="13" customFormat="1" x14ac:dyDescent="0.15">
      <c r="A604" s="6">
        <v>641</v>
      </c>
      <c r="B604" s="17">
        <v>81</v>
      </c>
      <c r="C604">
        <v>0</v>
      </c>
      <c r="D604">
        <v>195</v>
      </c>
      <c r="E604">
        <v>209</v>
      </c>
      <c r="F604">
        <v>265</v>
      </c>
      <c r="G604">
        <v>267</v>
      </c>
      <c r="H604">
        <v>159</v>
      </c>
      <c r="I604">
        <v>177</v>
      </c>
      <c r="J604">
        <v>98</v>
      </c>
      <c r="K604">
        <v>98</v>
      </c>
      <c r="L604">
        <v>188</v>
      </c>
      <c r="M604">
        <v>196</v>
      </c>
      <c r="N604">
        <v>252</v>
      </c>
      <c r="O604">
        <v>252</v>
      </c>
      <c r="P604">
        <v>113</v>
      </c>
      <c r="Q604">
        <v>113</v>
      </c>
      <c r="R604">
        <v>160</v>
      </c>
      <c r="S604">
        <v>172</v>
      </c>
      <c r="T604">
        <v>-9</v>
      </c>
      <c r="U604">
        <v>-9</v>
      </c>
      <c r="V604">
        <v>156</v>
      </c>
      <c r="W604">
        <v>158</v>
      </c>
      <c r="X604">
        <v>207</v>
      </c>
      <c r="Y604">
        <v>209</v>
      </c>
      <c r="Z604" s="6"/>
      <c r="AA604" s="6"/>
      <c r="AB604" s="6"/>
      <c r="AC604" s="6"/>
      <c r="AD604" s="6"/>
      <c r="AE604" s="38"/>
      <c r="CR604" s="12"/>
      <c r="CX604" s="39"/>
      <c r="CY604" s="39"/>
      <c r="DE604" s="12"/>
    </row>
    <row r="605" spans="1:114" s="13" customFormat="1" x14ac:dyDescent="0.15">
      <c r="A605" s="6">
        <v>642</v>
      </c>
      <c r="B605" s="17">
        <v>81</v>
      </c>
      <c r="C605">
        <v>0</v>
      </c>
      <c r="D605">
        <v>199</v>
      </c>
      <c r="E605">
        <v>211</v>
      </c>
      <c r="F605">
        <v>261</v>
      </c>
      <c r="G605">
        <v>261</v>
      </c>
      <c r="H605">
        <v>159</v>
      </c>
      <c r="I605">
        <v>177</v>
      </c>
      <c r="J605">
        <v>98</v>
      </c>
      <c r="K605">
        <v>98</v>
      </c>
      <c r="L605">
        <v>196</v>
      </c>
      <c r="M605">
        <v>218</v>
      </c>
      <c r="N605">
        <v>266</v>
      </c>
      <c r="O605">
        <v>270</v>
      </c>
      <c r="P605">
        <v>111</v>
      </c>
      <c r="Q605">
        <v>113</v>
      </c>
      <c r="R605">
        <v>172</v>
      </c>
      <c r="S605">
        <v>178</v>
      </c>
      <c r="T605">
        <v>-9</v>
      </c>
      <c r="U605">
        <v>-9</v>
      </c>
      <c r="V605">
        <v>160</v>
      </c>
      <c r="W605">
        <v>160</v>
      </c>
      <c r="X605">
        <v>213</v>
      </c>
      <c r="Y605">
        <v>215</v>
      </c>
      <c r="Z605" s="6"/>
      <c r="AA605" s="6"/>
      <c r="AB605" s="6"/>
      <c r="AC605" s="6"/>
      <c r="AD605" s="6"/>
      <c r="AE605" s="38"/>
      <c r="CR605" s="12"/>
      <c r="CX605" s="39"/>
      <c r="CY605" s="39"/>
      <c r="DE605" s="12"/>
    </row>
    <row r="606" spans="1:114" s="13" customFormat="1" x14ac:dyDescent="0.15">
      <c r="A606" s="6">
        <v>643</v>
      </c>
      <c r="B606" s="17">
        <v>82</v>
      </c>
      <c r="C606">
        <v>0</v>
      </c>
      <c r="D606">
        <v>195</v>
      </c>
      <c r="E606">
        <v>201</v>
      </c>
      <c r="F606">
        <v>255</v>
      </c>
      <c r="G606">
        <v>255</v>
      </c>
      <c r="H606">
        <v>159</v>
      </c>
      <c r="I606">
        <v>177</v>
      </c>
      <c r="J606">
        <v>98</v>
      </c>
      <c r="K606">
        <v>98</v>
      </c>
      <c r="L606">
        <v>198</v>
      </c>
      <c r="M606">
        <v>210</v>
      </c>
      <c r="N606">
        <v>260</v>
      </c>
      <c r="O606">
        <v>270</v>
      </c>
      <c r="P606">
        <v>113</v>
      </c>
      <c r="Q606">
        <v>113</v>
      </c>
      <c r="R606">
        <v>170</v>
      </c>
      <c r="S606">
        <v>172</v>
      </c>
      <c r="T606">
        <v>-9</v>
      </c>
      <c r="U606">
        <v>-9</v>
      </c>
      <c r="V606">
        <v>158</v>
      </c>
      <c r="W606">
        <v>158</v>
      </c>
      <c r="X606">
        <v>205</v>
      </c>
      <c r="Y606">
        <v>209</v>
      </c>
      <c r="Z606" s="6"/>
      <c r="AA606" s="6"/>
      <c r="AB606" s="6"/>
      <c r="AC606" s="6"/>
      <c r="AD606" s="6"/>
      <c r="AE606" s="38"/>
      <c r="CR606" s="12"/>
      <c r="CS606"/>
      <c r="CX606" s="39"/>
      <c r="CY606" s="39"/>
      <c r="DE606" s="12"/>
    </row>
    <row r="607" spans="1:114" s="13" customFormat="1" x14ac:dyDescent="0.15">
      <c r="A607" s="6">
        <v>644</v>
      </c>
      <c r="B607" s="17">
        <v>82</v>
      </c>
      <c r="C607">
        <v>0</v>
      </c>
      <c r="D607">
        <v>199</v>
      </c>
      <c r="E607">
        <v>211</v>
      </c>
      <c r="F607">
        <v>265</v>
      </c>
      <c r="G607">
        <v>265</v>
      </c>
      <c r="H607">
        <v>159</v>
      </c>
      <c r="I607">
        <v>179</v>
      </c>
      <c r="J607">
        <v>98</v>
      </c>
      <c r="K607">
        <v>98</v>
      </c>
      <c r="L607">
        <v>196</v>
      </c>
      <c r="M607">
        <v>196</v>
      </c>
      <c r="N607">
        <v>260</v>
      </c>
      <c r="O607">
        <v>260</v>
      </c>
      <c r="P607">
        <v>113</v>
      </c>
      <c r="Q607">
        <v>113</v>
      </c>
      <c r="R607">
        <v>164</v>
      </c>
      <c r="S607">
        <v>176</v>
      </c>
      <c r="T607">
        <v>-9</v>
      </c>
      <c r="U607">
        <v>-9</v>
      </c>
      <c r="V607">
        <v>156</v>
      </c>
      <c r="W607">
        <v>160</v>
      </c>
      <c r="X607">
        <v>205</v>
      </c>
      <c r="Y607">
        <v>209</v>
      </c>
      <c r="Z607" s="6"/>
      <c r="AA607" s="6"/>
      <c r="AB607" s="6"/>
      <c r="AC607" s="6"/>
      <c r="AD607" s="6"/>
      <c r="AE607" s="38"/>
      <c r="CR607" s="12"/>
      <c r="CX607" s="39"/>
      <c r="CY607" s="39"/>
      <c r="DE607" s="12"/>
    </row>
    <row r="608" spans="1:114" s="13" customFormat="1" x14ac:dyDescent="0.15">
      <c r="A608" s="6">
        <v>645</v>
      </c>
      <c r="B608" s="17">
        <v>82</v>
      </c>
      <c r="C608">
        <v>0</v>
      </c>
      <c r="D608">
        <v>201</v>
      </c>
      <c r="E608">
        <v>211</v>
      </c>
      <c r="F608">
        <v>265</v>
      </c>
      <c r="G608">
        <v>265</v>
      </c>
      <c r="H608">
        <v>159</v>
      </c>
      <c r="I608">
        <v>179</v>
      </c>
      <c r="J608">
        <v>98</v>
      </c>
      <c r="K608">
        <v>98</v>
      </c>
      <c r="L608">
        <v>196</v>
      </c>
      <c r="M608">
        <v>210</v>
      </c>
      <c r="N608">
        <v>260</v>
      </c>
      <c r="O608">
        <v>268</v>
      </c>
      <c r="P608">
        <v>111</v>
      </c>
      <c r="Q608">
        <v>113</v>
      </c>
      <c r="R608">
        <v>160</v>
      </c>
      <c r="S608">
        <v>168</v>
      </c>
      <c r="T608">
        <v>-9</v>
      </c>
      <c r="U608">
        <v>-9</v>
      </c>
      <c r="V608">
        <v>148</v>
      </c>
      <c r="W608">
        <v>166</v>
      </c>
      <c r="X608">
        <v>205</v>
      </c>
      <c r="Y608">
        <v>209</v>
      </c>
      <c r="Z608" s="6"/>
      <c r="AA608" s="6"/>
      <c r="AB608" s="6"/>
      <c r="AC608" s="6"/>
      <c r="AD608" s="6"/>
      <c r="AE608" s="38"/>
      <c r="CR608" s="12"/>
      <c r="CX608" s="39"/>
      <c r="CY608" s="39"/>
      <c r="DE608" s="12"/>
    </row>
    <row r="609" spans="1:109" s="13" customFormat="1" x14ac:dyDescent="0.15">
      <c r="A609" s="6">
        <v>646</v>
      </c>
      <c r="B609" s="17">
        <v>82</v>
      </c>
      <c r="C609">
        <v>0</v>
      </c>
      <c r="D609">
        <v>195</v>
      </c>
      <c r="E609">
        <v>199</v>
      </c>
      <c r="F609">
        <v>265</v>
      </c>
      <c r="G609">
        <v>265</v>
      </c>
      <c r="H609">
        <v>159</v>
      </c>
      <c r="I609">
        <v>177</v>
      </c>
      <c r="J609">
        <v>98</v>
      </c>
      <c r="K609">
        <v>98</v>
      </c>
      <c r="L609">
        <v>196</v>
      </c>
      <c r="M609">
        <v>196</v>
      </c>
      <c r="N609">
        <v>260</v>
      </c>
      <c r="O609">
        <v>270</v>
      </c>
      <c r="P609">
        <v>111</v>
      </c>
      <c r="Q609">
        <v>115</v>
      </c>
      <c r="R609">
        <v>160</v>
      </c>
      <c r="S609">
        <v>164</v>
      </c>
      <c r="T609">
        <v>-9</v>
      </c>
      <c r="U609">
        <v>-9</v>
      </c>
      <c r="V609">
        <v>150</v>
      </c>
      <c r="W609">
        <v>156</v>
      </c>
      <c r="X609">
        <v>207</v>
      </c>
      <c r="Y609">
        <v>207</v>
      </c>
      <c r="Z609" s="6"/>
      <c r="AA609" s="6"/>
      <c r="AB609" s="6"/>
      <c r="AC609" s="6"/>
      <c r="AD609" s="6"/>
      <c r="AE609" s="38"/>
      <c r="CR609" s="12"/>
      <c r="CX609" s="39"/>
      <c r="CY609" s="39"/>
      <c r="DE609" s="12"/>
    </row>
    <row r="610" spans="1:109" s="13" customFormat="1" x14ac:dyDescent="0.15">
      <c r="A610" s="6">
        <v>647</v>
      </c>
      <c r="B610" s="17">
        <v>82</v>
      </c>
      <c r="C610">
        <v>0</v>
      </c>
      <c r="D610">
        <v>195</v>
      </c>
      <c r="E610">
        <v>199</v>
      </c>
      <c r="F610">
        <v>265</v>
      </c>
      <c r="G610">
        <v>265</v>
      </c>
      <c r="H610">
        <v>159</v>
      </c>
      <c r="I610">
        <v>177</v>
      </c>
      <c r="J610">
        <v>98</v>
      </c>
      <c r="K610">
        <v>98</v>
      </c>
      <c r="L610">
        <v>196</v>
      </c>
      <c r="M610">
        <v>210</v>
      </c>
      <c r="N610">
        <v>254</v>
      </c>
      <c r="O610">
        <v>270</v>
      </c>
      <c r="P610">
        <v>111</v>
      </c>
      <c r="Q610">
        <v>111</v>
      </c>
      <c r="R610">
        <v>158</v>
      </c>
      <c r="S610">
        <v>158</v>
      </c>
      <c r="T610">
        <v>-9</v>
      </c>
      <c r="U610">
        <v>-9</v>
      </c>
      <c r="V610">
        <v>150</v>
      </c>
      <c r="W610">
        <v>156</v>
      </c>
      <c r="X610">
        <v>207</v>
      </c>
      <c r="Y610">
        <v>209</v>
      </c>
      <c r="Z610" s="6"/>
      <c r="AA610" s="6"/>
      <c r="AB610" s="6"/>
      <c r="AC610" s="6"/>
      <c r="AD610" s="6"/>
      <c r="AE610" s="38"/>
      <c r="CR610" s="12"/>
      <c r="CX610" s="39"/>
      <c r="CY610" s="39"/>
      <c r="DE610" s="12"/>
    </row>
    <row r="611" spans="1:109" s="13" customFormat="1" x14ac:dyDescent="0.15">
      <c r="A611" s="6">
        <v>648</v>
      </c>
      <c r="B611" s="17">
        <v>82</v>
      </c>
      <c r="C611">
        <v>0</v>
      </c>
      <c r="D611">
        <v>201</v>
      </c>
      <c r="E611">
        <v>211</v>
      </c>
      <c r="F611">
        <v>265</v>
      </c>
      <c r="G611">
        <v>265</v>
      </c>
      <c r="H611">
        <v>159</v>
      </c>
      <c r="I611">
        <v>177</v>
      </c>
      <c r="J611">
        <v>98</v>
      </c>
      <c r="K611">
        <v>98</v>
      </c>
      <c r="L611">
        <v>188</v>
      </c>
      <c r="M611">
        <v>194</v>
      </c>
      <c r="N611">
        <v>260</v>
      </c>
      <c r="O611">
        <v>264</v>
      </c>
      <c r="P611">
        <v>113</v>
      </c>
      <c r="Q611">
        <v>113</v>
      </c>
      <c r="R611">
        <v>158</v>
      </c>
      <c r="S611">
        <v>164</v>
      </c>
      <c r="T611">
        <v>-9</v>
      </c>
      <c r="U611">
        <v>-9</v>
      </c>
      <c r="V611">
        <v>156</v>
      </c>
      <c r="W611">
        <v>166</v>
      </c>
      <c r="X611">
        <v>213</v>
      </c>
      <c r="Y611">
        <v>219</v>
      </c>
      <c r="Z611" s="6"/>
      <c r="AA611" s="6"/>
      <c r="AB611" s="6"/>
      <c r="AC611" s="6"/>
      <c r="AD611" s="6"/>
      <c r="AE611" s="38"/>
      <c r="CR611" s="12"/>
      <c r="CX611" s="39"/>
      <c r="CY611" s="39"/>
      <c r="DE611" s="12"/>
    </row>
    <row r="612" spans="1:109" s="13" customFormat="1" x14ac:dyDescent="0.15">
      <c r="A612" s="6">
        <v>649</v>
      </c>
      <c r="B612" s="17">
        <v>82</v>
      </c>
      <c r="C612">
        <v>0</v>
      </c>
      <c r="D612">
        <v>199</v>
      </c>
      <c r="E612">
        <v>211</v>
      </c>
      <c r="F612">
        <v>255</v>
      </c>
      <c r="G612">
        <v>261</v>
      </c>
      <c r="H612">
        <v>159</v>
      </c>
      <c r="I612">
        <v>165</v>
      </c>
      <c r="J612">
        <v>98</v>
      </c>
      <c r="K612">
        <v>98</v>
      </c>
      <c r="L612">
        <v>188</v>
      </c>
      <c r="M612">
        <v>194</v>
      </c>
      <c r="N612">
        <v>260</v>
      </c>
      <c r="O612">
        <v>260</v>
      </c>
      <c r="P612">
        <v>113</v>
      </c>
      <c r="Q612">
        <v>115</v>
      </c>
      <c r="R612">
        <v>158</v>
      </c>
      <c r="S612">
        <v>178</v>
      </c>
      <c r="T612">
        <v>-9</v>
      </c>
      <c r="U612">
        <v>-9</v>
      </c>
      <c r="V612">
        <v>166</v>
      </c>
      <c r="W612">
        <v>168</v>
      </c>
      <c r="X612">
        <v>209</v>
      </c>
      <c r="Y612">
        <v>209</v>
      </c>
      <c r="Z612" s="6"/>
      <c r="AA612" s="6"/>
      <c r="AB612" s="6"/>
      <c r="AC612" s="6"/>
      <c r="AD612" s="6"/>
      <c r="AE612" s="38"/>
      <c r="CR612" s="12"/>
      <c r="CX612" s="39"/>
      <c r="CY612" s="39"/>
      <c r="DE612" s="12"/>
    </row>
    <row r="613" spans="1:109" s="13" customFormat="1" x14ac:dyDescent="0.15">
      <c r="A613" s="6">
        <v>650</v>
      </c>
      <c r="B613" s="17">
        <v>82</v>
      </c>
      <c r="C613">
        <v>0</v>
      </c>
      <c r="D613">
        <v>195</v>
      </c>
      <c r="E613">
        <v>211</v>
      </c>
      <c r="F613">
        <v>265</v>
      </c>
      <c r="G613">
        <v>265</v>
      </c>
      <c r="H613">
        <v>159</v>
      </c>
      <c r="I613">
        <v>159</v>
      </c>
      <c r="J613">
        <v>98</v>
      </c>
      <c r="K613">
        <v>98</v>
      </c>
      <c r="L613">
        <v>200</v>
      </c>
      <c r="M613">
        <v>218</v>
      </c>
      <c r="N613">
        <v>260</v>
      </c>
      <c r="O613">
        <v>260</v>
      </c>
      <c r="P613">
        <v>113</v>
      </c>
      <c r="Q613">
        <v>117</v>
      </c>
      <c r="R613">
        <v>160</v>
      </c>
      <c r="S613">
        <v>160</v>
      </c>
      <c r="T613">
        <v>-9</v>
      </c>
      <c r="U613">
        <v>-9</v>
      </c>
      <c r="V613">
        <v>150</v>
      </c>
      <c r="W613">
        <v>158</v>
      </c>
      <c r="X613">
        <v>205</v>
      </c>
      <c r="Y613">
        <v>207</v>
      </c>
      <c r="Z613" s="6"/>
      <c r="AA613" s="6"/>
      <c r="AB613" s="6"/>
      <c r="AC613" s="6"/>
      <c r="AD613" s="6"/>
      <c r="AE613" s="38"/>
      <c r="CR613" s="12"/>
      <c r="CX613" s="39"/>
      <c r="CY613" s="39"/>
      <c r="DE613" s="12"/>
    </row>
    <row r="614" spans="1:109" s="13" customFormat="1" x14ac:dyDescent="0.15">
      <c r="A614" s="6">
        <v>651</v>
      </c>
      <c r="B614" s="17">
        <v>82</v>
      </c>
      <c r="C614">
        <v>0</v>
      </c>
      <c r="D614">
        <v>195</v>
      </c>
      <c r="E614">
        <v>211</v>
      </c>
      <c r="F614">
        <v>255</v>
      </c>
      <c r="G614">
        <v>265</v>
      </c>
      <c r="H614">
        <v>157</v>
      </c>
      <c r="I614">
        <v>159</v>
      </c>
      <c r="J614">
        <v>98</v>
      </c>
      <c r="K614">
        <v>98</v>
      </c>
      <c r="L614">
        <v>200</v>
      </c>
      <c r="M614">
        <v>200</v>
      </c>
      <c r="N614">
        <v>252</v>
      </c>
      <c r="O614">
        <v>260</v>
      </c>
      <c r="P614">
        <v>113</v>
      </c>
      <c r="Q614">
        <v>113</v>
      </c>
      <c r="R614">
        <v>164</v>
      </c>
      <c r="S614">
        <v>176</v>
      </c>
      <c r="T614">
        <v>-9</v>
      </c>
      <c r="U614">
        <v>-9</v>
      </c>
      <c r="V614">
        <v>160</v>
      </c>
      <c r="W614">
        <v>166</v>
      </c>
      <c r="X614">
        <v>207</v>
      </c>
      <c r="Y614">
        <v>215</v>
      </c>
      <c r="Z614" s="6"/>
      <c r="AA614" s="6"/>
      <c r="AB614" s="6"/>
      <c r="AC614" s="6"/>
      <c r="AD614" s="6"/>
      <c r="AE614" s="38"/>
      <c r="CR614" s="12"/>
      <c r="CX614" s="39"/>
      <c r="CY614" s="39"/>
      <c r="DE614" s="12"/>
    </row>
    <row r="615" spans="1:109" s="13" customFormat="1" x14ac:dyDescent="0.15">
      <c r="A615" s="6">
        <v>652</v>
      </c>
      <c r="B615" s="17">
        <v>82</v>
      </c>
      <c r="C615">
        <v>0</v>
      </c>
      <c r="D615">
        <v>193</v>
      </c>
      <c r="E615">
        <v>199</v>
      </c>
      <c r="F615">
        <v>255</v>
      </c>
      <c r="G615">
        <v>265</v>
      </c>
      <c r="H615">
        <v>159</v>
      </c>
      <c r="I615">
        <v>177</v>
      </c>
      <c r="J615">
        <v>98</v>
      </c>
      <c r="K615">
        <v>98</v>
      </c>
      <c r="L615">
        <v>196</v>
      </c>
      <c r="M615">
        <v>196</v>
      </c>
      <c r="N615">
        <v>260</v>
      </c>
      <c r="O615">
        <v>260</v>
      </c>
      <c r="P615">
        <v>109</v>
      </c>
      <c r="Q615">
        <v>109</v>
      </c>
      <c r="R615">
        <v>164</v>
      </c>
      <c r="S615">
        <v>174</v>
      </c>
      <c r="T615">
        <v>-9</v>
      </c>
      <c r="U615">
        <v>-9</v>
      </c>
      <c r="V615">
        <v>150</v>
      </c>
      <c r="W615">
        <v>160</v>
      </c>
      <c r="X615">
        <v>205</v>
      </c>
      <c r="Y615">
        <v>209</v>
      </c>
      <c r="Z615" s="6"/>
      <c r="AA615" s="6"/>
      <c r="AB615" s="6"/>
      <c r="AC615" s="6"/>
      <c r="AD615" s="6"/>
      <c r="AE615" s="38"/>
      <c r="AF615" s="38"/>
      <c r="CR615" s="12"/>
      <c r="CX615" s="39"/>
      <c r="CY615" s="39"/>
      <c r="DE615" s="12"/>
    </row>
    <row r="616" spans="1:109" s="13" customFormat="1" x14ac:dyDescent="0.15">
      <c r="A616" s="6">
        <v>653</v>
      </c>
      <c r="B616" s="17">
        <v>83</v>
      </c>
      <c r="C616">
        <v>0</v>
      </c>
      <c r="D616">
        <v>193</v>
      </c>
      <c r="E616">
        <v>201</v>
      </c>
      <c r="F616">
        <v>255</v>
      </c>
      <c r="G616">
        <v>263</v>
      </c>
      <c r="H616">
        <v>159</v>
      </c>
      <c r="I616">
        <v>165</v>
      </c>
      <c r="J616">
        <v>98</v>
      </c>
      <c r="K616">
        <v>98</v>
      </c>
      <c r="L616">
        <v>188</v>
      </c>
      <c r="M616">
        <v>196</v>
      </c>
      <c r="N616">
        <v>264</v>
      </c>
      <c r="O616">
        <v>270</v>
      </c>
      <c r="P616">
        <v>115</v>
      </c>
      <c r="Q616">
        <v>115</v>
      </c>
      <c r="R616">
        <v>166</v>
      </c>
      <c r="S616">
        <v>168</v>
      </c>
      <c r="T616">
        <v>-9</v>
      </c>
      <c r="U616">
        <v>-9</v>
      </c>
      <c r="V616">
        <v>148</v>
      </c>
      <c r="W616">
        <v>154</v>
      </c>
      <c r="X616">
        <v>207</v>
      </c>
      <c r="Y616">
        <v>213</v>
      </c>
      <c r="Z616" s="6"/>
      <c r="AA616" s="6"/>
      <c r="AB616" s="6"/>
      <c r="AC616" s="6"/>
      <c r="AD616" s="6"/>
      <c r="AE616" s="38"/>
      <c r="CR616" s="12"/>
      <c r="CS616"/>
      <c r="CX616" s="39"/>
      <c r="CY616" s="39"/>
      <c r="DE616" s="12"/>
    </row>
    <row r="617" spans="1:109" s="13" customFormat="1" x14ac:dyDescent="0.15">
      <c r="A617" s="6">
        <v>654</v>
      </c>
      <c r="B617" s="17">
        <v>83</v>
      </c>
      <c r="C617">
        <v>0</v>
      </c>
      <c r="D617">
        <v>201</v>
      </c>
      <c r="E617">
        <v>211</v>
      </c>
      <c r="F617">
        <v>265</v>
      </c>
      <c r="G617">
        <v>267</v>
      </c>
      <c r="H617">
        <v>159</v>
      </c>
      <c r="I617">
        <v>177</v>
      </c>
      <c r="J617">
        <v>98</v>
      </c>
      <c r="K617">
        <v>98</v>
      </c>
      <c r="L617">
        <v>210</v>
      </c>
      <c r="M617">
        <v>214</v>
      </c>
      <c r="N617">
        <v>260</v>
      </c>
      <c r="O617">
        <v>260</v>
      </c>
      <c r="P617">
        <v>111</v>
      </c>
      <c r="Q617">
        <v>111</v>
      </c>
      <c r="R617">
        <v>168</v>
      </c>
      <c r="S617">
        <v>178</v>
      </c>
      <c r="T617">
        <v>-9</v>
      </c>
      <c r="U617">
        <v>-9</v>
      </c>
      <c r="V617">
        <v>154</v>
      </c>
      <c r="W617">
        <v>158</v>
      </c>
      <c r="X617">
        <v>205</v>
      </c>
      <c r="Y617">
        <v>205</v>
      </c>
      <c r="Z617" s="6"/>
      <c r="AA617" s="6"/>
      <c r="AB617" s="6"/>
      <c r="AC617" s="6"/>
      <c r="AD617" s="6"/>
      <c r="AE617" s="38"/>
      <c r="AF617" s="38"/>
      <c r="CR617" s="12"/>
      <c r="CX617" s="39"/>
      <c r="CY617" s="39"/>
      <c r="DE617" s="12"/>
    </row>
    <row r="618" spans="1:109" s="13" customFormat="1" x14ac:dyDescent="0.15">
      <c r="A618" s="6">
        <v>655</v>
      </c>
      <c r="B618" s="17">
        <v>83</v>
      </c>
      <c r="C618">
        <v>0</v>
      </c>
      <c r="D618">
        <v>199</v>
      </c>
      <c r="E618">
        <v>213</v>
      </c>
      <c r="F618">
        <v>265</v>
      </c>
      <c r="G618">
        <v>265</v>
      </c>
      <c r="H618">
        <v>159</v>
      </c>
      <c r="I618">
        <v>177</v>
      </c>
      <c r="J618">
        <v>98</v>
      </c>
      <c r="K618">
        <v>98</v>
      </c>
      <c r="L618">
        <v>196</v>
      </c>
      <c r="M618">
        <v>214</v>
      </c>
      <c r="N618">
        <v>252</v>
      </c>
      <c r="O618">
        <v>260</v>
      </c>
      <c r="P618">
        <v>111</v>
      </c>
      <c r="Q618">
        <v>113</v>
      </c>
      <c r="R618">
        <v>160</v>
      </c>
      <c r="S618">
        <v>168</v>
      </c>
      <c r="T618">
        <v>-9</v>
      </c>
      <c r="U618">
        <v>-9</v>
      </c>
      <c r="V618">
        <v>148</v>
      </c>
      <c r="W618">
        <v>154</v>
      </c>
      <c r="X618">
        <v>205</v>
      </c>
      <c r="Y618">
        <v>205</v>
      </c>
      <c r="Z618" s="6"/>
      <c r="AA618" s="6"/>
      <c r="AB618" s="6"/>
      <c r="AC618" s="6"/>
      <c r="AD618" s="6"/>
      <c r="AF618" s="38"/>
      <c r="AG618" s="38"/>
      <c r="CR618" s="12"/>
      <c r="CX618" s="39"/>
      <c r="CY618" s="39"/>
      <c r="DE618" s="12"/>
    </row>
    <row r="619" spans="1:109" s="13" customFormat="1" x14ac:dyDescent="0.15">
      <c r="A619" s="6">
        <v>656</v>
      </c>
      <c r="B619" s="17">
        <v>84</v>
      </c>
      <c r="C619">
        <v>0</v>
      </c>
      <c r="D619">
        <v>199</v>
      </c>
      <c r="E619">
        <v>211</v>
      </c>
      <c r="F619">
        <v>261</v>
      </c>
      <c r="G619">
        <v>261</v>
      </c>
      <c r="H619">
        <v>157</v>
      </c>
      <c r="I619">
        <v>177</v>
      </c>
      <c r="J619">
        <v>98</v>
      </c>
      <c r="K619">
        <v>98</v>
      </c>
      <c r="L619">
        <v>196</v>
      </c>
      <c r="M619">
        <v>200</v>
      </c>
      <c r="N619">
        <v>250</v>
      </c>
      <c r="O619">
        <v>260</v>
      </c>
      <c r="P619">
        <v>111</v>
      </c>
      <c r="Q619">
        <v>113</v>
      </c>
      <c r="R619">
        <v>168</v>
      </c>
      <c r="S619">
        <v>178</v>
      </c>
      <c r="T619">
        <v>-9</v>
      </c>
      <c r="U619">
        <v>-9</v>
      </c>
      <c r="V619">
        <v>142</v>
      </c>
      <c r="W619">
        <v>154</v>
      </c>
      <c r="X619">
        <v>207</v>
      </c>
      <c r="Y619">
        <v>209</v>
      </c>
      <c r="Z619" s="6"/>
      <c r="AA619" s="6"/>
      <c r="AB619" s="6"/>
      <c r="AC619" s="6"/>
      <c r="AD619" s="6"/>
      <c r="AF619" s="38"/>
      <c r="AG619" s="38"/>
      <c r="CR619" s="12"/>
      <c r="CS619"/>
      <c r="CX619" s="39"/>
      <c r="CY619" s="39"/>
      <c r="DE619" s="12"/>
    </row>
    <row r="620" spans="1:109" s="13" customFormat="1" x14ac:dyDescent="0.15">
      <c r="A620" s="6">
        <v>657</v>
      </c>
      <c r="B620" s="17">
        <v>84</v>
      </c>
      <c r="C620">
        <v>0</v>
      </c>
      <c r="D620">
        <v>199</v>
      </c>
      <c r="E620">
        <v>211</v>
      </c>
      <c r="F620">
        <v>261</v>
      </c>
      <c r="G620">
        <v>261</v>
      </c>
      <c r="H620">
        <v>159</v>
      </c>
      <c r="I620">
        <v>177</v>
      </c>
      <c r="J620">
        <v>98</v>
      </c>
      <c r="K620">
        <v>98</v>
      </c>
      <c r="L620">
        <v>196</v>
      </c>
      <c r="M620">
        <v>214</v>
      </c>
      <c r="N620">
        <v>250</v>
      </c>
      <c r="O620">
        <v>250</v>
      </c>
      <c r="P620">
        <v>113</v>
      </c>
      <c r="Q620">
        <v>113</v>
      </c>
      <c r="R620">
        <v>160</v>
      </c>
      <c r="S620">
        <v>164</v>
      </c>
      <c r="T620">
        <v>-9</v>
      </c>
      <c r="U620">
        <v>-9</v>
      </c>
      <c r="V620">
        <v>150</v>
      </c>
      <c r="W620">
        <v>150</v>
      </c>
      <c r="X620">
        <v>207</v>
      </c>
      <c r="Y620">
        <v>209</v>
      </c>
      <c r="Z620" s="6"/>
      <c r="AA620" s="6"/>
      <c r="AB620" s="6"/>
      <c r="AC620" s="6"/>
      <c r="AD620" s="6"/>
      <c r="AF620" s="38"/>
      <c r="AG620" s="38"/>
      <c r="CR620" s="12"/>
      <c r="CX620" s="39"/>
      <c r="CY620" s="39"/>
      <c r="DE620" s="12"/>
    </row>
    <row r="621" spans="1:109" s="13" customFormat="1" x14ac:dyDescent="0.15">
      <c r="A621" s="6">
        <v>658</v>
      </c>
      <c r="B621" s="17">
        <v>84</v>
      </c>
      <c r="C621">
        <v>0</v>
      </c>
      <c r="D621">
        <v>203</v>
      </c>
      <c r="E621">
        <v>211</v>
      </c>
      <c r="F621">
        <v>255</v>
      </c>
      <c r="G621">
        <v>265</v>
      </c>
      <c r="H621">
        <v>157</v>
      </c>
      <c r="I621">
        <v>165</v>
      </c>
      <c r="J621">
        <v>98</v>
      </c>
      <c r="K621">
        <v>98</v>
      </c>
      <c r="L621">
        <v>188</v>
      </c>
      <c r="M621">
        <v>210</v>
      </c>
      <c r="N621">
        <v>260</v>
      </c>
      <c r="O621">
        <v>270</v>
      </c>
      <c r="P621">
        <v>111</v>
      </c>
      <c r="Q621">
        <v>113</v>
      </c>
      <c r="R621">
        <v>160</v>
      </c>
      <c r="S621">
        <v>160</v>
      </c>
      <c r="T621">
        <v>-9</v>
      </c>
      <c r="U621">
        <v>-9</v>
      </c>
      <c r="V621">
        <v>148</v>
      </c>
      <c r="W621">
        <v>166</v>
      </c>
      <c r="X621">
        <v>205</v>
      </c>
      <c r="Y621">
        <v>209</v>
      </c>
      <c r="Z621" s="6"/>
      <c r="AA621" s="6"/>
      <c r="AB621" s="6"/>
      <c r="AC621" s="6"/>
      <c r="AD621" s="6"/>
      <c r="AF621" s="38"/>
      <c r="AG621" s="38"/>
      <c r="CR621" s="12"/>
      <c r="CX621" s="39"/>
      <c r="CY621" s="39"/>
      <c r="DE621" s="12"/>
    </row>
    <row r="622" spans="1:109" s="13" customFormat="1" x14ac:dyDescent="0.15">
      <c r="A622" s="6">
        <v>659</v>
      </c>
      <c r="B622" s="17">
        <v>84</v>
      </c>
      <c r="C622">
        <v>0</v>
      </c>
      <c r="D622">
        <v>201</v>
      </c>
      <c r="E622">
        <v>213</v>
      </c>
      <c r="F622">
        <v>255</v>
      </c>
      <c r="G622">
        <v>263</v>
      </c>
      <c r="H622">
        <v>159</v>
      </c>
      <c r="I622">
        <v>159</v>
      </c>
      <c r="J622">
        <v>98</v>
      </c>
      <c r="K622">
        <v>98</v>
      </c>
      <c r="L622">
        <v>188</v>
      </c>
      <c r="M622">
        <v>194</v>
      </c>
      <c r="N622">
        <v>254</v>
      </c>
      <c r="O622">
        <v>260</v>
      </c>
      <c r="P622">
        <v>113</v>
      </c>
      <c r="Q622">
        <v>113</v>
      </c>
      <c r="R622">
        <v>164</v>
      </c>
      <c r="S622">
        <v>166</v>
      </c>
      <c r="T622">
        <v>-9</v>
      </c>
      <c r="U622">
        <v>-9</v>
      </c>
      <c r="V622">
        <v>158</v>
      </c>
      <c r="W622">
        <v>166</v>
      </c>
      <c r="X622">
        <v>207</v>
      </c>
      <c r="Y622">
        <v>213</v>
      </c>
      <c r="Z622" s="6"/>
      <c r="AA622" s="6"/>
      <c r="AB622" s="6"/>
      <c r="AC622" s="6"/>
      <c r="AD622" s="6"/>
      <c r="AF622" s="38"/>
      <c r="AG622" s="38"/>
      <c r="CR622" s="12"/>
      <c r="CX622" s="39"/>
      <c r="CY622" s="39"/>
      <c r="DE622" s="12"/>
    </row>
    <row r="623" spans="1:109" s="13" customFormat="1" x14ac:dyDescent="0.15">
      <c r="A623" s="6">
        <v>660</v>
      </c>
      <c r="B623" s="17">
        <v>84</v>
      </c>
      <c r="C623">
        <v>0</v>
      </c>
      <c r="D623">
        <v>199</v>
      </c>
      <c r="E623">
        <v>211</v>
      </c>
      <c r="F623">
        <v>263</v>
      </c>
      <c r="G623">
        <v>265</v>
      </c>
      <c r="H623">
        <v>159</v>
      </c>
      <c r="I623">
        <v>159</v>
      </c>
      <c r="J623">
        <v>98</v>
      </c>
      <c r="K623">
        <v>98</v>
      </c>
      <c r="L623">
        <v>196</v>
      </c>
      <c r="M623">
        <v>214</v>
      </c>
      <c r="N623">
        <v>252</v>
      </c>
      <c r="O623">
        <v>260</v>
      </c>
      <c r="P623">
        <v>113</v>
      </c>
      <c r="Q623">
        <v>115</v>
      </c>
      <c r="R623">
        <v>160</v>
      </c>
      <c r="S623">
        <v>168</v>
      </c>
      <c r="T623">
        <v>-9</v>
      </c>
      <c r="U623">
        <v>-9</v>
      </c>
      <c r="V623">
        <v>156</v>
      </c>
      <c r="W623">
        <v>168</v>
      </c>
      <c r="X623">
        <v>209</v>
      </c>
      <c r="Y623">
        <v>213</v>
      </c>
      <c r="Z623" s="6"/>
      <c r="AA623" s="6"/>
      <c r="AB623" s="6"/>
      <c r="AC623" s="6"/>
      <c r="AD623" s="6"/>
      <c r="AL623" s="38"/>
      <c r="AP623" s="38"/>
      <c r="CR623" s="12"/>
      <c r="CX623" s="39"/>
      <c r="CY623" s="39"/>
      <c r="DE623" s="12"/>
    </row>
    <row r="624" spans="1:109" s="13" customFormat="1" x14ac:dyDescent="0.15">
      <c r="A624" s="6">
        <v>661</v>
      </c>
      <c r="B624" s="17">
        <v>84</v>
      </c>
      <c r="C624">
        <v>0</v>
      </c>
      <c r="D624">
        <v>199</v>
      </c>
      <c r="E624">
        <v>211</v>
      </c>
      <c r="F624">
        <v>261</v>
      </c>
      <c r="G624">
        <v>265</v>
      </c>
      <c r="H624">
        <v>159</v>
      </c>
      <c r="I624">
        <v>159</v>
      </c>
      <c r="J624">
        <v>98</v>
      </c>
      <c r="K624">
        <v>98</v>
      </c>
      <c r="L624">
        <v>196</v>
      </c>
      <c r="M624">
        <v>196</v>
      </c>
      <c r="N624">
        <v>260</v>
      </c>
      <c r="O624">
        <v>270</v>
      </c>
      <c r="P624">
        <v>113</v>
      </c>
      <c r="Q624">
        <v>115</v>
      </c>
      <c r="R624">
        <v>166</v>
      </c>
      <c r="S624">
        <v>174</v>
      </c>
      <c r="T624">
        <v>-9</v>
      </c>
      <c r="U624">
        <v>-9</v>
      </c>
      <c r="V624">
        <v>156</v>
      </c>
      <c r="W624">
        <v>158</v>
      </c>
      <c r="X624">
        <v>207</v>
      </c>
      <c r="Y624">
        <v>209</v>
      </c>
      <c r="Z624" s="6"/>
      <c r="AA624" s="6"/>
      <c r="AB624" s="6"/>
      <c r="AC624" s="6"/>
      <c r="AD624" s="6"/>
      <c r="AL624" s="38"/>
      <c r="AM624" s="38"/>
      <c r="CR624" s="12"/>
      <c r="CX624" s="39"/>
      <c r="CY624" s="39"/>
      <c r="DE624" s="12"/>
    </row>
    <row r="625" spans="1:103" s="13" customFormat="1" x14ac:dyDescent="0.15">
      <c r="A625" s="6">
        <v>662</v>
      </c>
      <c r="B625" s="17">
        <v>84</v>
      </c>
      <c r="C625">
        <v>0</v>
      </c>
      <c r="D625">
        <v>199</v>
      </c>
      <c r="E625">
        <v>213</v>
      </c>
      <c r="F625">
        <v>265</v>
      </c>
      <c r="G625">
        <v>265</v>
      </c>
      <c r="H625">
        <v>159</v>
      </c>
      <c r="I625">
        <v>179</v>
      </c>
      <c r="J625">
        <v>98</v>
      </c>
      <c r="K625">
        <v>98</v>
      </c>
      <c r="L625">
        <v>196</v>
      </c>
      <c r="M625">
        <v>196</v>
      </c>
      <c r="N625">
        <v>250</v>
      </c>
      <c r="O625">
        <v>252</v>
      </c>
      <c r="P625">
        <v>111</v>
      </c>
      <c r="Q625">
        <v>113</v>
      </c>
      <c r="R625">
        <v>160</v>
      </c>
      <c r="S625">
        <v>160</v>
      </c>
      <c r="T625">
        <v>-9</v>
      </c>
      <c r="U625">
        <v>-9</v>
      </c>
      <c r="V625">
        <v>150</v>
      </c>
      <c r="W625">
        <v>158</v>
      </c>
      <c r="X625">
        <v>205</v>
      </c>
      <c r="Y625">
        <v>207</v>
      </c>
      <c r="Z625" s="6"/>
      <c r="AA625" s="6"/>
      <c r="AB625" s="6"/>
      <c r="AC625" s="6"/>
      <c r="AD625" s="6"/>
      <c r="AL625" s="38"/>
      <c r="AM625" s="38"/>
      <c r="CR625" s="12"/>
      <c r="CX625" s="39"/>
      <c r="CY625" s="39"/>
    </row>
    <row r="626" spans="1:103" s="13" customFormat="1" x14ac:dyDescent="0.15">
      <c r="A626" s="6">
        <v>663</v>
      </c>
      <c r="B626" s="17">
        <v>85</v>
      </c>
      <c r="C626">
        <v>0</v>
      </c>
      <c r="D626">
        <v>199</v>
      </c>
      <c r="E626">
        <v>211</v>
      </c>
      <c r="F626">
        <v>255</v>
      </c>
      <c r="G626">
        <v>263</v>
      </c>
      <c r="H626">
        <v>159</v>
      </c>
      <c r="I626">
        <v>171</v>
      </c>
      <c r="J626">
        <v>98</v>
      </c>
      <c r="K626">
        <v>98</v>
      </c>
      <c r="L626">
        <v>196</v>
      </c>
      <c r="M626">
        <v>196</v>
      </c>
      <c r="N626">
        <v>260</v>
      </c>
      <c r="O626">
        <v>260</v>
      </c>
      <c r="P626">
        <v>109</v>
      </c>
      <c r="Q626">
        <v>113</v>
      </c>
      <c r="R626">
        <v>172</v>
      </c>
      <c r="S626">
        <v>178</v>
      </c>
      <c r="T626">
        <v>-9</v>
      </c>
      <c r="U626">
        <v>-9</v>
      </c>
      <c r="V626">
        <v>150</v>
      </c>
      <c r="W626">
        <v>158</v>
      </c>
      <c r="X626">
        <v>205</v>
      </c>
      <c r="Y626">
        <v>209</v>
      </c>
      <c r="Z626" s="6"/>
      <c r="AA626" s="6"/>
      <c r="AB626" s="6"/>
      <c r="AC626" s="6"/>
      <c r="AD626" s="6"/>
      <c r="AL626" s="38"/>
      <c r="AM626" s="38"/>
      <c r="CR626" s="12"/>
      <c r="CS626"/>
      <c r="CX626" s="39"/>
      <c r="CY626" s="39"/>
    </row>
    <row r="627" spans="1:103" s="13" customFormat="1" x14ac:dyDescent="0.15">
      <c r="A627" s="6">
        <v>664</v>
      </c>
      <c r="B627" s="17">
        <v>85</v>
      </c>
      <c r="C627">
        <v>0</v>
      </c>
      <c r="D627">
        <v>199</v>
      </c>
      <c r="E627">
        <v>211</v>
      </c>
      <c r="F627">
        <v>255</v>
      </c>
      <c r="G627">
        <v>265</v>
      </c>
      <c r="H627">
        <v>159</v>
      </c>
      <c r="I627">
        <v>165</v>
      </c>
      <c r="J627">
        <v>98</v>
      </c>
      <c r="K627">
        <v>98</v>
      </c>
      <c r="L627">
        <v>196</v>
      </c>
      <c r="M627">
        <v>196</v>
      </c>
      <c r="N627">
        <v>264</v>
      </c>
      <c r="O627">
        <v>270</v>
      </c>
      <c r="P627">
        <v>113</v>
      </c>
      <c r="Q627">
        <v>113</v>
      </c>
      <c r="R627">
        <v>164</v>
      </c>
      <c r="S627">
        <v>164</v>
      </c>
      <c r="T627">
        <v>-9</v>
      </c>
      <c r="U627">
        <v>-9</v>
      </c>
      <c r="V627">
        <v>150</v>
      </c>
      <c r="W627">
        <v>158</v>
      </c>
      <c r="X627">
        <v>213</v>
      </c>
      <c r="Y627">
        <v>213</v>
      </c>
      <c r="Z627" s="6"/>
      <c r="AA627" s="6"/>
      <c r="AB627" s="6"/>
      <c r="AC627" s="6"/>
      <c r="AD627" s="6"/>
      <c r="AM627" s="38"/>
      <c r="AQ627" s="38"/>
      <c r="CR627" s="12"/>
      <c r="CX627" s="39"/>
      <c r="CY627" s="39"/>
    </row>
    <row r="628" spans="1:103" s="13" customFormat="1" x14ac:dyDescent="0.15">
      <c r="A628" s="6">
        <v>665</v>
      </c>
      <c r="B628" s="17">
        <v>85</v>
      </c>
      <c r="C628">
        <v>0</v>
      </c>
      <c r="D628">
        <v>193</v>
      </c>
      <c r="E628">
        <v>193</v>
      </c>
      <c r="F628">
        <v>263</v>
      </c>
      <c r="G628">
        <v>263</v>
      </c>
      <c r="H628">
        <v>159</v>
      </c>
      <c r="I628">
        <v>159</v>
      </c>
      <c r="J628">
        <v>98</v>
      </c>
      <c r="K628">
        <v>98</v>
      </c>
      <c r="L628">
        <v>198</v>
      </c>
      <c r="M628">
        <v>198</v>
      </c>
      <c r="N628">
        <v>260</v>
      </c>
      <c r="O628">
        <v>260</v>
      </c>
      <c r="P628">
        <v>113</v>
      </c>
      <c r="Q628">
        <v>113</v>
      </c>
      <c r="R628">
        <v>164</v>
      </c>
      <c r="S628">
        <v>174</v>
      </c>
      <c r="T628">
        <v>-9</v>
      </c>
      <c r="U628">
        <v>-9</v>
      </c>
      <c r="V628">
        <v>146</v>
      </c>
      <c r="W628">
        <v>162</v>
      </c>
      <c r="X628">
        <v>207</v>
      </c>
      <c r="Y628">
        <v>207</v>
      </c>
      <c r="Z628" s="6"/>
      <c r="AA628" s="6"/>
      <c r="AB628" s="6"/>
      <c r="AC628" s="6"/>
      <c r="AD628" s="6"/>
      <c r="AQ628" s="38"/>
      <c r="AR628" s="38"/>
      <c r="CR628" s="12"/>
      <c r="CX628" s="39"/>
      <c r="CY628" s="39"/>
    </row>
    <row r="629" spans="1:103" s="13" customFormat="1" x14ac:dyDescent="0.15">
      <c r="A629" s="6">
        <v>666</v>
      </c>
      <c r="B629" s="17">
        <v>85</v>
      </c>
      <c r="C629">
        <v>0</v>
      </c>
      <c r="D629">
        <v>199</v>
      </c>
      <c r="E629">
        <v>211</v>
      </c>
      <c r="F629">
        <v>263</v>
      </c>
      <c r="G629">
        <v>265</v>
      </c>
      <c r="H629">
        <v>159</v>
      </c>
      <c r="I629">
        <v>159</v>
      </c>
      <c r="J629">
        <v>98</v>
      </c>
      <c r="K629">
        <v>98</v>
      </c>
      <c r="L629">
        <v>196</v>
      </c>
      <c r="M629">
        <v>196</v>
      </c>
      <c r="N629">
        <v>260</v>
      </c>
      <c r="O629">
        <v>260</v>
      </c>
      <c r="P629">
        <v>113</v>
      </c>
      <c r="Q629">
        <v>113</v>
      </c>
      <c r="R629">
        <v>168</v>
      </c>
      <c r="S629">
        <v>172</v>
      </c>
      <c r="T629">
        <v>-9</v>
      </c>
      <c r="U629">
        <v>-9</v>
      </c>
      <c r="V629">
        <v>155</v>
      </c>
      <c r="W629">
        <v>155</v>
      </c>
      <c r="X629">
        <v>213</v>
      </c>
      <c r="Y629">
        <v>213</v>
      </c>
      <c r="Z629" s="6"/>
      <c r="AA629" s="6"/>
      <c r="AB629" s="6"/>
      <c r="AC629" s="6"/>
      <c r="AD629" s="6"/>
      <c r="AQ629" s="38"/>
      <c r="AR629" s="38"/>
      <c r="CR629" s="12"/>
      <c r="CX629" s="39"/>
      <c r="CY629" s="39"/>
    </row>
    <row r="630" spans="1:103" s="13" customFormat="1" x14ac:dyDescent="0.15">
      <c r="A630" s="6">
        <v>667</v>
      </c>
      <c r="B630" s="17">
        <v>85</v>
      </c>
      <c r="C630">
        <v>0</v>
      </c>
      <c r="D630">
        <v>199</v>
      </c>
      <c r="E630">
        <v>211</v>
      </c>
      <c r="F630">
        <v>265</v>
      </c>
      <c r="G630">
        <v>265</v>
      </c>
      <c r="H630">
        <v>159</v>
      </c>
      <c r="I630">
        <v>159</v>
      </c>
      <c r="J630">
        <v>98</v>
      </c>
      <c r="K630">
        <v>98</v>
      </c>
      <c r="L630">
        <v>188</v>
      </c>
      <c r="M630">
        <v>196</v>
      </c>
      <c r="N630">
        <v>252</v>
      </c>
      <c r="O630">
        <v>270</v>
      </c>
      <c r="P630">
        <v>113</v>
      </c>
      <c r="Q630">
        <v>113</v>
      </c>
      <c r="R630">
        <v>168</v>
      </c>
      <c r="S630">
        <v>178</v>
      </c>
      <c r="T630">
        <v>-9</v>
      </c>
      <c r="U630">
        <v>-9</v>
      </c>
      <c r="V630">
        <v>148</v>
      </c>
      <c r="W630">
        <v>154</v>
      </c>
      <c r="X630">
        <v>209</v>
      </c>
      <c r="Y630">
        <v>209</v>
      </c>
      <c r="Z630" s="6"/>
      <c r="AA630" s="6"/>
      <c r="AB630" s="6"/>
      <c r="AC630" s="6"/>
      <c r="AD630" s="6"/>
      <c r="AQ630" s="38"/>
      <c r="AR630" s="38"/>
      <c r="CR630" s="12"/>
      <c r="CX630" s="39"/>
      <c r="CY630" s="39"/>
    </row>
    <row r="631" spans="1:103" s="13" customFormat="1" x14ac:dyDescent="0.15">
      <c r="A631" s="6">
        <v>668</v>
      </c>
      <c r="B631" s="17">
        <v>85</v>
      </c>
      <c r="C631">
        <v>0</v>
      </c>
      <c r="D631">
        <v>199</v>
      </c>
      <c r="E631">
        <v>211</v>
      </c>
      <c r="F631">
        <v>263</v>
      </c>
      <c r="G631">
        <v>263</v>
      </c>
      <c r="H631">
        <v>153</v>
      </c>
      <c r="I631">
        <v>159</v>
      </c>
      <c r="J631">
        <v>98</v>
      </c>
      <c r="K631">
        <v>98</v>
      </c>
      <c r="L631">
        <v>188</v>
      </c>
      <c r="M631">
        <v>192</v>
      </c>
      <c r="N631">
        <v>252</v>
      </c>
      <c r="O631">
        <v>264</v>
      </c>
      <c r="P631">
        <v>111</v>
      </c>
      <c r="Q631">
        <v>113</v>
      </c>
      <c r="R631">
        <v>160</v>
      </c>
      <c r="S631">
        <v>164</v>
      </c>
      <c r="T631">
        <v>-9</v>
      </c>
      <c r="U631">
        <v>-9</v>
      </c>
      <c r="V631">
        <v>144</v>
      </c>
      <c r="W631">
        <v>162</v>
      </c>
      <c r="X631">
        <v>205</v>
      </c>
      <c r="Y631">
        <v>205</v>
      </c>
      <c r="Z631" s="6"/>
      <c r="AA631" s="6"/>
      <c r="AB631" s="6"/>
      <c r="AC631" s="6"/>
      <c r="AD631" s="6"/>
      <c r="AQ631" s="38"/>
      <c r="AR631" s="38"/>
      <c r="CR631" s="12"/>
      <c r="CX631" s="39"/>
      <c r="CY631" s="39"/>
    </row>
    <row r="632" spans="1:103" s="13" customFormat="1" x14ac:dyDescent="0.15">
      <c r="A632" s="6">
        <v>669</v>
      </c>
      <c r="B632" s="17">
        <v>85</v>
      </c>
      <c r="C632">
        <v>0</v>
      </c>
      <c r="D632">
        <v>199</v>
      </c>
      <c r="E632">
        <v>211</v>
      </c>
      <c r="F632">
        <v>263</v>
      </c>
      <c r="G632">
        <v>265</v>
      </c>
      <c r="H632">
        <v>159</v>
      </c>
      <c r="I632">
        <v>159</v>
      </c>
      <c r="J632">
        <v>98</v>
      </c>
      <c r="K632">
        <v>98</v>
      </c>
      <c r="L632">
        <v>196</v>
      </c>
      <c r="M632">
        <v>196</v>
      </c>
      <c r="N632">
        <v>250</v>
      </c>
      <c r="O632">
        <v>260</v>
      </c>
      <c r="P632">
        <v>111</v>
      </c>
      <c r="Q632">
        <v>113</v>
      </c>
      <c r="R632">
        <v>160</v>
      </c>
      <c r="S632">
        <v>174</v>
      </c>
      <c r="T632">
        <v>-9</v>
      </c>
      <c r="U632">
        <v>-9</v>
      </c>
      <c r="V632">
        <v>144</v>
      </c>
      <c r="W632">
        <v>154</v>
      </c>
      <c r="X632">
        <v>209</v>
      </c>
      <c r="Y632">
        <v>213</v>
      </c>
      <c r="Z632" s="6"/>
      <c r="AA632" s="6"/>
      <c r="AB632" s="6"/>
      <c r="AC632" s="6"/>
      <c r="AD632" s="6"/>
      <c r="AQ632" s="38"/>
      <c r="AR632" s="38"/>
      <c r="CR632" s="12"/>
      <c r="CX632" s="39"/>
      <c r="CY632" s="39"/>
    </row>
    <row r="633" spans="1:103" s="13" customFormat="1" x14ac:dyDescent="0.15">
      <c r="A633" s="6">
        <v>670</v>
      </c>
      <c r="B633" s="17">
        <v>85</v>
      </c>
      <c r="C633">
        <v>0</v>
      </c>
      <c r="D633">
        <v>199</v>
      </c>
      <c r="E633">
        <v>211</v>
      </c>
      <c r="F633">
        <v>263</v>
      </c>
      <c r="G633">
        <v>265</v>
      </c>
      <c r="H633">
        <v>159</v>
      </c>
      <c r="I633">
        <v>165</v>
      </c>
      <c r="J633">
        <v>98</v>
      </c>
      <c r="K633">
        <v>98</v>
      </c>
      <c r="L633">
        <v>188</v>
      </c>
      <c r="M633">
        <v>196</v>
      </c>
      <c r="N633">
        <v>260</v>
      </c>
      <c r="O633">
        <v>270</v>
      </c>
      <c r="P633">
        <v>113</v>
      </c>
      <c r="Q633">
        <v>113</v>
      </c>
      <c r="R633">
        <v>160</v>
      </c>
      <c r="S633">
        <v>176</v>
      </c>
      <c r="T633">
        <v>-9</v>
      </c>
      <c r="U633">
        <v>-9</v>
      </c>
      <c r="V633">
        <v>150</v>
      </c>
      <c r="W633">
        <v>156</v>
      </c>
      <c r="X633">
        <v>205</v>
      </c>
      <c r="Y633">
        <v>207</v>
      </c>
      <c r="Z633" s="6"/>
      <c r="AA633" s="6"/>
      <c r="AB633" s="6"/>
      <c r="AC633" s="6"/>
      <c r="AD633" s="6"/>
      <c r="AQ633" s="38"/>
      <c r="AR633" s="38"/>
      <c r="CR633" s="12"/>
      <c r="CX633" s="39"/>
      <c r="CY633" s="39"/>
    </row>
    <row r="634" spans="1:103" s="13" customFormat="1" x14ac:dyDescent="0.15">
      <c r="A634" s="6">
        <v>671</v>
      </c>
      <c r="B634" s="17">
        <v>85</v>
      </c>
      <c r="C634">
        <v>0</v>
      </c>
      <c r="D634">
        <v>193</v>
      </c>
      <c r="E634">
        <v>203</v>
      </c>
      <c r="F634">
        <v>255</v>
      </c>
      <c r="G634">
        <v>255</v>
      </c>
      <c r="H634">
        <v>159</v>
      </c>
      <c r="I634">
        <v>177</v>
      </c>
      <c r="J634">
        <v>98</v>
      </c>
      <c r="K634">
        <v>98</v>
      </c>
      <c r="L634">
        <v>196</v>
      </c>
      <c r="M634">
        <v>196</v>
      </c>
      <c r="N634">
        <v>252</v>
      </c>
      <c r="O634">
        <v>270</v>
      </c>
      <c r="P634">
        <v>109</v>
      </c>
      <c r="Q634">
        <v>113</v>
      </c>
      <c r="R634">
        <v>160</v>
      </c>
      <c r="S634">
        <v>174</v>
      </c>
      <c r="T634">
        <v>-9</v>
      </c>
      <c r="U634">
        <v>-9</v>
      </c>
      <c r="V634">
        <v>156</v>
      </c>
      <c r="W634">
        <v>160</v>
      </c>
      <c r="X634">
        <v>213</v>
      </c>
      <c r="Y634">
        <v>213</v>
      </c>
      <c r="Z634" s="6"/>
      <c r="AA634" s="6"/>
      <c r="AB634" s="6"/>
      <c r="AC634" s="6"/>
      <c r="AD634" s="6"/>
      <c r="AQ634" s="38"/>
      <c r="AR634" s="38"/>
      <c r="CR634" s="12"/>
      <c r="CX634" s="39"/>
      <c r="CY634" s="39"/>
    </row>
    <row r="635" spans="1:103" s="13" customFormat="1" x14ac:dyDescent="0.15">
      <c r="A635" s="6">
        <v>672</v>
      </c>
      <c r="B635" s="17">
        <v>85</v>
      </c>
      <c r="C635">
        <v>0</v>
      </c>
      <c r="D635">
        <v>-9</v>
      </c>
      <c r="E635">
        <v>-9</v>
      </c>
      <c r="F635">
        <v>255</v>
      </c>
      <c r="G635">
        <v>255</v>
      </c>
      <c r="H635">
        <v>159</v>
      </c>
      <c r="I635">
        <v>177</v>
      </c>
      <c r="J635">
        <v>98</v>
      </c>
      <c r="K635">
        <v>98</v>
      </c>
      <c r="L635">
        <v>188</v>
      </c>
      <c r="M635">
        <v>196</v>
      </c>
      <c r="N635">
        <v>252</v>
      </c>
      <c r="O635">
        <v>254</v>
      </c>
      <c r="P635">
        <v>113</v>
      </c>
      <c r="Q635">
        <v>113</v>
      </c>
      <c r="R635">
        <v>168</v>
      </c>
      <c r="S635">
        <v>176</v>
      </c>
      <c r="T635">
        <v>-9</v>
      </c>
      <c r="U635">
        <v>-9</v>
      </c>
      <c r="V635">
        <v>150</v>
      </c>
      <c r="W635">
        <v>156</v>
      </c>
      <c r="X635">
        <v>209</v>
      </c>
      <c r="Y635">
        <v>213</v>
      </c>
      <c r="Z635" s="6"/>
      <c r="AA635" s="6"/>
      <c r="AB635" s="6"/>
      <c r="AC635" s="6"/>
      <c r="AD635" s="6"/>
      <c r="AQ635" s="38"/>
      <c r="AR635" s="38"/>
      <c r="CR635" s="12"/>
      <c r="CX635" s="39"/>
      <c r="CY635" s="39"/>
    </row>
    <row r="636" spans="1:103" s="13" customFormat="1" x14ac:dyDescent="0.15">
      <c r="A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R636" s="38"/>
      <c r="AS636" s="38"/>
      <c r="CR636" s="9"/>
      <c r="CX636" s="39"/>
      <c r="CY636" s="39"/>
    </row>
    <row r="637" spans="1:103" s="13" customFormat="1" x14ac:dyDescent="0.15">
      <c r="A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R637" s="38"/>
      <c r="AS637" s="38"/>
      <c r="CR637" s="9"/>
      <c r="CX637" s="39"/>
      <c r="CY637" s="39"/>
    </row>
    <row r="638" spans="1:103" s="13" customFormat="1" x14ac:dyDescent="0.15">
      <c r="A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R638" s="38"/>
      <c r="AS638" s="38"/>
      <c r="CR638" s="9"/>
      <c r="CX638" s="39"/>
      <c r="CY638" s="39"/>
    </row>
    <row r="639" spans="1:103" s="13" customFormat="1" x14ac:dyDescent="0.15">
      <c r="A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R639" s="38"/>
      <c r="AS639" s="38"/>
      <c r="CR639" s="9"/>
      <c r="CX639" s="39"/>
      <c r="CY639" s="39"/>
    </row>
    <row r="640" spans="1:103" s="13" customFormat="1" x14ac:dyDescent="0.15">
      <c r="A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R640" s="38"/>
      <c r="AS640" s="38"/>
      <c r="CR640" s="9"/>
      <c r="CX640" s="39"/>
      <c r="CY640" s="39"/>
    </row>
    <row r="641" spans="1:103" s="13" customFormat="1" x14ac:dyDescent="0.15">
      <c r="A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S641" s="38"/>
      <c r="AT641" s="38"/>
      <c r="CR641" s="9"/>
      <c r="CX641" s="39"/>
      <c r="CY641" s="39"/>
    </row>
    <row r="642" spans="1:103" s="13" customFormat="1" x14ac:dyDescent="0.15">
      <c r="A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S642" s="38"/>
      <c r="AT642" s="38"/>
      <c r="CR642" s="9"/>
      <c r="CX642" s="39"/>
      <c r="CY642" s="39"/>
    </row>
    <row r="643" spans="1:103" s="13" customFormat="1" x14ac:dyDescent="0.15">
      <c r="A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S643" s="38"/>
      <c r="AT643" s="38"/>
      <c r="CR643" s="9"/>
      <c r="CX643" s="39"/>
      <c r="CY643" s="39"/>
    </row>
    <row r="644" spans="1:103" s="13" customFormat="1" x14ac:dyDescent="0.15">
      <c r="A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S644" s="38"/>
      <c r="AT644" s="38"/>
      <c r="CR644" s="9"/>
      <c r="CX644" s="39"/>
      <c r="CY644" s="39"/>
    </row>
    <row r="645" spans="1:103" s="13" customFormat="1" x14ac:dyDescent="0.15">
      <c r="A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S645" s="38"/>
      <c r="AT645" s="38"/>
      <c r="CR645" s="9"/>
      <c r="CX645" s="39"/>
      <c r="CY645" s="39"/>
    </row>
    <row r="646" spans="1:103" s="13" customFormat="1" x14ac:dyDescent="0.15">
      <c r="A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S646" s="38"/>
      <c r="AT646" s="38"/>
      <c r="CR646" s="9"/>
      <c r="CX646" s="39"/>
      <c r="CY646" s="39"/>
    </row>
    <row r="647" spans="1:103" s="13" customFormat="1" x14ac:dyDescent="0.15">
      <c r="A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S647" s="38"/>
      <c r="AT647" s="38"/>
      <c r="CR647" s="9"/>
      <c r="CX647" s="39"/>
      <c r="CY647" s="39"/>
    </row>
    <row r="648" spans="1:103" s="13" customFormat="1" x14ac:dyDescent="0.15">
      <c r="A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S648" s="38"/>
      <c r="AT648" s="38"/>
      <c r="CR648" s="9"/>
      <c r="CX648" s="39"/>
      <c r="CY648" s="39"/>
    </row>
    <row r="649" spans="1:103" s="13" customFormat="1" x14ac:dyDescent="0.15">
      <c r="A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S649" s="38"/>
      <c r="AT649" s="38"/>
      <c r="CR649" s="9"/>
      <c r="CX649" s="39"/>
      <c r="CY649" s="39"/>
    </row>
    <row r="650" spans="1:103" s="13" customFormat="1" x14ac:dyDescent="0.15">
      <c r="A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S650" s="38"/>
      <c r="AT650" s="38"/>
      <c r="CR650" s="9"/>
      <c r="CX650" s="39"/>
      <c r="CY650" s="39"/>
    </row>
    <row r="651" spans="1:103" s="13" customFormat="1" x14ac:dyDescent="0.15">
      <c r="A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S651" s="38"/>
      <c r="AT651" s="38"/>
      <c r="CR651" s="9"/>
      <c r="CX651" s="39"/>
      <c r="CY651" s="39"/>
    </row>
    <row r="652" spans="1:103" s="13" customFormat="1" x14ac:dyDescent="0.15">
      <c r="A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S652" s="38"/>
      <c r="AT652" s="38"/>
      <c r="CR652" s="9"/>
      <c r="CX652" s="39"/>
      <c r="CY652" s="39"/>
    </row>
    <row r="653" spans="1:103" s="13" customFormat="1" x14ac:dyDescent="0.15">
      <c r="A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S653" s="38"/>
      <c r="AT653" s="38"/>
      <c r="CR653" s="9"/>
      <c r="CX653" s="39"/>
      <c r="CY653" s="39"/>
    </row>
    <row r="654" spans="1:103" s="13" customFormat="1" x14ac:dyDescent="0.15">
      <c r="A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S654" s="38"/>
      <c r="AT654" s="38"/>
      <c r="CR654" s="9"/>
      <c r="CX654" s="39"/>
      <c r="CY654" s="39"/>
    </row>
    <row r="655" spans="1:103" s="13" customFormat="1" x14ac:dyDescent="0.15">
      <c r="A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S655" s="38"/>
      <c r="AT655" s="38"/>
      <c r="CR655" s="9"/>
      <c r="CX655" s="39"/>
      <c r="CY655" s="39"/>
    </row>
    <row r="656" spans="1:103" s="13" customFormat="1" x14ac:dyDescent="0.15">
      <c r="A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T656" s="38"/>
      <c r="AU656" s="38"/>
      <c r="CR656" s="9"/>
      <c r="CX656" s="39"/>
      <c r="CY656" s="39"/>
    </row>
    <row r="657" spans="1:103" s="13" customFormat="1" x14ac:dyDescent="0.15">
      <c r="A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T657" s="38"/>
      <c r="AU657" s="38"/>
      <c r="CR657" s="9"/>
      <c r="CX657" s="39"/>
      <c r="CY657" s="39"/>
    </row>
    <row r="658" spans="1:103" s="13" customFormat="1" x14ac:dyDescent="0.15">
      <c r="A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T658" s="38"/>
      <c r="AU658" s="38"/>
      <c r="CR658" s="9"/>
      <c r="CX658" s="39"/>
      <c r="CY658" s="39"/>
    </row>
    <row r="659" spans="1:103" s="13" customFormat="1" x14ac:dyDescent="0.15">
      <c r="A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T659" s="38"/>
      <c r="AU659" s="38"/>
      <c r="CR659" s="9"/>
      <c r="CX659" s="39"/>
      <c r="CY659" s="39"/>
    </row>
    <row r="660" spans="1:103" s="13" customFormat="1" x14ac:dyDescent="0.15">
      <c r="A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T660" s="38"/>
      <c r="AU660" s="38"/>
      <c r="CR660" s="9"/>
      <c r="CX660" s="39"/>
      <c r="CY660" s="39"/>
    </row>
    <row r="661" spans="1:103" s="13" customFormat="1" x14ac:dyDescent="0.15">
      <c r="A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T661" s="38"/>
      <c r="AU661" s="38"/>
      <c r="CR661" s="9"/>
      <c r="CX661" s="39"/>
      <c r="CY661" s="39"/>
    </row>
    <row r="662" spans="1:103" s="13" customFormat="1" x14ac:dyDescent="0.15">
      <c r="A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T662" s="38"/>
      <c r="AU662" s="38"/>
      <c r="CR662" s="9"/>
      <c r="CX662" s="39"/>
      <c r="CY662" s="39"/>
    </row>
    <row r="663" spans="1:103" s="13" customFormat="1" x14ac:dyDescent="0.15">
      <c r="A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T663" s="38"/>
      <c r="AU663" s="38"/>
      <c r="CR663" s="9"/>
      <c r="CX663" s="39"/>
      <c r="CY663" s="39"/>
    </row>
    <row r="664" spans="1:103" s="13" customFormat="1" x14ac:dyDescent="0.15">
      <c r="A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T664" s="38"/>
      <c r="AU664" s="38"/>
      <c r="CR664" s="9"/>
      <c r="CX664" s="39"/>
      <c r="CY664" s="39"/>
    </row>
    <row r="665" spans="1:103" s="13" customFormat="1" x14ac:dyDescent="0.15">
      <c r="A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T665" s="38"/>
      <c r="AU665" s="38"/>
      <c r="CR665" s="9"/>
      <c r="CX665" s="39"/>
      <c r="CY665" s="39"/>
    </row>
    <row r="666" spans="1:103" s="13" customFormat="1" x14ac:dyDescent="0.15">
      <c r="A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T666" s="38"/>
      <c r="AU666" s="38"/>
      <c r="CR666" s="9"/>
      <c r="CX666" s="39"/>
      <c r="CY666" s="39"/>
    </row>
    <row r="667" spans="1:103" s="13" customFormat="1" x14ac:dyDescent="0.15">
      <c r="A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T667" s="38"/>
      <c r="AU667" s="38"/>
      <c r="CR667" s="9"/>
      <c r="CX667" s="39"/>
      <c r="CY667" s="39"/>
    </row>
    <row r="668" spans="1:103" s="13" customFormat="1" x14ac:dyDescent="0.15">
      <c r="A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T668" s="38"/>
      <c r="AU668" s="38"/>
      <c r="CR668" s="9"/>
      <c r="CX668" s="39"/>
      <c r="CY668" s="39"/>
    </row>
    <row r="669" spans="1:103" s="13" customFormat="1" x14ac:dyDescent="0.15">
      <c r="A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U669" s="38"/>
      <c r="AV669" s="38"/>
      <c r="CR669" s="9"/>
      <c r="CX669" s="39"/>
      <c r="CY669" s="39"/>
    </row>
    <row r="670" spans="1:103" s="13" customFormat="1" x14ac:dyDescent="0.15">
      <c r="A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U670" s="38"/>
      <c r="AV670" s="38"/>
      <c r="CR670" s="9"/>
      <c r="CX670" s="39"/>
      <c r="CY670" s="39"/>
    </row>
    <row r="671" spans="1:103" s="13" customFormat="1" x14ac:dyDescent="0.15">
      <c r="A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U671" s="38"/>
      <c r="AV671" s="38"/>
      <c r="CR671" s="9"/>
      <c r="CX671" s="39"/>
      <c r="CY671" s="39"/>
    </row>
    <row r="672" spans="1:103" s="13" customFormat="1" x14ac:dyDescent="0.15">
      <c r="A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U672" s="38"/>
      <c r="AV672" s="38"/>
      <c r="CR672" s="9"/>
      <c r="CX672" s="39"/>
      <c r="CY672" s="39"/>
    </row>
    <row r="673" spans="1:103" s="13" customFormat="1" x14ac:dyDescent="0.15">
      <c r="A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U673" s="38"/>
      <c r="AV673" s="38"/>
      <c r="CR673" s="9"/>
      <c r="CX673" s="39"/>
      <c r="CY673" s="39"/>
    </row>
    <row r="674" spans="1:103" s="13" customFormat="1" x14ac:dyDescent="0.15">
      <c r="A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U674" s="38"/>
      <c r="AV674" s="38"/>
      <c r="CR674" s="9"/>
      <c r="CX674" s="39"/>
      <c r="CY674" s="39"/>
    </row>
    <row r="675" spans="1:103" s="13" customFormat="1" x14ac:dyDescent="0.15">
      <c r="A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U675" s="38"/>
      <c r="AV675" s="38"/>
      <c r="CR675" s="9"/>
      <c r="CX675" s="39"/>
      <c r="CY675" s="39"/>
    </row>
    <row r="676" spans="1:103" s="13" customFormat="1" x14ac:dyDescent="0.15">
      <c r="A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U676" s="38"/>
      <c r="AV676" s="38"/>
      <c r="CR676" s="9"/>
      <c r="CX676" s="39"/>
      <c r="CY676" s="39"/>
    </row>
    <row r="677" spans="1:103" s="13" customFormat="1" x14ac:dyDescent="0.15">
      <c r="A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U677" s="38"/>
      <c r="AV677" s="38"/>
      <c r="CR677" s="9"/>
      <c r="CX677" s="39"/>
      <c r="CY677" s="39"/>
    </row>
    <row r="678" spans="1:103" s="13" customFormat="1" x14ac:dyDescent="0.15">
      <c r="A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U678" s="38"/>
      <c r="AV678" s="38"/>
      <c r="CR678" s="9"/>
      <c r="CX678" s="39"/>
      <c r="CY678" s="39"/>
    </row>
    <row r="679" spans="1:103" s="13" customFormat="1" x14ac:dyDescent="0.15">
      <c r="A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U679" s="38"/>
      <c r="AV679" s="38"/>
      <c r="CR679" s="9"/>
      <c r="CX679" s="39"/>
      <c r="CY679" s="39"/>
    </row>
    <row r="680" spans="1:103" s="13" customFormat="1" x14ac:dyDescent="0.15">
      <c r="A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U680" s="38"/>
      <c r="AV680" s="38"/>
      <c r="CR680" s="9"/>
      <c r="CX680" s="39"/>
      <c r="CY680" s="39"/>
    </row>
    <row r="681" spans="1:103" s="13" customFormat="1" x14ac:dyDescent="0.15">
      <c r="A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U681" s="38"/>
      <c r="AV681" s="38"/>
      <c r="CR681" s="9"/>
      <c r="CX681" s="39"/>
      <c r="CY681" s="39"/>
    </row>
    <row r="682" spans="1:103" s="13" customFormat="1" x14ac:dyDescent="0.15">
      <c r="A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U682" s="38"/>
      <c r="AV682" s="38"/>
      <c r="CR682" s="9"/>
      <c r="CX682" s="39"/>
      <c r="CY682" s="39"/>
    </row>
    <row r="683" spans="1:103" s="13" customFormat="1" x14ac:dyDescent="0.15">
      <c r="A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U683" s="38"/>
      <c r="AV683" s="38"/>
      <c r="CR683" s="9"/>
      <c r="CX683" s="39"/>
      <c r="CY683" s="39"/>
    </row>
    <row r="684" spans="1:103" s="13" customFormat="1" x14ac:dyDescent="0.15">
      <c r="A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U684" s="38"/>
      <c r="AV684" s="38"/>
      <c r="CR684" s="9"/>
      <c r="CX684" s="39"/>
      <c r="CY684" s="39"/>
    </row>
    <row r="685" spans="1:103" s="13" customFormat="1" x14ac:dyDescent="0.15">
      <c r="A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U685" s="38"/>
      <c r="AV685" s="38"/>
      <c r="CR685" s="9"/>
      <c r="CX685" s="39"/>
      <c r="CY685" s="39"/>
    </row>
    <row r="686" spans="1:103" s="13" customFormat="1" x14ac:dyDescent="0.15">
      <c r="A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V686" s="38"/>
      <c r="AW686" s="38"/>
      <c r="CR686" s="9"/>
      <c r="CX686" s="39"/>
      <c r="CY686" s="39"/>
    </row>
    <row r="687" spans="1:103" s="13" customFormat="1" x14ac:dyDescent="0.15">
      <c r="A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V687" s="38"/>
      <c r="AW687" s="38"/>
      <c r="CR687" s="9"/>
      <c r="CX687" s="39"/>
      <c r="CY687" s="39"/>
    </row>
    <row r="688" spans="1:103" s="13" customFormat="1" x14ac:dyDescent="0.15">
      <c r="A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V688" s="38"/>
      <c r="AW688" s="38"/>
      <c r="CR688" s="9"/>
      <c r="CX688" s="39"/>
      <c r="CY688" s="39"/>
    </row>
    <row r="689" spans="1:103" s="13" customFormat="1" x14ac:dyDescent="0.15">
      <c r="A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V689" s="38"/>
      <c r="AW689" s="38"/>
      <c r="CR689" s="9"/>
      <c r="CX689" s="39"/>
      <c r="CY689" s="39"/>
    </row>
    <row r="690" spans="1:103" s="13" customFormat="1" x14ac:dyDescent="0.15">
      <c r="A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V690" s="38"/>
      <c r="AW690" s="38"/>
      <c r="CR690" s="9"/>
      <c r="CX690" s="39"/>
      <c r="CY690" s="39"/>
    </row>
    <row r="691" spans="1:103" s="13" customFormat="1" x14ac:dyDescent="0.15">
      <c r="A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V691" s="38"/>
      <c r="AW691" s="38"/>
      <c r="CR691" s="9"/>
      <c r="CX691" s="39"/>
      <c r="CY691" s="39"/>
    </row>
    <row r="692" spans="1:103" s="13" customFormat="1" x14ac:dyDescent="0.15">
      <c r="A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V692" s="38"/>
      <c r="AW692" s="38"/>
      <c r="CR692" s="9"/>
      <c r="CX692" s="39"/>
      <c r="CY692" s="39"/>
    </row>
    <row r="693" spans="1:103" s="13" customFormat="1" x14ac:dyDescent="0.15">
      <c r="A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V693" s="38"/>
      <c r="AW693" s="38"/>
      <c r="CR693" s="9"/>
      <c r="CX693" s="39"/>
      <c r="CY693" s="39"/>
    </row>
    <row r="694" spans="1:103" s="13" customFormat="1" x14ac:dyDescent="0.15">
      <c r="A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V694" s="38"/>
      <c r="AW694" s="38"/>
      <c r="CR694" s="9"/>
    </row>
    <row r="695" spans="1:103" s="13" customFormat="1" x14ac:dyDescent="0.15">
      <c r="A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V695" s="38"/>
      <c r="AW695" s="38"/>
      <c r="CR695" s="9"/>
    </row>
    <row r="696" spans="1:103" s="13" customFormat="1" x14ac:dyDescent="0.15">
      <c r="A696" s="17"/>
      <c r="D696" s="15"/>
      <c r="E696" s="15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V696" s="38"/>
      <c r="AW696" s="38"/>
      <c r="CR696" s="9"/>
    </row>
    <row r="697" spans="1:103" s="13" customFormat="1" x14ac:dyDescent="0.15">
      <c r="A697" s="17"/>
      <c r="D697" s="15"/>
      <c r="E697" s="15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V697" s="38"/>
      <c r="AW697" s="38"/>
      <c r="CR697" s="9"/>
    </row>
    <row r="698" spans="1:103" s="13" customFormat="1" x14ac:dyDescent="0.15">
      <c r="A698" s="17"/>
      <c r="D698" s="15"/>
      <c r="E698" s="15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V698" s="38"/>
      <c r="AW698" s="38"/>
      <c r="CR698" s="9"/>
    </row>
    <row r="699" spans="1:103" s="13" customFormat="1" x14ac:dyDescent="0.15">
      <c r="A699" s="17"/>
      <c r="D699" s="15"/>
      <c r="E699" s="15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V699" s="38"/>
      <c r="AW699" s="38"/>
      <c r="CR699" s="9"/>
    </row>
    <row r="700" spans="1:103" s="13" customFormat="1" x14ac:dyDescent="0.15">
      <c r="A700" s="17"/>
      <c r="D700" s="15"/>
      <c r="E700" s="15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V700" s="38"/>
      <c r="AW700" s="38"/>
      <c r="CR700" s="9"/>
    </row>
    <row r="701" spans="1:103" s="13" customFormat="1" x14ac:dyDescent="0.15">
      <c r="A701" s="17"/>
      <c r="D701" s="15"/>
      <c r="E701" s="15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V701" s="38"/>
      <c r="AW701" s="38"/>
      <c r="CR701" s="9"/>
    </row>
    <row r="702" spans="1:103" s="13" customFormat="1" x14ac:dyDescent="0.15">
      <c r="A702" s="17"/>
      <c r="D702" s="15"/>
      <c r="E702" s="15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V702" s="38"/>
      <c r="AW702" s="38"/>
      <c r="CR702" s="9"/>
    </row>
    <row r="703" spans="1:103" s="13" customFormat="1" x14ac:dyDescent="0.15">
      <c r="A703" s="17"/>
      <c r="D703" s="15"/>
      <c r="E703" s="15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V703" s="38"/>
      <c r="AW703" s="38"/>
      <c r="CR703" s="9"/>
    </row>
    <row r="704" spans="1:103" s="13" customFormat="1" x14ac:dyDescent="0.15">
      <c r="A704" s="17"/>
      <c r="D704" s="15"/>
      <c r="E704" s="15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V704" s="38"/>
      <c r="AW704" s="38"/>
      <c r="CR704" s="9"/>
    </row>
    <row r="705" spans="1:114" s="13" customFormat="1" x14ac:dyDescent="0.15">
      <c r="A705" s="17"/>
      <c r="D705" s="15"/>
      <c r="E705" s="15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V705" s="38"/>
      <c r="AW705" s="38"/>
      <c r="CR705" s="9"/>
    </row>
    <row r="706" spans="1:114" s="13" customFormat="1" x14ac:dyDescent="0.15">
      <c r="A706" s="17"/>
      <c r="D706" s="15"/>
      <c r="E706" s="15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V706" s="38"/>
      <c r="AW706" s="38"/>
      <c r="CR706" s="9"/>
    </row>
    <row r="707" spans="1:114" s="13" customFormat="1" x14ac:dyDescent="0.15">
      <c r="A707" s="17"/>
      <c r="D707" s="15"/>
      <c r="E707" s="15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V707" s="38"/>
      <c r="AW707" s="38"/>
      <c r="CR707" s="9"/>
    </row>
    <row r="708" spans="1:114" s="13" customFormat="1" x14ac:dyDescent="0.15">
      <c r="A708" s="17"/>
      <c r="D708" s="15"/>
      <c r="E708" s="15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V708" s="38"/>
      <c r="AW708" s="38"/>
      <c r="CR708" s="9"/>
    </row>
    <row r="709" spans="1:114" s="13" customFormat="1" x14ac:dyDescent="0.15">
      <c r="A709" s="17"/>
      <c r="D709" s="15"/>
      <c r="E709" s="15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V709" s="38"/>
      <c r="AW709" s="38"/>
      <c r="CR709" s="9"/>
    </row>
    <row r="710" spans="1:114" s="13" customFormat="1" x14ac:dyDescent="0.15">
      <c r="A710" s="17"/>
      <c r="D710" s="15"/>
      <c r="E710" s="15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V710" s="38"/>
      <c r="AW710" s="38"/>
      <c r="CR710" s="9"/>
    </row>
    <row r="711" spans="1:114" s="13" customFormat="1" x14ac:dyDescent="0.15">
      <c r="A711" s="17"/>
      <c r="D711" s="15"/>
      <c r="E711" s="15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V711" s="38"/>
      <c r="AW711" s="38"/>
      <c r="CR711" s="9"/>
    </row>
    <row r="712" spans="1:114" s="13" customFormat="1" x14ac:dyDescent="0.15">
      <c r="A712" s="17"/>
      <c r="D712" s="15"/>
      <c r="E712" s="15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V712" s="38"/>
      <c r="AW712" s="38"/>
      <c r="CR712" s="9"/>
    </row>
    <row r="713" spans="1:114" s="13" customFormat="1" x14ac:dyDescent="0.15">
      <c r="A713" s="17"/>
      <c r="D713" s="15"/>
      <c r="E713" s="15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V713" s="38"/>
      <c r="AW713" s="38"/>
      <c r="CR713" s="9"/>
    </row>
    <row r="714" spans="1:114" s="13" customFormat="1" x14ac:dyDescent="0.15">
      <c r="A714" s="17"/>
      <c r="D714" s="15"/>
      <c r="E714" s="15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6"/>
      <c r="AC714" s="17"/>
      <c r="AD714" s="17"/>
      <c r="AV714" s="38"/>
      <c r="AW714" s="38"/>
      <c r="CR714" s="9"/>
      <c r="DJ714"/>
    </row>
    <row r="715" spans="1:114" x14ac:dyDescent="0.15">
      <c r="AV715" s="38"/>
      <c r="AW715" s="38"/>
      <c r="AY715"/>
      <c r="AZ715"/>
      <c r="DH715" s="13"/>
    </row>
    <row r="716" spans="1:114" x14ac:dyDescent="0.15">
      <c r="AV716" s="38"/>
      <c r="AW716" s="38"/>
      <c r="AY716"/>
      <c r="AZ716"/>
    </row>
    <row r="717" spans="1:114" x14ac:dyDescent="0.15">
      <c r="AV717" s="38"/>
      <c r="AW717" s="38"/>
      <c r="AY717"/>
      <c r="AZ717"/>
    </row>
    <row r="718" spans="1:114" x14ac:dyDescent="0.15">
      <c r="AV718" s="38"/>
      <c r="AW718" s="38"/>
      <c r="AY718"/>
      <c r="AZ718"/>
    </row>
    <row r="719" spans="1:114" x14ac:dyDescent="0.15">
      <c r="AV719" s="38"/>
      <c r="AW719" s="38"/>
      <c r="AY719"/>
      <c r="AZ719"/>
    </row>
    <row r="720" spans="1:114" x14ac:dyDescent="0.15">
      <c r="AV720" s="38"/>
      <c r="AW720" s="38"/>
      <c r="AY720"/>
      <c r="AZ720"/>
    </row>
    <row r="721" spans="48:52" x14ac:dyDescent="0.15">
      <c r="AV721" s="38"/>
      <c r="AW721" s="38"/>
      <c r="AY721"/>
      <c r="AZ721"/>
    </row>
    <row r="722" spans="48:52" x14ac:dyDescent="0.15">
      <c r="AV722" s="38"/>
      <c r="AW722" s="38"/>
      <c r="AY722"/>
      <c r="AZ722"/>
    </row>
    <row r="723" spans="48:52" x14ac:dyDescent="0.15">
      <c r="AV723" s="38"/>
      <c r="AW723" s="38"/>
      <c r="AY723"/>
      <c r="AZ723"/>
    </row>
    <row r="724" spans="48:52" x14ac:dyDescent="0.15">
      <c r="AV724" s="38"/>
      <c r="AW724" s="38"/>
      <c r="AY724"/>
      <c r="AZ724"/>
    </row>
    <row r="725" spans="48:52" x14ac:dyDescent="0.15">
      <c r="AV725" s="38"/>
      <c r="AW725" s="38"/>
      <c r="AY725"/>
      <c r="AZ725"/>
    </row>
    <row r="726" spans="48:52" x14ac:dyDescent="0.15">
      <c r="AV726" s="38"/>
      <c r="AW726" s="38"/>
      <c r="AY726"/>
      <c r="AZ726"/>
    </row>
    <row r="727" spans="48:52" x14ac:dyDescent="0.15">
      <c r="AV727" s="38"/>
      <c r="AW727" s="38"/>
      <c r="AY727"/>
      <c r="AZ727"/>
    </row>
    <row r="728" spans="48:52" x14ac:dyDescent="0.15">
      <c r="AV728" s="38"/>
      <c r="AW728" s="38"/>
      <c r="AY728"/>
      <c r="AZ728"/>
    </row>
    <row r="729" spans="48:52" x14ac:dyDescent="0.15">
      <c r="AX729" s="38"/>
      <c r="AY729" s="38"/>
      <c r="AZ729"/>
    </row>
    <row r="730" spans="48:52" x14ac:dyDescent="0.15">
      <c r="AX730" s="38"/>
      <c r="AY730" s="38"/>
      <c r="AZ730"/>
    </row>
    <row r="731" spans="48:52" x14ac:dyDescent="0.15">
      <c r="AX731" s="38"/>
      <c r="AY731" s="38"/>
      <c r="AZ731"/>
    </row>
    <row r="732" spans="48:52" x14ac:dyDescent="0.15">
      <c r="AX732" s="38"/>
      <c r="AY732" s="38"/>
      <c r="AZ732"/>
    </row>
    <row r="733" spans="48:52" x14ac:dyDescent="0.15">
      <c r="AX733" s="38"/>
      <c r="AY733" s="38"/>
      <c r="AZ733"/>
    </row>
    <row r="734" spans="48:52" x14ac:dyDescent="0.15">
      <c r="AX734" s="38"/>
      <c r="AY734" s="38"/>
      <c r="AZ734"/>
    </row>
    <row r="735" spans="48:52" x14ac:dyDescent="0.15">
      <c r="AX735" s="38"/>
      <c r="AY735" s="38"/>
      <c r="AZ735"/>
    </row>
    <row r="736" spans="48:52" x14ac:dyDescent="0.15">
      <c r="AX736" s="38"/>
      <c r="AY736" s="38"/>
      <c r="AZ736"/>
    </row>
    <row r="737" spans="50:52" x14ac:dyDescent="0.15">
      <c r="AX737" s="38"/>
      <c r="AY737" s="38"/>
      <c r="AZ737"/>
    </row>
    <row r="738" spans="50:52" x14ac:dyDescent="0.15">
      <c r="AX738" s="38"/>
      <c r="AY738" s="38"/>
      <c r="AZ738"/>
    </row>
    <row r="739" spans="50:52" x14ac:dyDescent="0.15">
      <c r="AX739" s="38"/>
      <c r="AY739" s="38"/>
      <c r="AZ739"/>
    </row>
    <row r="740" spans="50:52" x14ac:dyDescent="0.15">
      <c r="AX740" s="38"/>
      <c r="AY740" s="38"/>
      <c r="AZ740"/>
    </row>
    <row r="741" spans="50:52" x14ac:dyDescent="0.15">
      <c r="AX741" s="38"/>
      <c r="AY741" s="38"/>
      <c r="AZ741"/>
    </row>
    <row r="742" spans="50:52" x14ac:dyDescent="0.15">
      <c r="AX742" s="38"/>
      <c r="AY742" s="38"/>
      <c r="AZ742"/>
    </row>
    <row r="743" spans="50:52" x14ac:dyDescent="0.15">
      <c r="AX743" s="38"/>
      <c r="AY743" s="38"/>
      <c r="AZ743"/>
    </row>
    <row r="744" spans="50:52" x14ac:dyDescent="0.15">
      <c r="AX744" s="38"/>
      <c r="AY744" s="38"/>
      <c r="AZ744"/>
    </row>
    <row r="745" spans="50:52" x14ac:dyDescent="0.15">
      <c r="AX745" s="38"/>
      <c r="AY745" s="38"/>
      <c r="AZ745"/>
    </row>
    <row r="746" spans="50:52" x14ac:dyDescent="0.15">
      <c r="AX746" s="38"/>
      <c r="AY746" s="38"/>
      <c r="AZ746"/>
    </row>
    <row r="747" spans="50:52" x14ac:dyDescent="0.15">
      <c r="AX747" s="38"/>
      <c r="AY747" s="38"/>
      <c r="AZ747"/>
    </row>
    <row r="748" spans="50:52" x14ac:dyDescent="0.15">
      <c r="AX748" s="38"/>
      <c r="AY748" s="38"/>
      <c r="AZ748"/>
    </row>
    <row r="749" spans="50:52" x14ac:dyDescent="0.15">
      <c r="AX749" s="38"/>
      <c r="AY749" s="38"/>
      <c r="AZ749"/>
    </row>
    <row r="750" spans="50:52" x14ac:dyDescent="0.15">
      <c r="AX750" s="38"/>
      <c r="AY750" s="38"/>
      <c r="AZ750"/>
    </row>
    <row r="751" spans="50:52" x14ac:dyDescent="0.15">
      <c r="AX751" s="38"/>
      <c r="AY751" s="38"/>
      <c r="AZ751"/>
    </row>
    <row r="752" spans="50:52" x14ac:dyDescent="0.15">
      <c r="AX752" s="38"/>
      <c r="AY752" s="38"/>
      <c r="AZ752"/>
    </row>
    <row r="753" spans="50:52" x14ac:dyDescent="0.15">
      <c r="AX753" s="38"/>
      <c r="AY753" s="38"/>
      <c r="AZ753"/>
    </row>
    <row r="754" spans="50:52" x14ac:dyDescent="0.15">
      <c r="AX754" s="38"/>
      <c r="AY754" s="38"/>
      <c r="AZ754"/>
    </row>
    <row r="755" spans="50:52" x14ac:dyDescent="0.15">
      <c r="AX755" s="38"/>
      <c r="AY755" s="38"/>
      <c r="AZ755"/>
    </row>
    <row r="756" spans="50:52" x14ac:dyDescent="0.15">
      <c r="AX756" s="38"/>
      <c r="AY756" s="38"/>
      <c r="AZ756"/>
    </row>
    <row r="757" spans="50:52" x14ac:dyDescent="0.15">
      <c r="AX757" s="38"/>
      <c r="AY757" s="38"/>
      <c r="AZ757"/>
    </row>
    <row r="758" spans="50:52" x14ac:dyDescent="0.15">
      <c r="AX758" s="38"/>
      <c r="AY758" s="38"/>
      <c r="AZ758"/>
    </row>
    <row r="759" spans="50:52" x14ac:dyDescent="0.15">
      <c r="AX759" s="38"/>
      <c r="AY759" s="38"/>
      <c r="AZ759"/>
    </row>
    <row r="760" spans="50:52" x14ac:dyDescent="0.15">
      <c r="AX760" s="38"/>
      <c r="AY760" s="38"/>
      <c r="AZ760"/>
    </row>
    <row r="761" spans="50:52" x14ac:dyDescent="0.15">
      <c r="AX761" s="38"/>
      <c r="AY761" s="38"/>
      <c r="AZ761"/>
    </row>
    <row r="762" spans="50:52" x14ac:dyDescent="0.15">
      <c r="AX762" s="38"/>
      <c r="AY762" s="38"/>
      <c r="AZ762"/>
    </row>
    <row r="763" spans="50:52" x14ac:dyDescent="0.15">
      <c r="AX763" s="38"/>
      <c r="AY763" s="38"/>
      <c r="AZ763"/>
    </row>
    <row r="764" spans="50:52" x14ac:dyDescent="0.15">
      <c r="AX764" s="38"/>
      <c r="AY764" s="38"/>
      <c r="AZ764"/>
    </row>
    <row r="765" spans="50:52" x14ac:dyDescent="0.15">
      <c r="AX765" s="38"/>
      <c r="AY765" s="38"/>
      <c r="AZ765"/>
    </row>
    <row r="766" spans="50:52" x14ac:dyDescent="0.15">
      <c r="AX766" s="38"/>
      <c r="AY766" s="38"/>
      <c r="AZ766"/>
    </row>
    <row r="767" spans="50:52" x14ac:dyDescent="0.15">
      <c r="AX767" s="38"/>
      <c r="AY767" s="38"/>
      <c r="AZ767"/>
    </row>
    <row r="768" spans="50:52" x14ac:dyDescent="0.15">
      <c r="AX768" s="38"/>
      <c r="AY768" s="38"/>
      <c r="AZ768"/>
    </row>
    <row r="769" spans="50:52" x14ac:dyDescent="0.15">
      <c r="AX769" s="38"/>
      <c r="AY769" s="38"/>
      <c r="AZ769"/>
    </row>
    <row r="770" spans="50:52" x14ac:dyDescent="0.15">
      <c r="AX770" s="38"/>
      <c r="AY770" s="38"/>
      <c r="AZ770"/>
    </row>
    <row r="771" spans="50:52" x14ac:dyDescent="0.15">
      <c r="AX771" s="38"/>
      <c r="AY771" s="38"/>
      <c r="AZ771"/>
    </row>
    <row r="772" spans="50:52" x14ac:dyDescent="0.15">
      <c r="AX772" s="38"/>
      <c r="AY772" s="38"/>
      <c r="AZ772"/>
    </row>
    <row r="773" spans="50:52" x14ac:dyDescent="0.15">
      <c r="AX773" s="38"/>
      <c r="AY773" s="38"/>
      <c r="AZ773"/>
    </row>
    <row r="774" spans="50:52" x14ac:dyDescent="0.15">
      <c r="AX774" s="38"/>
      <c r="AY774" s="38"/>
      <c r="AZ774"/>
    </row>
    <row r="775" spans="50:52" x14ac:dyDescent="0.15">
      <c r="AX775" s="38"/>
      <c r="AY775" s="38"/>
      <c r="AZ775"/>
    </row>
    <row r="776" spans="50:52" x14ac:dyDescent="0.15">
      <c r="AX776" s="38"/>
      <c r="AY776" s="38"/>
      <c r="AZ776"/>
    </row>
    <row r="777" spans="50:52" x14ac:dyDescent="0.15">
      <c r="AX777" s="38"/>
      <c r="AY777" s="38"/>
      <c r="AZ777"/>
    </row>
    <row r="778" spans="50:52" x14ac:dyDescent="0.15">
      <c r="AX778" s="38"/>
      <c r="AY778" s="38"/>
      <c r="AZ778"/>
    </row>
    <row r="779" spans="50:52" x14ac:dyDescent="0.15">
      <c r="AX779" s="38"/>
      <c r="AY779" s="38"/>
      <c r="AZ779"/>
    </row>
    <row r="780" spans="50:52" x14ac:dyDescent="0.15">
      <c r="AX780" s="38"/>
      <c r="AY780" s="38"/>
      <c r="AZ780"/>
    </row>
    <row r="781" spans="50:52" x14ac:dyDescent="0.15">
      <c r="AX781" s="38"/>
      <c r="AY781" s="38"/>
      <c r="AZ781"/>
    </row>
    <row r="782" spans="50:52" x14ac:dyDescent="0.15">
      <c r="AX782" s="38"/>
      <c r="AY782" s="38"/>
      <c r="AZ782"/>
    </row>
    <row r="783" spans="50:52" x14ac:dyDescent="0.15">
      <c r="AX783" s="38"/>
      <c r="AY783" s="38"/>
      <c r="AZ783"/>
    </row>
    <row r="784" spans="50:52" x14ac:dyDescent="0.15">
      <c r="AX784" s="38"/>
      <c r="AY784" s="38"/>
      <c r="AZ784"/>
    </row>
    <row r="785" spans="50:52" x14ac:dyDescent="0.15">
      <c r="AX785" s="38"/>
      <c r="AY785" s="38"/>
      <c r="AZ785"/>
    </row>
    <row r="786" spans="50:52" x14ac:dyDescent="0.15">
      <c r="AX786" s="38"/>
      <c r="AY786" s="38"/>
      <c r="AZ786"/>
    </row>
    <row r="787" spans="50:52" x14ac:dyDescent="0.15">
      <c r="AX787" s="38"/>
      <c r="AY787" s="38"/>
      <c r="AZ787"/>
    </row>
    <row r="788" spans="50:52" x14ac:dyDescent="0.15">
      <c r="AX788" s="38"/>
      <c r="AY788" s="38"/>
      <c r="AZ788"/>
    </row>
    <row r="789" spans="50:52" x14ac:dyDescent="0.15">
      <c r="AX789" s="38"/>
      <c r="AY789" s="38"/>
      <c r="AZ789"/>
    </row>
    <row r="790" spans="50:52" x14ac:dyDescent="0.15">
      <c r="AX790" s="38"/>
      <c r="AY790" s="38"/>
      <c r="AZ790"/>
    </row>
    <row r="791" spans="50:52" x14ac:dyDescent="0.15">
      <c r="AX791" s="38"/>
      <c r="AY791" s="38"/>
      <c r="AZ791"/>
    </row>
    <row r="792" spans="50:52" x14ac:dyDescent="0.15">
      <c r="AX792" s="38"/>
      <c r="AY792" s="38"/>
      <c r="AZ792"/>
    </row>
    <row r="793" spans="50:52" x14ac:dyDescent="0.15">
      <c r="AX793" s="38"/>
      <c r="AY793" s="38"/>
      <c r="AZ793"/>
    </row>
    <row r="794" spans="50:52" x14ac:dyDescent="0.15">
      <c r="AX794" s="38"/>
      <c r="AY794" s="38"/>
      <c r="AZ794"/>
    </row>
    <row r="795" spans="50:52" x14ac:dyDescent="0.15">
      <c r="AX795" s="38"/>
      <c r="AY795" s="38"/>
      <c r="AZ795"/>
    </row>
    <row r="796" spans="50:52" x14ac:dyDescent="0.15">
      <c r="AX796" s="38"/>
      <c r="AY796" s="38"/>
      <c r="AZ796"/>
    </row>
    <row r="797" spans="50:52" x14ac:dyDescent="0.15">
      <c r="AX797" s="38"/>
      <c r="AY797" s="38"/>
      <c r="AZ797"/>
    </row>
    <row r="798" spans="50:52" x14ac:dyDescent="0.15">
      <c r="AX798" s="38"/>
      <c r="AY798" s="38"/>
      <c r="AZ798"/>
    </row>
    <row r="799" spans="50:52" x14ac:dyDescent="0.15">
      <c r="AX799" s="38"/>
      <c r="AY799" s="38"/>
      <c r="AZ799"/>
    </row>
    <row r="800" spans="50:52" x14ac:dyDescent="0.15">
      <c r="AX800" s="38"/>
      <c r="AY800" s="38"/>
      <c r="AZ800"/>
    </row>
    <row r="801" spans="50:52" x14ac:dyDescent="0.15">
      <c r="AX801" s="38"/>
      <c r="AY801" s="38"/>
      <c r="AZ801"/>
    </row>
    <row r="802" spans="50:52" x14ac:dyDescent="0.15">
      <c r="AX802" s="38"/>
      <c r="AY802" s="38"/>
      <c r="AZ802"/>
    </row>
    <row r="803" spans="50:52" x14ac:dyDescent="0.15">
      <c r="AX803" s="38"/>
      <c r="AY803" s="38"/>
      <c r="AZ803"/>
    </row>
    <row r="804" spans="50:52" x14ac:dyDescent="0.15">
      <c r="AX804" s="38"/>
      <c r="AY804" s="38"/>
      <c r="AZ804"/>
    </row>
    <row r="805" spans="50:52" x14ac:dyDescent="0.15">
      <c r="AX805" s="38"/>
      <c r="AY805" s="38"/>
      <c r="AZ805"/>
    </row>
    <row r="806" spans="50:52" x14ac:dyDescent="0.15">
      <c r="AX806" s="38"/>
      <c r="AY806" s="38"/>
      <c r="AZ806"/>
    </row>
    <row r="807" spans="50:52" x14ac:dyDescent="0.15">
      <c r="AX807" s="38"/>
      <c r="AY807" s="38"/>
      <c r="AZ807"/>
    </row>
    <row r="808" spans="50:52" x14ac:dyDescent="0.15">
      <c r="AX808" s="38"/>
      <c r="AY808" s="38"/>
      <c r="AZ808"/>
    </row>
    <row r="809" spans="50:52" x14ac:dyDescent="0.15">
      <c r="AX809" s="38"/>
      <c r="AY809" s="38"/>
      <c r="AZ809"/>
    </row>
    <row r="810" spans="50:52" x14ac:dyDescent="0.15">
      <c r="AX810" s="38"/>
      <c r="AY810" s="38"/>
      <c r="AZ810"/>
    </row>
    <row r="811" spans="50:52" x14ac:dyDescent="0.15">
      <c r="AX811" s="38"/>
      <c r="AY811" s="38"/>
      <c r="AZ811"/>
    </row>
    <row r="812" spans="50:52" x14ac:dyDescent="0.15">
      <c r="AX812" s="38"/>
      <c r="AY812" s="38"/>
      <c r="AZ812"/>
    </row>
    <row r="813" spans="50:52" x14ac:dyDescent="0.15">
      <c r="AX813" s="38"/>
      <c r="AY813" s="38"/>
      <c r="AZ813"/>
    </row>
    <row r="814" spans="50:52" x14ac:dyDescent="0.15">
      <c r="AX814" s="38"/>
      <c r="AY814" s="38"/>
      <c r="AZ814"/>
    </row>
    <row r="815" spans="50:52" x14ac:dyDescent="0.15">
      <c r="AX815" s="38"/>
      <c r="AY815" s="38"/>
      <c r="AZ815"/>
    </row>
    <row r="816" spans="50:52" x14ac:dyDescent="0.15">
      <c r="AX816" s="38"/>
      <c r="AY816" s="38"/>
      <c r="AZ816"/>
    </row>
    <row r="817" spans="50:52" x14ac:dyDescent="0.15">
      <c r="AX817" s="38"/>
      <c r="AY817" s="38"/>
      <c r="AZ817"/>
    </row>
    <row r="818" spans="50:52" x14ac:dyDescent="0.15">
      <c r="AX818" s="38"/>
      <c r="AY818" s="38"/>
      <c r="AZ818"/>
    </row>
    <row r="819" spans="50:52" x14ac:dyDescent="0.15">
      <c r="AX819" s="38"/>
      <c r="AY819" s="38"/>
      <c r="AZ819"/>
    </row>
    <row r="820" spans="50:52" x14ac:dyDescent="0.15">
      <c r="AX820" s="38"/>
      <c r="AY820" s="38"/>
      <c r="AZ820"/>
    </row>
    <row r="821" spans="50:52" x14ac:dyDescent="0.15">
      <c r="AX821" s="38"/>
      <c r="AY821" s="38"/>
      <c r="AZ821"/>
    </row>
    <row r="822" spans="50:52" x14ac:dyDescent="0.15">
      <c r="AX822" s="38"/>
      <c r="AY822" s="38"/>
      <c r="AZ822"/>
    </row>
    <row r="823" spans="50:52" x14ac:dyDescent="0.15">
      <c r="AX823" s="38"/>
      <c r="AY823" s="38"/>
      <c r="AZ823"/>
    </row>
    <row r="824" spans="50:52" x14ac:dyDescent="0.15">
      <c r="AX824" s="38"/>
      <c r="AY824" s="38"/>
      <c r="AZ824"/>
    </row>
    <row r="825" spans="50:52" x14ac:dyDescent="0.15">
      <c r="AX825" s="38"/>
      <c r="AY825" s="38"/>
      <c r="AZ825"/>
    </row>
    <row r="826" spans="50:52" x14ac:dyDescent="0.15">
      <c r="AX826" s="38"/>
      <c r="AY826" s="38"/>
      <c r="AZ826"/>
    </row>
    <row r="827" spans="50:52" x14ac:dyDescent="0.15">
      <c r="AX827" s="38"/>
      <c r="AY827" s="38"/>
      <c r="AZ827"/>
    </row>
    <row r="828" spans="50:52" x14ac:dyDescent="0.15">
      <c r="AX828" s="38"/>
      <c r="AY828" s="38"/>
      <c r="AZ828"/>
    </row>
    <row r="829" spans="50:52" x14ac:dyDescent="0.15">
      <c r="AX829" s="38"/>
      <c r="AY829" s="38"/>
      <c r="AZ829"/>
    </row>
    <row r="830" spans="50:52" x14ac:dyDescent="0.15">
      <c r="AX830" s="38"/>
      <c r="AY830" s="38"/>
      <c r="AZ830"/>
    </row>
    <row r="831" spans="50:52" x14ac:dyDescent="0.15">
      <c r="AX831" s="38"/>
      <c r="AY831" s="38"/>
      <c r="AZ831"/>
    </row>
    <row r="832" spans="50:52" x14ac:dyDescent="0.15">
      <c r="AX832" s="38"/>
      <c r="AY832" s="38"/>
      <c r="AZ832"/>
    </row>
    <row r="833" spans="50:52" x14ac:dyDescent="0.15">
      <c r="AX833" s="38"/>
      <c r="AY833" s="38"/>
      <c r="AZ833"/>
    </row>
    <row r="834" spans="50:52" x14ac:dyDescent="0.15">
      <c r="AX834" s="38"/>
      <c r="AY834" s="38"/>
      <c r="AZ834"/>
    </row>
    <row r="835" spans="50:52" x14ac:dyDescent="0.15">
      <c r="AX835" s="38"/>
      <c r="AY835" s="38"/>
      <c r="AZ835"/>
    </row>
    <row r="836" spans="50:52" x14ac:dyDescent="0.15">
      <c r="AX836" s="38"/>
      <c r="AY836" s="38"/>
      <c r="AZ836"/>
    </row>
    <row r="837" spans="50:52" x14ac:dyDescent="0.15">
      <c r="AX837" s="38"/>
      <c r="AY837" s="38"/>
      <c r="AZ837"/>
    </row>
    <row r="838" spans="50:52" x14ac:dyDescent="0.15">
      <c r="AX838" s="38"/>
      <c r="AY838" s="38"/>
      <c r="AZ838"/>
    </row>
    <row r="839" spans="50:52" x14ac:dyDescent="0.15">
      <c r="AX839" s="38"/>
      <c r="AY839" s="38"/>
      <c r="AZ839"/>
    </row>
    <row r="840" spans="50:52" x14ac:dyDescent="0.15">
      <c r="AX840" s="38"/>
      <c r="AY840" s="38"/>
      <c r="AZ840"/>
    </row>
    <row r="841" spans="50:52" x14ac:dyDescent="0.15">
      <c r="AX841" s="38"/>
      <c r="AY841" s="38"/>
      <c r="AZ841"/>
    </row>
    <row r="842" spans="50:52" x14ac:dyDescent="0.15">
      <c r="AX842" s="38"/>
      <c r="AY842" s="38"/>
      <c r="AZ842"/>
    </row>
    <row r="843" spans="50:52" x14ac:dyDescent="0.15">
      <c r="AX843" s="38"/>
      <c r="AY843" s="38"/>
      <c r="AZ843"/>
    </row>
    <row r="844" spans="50:52" x14ac:dyDescent="0.15">
      <c r="AX844" s="38"/>
      <c r="AY844" s="38"/>
      <c r="AZ844"/>
    </row>
    <row r="845" spans="50:52" x14ac:dyDescent="0.15">
      <c r="AX845" s="38"/>
      <c r="AY845" s="38"/>
      <c r="AZ845"/>
    </row>
    <row r="846" spans="50:52" x14ac:dyDescent="0.15">
      <c r="AX846" s="38"/>
      <c r="AY846" s="38"/>
      <c r="AZ846"/>
    </row>
    <row r="847" spans="50:52" x14ac:dyDescent="0.15">
      <c r="AX847" s="38"/>
      <c r="AY847" s="38"/>
      <c r="AZ847"/>
    </row>
    <row r="848" spans="50:52" x14ac:dyDescent="0.15">
      <c r="AX848" s="38"/>
      <c r="AY848" s="38"/>
      <c r="AZ848"/>
    </row>
    <row r="849" spans="50:52" x14ac:dyDescent="0.15">
      <c r="AX849" s="38"/>
      <c r="AY849" s="38"/>
      <c r="AZ849"/>
    </row>
    <row r="850" spans="50:52" x14ac:dyDescent="0.15">
      <c r="AX850" s="38"/>
      <c r="AY850" s="38"/>
      <c r="AZ850"/>
    </row>
    <row r="851" spans="50:52" x14ac:dyDescent="0.15">
      <c r="AX851" s="38"/>
      <c r="AY851" s="38"/>
      <c r="AZ851"/>
    </row>
    <row r="852" spans="50:52" x14ac:dyDescent="0.15">
      <c r="AX852" s="38"/>
      <c r="AY852" s="38"/>
      <c r="AZ852"/>
    </row>
    <row r="853" spans="50:52" x14ac:dyDescent="0.15">
      <c r="AX853" s="38"/>
      <c r="AY853" s="38"/>
      <c r="AZ853"/>
    </row>
    <row r="854" spans="50:52" x14ac:dyDescent="0.15">
      <c r="AX854" s="38"/>
      <c r="AY854" s="38"/>
      <c r="AZ854"/>
    </row>
    <row r="855" spans="50:52" x14ac:dyDescent="0.15">
      <c r="AX855" s="38"/>
      <c r="AY855" s="38"/>
      <c r="AZ855"/>
    </row>
    <row r="856" spans="50:52" x14ac:dyDescent="0.15">
      <c r="AX856" s="38"/>
      <c r="AY856" s="38"/>
      <c r="AZ856"/>
    </row>
    <row r="857" spans="50:52" x14ac:dyDescent="0.15">
      <c r="AX857" s="38"/>
      <c r="AY857" s="38"/>
      <c r="AZ857"/>
    </row>
    <row r="858" spans="50:52" x14ac:dyDescent="0.15">
      <c r="AX858" s="38"/>
      <c r="AY858" s="38"/>
      <c r="AZ858"/>
    </row>
    <row r="859" spans="50:52" x14ac:dyDescent="0.15">
      <c r="AX859" s="38"/>
      <c r="AY859" s="38"/>
      <c r="AZ859"/>
    </row>
    <row r="860" spans="50:52" x14ac:dyDescent="0.15">
      <c r="AX860" s="38"/>
      <c r="AY860" s="38"/>
      <c r="AZ860"/>
    </row>
    <row r="861" spans="50:52" x14ac:dyDescent="0.15">
      <c r="AX861" s="38"/>
      <c r="AY861" s="38"/>
      <c r="AZ861"/>
    </row>
    <row r="862" spans="50:52" x14ac:dyDescent="0.15">
      <c r="AX862" s="38"/>
      <c r="AY862" s="38"/>
      <c r="AZ862"/>
    </row>
    <row r="863" spans="50:52" x14ac:dyDescent="0.15">
      <c r="AX863" s="38"/>
      <c r="AY863" s="38"/>
      <c r="AZ863"/>
    </row>
    <row r="864" spans="50:52" x14ac:dyDescent="0.15">
      <c r="AX864" s="38"/>
      <c r="AY864" s="38"/>
      <c r="AZ864"/>
    </row>
    <row r="865" spans="50:52" x14ac:dyDescent="0.15">
      <c r="AX865" s="38"/>
      <c r="AY865" s="38"/>
      <c r="AZ865"/>
    </row>
    <row r="866" spans="50:52" x14ac:dyDescent="0.15">
      <c r="AX866" s="38"/>
      <c r="AY866" s="38"/>
      <c r="AZ866"/>
    </row>
    <row r="867" spans="50:52" x14ac:dyDescent="0.15">
      <c r="AX867" s="38"/>
      <c r="AY867" s="38"/>
      <c r="AZ867"/>
    </row>
    <row r="868" spans="50:52" x14ac:dyDescent="0.15">
      <c r="AX868" s="38"/>
      <c r="AY868" s="38"/>
      <c r="AZ868"/>
    </row>
    <row r="869" spans="50:52" x14ac:dyDescent="0.15">
      <c r="AX869" s="38"/>
      <c r="AY869" s="38"/>
      <c r="AZ869"/>
    </row>
    <row r="870" spans="50:52" x14ac:dyDescent="0.15">
      <c r="AX870" s="38"/>
      <c r="AY870" s="38"/>
      <c r="AZ870"/>
    </row>
    <row r="871" spans="50:52" x14ac:dyDescent="0.15">
      <c r="AX871" s="38"/>
      <c r="AY871" s="38"/>
      <c r="AZ871"/>
    </row>
    <row r="872" spans="50:52" x14ac:dyDescent="0.15">
      <c r="AX872" s="38"/>
      <c r="AY872" s="38"/>
      <c r="AZ872"/>
    </row>
    <row r="873" spans="50:52" x14ac:dyDescent="0.15">
      <c r="AX873" s="38"/>
      <c r="AY873" s="38"/>
      <c r="AZ873"/>
    </row>
    <row r="874" spans="50:52" x14ac:dyDescent="0.15">
      <c r="AX874" s="38"/>
      <c r="AY874" s="38"/>
      <c r="AZ874"/>
    </row>
    <row r="875" spans="50:52" x14ac:dyDescent="0.15">
      <c r="AX875" s="38"/>
      <c r="AY875" s="38"/>
      <c r="AZ875"/>
    </row>
    <row r="876" spans="50:52" x14ac:dyDescent="0.15">
      <c r="AX876" s="38"/>
      <c r="AY876" s="38"/>
      <c r="AZ876"/>
    </row>
    <row r="877" spans="50:52" x14ac:dyDescent="0.15">
      <c r="AX877" s="38"/>
      <c r="AY877" s="38"/>
      <c r="AZ877"/>
    </row>
    <row r="878" spans="50:52" x14ac:dyDescent="0.15">
      <c r="AX878" s="38"/>
      <c r="AY878" s="38"/>
      <c r="AZ878"/>
    </row>
    <row r="879" spans="50:52" x14ac:dyDescent="0.15">
      <c r="AX879" s="38"/>
      <c r="AY879" s="38"/>
      <c r="AZ879"/>
    </row>
    <row r="880" spans="50:52" x14ac:dyDescent="0.15">
      <c r="AX880" s="38"/>
      <c r="AY880" s="38"/>
      <c r="AZ880"/>
    </row>
    <row r="881" spans="50:52" x14ac:dyDescent="0.15">
      <c r="AX881" s="38"/>
      <c r="AY881" s="38"/>
      <c r="AZ881"/>
    </row>
    <row r="882" spans="50:52" x14ac:dyDescent="0.15">
      <c r="AX882" s="38"/>
      <c r="AY882" s="38"/>
      <c r="AZ882"/>
    </row>
    <row r="883" spans="50:52" x14ac:dyDescent="0.15">
      <c r="AX883" s="38"/>
      <c r="AY883" s="38"/>
      <c r="AZ883"/>
    </row>
    <row r="884" spans="50:52" x14ac:dyDescent="0.15">
      <c r="AX884" s="38"/>
      <c r="AY884" s="38"/>
      <c r="AZ884"/>
    </row>
    <row r="885" spans="50:52" x14ac:dyDescent="0.15">
      <c r="AX885" s="38"/>
      <c r="AY885" s="38"/>
      <c r="AZ885"/>
    </row>
    <row r="886" spans="50:52" x14ac:dyDescent="0.15">
      <c r="AX886" s="38"/>
      <c r="AY886" s="38"/>
      <c r="AZ886"/>
    </row>
    <row r="887" spans="50:52" x14ac:dyDescent="0.15">
      <c r="AX887" s="38"/>
      <c r="AY887" s="38"/>
      <c r="AZ887"/>
    </row>
    <row r="888" spans="50:52" x14ac:dyDescent="0.15">
      <c r="AX888" s="38"/>
      <c r="AY888" s="38"/>
      <c r="AZ888"/>
    </row>
    <row r="889" spans="50:52" x14ac:dyDescent="0.15">
      <c r="AX889" s="38"/>
      <c r="AY889" s="38"/>
      <c r="AZ889"/>
    </row>
    <row r="890" spans="50:52" x14ac:dyDescent="0.15">
      <c r="AY890" s="38"/>
      <c r="AZ890" s="38"/>
    </row>
    <row r="891" spans="50:52" x14ac:dyDescent="0.15">
      <c r="AY891" s="38"/>
      <c r="AZ891" s="38"/>
    </row>
    <row r="892" spans="50:52" x14ac:dyDescent="0.15">
      <c r="AY892" s="38"/>
      <c r="AZ892" s="38"/>
    </row>
    <row r="893" spans="50:52" x14ac:dyDescent="0.15">
      <c r="AY893" s="38"/>
      <c r="AZ893" s="38"/>
    </row>
    <row r="894" spans="50:52" x14ac:dyDescent="0.15">
      <c r="AY894" s="38"/>
      <c r="AZ894" s="38"/>
    </row>
    <row r="895" spans="50:52" x14ac:dyDescent="0.15">
      <c r="AY895" s="38"/>
      <c r="AZ895" s="38"/>
    </row>
    <row r="896" spans="50:52" x14ac:dyDescent="0.15">
      <c r="AY896" s="38"/>
      <c r="AZ896" s="38"/>
    </row>
    <row r="897" spans="51:52" x14ac:dyDescent="0.15">
      <c r="AY897" s="38"/>
      <c r="AZ897" s="38"/>
    </row>
    <row r="898" spans="51:52" x14ac:dyDescent="0.15">
      <c r="AY898" s="38"/>
      <c r="AZ898" s="38"/>
    </row>
    <row r="899" spans="51:52" x14ac:dyDescent="0.15">
      <c r="AY899" s="38"/>
      <c r="AZ899" s="38"/>
    </row>
    <row r="900" spans="51:52" x14ac:dyDescent="0.15">
      <c r="AY900" s="38"/>
      <c r="AZ900" s="38"/>
    </row>
    <row r="901" spans="51:52" x14ac:dyDescent="0.15">
      <c r="AY901" s="38"/>
      <c r="AZ901" s="38"/>
    </row>
    <row r="902" spans="51:52" x14ac:dyDescent="0.15">
      <c r="AY902" s="38"/>
      <c r="AZ902" s="38"/>
    </row>
    <row r="903" spans="51:52" x14ac:dyDescent="0.15">
      <c r="AY903" s="38"/>
      <c r="AZ903" s="38"/>
    </row>
    <row r="904" spans="51:52" x14ac:dyDescent="0.15">
      <c r="AY904" s="38"/>
      <c r="AZ904" s="38"/>
    </row>
    <row r="905" spans="51:52" x14ac:dyDescent="0.15">
      <c r="AY905" s="38"/>
      <c r="AZ905" s="38"/>
    </row>
    <row r="906" spans="51:52" x14ac:dyDescent="0.15">
      <c r="AY906" s="38"/>
      <c r="AZ906" s="38"/>
    </row>
    <row r="907" spans="51:52" x14ac:dyDescent="0.15">
      <c r="AY907" s="38"/>
      <c r="AZ907" s="38"/>
    </row>
    <row r="908" spans="51:52" x14ac:dyDescent="0.15">
      <c r="AY908" s="38"/>
      <c r="AZ908" s="38"/>
    </row>
    <row r="909" spans="51:52" x14ac:dyDescent="0.15">
      <c r="AY909" s="38"/>
      <c r="AZ909" s="38"/>
    </row>
    <row r="910" spans="51:52" x14ac:dyDescent="0.15">
      <c r="AY910" s="38"/>
      <c r="AZ910" s="38"/>
    </row>
    <row r="911" spans="51:52" x14ac:dyDescent="0.15">
      <c r="AY911" s="38"/>
      <c r="AZ911" s="38"/>
    </row>
    <row r="912" spans="51:52" x14ac:dyDescent="0.15">
      <c r="AY912" s="38"/>
      <c r="AZ912" s="38"/>
    </row>
    <row r="913" spans="51:52" x14ac:dyDescent="0.15">
      <c r="AY913" s="38"/>
      <c r="AZ913" s="38"/>
    </row>
    <row r="914" spans="51:52" x14ac:dyDescent="0.15">
      <c r="AY914" s="38"/>
      <c r="AZ914" s="38"/>
    </row>
    <row r="915" spans="51:52" x14ac:dyDescent="0.15">
      <c r="AY915" s="38"/>
      <c r="AZ915" s="38"/>
    </row>
    <row r="916" spans="51:52" x14ac:dyDescent="0.15">
      <c r="AY916" s="38"/>
      <c r="AZ916" s="38"/>
    </row>
    <row r="917" spans="51:52" x14ac:dyDescent="0.15">
      <c r="AY917" s="38"/>
      <c r="AZ917" s="38"/>
    </row>
    <row r="918" spans="51:52" x14ac:dyDescent="0.15">
      <c r="AY918" s="38"/>
      <c r="AZ918" s="38"/>
    </row>
    <row r="919" spans="51:52" x14ac:dyDescent="0.15">
      <c r="AY919" s="38"/>
      <c r="AZ919" s="38"/>
    </row>
    <row r="920" spans="51:52" x14ac:dyDescent="0.15">
      <c r="AY920" s="38"/>
      <c r="AZ920" s="38"/>
    </row>
    <row r="921" spans="51:52" x14ac:dyDescent="0.15">
      <c r="AY921" s="38"/>
      <c r="AZ921" s="38"/>
    </row>
    <row r="922" spans="51:52" x14ac:dyDescent="0.15">
      <c r="AY922" s="38"/>
      <c r="AZ922" s="38"/>
    </row>
    <row r="923" spans="51:52" x14ac:dyDescent="0.15">
      <c r="AY923" s="38"/>
      <c r="AZ923" s="38"/>
    </row>
    <row r="924" spans="51:52" x14ac:dyDescent="0.15">
      <c r="AY924" s="38"/>
      <c r="AZ924" s="38"/>
    </row>
    <row r="925" spans="51:52" x14ac:dyDescent="0.15">
      <c r="AY925" s="38"/>
      <c r="AZ925" s="38"/>
    </row>
    <row r="926" spans="51:52" x14ac:dyDescent="0.15">
      <c r="AY926" s="38"/>
      <c r="AZ926" s="38"/>
    </row>
    <row r="927" spans="51:52" x14ac:dyDescent="0.15">
      <c r="AY927" s="38"/>
      <c r="AZ927" s="38"/>
    </row>
    <row r="928" spans="51:52" x14ac:dyDescent="0.15">
      <c r="AY928" s="38"/>
      <c r="AZ928" s="38"/>
    </row>
    <row r="929" spans="51:52" x14ac:dyDescent="0.15">
      <c r="AY929" s="38"/>
      <c r="AZ929" s="38"/>
    </row>
    <row r="930" spans="51:52" x14ac:dyDescent="0.15">
      <c r="AY930" s="38"/>
      <c r="AZ930" s="38"/>
    </row>
    <row r="931" spans="51:52" x14ac:dyDescent="0.15">
      <c r="AY931" s="38"/>
      <c r="AZ931" s="38"/>
    </row>
    <row r="932" spans="51:52" x14ac:dyDescent="0.15">
      <c r="AY932" s="38"/>
      <c r="AZ932" s="38"/>
    </row>
    <row r="933" spans="51:52" x14ac:dyDescent="0.15">
      <c r="AY933" s="38"/>
      <c r="AZ933" s="38"/>
    </row>
    <row r="934" spans="51:52" x14ac:dyDescent="0.15">
      <c r="AY934" s="38"/>
      <c r="AZ934" s="38"/>
    </row>
    <row r="935" spans="51:52" x14ac:dyDescent="0.15">
      <c r="AY935" s="38"/>
      <c r="AZ935" s="38"/>
    </row>
    <row r="936" spans="51:52" x14ac:dyDescent="0.15">
      <c r="AY936" s="38"/>
      <c r="AZ936" s="38"/>
    </row>
    <row r="937" spans="51:52" x14ac:dyDescent="0.15">
      <c r="AY937" s="38"/>
      <c r="AZ937" s="38"/>
    </row>
    <row r="938" spans="51:52" x14ac:dyDescent="0.15">
      <c r="AY938" s="38"/>
      <c r="AZ938" s="38"/>
    </row>
    <row r="939" spans="51:52" x14ac:dyDescent="0.15">
      <c r="AY939" s="38"/>
      <c r="AZ939" s="38"/>
    </row>
    <row r="940" spans="51:52" x14ac:dyDescent="0.15">
      <c r="AY940" s="38"/>
      <c r="AZ940" s="38"/>
    </row>
    <row r="941" spans="51:52" x14ac:dyDescent="0.15">
      <c r="AY941" s="38"/>
      <c r="AZ941" s="38"/>
    </row>
    <row r="942" spans="51:52" x14ac:dyDescent="0.15">
      <c r="AY942" s="38"/>
      <c r="AZ942" s="38"/>
    </row>
    <row r="943" spans="51:52" x14ac:dyDescent="0.15">
      <c r="AY943" s="38"/>
      <c r="AZ943" s="38"/>
    </row>
    <row r="944" spans="51:52" x14ac:dyDescent="0.15">
      <c r="AY944" s="38"/>
      <c r="AZ944" s="38"/>
    </row>
    <row r="945" spans="51:52" x14ac:dyDescent="0.15">
      <c r="AY945" s="38"/>
      <c r="AZ945" s="38"/>
    </row>
    <row r="946" spans="51:52" x14ac:dyDescent="0.15">
      <c r="AY946" s="38"/>
      <c r="AZ946" s="38"/>
    </row>
    <row r="947" spans="51:52" x14ac:dyDescent="0.15">
      <c r="AY947" s="38"/>
      <c r="AZ947" s="38"/>
    </row>
    <row r="948" spans="51:52" x14ac:dyDescent="0.15">
      <c r="AY948" s="38"/>
      <c r="AZ948" s="38"/>
    </row>
    <row r="949" spans="51:52" x14ac:dyDescent="0.15">
      <c r="AY949" s="38"/>
      <c r="AZ949" s="38"/>
    </row>
    <row r="950" spans="51:52" x14ac:dyDescent="0.15">
      <c r="AY950" s="38"/>
      <c r="AZ950" s="38"/>
    </row>
    <row r="951" spans="51:52" x14ac:dyDescent="0.15">
      <c r="AY951" s="38"/>
      <c r="AZ951" s="38"/>
    </row>
    <row r="952" spans="51:52" x14ac:dyDescent="0.15">
      <c r="AY952" s="38"/>
      <c r="AZ952" s="38"/>
    </row>
    <row r="953" spans="51:52" x14ac:dyDescent="0.15">
      <c r="AY953" s="38"/>
      <c r="AZ953" s="38"/>
    </row>
    <row r="954" spans="51:52" x14ac:dyDescent="0.15">
      <c r="AY954" s="38"/>
      <c r="AZ954" s="38"/>
    </row>
    <row r="955" spans="51:52" x14ac:dyDescent="0.15">
      <c r="AY955" s="38"/>
      <c r="AZ955" s="38"/>
    </row>
    <row r="956" spans="51:52" x14ac:dyDescent="0.15">
      <c r="AY956" s="38"/>
      <c r="AZ956" s="38"/>
    </row>
    <row r="957" spans="51:52" x14ac:dyDescent="0.15">
      <c r="AY957" s="38"/>
      <c r="AZ957" s="38"/>
    </row>
    <row r="958" spans="51:52" x14ac:dyDescent="0.15">
      <c r="AY958" s="38"/>
      <c r="AZ958" s="38"/>
    </row>
    <row r="959" spans="51:52" x14ac:dyDescent="0.15">
      <c r="AY959" s="38"/>
      <c r="AZ959" s="38"/>
    </row>
    <row r="960" spans="51:52" x14ac:dyDescent="0.15">
      <c r="AY960" s="38"/>
      <c r="AZ960" s="38"/>
    </row>
    <row r="961" spans="51:52" x14ac:dyDescent="0.15">
      <c r="AY961" s="38"/>
      <c r="AZ961" s="38"/>
    </row>
    <row r="962" spans="51:52" x14ac:dyDescent="0.15">
      <c r="AY962" s="38"/>
      <c r="AZ962" s="38"/>
    </row>
    <row r="963" spans="51:52" x14ac:dyDescent="0.15">
      <c r="AY963" s="38"/>
      <c r="AZ963" s="38"/>
    </row>
    <row r="964" spans="51:52" x14ac:dyDescent="0.15">
      <c r="AY964" s="38"/>
      <c r="AZ964" s="38"/>
    </row>
    <row r="965" spans="51:52" x14ac:dyDescent="0.15">
      <c r="AY965" s="38"/>
      <c r="AZ965" s="38"/>
    </row>
    <row r="966" spans="51:52" x14ac:dyDescent="0.15">
      <c r="AY966" s="38"/>
      <c r="AZ966" s="38"/>
    </row>
    <row r="967" spans="51:52" x14ac:dyDescent="0.15">
      <c r="AY967" s="38"/>
      <c r="AZ967" s="38"/>
    </row>
    <row r="968" spans="51:52" x14ac:dyDescent="0.15">
      <c r="AY968" s="38"/>
      <c r="AZ968" s="38"/>
    </row>
    <row r="969" spans="51:52" x14ac:dyDescent="0.15">
      <c r="AY969" s="38"/>
      <c r="AZ969" s="38"/>
    </row>
    <row r="970" spans="51:52" x14ac:dyDescent="0.15">
      <c r="AY970" s="38"/>
      <c r="AZ970" s="38"/>
    </row>
    <row r="971" spans="51:52" x14ac:dyDescent="0.15">
      <c r="AY971" s="38"/>
      <c r="AZ971" s="38"/>
    </row>
    <row r="972" spans="51:52" x14ac:dyDescent="0.15">
      <c r="AY972" s="38"/>
      <c r="AZ972" s="38"/>
    </row>
    <row r="973" spans="51:52" x14ac:dyDescent="0.15">
      <c r="AY973" s="38"/>
      <c r="AZ973" s="38"/>
    </row>
    <row r="974" spans="51:52" x14ac:dyDescent="0.15">
      <c r="AY974" s="38"/>
      <c r="AZ974" s="38"/>
    </row>
    <row r="975" spans="51:52" x14ac:dyDescent="0.15">
      <c r="AY975" s="38"/>
      <c r="AZ975" s="38"/>
    </row>
    <row r="976" spans="51:52" x14ac:dyDescent="0.15">
      <c r="AY976" s="38"/>
      <c r="AZ976" s="38"/>
    </row>
    <row r="977" spans="51:52" x14ac:dyDescent="0.15">
      <c r="AY977" s="38"/>
      <c r="AZ977" s="38"/>
    </row>
    <row r="978" spans="51:52" x14ac:dyDescent="0.15">
      <c r="AY978" s="38"/>
      <c r="AZ978" s="38"/>
    </row>
    <row r="979" spans="51:52" x14ac:dyDescent="0.15">
      <c r="AY979" s="38"/>
      <c r="AZ979" s="38"/>
    </row>
    <row r="980" spans="51:52" x14ac:dyDescent="0.15">
      <c r="AY980" s="38"/>
      <c r="AZ980" s="38"/>
    </row>
    <row r="981" spans="51:52" x14ac:dyDescent="0.15">
      <c r="AY981" s="38"/>
      <c r="AZ981" s="38"/>
    </row>
    <row r="982" spans="51:52" x14ac:dyDescent="0.15">
      <c r="AY982" s="38"/>
      <c r="AZ982" s="38"/>
    </row>
    <row r="983" spans="51:52" x14ac:dyDescent="0.15">
      <c r="AY983" s="38"/>
      <c r="AZ983" s="38"/>
    </row>
    <row r="984" spans="51:52" x14ac:dyDescent="0.15">
      <c r="AY984" s="38"/>
      <c r="AZ984" s="38"/>
    </row>
    <row r="985" spans="51:52" x14ac:dyDescent="0.15">
      <c r="AY985" s="38"/>
      <c r="AZ985" s="38"/>
    </row>
    <row r="986" spans="51:52" x14ac:dyDescent="0.15">
      <c r="AY986" s="38"/>
      <c r="AZ986" s="38"/>
    </row>
    <row r="987" spans="51:52" x14ac:dyDescent="0.15">
      <c r="AY987" s="38"/>
      <c r="AZ987" s="38"/>
    </row>
    <row r="988" spans="51:52" x14ac:dyDescent="0.15">
      <c r="AY988" s="38"/>
      <c r="AZ988" s="38"/>
    </row>
    <row r="989" spans="51:52" x14ac:dyDescent="0.15">
      <c r="AY989" s="38"/>
      <c r="AZ989" s="38"/>
    </row>
    <row r="990" spans="51:52" x14ac:dyDescent="0.15">
      <c r="AY990" s="38"/>
      <c r="AZ990" s="38"/>
    </row>
    <row r="991" spans="51:52" x14ac:dyDescent="0.15">
      <c r="AY991" s="38"/>
      <c r="AZ991" s="38"/>
    </row>
    <row r="992" spans="51:52" x14ac:dyDescent="0.15">
      <c r="AY992" s="38"/>
      <c r="AZ992" s="38"/>
    </row>
    <row r="993" spans="51:52" x14ac:dyDescent="0.15">
      <c r="AY993" s="38"/>
      <c r="AZ993" s="38"/>
    </row>
    <row r="994" spans="51:52" x14ac:dyDescent="0.15">
      <c r="AY994" s="38"/>
      <c r="AZ994" s="38"/>
    </row>
    <row r="995" spans="51:52" x14ac:dyDescent="0.15">
      <c r="AY995" s="38"/>
      <c r="AZ995" s="38"/>
    </row>
    <row r="996" spans="51:52" x14ac:dyDescent="0.15">
      <c r="AY996" s="38"/>
      <c r="AZ996" s="38"/>
    </row>
    <row r="997" spans="51:52" x14ac:dyDescent="0.15">
      <c r="AY997" s="38"/>
      <c r="AZ997" s="38"/>
    </row>
    <row r="998" spans="51:52" x14ac:dyDescent="0.15">
      <c r="AY998" s="38"/>
      <c r="AZ998" s="38"/>
    </row>
    <row r="999" spans="51:52" x14ac:dyDescent="0.15">
      <c r="AY999" s="38"/>
      <c r="AZ999" s="38"/>
    </row>
    <row r="1000" spans="51:52" x14ac:dyDescent="0.15">
      <c r="AY1000" s="38"/>
      <c r="AZ1000" s="38"/>
    </row>
    <row r="1001" spans="51:52" x14ac:dyDescent="0.15">
      <c r="AY1001" s="38"/>
      <c r="AZ1001" s="38"/>
    </row>
    <row r="1002" spans="51:52" x14ac:dyDescent="0.15">
      <c r="AY1002" s="38"/>
      <c r="AZ1002" s="38"/>
    </row>
    <row r="1003" spans="51:52" x14ac:dyDescent="0.15">
      <c r="AY1003" s="38"/>
      <c r="AZ1003" s="38"/>
    </row>
    <row r="1004" spans="51:52" x14ac:dyDescent="0.15">
      <c r="AY1004" s="38"/>
      <c r="AZ1004" s="38"/>
    </row>
    <row r="1005" spans="51:52" x14ac:dyDescent="0.15">
      <c r="AY1005" s="38"/>
      <c r="AZ1005" s="38"/>
    </row>
    <row r="1006" spans="51:52" x14ac:dyDescent="0.15">
      <c r="AY1006" s="38"/>
      <c r="AZ1006" s="38"/>
    </row>
    <row r="1007" spans="51:52" x14ac:dyDescent="0.15">
      <c r="AY1007" s="38"/>
      <c r="AZ1007" s="38"/>
    </row>
    <row r="1008" spans="51:52" x14ac:dyDescent="0.15">
      <c r="AY1008" s="38"/>
      <c r="AZ1008" s="38"/>
    </row>
    <row r="1009" spans="51:52" x14ac:dyDescent="0.15">
      <c r="AY1009" s="38"/>
      <c r="AZ1009" s="38"/>
    </row>
    <row r="1010" spans="51:52" x14ac:dyDescent="0.15">
      <c r="AY1010" s="38"/>
      <c r="AZ1010" s="38"/>
    </row>
    <row r="1011" spans="51:52" x14ac:dyDescent="0.15">
      <c r="AY1011" s="38"/>
      <c r="AZ1011" s="38"/>
    </row>
    <row r="1012" spans="51:52" x14ac:dyDescent="0.15">
      <c r="AY1012" s="38"/>
      <c r="AZ1012" s="38"/>
    </row>
    <row r="1013" spans="51:52" x14ac:dyDescent="0.15">
      <c r="AY1013" s="38"/>
      <c r="AZ1013" s="38"/>
    </row>
    <row r="1014" spans="51:52" x14ac:dyDescent="0.15">
      <c r="AY1014" s="38"/>
      <c r="AZ1014" s="38"/>
    </row>
    <row r="1015" spans="51:52" x14ac:dyDescent="0.15">
      <c r="AY1015" s="38"/>
      <c r="AZ1015" s="38"/>
    </row>
    <row r="1016" spans="51:52" x14ac:dyDescent="0.15">
      <c r="AY1016" s="38"/>
      <c r="AZ1016" s="38"/>
    </row>
    <row r="1017" spans="51:52" x14ac:dyDescent="0.15">
      <c r="AY1017" s="38"/>
      <c r="AZ1017" s="38"/>
    </row>
    <row r="1018" spans="51:52" x14ac:dyDescent="0.15">
      <c r="AY1018" s="38"/>
      <c r="AZ1018" s="38"/>
    </row>
    <row r="1019" spans="51:52" x14ac:dyDescent="0.15">
      <c r="AY1019" s="38"/>
      <c r="AZ1019" s="38"/>
    </row>
    <row r="1020" spans="51:52" x14ac:dyDescent="0.15">
      <c r="AY1020" s="38"/>
      <c r="AZ1020" s="38"/>
    </row>
    <row r="1021" spans="51:52" x14ac:dyDescent="0.15">
      <c r="AY1021" s="38"/>
      <c r="AZ1021" s="38"/>
    </row>
    <row r="1022" spans="51:52" x14ac:dyDescent="0.15">
      <c r="AY1022" s="38"/>
      <c r="AZ1022" s="38"/>
    </row>
    <row r="1023" spans="51:52" x14ac:dyDescent="0.15">
      <c r="AY1023" s="38"/>
      <c r="AZ1023" s="38"/>
    </row>
    <row r="1024" spans="51:52" x14ac:dyDescent="0.15">
      <c r="AY1024" s="38"/>
      <c r="AZ1024" s="38"/>
    </row>
    <row r="1025" spans="51:52" x14ac:dyDescent="0.15">
      <c r="AY1025" s="38"/>
      <c r="AZ1025" s="38"/>
    </row>
    <row r="1026" spans="51:52" x14ac:dyDescent="0.15">
      <c r="AY1026" s="38"/>
      <c r="AZ1026" s="38"/>
    </row>
    <row r="1027" spans="51:52" x14ac:dyDescent="0.15">
      <c r="AY1027" s="38"/>
      <c r="AZ1027" s="38"/>
    </row>
    <row r="1028" spans="51:52" x14ac:dyDescent="0.15">
      <c r="AY1028" s="38"/>
      <c r="AZ1028" s="38"/>
    </row>
    <row r="1029" spans="51:52" x14ac:dyDescent="0.15">
      <c r="AY1029" s="38"/>
      <c r="AZ1029" s="38"/>
    </row>
    <row r="1030" spans="51:52" x14ac:dyDescent="0.15">
      <c r="AY1030" s="38"/>
      <c r="AZ1030" s="38"/>
    </row>
    <row r="1031" spans="51:52" x14ac:dyDescent="0.15">
      <c r="AY1031" s="38"/>
      <c r="AZ1031" s="38"/>
    </row>
    <row r="1032" spans="51:52" x14ac:dyDescent="0.15">
      <c r="AY1032" s="38"/>
      <c r="AZ1032" s="38"/>
    </row>
    <row r="1033" spans="51:52" x14ac:dyDescent="0.15">
      <c r="AY1033" s="38"/>
      <c r="AZ1033" s="38"/>
    </row>
    <row r="1034" spans="51:52" x14ac:dyDescent="0.15">
      <c r="AY1034" s="38"/>
      <c r="AZ1034" s="38"/>
    </row>
    <row r="1035" spans="51:52" x14ac:dyDescent="0.15">
      <c r="AY1035" s="38"/>
      <c r="AZ1035" s="38"/>
    </row>
    <row r="1036" spans="51:52" x14ac:dyDescent="0.15">
      <c r="AY1036" s="38"/>
      <c r="AZ1036" s="38"/>
    </row>
    <row r="1037" spans="51:52" x14ac:dyDescent="0.15">
      <c r="AY1037" s="38"/>
      <c r="AZ1037" s="38"/>
    </row>
    <row r="1038" spans="51:52" x14ac:dyDescent="0.15">
      <c r="AY1038" s="38"/>
      <c r="AZ1038" s="38"/>
    </row>
    <row r="1039" spans="51:52" x14ac:dyDescent="0.15">
      <c r="AY1039" s="38"/>
      <c r="AZ1039" s="38"/>
    </row>
    <row r="1040" spans="51:52" x14ac:dyDescent="0.15">
      <c r="AY1040" s="38"/>
      <c r="AZ1040" s="38"/>
    </row>
    <row r="1041" spans="51:52" x14ac:dyDescent="0.15">
      <c r="AY1041" s="38"/>
      <c r="AZ1041" s="38"/>
    </row>
    <row r="1042" spans="51:52" x14ac:dyDescent="0.15">
      <c r="AY1042" s="38"/>
      <c r="AZ1042" s="38"/>
    </row>
    <row r="1043" spans="51:52" x14ac:dyDescent="0.15">
      <c r="AY1043" s="38"/>
      <c r="AZ1043" s="38"/>
    </row>
    <row r="1044" spans="51:52" x14ac:dyDescent="0.15">
      <c r="AY1044" s="38"/>
      <c r="AZ1044" s="38"/>
    </row>
    <row r="1045" spans="51:52" x14ac:dyDescent="0.15">
      <c r="AY1045" s="38"/>
      <c r="AZ1045" s="38"/>
    </row>
    <row r="1046" spans="51:52" x14ac:dyDescent="0.15">
      <c r="AY1046" s="38"/>
      <c r="AZ1046" s="38"/>
    </row>
    <row r="1047" spans="51:52" x14ac:dyDescent="0.15">
      <c r="AY1047" s="38"/>
      <c r="AZ1047" s="38"/>
    </row>
    <row r="1048" spans="51:52" x14ac:dyDescent="0.15">
      <c r="AY1048" s="38"/>
      <c r="AZ1048" s="38"/>
    </row>
    <row r="1049" spans="51:52" x14ac:dyDescent="0.15">
      <c r="AY1049" s="38"/>
      <c r="AZ1049" s="38"/>
    </row>
    <row r="1050" spans="51:52" x14ac:dyDescent="0.15">
      <c r="AY1050" s="38"/>
      <c r="AZ1050" s="38"/>
    </row>
    <row r="1051" spans="51:52" x14ac:dyDescent="0.15">
      <c r="AY1051" s="38"/>
      <c r="AZ1051" s="38"/>
    </row>
    <row r="1052" spans="51:52" x14ac:dyDescent="0.15">
      <c r="AY1052" s="38"/>
      <c r="AZ1052" s="38"/>
    </row>
    <row r="1053" spans="51:52" x14ac:dyDescent="0.15">
      <c r="AY1053" s="38"/>
      <c r="AZ1053" s="38"/>
    </row>
    <row r="1054" spans="51:52" x14ac:dyDescent="0.15">
      <c r="AY1054" s="38"/>
      <c r="AZ1054" s="38"/>
    </row>
    <row r="1055" spans="51:52" x14ac:dyDescent="0.15">
      <c r="AY1055" s="38"/>
      <c r="AZ1055" s="38"/>
    </row>
    <row r="1056" spans="51:52" x14ac:dyDescent="0.15">
      <c r="AY1056" s="38"/>
      <c r="AZ1056" s="38"/>
    </row>
    <row r="1057" spans="51:52" x14ac:dyDescent="0.15">
      <c r="AY1057" s="38"/>
      <c r="AZ1057" s="38"/>
    </row>
    <row r="1058" spans="51:52" x14ac:dyDescent="0.15">
      <c r="AY1058" s="38"/>
      <c r="AZ1058" s="38"/>
    </row>
    <row r="1059" spans="51:52" x14ac:dyDescent="0.15">
      <c r="AY1059" s="38"/>
      <c r="AZ1059" s="38"/>
    </row>
    <row r="1060" spans="51:52" x14ac:dyDescent="0.15">
      <c r="AY1060" s="38"/>
      <c r="AZ1060" s="38"/>
    </row>
    <row r="1061" spans="51:52" x14ac:dyDescent="0.15">
      <c r="AY1061" s="38"/>
      <c r="AZ1061" s="38"/>
    </row>
    <row r="1062" spans="51:52" x14ac:dyDescent="0.15">
      <c r="AY1062" s="38"/>
      <c r="AZ1062" s="38"/>
    </row>
    <row r="1063" spans="51:52" x14ac:dyDescent="0.15">
      <c r="AY1063" s="38"/>
      <c r="AZ1063" s="38"/>
    </row>
    <row r="1064" spans="51:52" x14ac:dyDescent="0.15">
      <c r="AY1064" s="38"/>
      <c r="AZ1064" s="38"/>
    </row>
    <row r="1065" spans="51:52" x14ac:dyDescent="0.15">
      <c r="AY1065" s="38"/>
      <c r="AZ1065" s="38"/>
    </row>
    <row r="1066" spans="51:52" x14ac:dyDescent="0.15">
      <c r="AY1066" s="38"/>
      <c r="AZ1066" s="38"/>
    </row>
    <row r="1067" spans="51:52" x14ac:dyDescent="0.15">
      <c r="AY1067" s="38"/>
      <c r="AZ1067" s="38"/>
    </row>
    <row r="1068" spans="51:52" x14ac:dyDescent="0.15">
      <c r="AY1068" s="38"/>
      <c r="AZ1068" s="38"/>
    </row>
    <row r="1069" spans="51:52" x14ac:dyDescent="0.15">
      <c r="AY1069" s="38"/>
      <c r="AZ1069" s="38"/>
    </row>
    <row r="1070" spans="51:52" x14ac:dyDescent="0.15">
      <c r="AY1070" s="38"/>
      <c r="AZ1070" s="38"/>
    </row>
    <row r="1071" spans="51:52" x14ac:dyDescent="0.15">
      <c r="AY1071" s="38"/>
      <c r="AZ1071" s="38"/>
    </row>
    <row r="1072" spans="51:52" x14ac:dyDescent="0.15">
      <c r="AY1072" s="38"/>
      <c r="AZ1072" s="38"/>
    </row>
    <row r="1073" spans="51:52" x14ac:dyDescent="0.15">
      <c r="AY1073" s="38"/>
      <c r="AZ1073" s="38"/>
    </row>
    <row r="1074" spans="51:52" x14ac:dyDescent="0.15">
      <c r="AY1074" s="38"/>
      <c r="AZ1074" s="38"/>
    </row>
    <row r="1075" spans="51:52" x14ac:dyDescent="0.15">
      <c r="AY1075" s="38"/>
      <c r="AZ1075" s="38"/>
    </row>
    <row r="1076" spans="51:52" x14ac:dyDescent="0.15">
      <c r="AY1076" s="38"/>
      <c r="AZ1076" s="38"/>
    </row>
    <row r="1077" spans="51:52" x14ac:dyDescent="0.15">
      <c r="AY1077" s="38"/>
      <c r="AZ1077" s="38"/>
    </row>
    <row r="1078" spans="51:52" x14ac:dyDescent="0.15">
      <c r="AY1078" s="38"/>
      <c r="AZ1078" s="38"/>
    </row>
    <row r="1079" spans="51:52" x14ac:dyDescent="0.15">
      <c r="AY1079" s="38"/>
      <c r="AZ1079" s="38"/>
    </row>
    <row r="1080" spans="51:52" x14ac:dyDescent="0.15">
      <c r="AY1080" s="38"/>
      <c r="AZ1080" s="38"/>
    </row>
    <row r="1081" spans="51:52" x14ac:dyDescent="0.15">
      <c r="AY1081" s="38"/>
      <c r="AZ1081" s="38"/>
    </row>
    <row r="1082" spans="51:52" x14ac:dyDescent="0.15">
      <c r="AY1082" s="38"/>
      <c r="AZ1082" s="38"/>
    </row>
    <row r="1083" spans="51:52" x14ac:dyDescent="0.15">
      <c r="AY1083" s="38"/>
      <c r="AZ1083" s="38"/>
    </row>
    <row r="1084" spans="51:52" x14ac:dyDescent="0.15">
      <c r="AY1084" s="38"/>
      <c r="AZ1084" s="38"/>
    </row>
    <row r="1085" spans="51:52" x14ac:dyDescent="0.15">
      <c r="AY1085" s="38"/>
      <c r="AZ1085" s="38"/>
    </row>
    <row r="1086" spans="51:52" x14ac:dyDescent="0.15">
      <c r="AY1086" s="38"/>
      <c r="AZ1086" s="38"/>
    </row>
    <row r="1087" spans="51:52" x14ac:dyDescent="0.15">
      <c r="AY1087" s="38"/>
      <c r="AZ1087" s="38"/>
    </row>
    <row r="1088" spans="51:52" x14ac:dyDescent="0.15">
      <c r="AY1088" s="38"/>
      <c r="AZ1088" s="38"/>
    </row>
    <row r="1089" spans="51:52" x14ac:dyDescent="0.15">
      <c r="AY1089" s="38"/>
      <c r="AZ1089" s="38"/>
    </row>
    <row r="1090" spans="51:52" x14ac:dyDescent="0.15">
      <c r="AY1090" s="38"/>
      <c r="AZ1090" s="38"/>
    </row>
    <row r="1091" spans="51:52" x14ac:dyDescent="0.15">
      <c r="AY1091" s="38"/>
      <c r="AZ1091" s="38"/>
    </row>
    <row r="1092" spans="51:52" x14ac:dyDescent="0.15">
      <c r="AY1092" s="38"/>
      <c r="AZ1092" s="38"/>
    </row>
    <row r="1093" spans="51:52" x14ac:dyDescent="0.15">
      <c r="AY1093" s="38"/>
      <c r="AZ1093" s="38"/>
    </row>
    <row r="1094" spans="51:52" x14ac:dyDescent="0.15">
      <c r="AY1094" s="38"/>
      <c r="AZ1094" s="38"/>
    </row>
    <row r="1095" spans="51:52" x14ac:dyDescent="0.15">
      <c r="AY1095" s="38"/>
      <c r="AZ1095" s="38"/>
    </row>
    <row r="1096" spans="51:52" x14ac:dyDescent="0.15">
      <c r="AY1096" s="38"/>
      <c r="AZ1096" s="38"/>
    </row>
    <row r="1097" spans="51:52" x14ac:dyDescent="0.15">
      <c r="AY1097" s="38"/>
      <c r="AZ1097" s="38"/>
    </row>
    <row r="1098" spans="51:52" x14ac:dyDescent="0.15">
      <c r="AY1098" s="38"/>
      <c r="AZ1098" s="38"/>
    </row>
    <row r="1099" spans="51:52" x14ac:dyDescent="0.15">
      <c r="AY1099" s="38"/>
      <c r="AZ1099" s="38"/>
    </row>
    <row r="1100" spans="51:52" x14ac:dyDescent="0.15">
      <c r="AY1100" s="38"/>
      <c r="AZ1100" s="38"/>
    </row>
    <row r="1101" spans="51:52" x14ac:dyDescent="0.15">
      <c r="AY1101" s="38"/>
      <c r="AZ1101" s="38"/>
    </row>
    <row r="1102" spans="51:52" x14ac:dyDescent="0.15">
      <c r="AY1102" s="38"/>
      <c r="AZ1102" s="38"/>
    </row>
    <row r="1103" spans="51:52" x14ac:dyDescent="0.15">
      <c r="AY1103" s="38"/>
      <c r="AZ1103" s="38"/>
    </row>
    <row r="1104" spans="51:52" x14ac:dyDescent="0.15">
      <c r="AY1104" s="38"/>
      <c r="AZ1104" s="38"/>
    </row>
    <row r="1105" spans="51:52" x14ac:dyDescent="0.15">
      <c r="AY1105" s="38"/>
      <c r="AZ1105" s="38"/>
    </row>
    <row r="1106" spans="51:52" x14ac:dyDescent="0.15">
      <c r="AY1106" s="38"/>
      <c r="AZ1106" s="38"/>
    </row>
    <row r="1107" spans="51:52" x14ac:dyDescent="0.15">
      <c r="AY1107" s="38"/>
      <c r="AZ1107" s="38"/>
    </row>
    <row r="1108" spans="51:52" x14ac:dyDescent="0.15">
      <c r="AY1108" s="38"/>
      <c r="AZ1108" s="38"/>
    </row>
    <row r="1109" spans="51:52" x14ac:dyDescent="0.15">
      <c r="AY1109" s="38"/>
      <c r="AZ1109" s="38"/>
    </row>
    <row r="1110" spans="51:52" x14ac:dyDescent="0.15">
      <c r="AY1110" s="38"/>
      <c r="AZ1110" s="38"/>
    </row>
    <row r="1111" spans="51:52" x14ac:dyDescent="0.15">
      <c r="AY1111" s="38"/>
      <c r="AZ1111" s="38"/>
    </row>
    <row r="1112" spans="51:52" x14ac:dyDescent="0.15">
      <c r="AY1112" s="38"/>
      <c r="AZ1112" s="38"/>
    </row>
    <row r="1113" spans="51:52" x14ac:dyDescent="0.15">
      <c r="AY1113" s="38"/>
      <c r="AZ1113" s="38"/>
    </row>
    <row r="1114" spans="51:52" x14ac:dyDescent="0.15">
      <c r="AY1114" s="38"/>
      <c r="AZ1114" s="38"/>
    </row>
    <row r="1115" spans="51:52" x14ac:dyDescent="0.15">
      <c r="AY1115" s="38"/>
      <c r="AZ1115" s="38"/>
    </row>
    <row r="1116" spans="51:52" x14ac:dyDescent="0.15">
      <c r="AY1116" s="38"/>
      <c r="AZ1116" s="38"/>
    </row>
    <row r="1117" spans="51:52" x14ac:dyDescent="0.15">
      <c r="AY1117" s="38"/>
      <c r="AZ1117" s="38"/>
    </row>
    <row r="1118" spans="51:52" x14ac:dyDescent="0.15">
      <c r="AY1118" s="38"/>
      <c r="AZ1118" s="38"/>
    </row>
    <row r="1119" spans="51:52" x14ac:dyDescent="0.15">
      <c r="AY1119" s="38"/>
      <c r="AZ1119" s="38"/>
    </row>
    <row r="1120" spans="51:52" x14ac:dyDescent="0.15">
      <c r="AY1120" s="38"/>
      <c r="AZ1120" s="38"/>
    </row>
    <row r="1121" spans="51:52" x14ac:dyDescent="0.15">
      <c r="AY1121" s="38"/>
      <c r="AZ1121" s="38"/>
    </row>
    <row r="1122" spans="51:52" x14ac:dyDescent="0.15">
      <c r="AY1122" s="38"/>
      <c r="AZ1122" s="38"/>
    </row>
    <row r="1123" spans="51:52" x14ac:dyDescent="0.15">
      <c r="AY1123" s="38"/>
      <c r="AZ1123" s="38"/>
    </row>
    <row r="1124" spans="51:52" x14ac:dyDescent="0.15">
      <c r="AY1124" s="38"/>
      <c r="AZ1124" s="38"/>
    </row>
    <row r="1125" spans="51:52" x14ac:dyDescent="0.15">
      <c r="AY1125" s="38"/>
      <c r="AZ1125" s="38"/>
    </row>
    <row r="1126" spans="51:52" x14ac:dyDescent="0.15">
      <c r="AY1126" s="38"/>
      <c r="AZ1126" s="38"/>
    </row>
    <row r="1127" spans="51:52" x14ac:dyDescent="0.15">
      <c r="AY1127" s="38"/>
      <c r="AZ1127" s="38"/>
    </row>
    <row r="1128" spans="51:52" x14ac:dyDescent="0.15">
      <c r="AY1128" s="38"/>
      <c r="AZ1128" s="38"/>
    </row>
    <row r="1129" spans="51:52" x14ac:dyDescent="0.15">
      <c r="AY1129" s="38"/>
      <c r="AZ1129" s="38"/>
    </row>
    <row r="1130" spans="51:52" x14ac:dyDescent="0.15">
      <c r="AY1130" s="38"/>
      <c r="AZ1130" s="38"/>
    </row>
    <row r="1131" spans="51:52" x14ac:dyDescent="0.15">
      <c r="AY1131" s="38"/>
      <c r="AZ1131" s="38"/>
    </row>
    <row r="1132" spans="51:52" x14ac:dyDescent="0.15">
      <c r="AY1132" s="38"/>
      <c r="AZ1132" s="38"/>
    </row>
    <row r="1133" spans="51:52" x14ac:dyDescent="0.15">
      <c r="AY1133" s="38"/>
      <c r="AZ1133" s="38"/>
    </row>
    <row r="1134" spans="51:52" x14ac:dyDescent="0.15">
      <c r="AY1134" s="38"/>
      <c r="AZ1134" s="38"/>
    </row>
    <row r="1135" spans="51:52" x14ac:dyDescent="0.15">
      <c r="AY1135" s="38"/>
      <c r="AZ1135" s="38"/>
    </row>
    <row r="1136" spans="51:52" x14ac:dyDescent="0.15">
      <c r="AY1136" s="38"/>
      <c r="AZ1136" s="38"/>
    </row>
    <row r="1137" spans="51:52" x14ac:dyDescent="0.15">
      <c r="AY1137" s="38"/>
      <c r="AZ1137" s="38"/>
    </row>
    <row r="1138" spans="51:52" x14ac:dyDescent="0.15">
      <c r="AY1138" s="38"/>
      <c r="AZ1138" s="38"/>
    </row>
    <row r="1139" spans="51:52" x14ac:dyDescent="0.15">
      <c r="AY1139" s="38"/>
      <c r="AZ1139" s="38"/>
    </row>
    <row r="1140" spans="51:52" x14ac:dyDescent="0.15">
      <c r="AY1140" s="38"/>
      <c r="AZ1140" s="38"/>
    </row>
    <row r="1141" spans="51:52" x14ac:dyDescent="0.15">
      <c r="AY1141" s="38"/>
      <c r="AZ1141" s="38"/>
    </row>
    <row r="1142" spans="51:52" x14ac:dyDescent="0.15">
      <c r="AY1142" s="38"/>
      <c r="AZ1142" s="38"/>
    </row>
    <row r="1143" spans="51:52" x14ac:dyDescent="0.15">
      <c r="AY1143" s="38"/>
      <c r="AZ1143" s="38"/>
    </row>
    <row r="1144" spans="51:52" x14ac:dyDescent="0.15">
      <c r="AY1144" s="38"/>
      <c r="AZ1144" s="38"/>
    </row>
    <row r="1145" spans="51:52" x14ac:dyDescent="0.15">
      <c r="AY1145" s="38"/>
      <c r="AZ1145" s="38"/>
    </row>
    <row r="1146" spans="51:52" x14ac:dyDescent="0.15">
      <c r="AY1146" s="38"/>
      <c r="AZ1146" s="38"/>
    </row>
    <row r="1147" spans="51:52" x14ac:dyDescent="0.15">
      <c r="AY1147" s="38"/>
      <c r="AZ1147" s="38"/>
    </row>
    <row r="1148" spans="51:52" x14ac:dyDescent="0.15">
      <c r="AY1148" s="38"/>
      <c r="AZ1148" s="38"/>
    </row>
    <row r="1149" spans="51:52" x14ac:dyDescent="0.15">
      <c r="AY1149" s="38"/>
      <c r="AZ1149" s="38"/>
    </row>
    <row r="1150" spans="51:52" x14ac:dyDescent="0.15">
      <c r="AY1150" s="38"/>
      <c r="AZ1150" s="38"/>
    </row>
    <row r="1151" spans="51:52" x14ac:dyDescent="0.15">
      <c r="AY1151" s="38"/>
      <c r="AZ1151" s="38"/>
    </row>
    <row r="1152" spans="51:52" x14ac:dyDescent="0.15">
      <c r="AY1152" s="38"/>
      <c r="AZ1152" s="38"/>
    </row>
    <row r="1153" spans="51:52" x14ac:dyDescent="0.15">
      <c r="AY1153" s="38"/>
      <c r="AZ1153" s="38"/>
    </row>
    <row r="1154" spans="51:52" x14ac:dyDescent="0.15">
      <c r="AY1154" s="38"/>
      <c r="AZ1154" s="38"/>
    </row>
    <row r="1155" spans="51:52" x14ac:dyDescent="0.15">
      <c r="AY1155" s="38"/>
      <c r="AZ1155" s="38"/>
    </row>
    <row r="1156" spans="51:52" x14ac:dyDescent="0.15">
      <c r="AY1156" s="38"/>
      <c r="AZ1156" s="38"/>
    </row>
    <row r="1157" spans="51:52" x14ac:dyDescent="0.15">
      <c r="AY1157" s="38"/>
      <c r="AZ1157" s="38"/>
    </row>
    <row r="1158" spans="51:52" x14ac:dyDescent="0.15">
      <c r="AY1158" s="38"/>
      <c r="AZ1158" s="38"/>
    </row>
    <row r="1159" spans="51:52" x14ac:dyDescent="0.15">
      <c r="AY1159" s="38"/>
      <c r="AZ1159" s="38"/>
    </row>
    <row r="1160" spans="51:52" x14ac:dyDescent="0.15">
      <c r="AY1160" s="38"/>
      <c r="AZ1160" s="38"/>
    </row>
    <row r="1161" spans="51:52" x14ac:dyDescent="0.15">
      <c r="AY1161" s="38"/>
      <c r="AZ1161" s="38"/>
    </row>
    <row r="1162" spans="51:52" x14ac:dyDescent="0.15">
      <c r="AY1162" s="38"/>
      <c r="AZ1162" s="38"/>
    </row>
    <row r="1163" spans="51:52" x14ac:dyDescent="0.15">
      <c r="AY1163" s="38"/>
      <c r="AZ1163" s="38"/>
    </row>
    <row r="1164" spans="51:52" x14ac:dyDescent="0.15">
      <c r="AY1164" s="38"/>
      <c r="AZ1164" s="38"/>
    </row>
    <row r="1165" spans="51:52" x14ac:dyDescent="0.15">
      <c r="AY1165" s="38"/>
      <c r="AZ1165" s="38"/>
    </row>
    <row r="1166" spans="51:52" x14ac:dyDescent="0.15">
      <c r="AY1166" s="38"/>
      <c r="AZ1166" s="38"/>
    </row>
    <row r="1167" spans="51:52" x14ac:dyDescent="0.15">
      <c r="AY1167" s="38"/>
      <c r="AZ1167" s="38"/>
    </row>
    <row r="1168" spans="51:52" x14ac:dyDescent="0.15">
      <c r="AY1168" s="38"/>
      <c r="AZ1168" s="38"/>
    </row>
    <row r="1169" spans="51:52" x14ac:dyDescent="0.15">
      <c r="AY1169" s="38"/>
      <c r="AZ1169" s="38"/>
    </row>
    <row r="1170" spans="51:52" x14ac:dyDescent="0.15">
      <c r="AY1170" s="38"/>
      <c r="AZ1170" s="38"/>
    </row>
    <row r="1171" spans="51:52" x14ac:dyDescent="0.15">
      <c r="AY1171" s="38"/>
      <c r="AZ1171" s="38"/>
    </row>
    <row r="1172" spans="51:52" x14ac:dyDescent="0.15">
      <c r="AY1172" s="38"/>
      <c r="AZ1172" s="38"/>
    </row>
    <row r="1173" spans="51:52" x14ac:dyDescent="0.15">
      <c r="AY1173" s="38"/>
      <c r="AZ1173" s="38"/>
    </row>
    <row r="1174" spans="51:52" x14ac:dyDescent="0.15">
      <c r="AY1174" s="38"/>
      <c r="AZ1174" s="38"/>
    </row>
    <row r="1175" spans="51:52" x14ac:dyDescent="0.15">
      <c r="AY1175" s="38"/>
      <c r="AZ1175" s="38"/>
    </row>
    <row r="1176" spans="51:52" x14ac:dyDescent="0.15">
      <c r="AY1176" s="38"/>
      <c r="AZ1176" s="38"/>
    </row>
    <row r="1177" spans="51:52" x14ac:dyDescent="0.15">
      <c r="AY1177" s="38"/>
      <c r="AZ1177" s="38"/>
    </row>
    <row r="1178" spans="51:52" x14ac:dyDescent="0.15">
      <c r="AY1178" s="38"/>
      <c r="AZ1178" s="38"/>
    </row>
    <row r="1179" spans="51:52" x14ac:dyDescent="0.15">
      <c r="AY1179" s="38"/>
      <c r="AZ1179" s="38"/>
    </row>
    <row r="1180" spans="51:52" x14ac:dyDescent="0.15">
      <c r="AY1180" s="38"/>
      <c r="AZ1180" s="38"/>
    </row>
    <row r="1181" spans="51:52" x14ac:dyDescent="0.15">
      <c r="AY1181" s="38"/>
      <c r="AZ1181" s="38"/>
    </row>
    <row r="1182" spans="51:52" x14ac:dyDescent="0.15">
      <c r="AY1182" s="38"/>
      <c r="AZ1182" s="38"/>
    </row>
    <row r="1183" spans="51:52" x14ac:dyDescent="0.15">
      <c r="AY1183" s="38"/>
      <c r="AZ1183" s="38"/>
    </row>
    <row r="1184" spans="51:52" x14ac:dyDescent="0.15">
      <c r="AY1184" s="38"/>
      <c r="AZ1184" s="38"/>
    </row>
    <row r="1185" spans="51:52" x14ac:dyDescent="0.15">
      <c r="AY1185" s="38"/>
      <c r="AZ1185" s="38"/>
    </row>
    <row r="1186" spans="51:52" x14ac:dyDescent="0.15">
      <c r="AY1186" s="38"/>
      <c r="AZ1186" s="38"/>
    </row>
    <row r="1187" spans="51:52" x14ac:dyDescent="0.15">
      <c r="AY1187" s="38"/>
      <c r="AZ1187" s="38"/>
    </row>
    <row r="1188" spans="51:52" x14ac:dyDescent="0.15">
      <c r="AY1188" s="38"/>
      <c r="AZ1188" s="38"/>
    </row>
    <row r="1189" spans="51:52" x14ac:dyDescent="0.15">
      <c r="AY1189" s="38"/>
      <c r="AZ1189" s="38"/>
    </row>
    <row r="1190" spans="51:52" x14ac:dyDescent="0.15">
      <c r="AY1190" s="38"/>
      <c r="AZ1190" s="38"/>
    </row>
    <row r="1191" spans="51:52" x14ac:dyDescent="0.15">
      <c r="AY1191" s="38"/>
      <c r="AZ1191" s="38"/>
    </row>
    <row r="1192" spans="51:52" x14ac:dyDescent="0.15">
      <c r="AY1192" s="38"/>
      <c r="AZ1192" s="38"/>
    </row>
    <row r="1193" spans="51:52" x14ac:dyDescent="0.15">
      <c r="AY1193" s="38"/>
      <c r="AZ1193" s="38"/>
    </row>
    <row r="1194" spans="51:52" x14ac:dyDescent="0.15">
      <c r="AY1194" s="38"/>
      <c r="AZ1194" s="38"/>
    </row>
    <row r="1195" spans="51:52" x14ac:dyDescent="0.15">
      <c r="AY1195" s="38"/>
      <c r="AZ1195" s="38"/>
    </row>
    <row r="1196" spans="51:52" x14ac:dyDescent="0.15">
      <c r="AY1196" s="38"/>
      <c r="AZ1196" s="38"/>
    </row>
    <row r="1197" spans="51:52" x14ac:dyDescent="0.15">
      <c r="AY1197" s="38"/>
      <c r="AZ1197" s="38"/>
    </row>
    <row r="1198" spans="51:52" x14ac:dyDescent="0.15">
      <c r="AY1198" s="38"/>
      <c r="AZ1198" s="38"/>
    </row>
    <row r="1199" spans="51:52" x14ac:dyDescent="0.15">
      <c r="AY1199" s="38"/>
      <c r="AZ1199" s="38"/>
    </row>
    <row r="1200" spans="51:52" x14ac:dyDescent="0.15">
      <c r="AY1200" s="38"/>
      <c r="AZ1200" s="38"/>
    </row>
    <row r="1201" spans="51:52" x14ac:dyDescent="0.15">
      <c r="AY1201" s="38"/>
      <c r="AZ1201" s="38"/>
    </row>
    <row r="1202" spans="51:52" x14ac:dyDescent="0.15">
      <c r="AY1202" s="38"/>
      <c r="AZ1202" s="38"/>
    </row>
    <row r="1203" spans="51:52" x14ac:dyDescent="0.15">
      <c r="AY1203" s="38"/>
      <c r="AZ1203" s="38"/>
    </row>
    <row r="1204" spans="51:52" x14ac:dyDescent="0.15">
      <c r="AY1204" s="38"/>
      <c r="AZ1204" s="38"/>
    </row>
    <row r="1205" spans="51:52" x14ac:dyDescent="0.15">
      <c r="AY1205" s="38"/>
      <c r="AZ1205" s="38"/>
    </row>
    <row r="1206" spans="51:52" x14ac:dyDescent="0.15">
      <c r="AY1206" s="38"/>
      <c r="AZ1206" s="38"/>
    </row>
    <row r="1207" spans="51:52" x14ac:dyDescent="0.15">
      <c r="AY1207" s="38"/>
      <c r="AZ1207" s="38"/>
    </row>
    <row r="1208" spans="51:52" x14ac:dyDescent="0.15">
      <c r="AY1208" s="38"/>
      <c r="AZ1208" s="38"/>
    </row>
    <row r="1209" spans="51:52" x14ac:dyDescent="0.15">
      <c r="AY1209" s="38"/>
      <c r="AZ1209" s="38"/>
    </row>
    <row r="1210" spans="51:52" x14ac:dyDescent="0.15">
      <c r="AY1210" s="38"/>
      <c r="AZ1210" s="38"/>
    </row>
    <row r="1211" spans="51:52" x14ac:dyDescent="0.15">
      <c r="AY1211" s="38"/>
      <c r="AZ1211" s="38"/>
    </row>
    <row r="1212" spans="51:52" x14ac:dyDescent="0.15">
      <c r="AY1212" s="38"/>
      <c r="AZ1212" s="38"/>
    </row>
    <row r="1213" spans="51:52" x14ac:dyDescent="0.15">
      <c r="AY1213" s="38"/>
      <c r="AZ1213" s="38"/>
    </row>
    <row r="1214" spans="51:52" x14ac:dyDescent="0.15">
      <c r="AY1214" s="38"/>
      <c r="AZ1214" s="38"/>
    </row>
    <row r="1215" spans="51:52" x14ac:dyDescent="0.15">
      <c r="AY1215" s="38"/>
      <c r="AZ1215" s="38"/>
    </row>
    <row r="1216" spans="51:52" x14ac:dyDescent="0.15">
      <c r="AY1216" s="38"/>
      <c r="AZ1216" s="38"/>
    </row>
    <row r="1217" spans="51:52" x14ac:dyDescent="0.15">
      <c r="AY1217" s="38"/>
      <c r="AZ1217" s="38"/>
    </row>
    <row r="1218" spans="51:52" x14ac:dyDescent="0.15">
      <c r="AY1218" s="38"/>
      <c r="AZ1218" s="38"/>
    </row>
    <row r="1219" spans="51:52" x14ac:dyDescent="0.15">
      <c r="AY1219" s="38"/>
      <c r="AZ1219" s="38"/>
    </row>
    <row r="1220" spans="51:52" x14ac:dyDescent="0.15">
      <c r="AY1220" s="38"/>
      <c r="AZ1220" s="38"/>
    </row>
    <row r="1221" spans="51:52" x14ac:dyDescent="0.15">
      <c r="AY1221" s="38"/>
      <c r="AZ1221" s="38"/>
    </row>
    <row r="1222" spans="51:52" x14ac:dyDescent="0.15">
      <c r="AY1222" s="38"/>
      <c r="AZ1222" s="38"/>
    </row>
    <row r="1223" spans="51:52" x14ac:dyDescent="0.15">
      <c r="AY1223" s="38"/>
      <c r="AZ1223" s="38"/>
    </row>
    <row r="1224" spans="51:52" x14ac:dyDescent="0.15">
      <c r="AY1224" s="38"/>
      <c r="AZ1224" s="38"/>
    </row>
    <row r="1225" spans="51:52" x14ac:dyDescent="0.15">
      <c r="AY1225" s="38"/>
      <c r="AZ1225" s="38"/>
    </row>
    <row r="1226" spans="51:52" x14ac:dyDescent="0.15">
      <c r="AY1226" s="38"/>
      <c r="AZ1226" s="38"/>
    </row>
    <row r="1227" spans="51:52" x14ac:dyDescent="0.15">
      <c r="AY1227" s="38"/>
      <c r="AZ1227" s="38"/>
    </row>
    <row r="1228" spans="51:52" x14ac:dyDescent="0.15">
      <c r="AY1228" s="38"/>
      <c r="AZ1228" s="38"/>
    </row>
    <row r="1229" spans="51:52" x14ac:dyDescent="0.15">
      <c r="AY1229" s="38"/>
      <c r="AZ1229" s="38"/>
    </row>
    <row r="1230" spans="51:52" x14ac:dyDescent="0.15">
      <c r="AY1230" s="38"/>
      <c r="AZ1230" s="38"/>
    </row>
    <row r="1231" spans="51:52" x14ac:dyDescent="0.15">
      <c r="AY1231" s="38"/>
      <c r="AZ1231" s="38"/>
    </row>
    <row r="1232" spans="51:52" x14ac:dyDescent="0.15">
      <c r="AY1232" s="38"/>
      <c r="AZ1232" s="38"/>
    </row>
    <row r="1233" spans="51:52" x14ac:dyDescent="0.15">
      <c r="AY1233" s="38"/>
      <c r="AZ1233" s="38"/>
    </row>
    <row r="1234" spans="51:52" x14ac:dyDescent="0.15">
      <c r="AY1234" s="38"/>
      <c r="AZ1234" s="38"/>
    </row>
    <row r="1235" spans="51:52" x14ac:dyDescent="0.15">
      <c r="AY1235" s="38"/>
      <c r="AZ1235" s="38"/>
    </row>
    <row r="1236" spans="51:52" x14ac:dyDescent="0.15">
      <c r="AY1236" s="38"/>
      <c r="AZ1236" s="38"/>
    </row>
    <row r="1237" spans="51:52" x14ac:dyDescent="0.15">
      <c r="AY1237" s="38"/>
      <c r="AZ1237" s="38"/>
    </row>
    <row r="1238" spans="51:52" x14ac:dyDescent="0.15">
      <c r="AY1238" s="38"/>
      <c r="AZ1238" s="38"/>
    </row>
    <row r="1239" spans="51:52" x14ac:dyDescent="0.15">
      <c r="AY1239" s="38"/>
      <c r="AZ1239" s="38"/>
    </row>
    <row r="1240" spans="51:52" x14ac:dyDescent="0.15">
      <c r="AY1240" s="38"/>
      <c r="AZ1240" s="38"/>
    </row>
    <row r="1241" spans="51:52" x14ac:dyDescent="0.15">
      <c r="AY1241" s="38"/>
      <c r="AZ1241" s="38"/>
    </row>
    <row r="1242" spans="51:52" x14ac:dyDescent="0.15">
      <c r="AY1242" s="38"/>
      <c r="AZ1242" s="38"/>
    </row>
    <row r="1243" spans="51:52" x14ac:dyDescent="0.15">
      <c r="AY1243" s="38"/>
      <c r="AZ1243" s="38"/>
    </row>
    <row r="1244" spans="51:52" x14ac:dyDescent="0.15">
      <c r="AY1244" s="38"/>
      <c r="AZ1244" s="38"/>
    </row>
    <row r="1245" spans="51:52" x14ac:dyDescent="0.15">
      <c r="AY1245" s="38"/>
      <c r="AZ1245" s="38"/>
    </row>
    <row r="1246" spans="51:52" x14ac:dyDescent="0.15">
      <c r="AY1246" s="38"/>
      <c r="AZ1246" s="38"/>
    </row>
    <row r="1247" spans="51:52" x14ac:dyDescent="0.15">
      <c r="AY1247" s="38"/>
      <c r="AZ1247" s="38"/>
    </row>
    <row r="1248" spans="51:52" x14ac:dyDescent="0.15">
      <c r="AY1248" s="38"/>
      <c r="AZ1248" s="38"/>
    </row>
    <row r="1249" spans="51:52" x14ac:dyDescent="0.15">
      <c r="AY1249" s="38"/>
      <c r="AZ1249" s="38"/>
    </row>
    <row r="1250" spans="51:52" x14ac:dyDescent="0.15">
      <c r="AY1250" s="38"/>
      <c r="AZ1250" s="38"/>
    </row>
    <row r="1251" spans="51:52" x14ac:dyDescent="0.15">
      <c r="AY1251" s="38"/>
      <c r="AZ1251" s="38"/>
    </row>
    <row r="1252" spans="51:52" x14ac:dyDescent="0.15">
      <c r="AY1252" s="38"/>
      <c r="AZ1252" s="38"/>
    </row>
    <row r="1253" spans="51:52" x14ac:dyDescent="0.15">
      <c r="AY1253" s="38"/>
      <c r="AZ1253" s="38"/>
    </row>
    <row r="1254" spans="51:52" x14ac:dyDescent="0.15">
      <c r="AY1254" s="38"/>
      <c r="AZ1254" s="38"/>
    </row>
    <row r="1255" spans="51:52" x14ac:dyDescent="0.15">
      <c r="AY1255" s="38"/>
      <c r="AZ1255" s="38"/>
    </row>
    <row r="1256" spans="51:52" x14ac:dyDescent="0.15">
      <c r="AY1256" s="38"/>
      <c r="AZ1256" s="38"/>
    </row>
    <row r="1257" spans="51:52" x14ac:dyDescent="0.15">
      <c r="AY1257" s="38"/>
      <c r="AZ1257" s="38"/>
    </row>
    <row r="1258" spans="51:52" x14ac:dyDescent="0.15">
      <c r="AY1258" s="38"/>
      <c r="AZ1258" s="38"/>
    </row>
    <row r="1259" spans="51:52" x14ac:dyDescent="0.15">
      <c r="AY1259" s="38"/>
      <c r="AZ1259" s="38"/>
    </row>
    <row r="1260" spans="51:52" x14ac:dyDescent="0.15">
      <c r="AY1260" s="38"/>
      <c r="AZ1260" s="38"/>
    </row>
    <row r="1261" spans="51:52" x14ac:dyDescent="0.15">
      <c r="AY1261" s="38"/>
      <c r="AZ1261" s="38"/>
    </row>
    <row r="1262" spans="51:52" x14ac:dyDescent="0.15">
      <c r="AY1262" s="38"/>
      <c r="AZ1262" s="38"/>
    </row>
    <row r="1263" spans="51:52" x14ac:dyDescent="0.15">
      <c r="AY1263" s="38"/>
      <c r="AZ1263" s="38"/>
    </row>
    <row r="1264" spans="51:52" x14ac:dyDescent="0.15">
      <c r="AY1264" s="38"/>
      <c r="AZ1264" s="38"/>
    </row>
    <row r="1265" spans="51:52" x14ac:dyDescent="0.15">
      <c r="AY1265" s="38"/>
      <c r="AZ1265" s="38"/>
    </row>
    <row r="1266" spans="51:52" x14ac:dyDescent="0.15">
      <c r="AY1266" s="38"/>
      <c r="AZ1266" s="38"/>
    </row>
    <row r="1267" spans="51:52" x14ac:dyDescent="0.15">
      <c r="AY1267" s="38"/>
      <c r="AZ1267" s="38"/>
    </row>
    <row r="1268" spans="51:52" x14ac:dyDescent="0.15">
      <c r="AY1268" s="38"/>
      <c r="AZ1268" s="38"/>
    </row>
    <row r="1269" spans="51:52" x14ac:dyDescent="0.15">
      <c r="AY1269" s="38"/>
      <c r="AZ1269" s="38"/>
    </row>
    <row r="1270" spans="51:52" x14ac:dyDescent="0.15">
      <c r="AY1270" s="38"/>
      <c r="AZ1270" s="38"/>
    </row>
    <row r="1271" spans="51:52" x14ac:dyDescent="0.15">
      <c r="AY1271" s="38"/>
      <c r="AZ1271" s="38"/>
    </row>
    <row r="1272" spans="51:52" x14ac:dyDescent="0.15">
      <c r="AY1272" s="38"/>
      <c r="AZ1272" s="38"/>
    </row>
    <row r="1273" spans="51:52" x14ac:dyDescent="0.15">
      <c r="AY1273" s="38"/>
      <c r="AZ1273" s="38"/>
    </row>
    <row r="1274" spans="51:52" x14ac:dyDescent="0.15">
      <c r="AY1274" s="38"/>
      <c r="AZ1274" s="38"/>
    </row>
    <row r="1275" spans="51:52" x14ac:dyDescent="0.15">
      <c r="AY1275" s="38"/>
      <c r="AZ1275" s="38"/>
    </row>
    <row r="1276" spans="51:52" x14ac:dyDescent="0.15">
      <c r="AY1276" s="38"/>
      <c r="AZ1276" s="38"/>
    </row>
    <row r="1277" spans="51:52" x14ac:dyDescent="0.15">
      <c r="AY1277" s="38"/>
      <c r="AZ1277" s="38"/>
    </row>
    <row r="1278" spans="51:52" x14ac:dyDescent="0.15">
      <c r="AY1278" s="38"/>
      <c r="AZ1278" s="38"/>
    </row>
    <row r="1279" spans="51:52" x14ac:dyDescent="0.15">
      <c r="AY1279" s="38"/>
      <c r="AZ1279" s="38"/>
    </row>
    <row r="1280" spans="51:52" x14ac:dyDescent="0.15">
      <c r="AY1280" s="38"/>
      <c r="AZ1280" s="38"/>
    </row>
    <row r="1281" spans="51:52" x14ac:dyDescent="0.15">
      <c r="AY1281" s="38"/>
      <c r="AZ1281" s="38"/>
    </row>
    <row r="1282" spans="51:52" x14ac:dyDescent="0.15">
      <c r="AY1282" s="38"/>
      <c r="AZ1282" s="38"/>
    </row>
    <row r="1283" spans="51:52" x14ac:dyDescent="0.15">
      <c r="AY1283" s="38"/>
      <c r="AZ1283" s="38"/>
    </row>
    <row r="1284" spans="51:52" x14ac:dyDescent="0.15">
      <c r="AY1284" s="38"/>
      <c r="AZ1284" s="38"/>
    </row>
    <row r="1285" spans="51:52" x14ac:dyDescent="0.15">
      <c r="AY1285" s="38"/>
      <c r="AZ1285" s="38"/>
    </row>
    <row r="1286" spans="51:52" x14ac:dyDescent="0.15">
      <c r="AY1286" s="38"/>
      <c r="AZ1286" s="38"/>
    </row>
    <row r="1287" spans="51:52" x14ac:dyDescent="0.15">
      <c r="AY1287" s="38"/>
      <c r="AZ1287" s="38"/>
    </row>
    <row r="1288" spans="51:52" x14ac:dyDescent="0.15">
      <c r="AY1288" s="38"/>
      <c r="AZ1288" s="38"/>
    </row>
    <row r="1289" spans="51:52" x14ac:dyDescent="0.15">
      <c r="AY1289" s="38"/>
      <c r="AZ1289" s="38"/>
    </row>
    <row r="1290" spans="51:52" x14ac:dyDescent="0.15">
      <c r="AY1290" s="38"/>
      <c r="AZ1290" s="38"/>
    </row>
    <row r="1291" spans="51:52" x14ac:dyDescent="0.15">
      <c r="AY1291" s="38"/>
      <c r="AZ1291" s="38"/>
    </row>
    <row r="1292" spans="51:52" x14ac:dyDescent="0.15">
      <c r="AY1292" s="38"/>
      <c r="AZ1292" s="38"/>
    </row>
    <row r="1293" spans="51:52" x14ac:dyDescent="0.15">
      <c r="AY1293" s="38"/>
      <c r="AZ1293" s="38"/>
    </row>
    <row r="1294" spans="51:52" x14ac:dyDescent="0.15">
      <c r="AY1294" s="38"/>
      <c r="AZ1294" s="38"/>
    </row>
    <row r="1295" spans="51:52" x14ac:dyDescent="0.15">
      <c r="AY1295" s="38"/>
      <c r="AZ1295" s="38"/>
    </row>
    <row r="1296" spans="51:52" x14ac:dyDescent="0.15">
      <c r="AY1296" s="38"/>
      <c r="AZ1296" s="38"/>
    </row>
    <row r="1297" spans="51:52" x14ac:dyDescent="0.15">
      <c r="AY1297" s="38"/>
      <c r="AZ1297" s="38"/>
    </row>
    <row r="1298" spans="51:52" x14ac:dyDescent="0.15">
      <c r="AY1298" s="38"/>
      <c r="AZ1298" s="38"/>
    </row>
    <row r="1299" spans="51:52" x14ac:dyDescent="0.15">
      <c r="AY1299" s="38"/>
      <c r="AZ1299" s="38"/>
    </row>
    <row r="1300" spans="51:52" x14ac:dyDescent="0.15">
      <c r="AY1300" s="38"/>
      <c r="AZ1300" s="38"/>
    </row>
    <row r="1301" spans="51:52" x14ac:dyDescent="0.15">
      <c r="AY1301" s="38"/>
      <c r="AZ1301" s="38"/>
    </row>
    <row r="1302" spans="51:52" x14ac:dyDescent="0.15">
      <c r="AY1302" s="38"/>
      <c r="AZ1302" s="38"/>
    </row>
    <row r="1303" spans="51:52" x14ac:dyDescent="0.15">
      <c r="AY1303" s="38"/>
      <c r="AZ1303" s="38"/>
    </row>
    <row r="1304" spans="51:52" x14ac:dyDescent="0.15">
      <c r="AY1304" s="38"/>
      <c r="AZ1304" s="38"/>
    </row>
    <row r="1305" spans="51:52" x14ac:dyDescent="0.15">
      <c r="AY1305" s="38"/>
      <c r="AZ1305" s="38"/>
    </row>
    <row r="1306" spans="51:52" x14ac:dyDescent="0.15">
      <c r="AY1306" s="38"/>
      <c r="AZ1306" s="38"/>
    </row>
    <row r="1307" spans="51:52" x14ac:dyDescent="0.15">
      <c r="AY1307" s="38"/>
      <c r="AZ1307" s="38"/>
    </row>
    <row r="1308" spans="51:52" x14ac:dyDescent="0.15">
      <c r="AY1308" s="38"/>
      <c r="AZ1308" s="38"/>
    </row>
    <row r="1309" spans="51:52" x14ac:dyDescent="0.15">
      <c r="AY1309" s="38"/>
      <c r="AZ1309" s="38"/>
    </row>
    <row r="1310" spans="51:52" x14ac:dyDescent="0.15">
      <c r="AY1310" s="38"/>
      <c r="AZ1310" s="38"/>
    </row>
    <row r="1311" spans="51:52" x14ac:dyDescent="0.15">
      <c r="AY1311" s="38"/>
      <c r="AZ1311" s="38"/>
    </row>
    <row r="1312" spans="51:52" x14ac:dyDescent="0.15">
      <c r="AY1312" s="38"/>
      <c r="AZ1312" s="38"/>
    </row>
    <row r="1313" spans="51:52" x14ac:dyDescent="0.15">
      <c r="AY1313" s="38"/>
      <c r="AZ1313" s="38"/>
    </row>
    <row r="1314" spans="51:52" x14ac:dyDescent="0.15">
      <c r="AY1314" s="38"/>
      <c r="AZ1314" s="38"/>
    </row>
    <row r="1315" spans="51:52" x14ac:dyDescent="0.15">
      <c r="AY1315" s="38"/>
      <c r="AZ1315" s="38"/>
    </row>
    <row r="1316" spans="51:52" x14ac:dyDescent="0.15">
      <c r="AY1316" s="38"/>
      <c r="AZ1316" s="38"/>
    </row>
    <row r="1317" spans="51:52" x14ac:dyDescent="0.15">
      <c r="AY1317" s="38"/>
      <c r="AZ1317" s="38"/>
    </row>
    <row r="1318" spans="51:52" x14ac:dyDescent="0.15">
      <c r="AY1318" s="38"/>
      <c r="AZ1318" s="38"/>
    </row>
    <row r="1319" spans="51:52" x14ac:dyDescent="0.15">
      <c r="AY1319" s="38"/>
      <c r="AZ1319" s="38"/>
    </row>
    <row r="1320" spans="51:52" x14ac:dyDescent="0.15">
      <c r="AY1320" s="38"/>
      <c r="AZ1320" s="38"/>
    </row>
    <row r="1321" spans="51:52" x14ac:dyDescent="0.15">
      <c r="AY1321" s="38"/>
      <c r="AZ1321" s="38"/>
    </row>
    <row r="1322" spans="51:52" x14ac:dyDescent="0.15">
      <c r="AY1322" s="38"/>
      <c r="AZ1322" s="38"/>
    </row>
    <row r="1323" spans="51:52" x14ac:dyDescent="0.15">
      <c r="AY1323" s="38"/>
      <c r="AZ1323" s="38"/>
    </row>
    <row r="1324" spans="51:52" x14ac:dyDescent="0.15">
      <c r="AY1324" s="38"/>
      <c r="AZ1324" s="38"/>
    </row>
    <row r="1325" spans="51:52" x14ac:dyDescent="0.15">
      <c r="AY1325" s="38"/>
      <c r="AZ1325" s="38"/>
    </row>
    <row r="1326" spans="51:52" x14ac:dyDescent="0.15">
      <c r="AY1326" s="38"/>
      <c r="AZ1326" s="38"/>
    </row>
    <row r="1327" spans="51:52" x14ac:dyDescent="0.15">
      <c r="AY1327" s="38"/>
      <c r="AZ1327" s="38"/>
    </row>
    <row r="1328" spans="51:52" x14ac:dyDescent="0.15">
      <c r="AY1328" s="38"/>
      <c r="AZ1328" s="38"/>
    </row>
    <row r="1329" spans="51:52" x14ac:dyDescent="0.15">
      <c r="AY1329" s="38"/>
      <c r="AZ1329" s="38"/>
    </row>
    <row r="1330" spans="51:52" x14ac:dyDescent="0.15">
      <c r="AY1330" s="38"/>
      <c r="AZ1330" s="38"/>
    </row>
    <row r="1331" spans="51:52" x14ac:dyDescent="0.15">
      <c r="AY1331" s="38"/>
      <c r="AZ1331" s="38"/>
    </row>
    <row r="1332" spans="51:52" x14ac:dyDescent="0.15">
      <c r="AY1332" s="38"/>
      <c r="AZ1332" s="38"/>
    </row>
    <row r="1333" spans="51:52" x14ac:dyDescent="0.15">
      <c r="AY1333" s="38"/>
      <c r="AZ1333" s="38"/>
    </row>
    <row r="1334" spans="51:52" x14ac:dyDescent="0.15">
      <c r="AY1334" s="38"/>
      <c r="AZ1334" s="38"/>
    </row>
    <row r="1335" spans="51:52" x14ac:dyDescent="0.15">
      <c r="AY1335" s="38"/>
      <c r="AZ1335" s="38"/>
    </row>
    <row r="1336" spans="51:52" x14ac:dyDescent="0.15">
      <c r="AY1336" s="38"/>
      <c r="AZ1336" s="38"/>
    </row>
    <row r="1337" spans="51:52" x14ac:dyDescent="0.15">
      <c r="AY1337" s="38"/>
      <c r="AZ1337" s="38"/>
    </row>
    <row r="1338" spans="51:52" x14ac:dyDescent="0.15">
      <c r="AY1338" s="38"/>
      <c r="AZ1338" s="38"/>
    </row>
    <row r="1339" spans="51:52" x14ac:dyDescent="0.15">
      <c r="AY1339" s="38"/>
      <c r="AZ1339" s="38"/>
    </row>
    <row r="1340" spans="51:52" x14ac:dyDescent="0.15">
      <c r="AY1340" s="38"/>
      <c r="AZ1340" s="38"/>
    </row>
    <row r="1341" spans="51:52" x14ac:dyDescent="0.15">
      <c r="AY1341" s="38"/>
      <c r="AZ1341" s="38"/>
    </row>
    <row r="1342" spans="51:52" x14ac:dyDescent="0.15">
      <c r="AY1342" s="38"/>
      <c r="AZ1342" s="38"/>
    </row>
    <row r="1343" spans="51:52" x14ac:dyDescent="0.15">
      <c r="AY1343" s="38"/>
      <c r="AZ1343" s="38"/>
    </row>
    <row r="1344" spans="51:52" x14ac:dyDescent="0.15">
      <c r="AY1344" s="38"/>
      <c r="AZ1344" s="38"/>
    </row>
    <row r="1345" spans="51:52" x14ac:dyDescent="0.15">
      <c r="AY1345" s="38"/>
      <c r="AZ1345" s="38"/>
    </row>
    <row r="1346" spans="51:52" x14ac:dyDescent="0.15">
      <c r="AY1346" s="38"/>
      <c r="AZ1346" s="38"/>
    </row>
    <row r="1347" spans="51:52" x14ac:dyDescent="0.15">
      <c r="AY1347" s="38"/>
      <c r="AZ1347" s="38"/>
    </row>
    <row r="1348" spans="51:52" x14ac:dyDescent="0.15">
      <c r="AY1348" s="38"/>
      <c r="AZ1348" s="38"/>
    </row>
    <row r="1349" spans="51:52" x14ac:dyDescent="0.15">
      <c r="AY1349" s="38"/>
      <c r="AZ1349" s="38"/>
    </row>
    <row r="1350" spans="51:52" x14ac:dyDescent="0.15">
      <c r="AY1350" s="38"/>
      <c r="AZ1350" s="38"/>
    </row>
    <row r="1351" spans="51:52" x14ac:dyDescent="0.15">
      <c r="AY1351" s="38"/>
      <c r="AZ1351" s="38"/>
    </row>
    <row r="1352" spans="51:52" x14ac:dyDescent="0.15">
      <c r="AY1352" s="38"/>
      <c r="AZ1352" s="38"/>
    </row>
    <row r="1353" spans="51:52" x14ac:dyDescent="0.15">
      <c r="AY1353" s="38"/>
      <c r="AZ1353" s="38"/>
    </row>
    <row r="1354" spans="51:52" x14ac:dyDescent="0.15">
      <c r="AY1354" s="38"/>
      <c r="AZ1354" s="38"/>
    </row>
    <row r="1355" spans="51:52" x14ac:dyDescent="0.15">
      <c r="AY1355" s="38"/>
      <c r="AZ1355" s="38"/>
    </row>
    <row r="1356" spans="51:52" x14ac:dyDescent="0.15">
      <c r="AY1356" s="38"/>
      <c r="AZ1356" s="38"/>
    </row>
    <row r="1357" spans="51:52" x14ac:dyDescent="0.15">
      <c r="AY1357" s="38"/>
      <c r="AZ1357" s="38"/>
    </row>
    <row r="1358" spans="51:52" x14ac:dyDescent="0.15">
      <c r="AY1358" s="38"/>
      <c r="AZ1358" s="38"/>
    </row>
    <row r="1359" spans="51:52" x14ac:dyDescent="0.15">
      <c r="AY1359" s="38"/>
      <c r="AZ1359" s="38"/>
    </row>
    <row r="1360" spans="51:52" x14ac:dyDescent="0.15">
      <c r="AY1360" s="38"/>
      <c r="AZ1360" s="38"/>
    </row>
    <row r="1361" spans="51:52" x14ac:dyDescent="0.15">
      <c r="AY1361" s="38"/>
      <c r="AZ1361" s="38"/>
    </row>
    <row r="1362" spans="51:52" x14ac:dyDescent="0.15">
      <c r="AY1362" s="38"/>
      <c r="AZ1362" s="38"/>
    </row>
    <row r="1363" spans="51:52" x14ac:dyDescent="0.15">
      <c r="AY1363" s="38"/>
      <c r="AZ1363" s="38"/>
    </row>
    <row r="1364" spans="51:52" x14ac:dyDescent="0.15">
      <c r="AY1364" s="38"/>
      <c r="AZ1364" s="38"/>
    </row>
    <row r="1365" spans="51:52" x14ac:dyDescent="0.15">
      <c r="AY1365" s="38"/>
      <c r="AZ1365" s="38"/>
    </row>
    <row r="1366" spans="51:52" x14ac:dyDescent="0.15">
      <c r="AY1366" s="38"/>
      <c r="AZ1366" s="38"/>
    </row>
    <row r="1367" spans="51:52" x14ac:dyDescent="0.15">
      <c r="AY1367" s="38"/>
      <c r="AZ1367" s="38"/>
    </row>
    <row r="1368" spans="51:52" x14ac:dyDescent="0.15">
      <c r="AY1368" s="38"/>
      <c r="AZ1368" s="38"/>
    </row>
    <row r="1369" spans="51:52" x14ac:dyDescent="0.15">
      <c r="AY1369" s="38"/>
      <c r="AZ1369" s="38"/>
    </row>
    <row r="1370" spans="51:52" x14ac:dyDescent="0.15">
      <c r="AY1370" s="38"/>
      <c r="AZ1370" s="38"/>
    </row>
    <row r="1371" spans="51:52" x14ac:dyDescent="0.15">
      <c r="AY1371" s="38"/>
      <c r="AZ1371" s="38"/>
    </row>
    <row r="1372" spans="51:52" x14ac:dyDescent="0.15">
      <c r="AY1372" s="38"/>
      <c r="AZ1372" s="38"/>
    </row>
    <row r="1373" spans="51:52" x14ac:dyDescent="0.15">
      <c r="AY1373" s="38"/>
      <c r="AZ1373" s="38"/>
    </row>
    <row r="1374" spans="51:52" x14ac:dyDescent="0.15">
      <c r="AY1374" s="38"/>
      <c r="AZ1374" s="38"/>
    </row>
    <row r="1375" spans="51:52" x14ac:dyDescent="0.15">
      <c r="AY1375" s="38"/>
      <c r="AZ1375" s="38"/>
    </row>
    <row r="1376" spans="51:52" x14ac:dyDescent="0.15">
      <c r="AY1376" s="38"/>
      <c r="AZ1376" s="38"/>
    </row>
    <row r="1377" spans="51:52" x14ac:dyDescent="0.15">
      <c r="AY1377" s="38"/>
      <c r="AZ1377" s="38"/>
    </row>
    <row r="1378" spans="51:52" x14ac:dyDescent="0.15">
      <c r="AY1378" s="38"/>
      <c r="AZ1378" s="38"/>
    </row>
    <row r="1379" spans="51:52" x14ac:dyDescent="0.15">
      <c r="AY1379" s="38"/>
      <c r="AZ1379" s="38"/>
    </row>
    <row r="1380" spans="51:52" x14ac:dyDescent="0.15">
      <c r="AY1380" s="38"/>
      <c r="AZ1380" s="38"/>
    </row>
    <row r="1381" spans="51:52" x14ac:dyDescent="0.15">
      <c r="AY1381" s="38"/>
      <c r="AZ1381" s="38"/>
    </row>
    <row r="1382" spans="51:52" x14ac:dyDescent="0.15">
      <c r="AY1382" s="38"/>
      <c r="AZ1382" s="38"/>
    </row>
    <row r="1383" spans="51:52" x14ac:dyDescent="0.15">
      <c r="AY1383" s="38"/>
      <c r="AZ1383" s="38"/>
    </row>
    <row r="1384" spans="51:52" x14ac:dyDescent="0.15">
      <c r="AY1384" s="38"/>
      <c r="AZ1384" s="38"/>
    </row>
    <row r="1385" spans="51:52" x14ac:dyDescent="0.15">
      <c r="AY1385" s="38"/>
      <c r="AZ1385" s="38"/>
    </row>
    <row r="1386" spans="51:52" x14ac:dyDescent="0.15">
      <c r="AY1386" s="38"/>
      <c r="AZ1386" s="38"/>
    </row>
    <row r="1387" spans="51:52" x14ac:dyDescent="0.15">
      <c r="AY1387" s="38"/>
      <c r="AZ1387" s="38"/>
    </row>
    <row r="1388" spans="51:52" x14ac:dyDescent="0.15">
      <c r="AY1388" s="38"/>
      <c r="AZ1388" s="38"/>
    </row>
    <row r="1389" spans="51:52" x14ac:dyDescent="0.15">
      <c r="AY1389" s="38"/>
      <c r="AZ1389" s="38"/>
    </row>
    <row r="1390" spans="51:52" x14ac:dyDescent="0.15">
      <c r="AY1390" s="38"/>
      <c r="AZ1390" s="38"/>
    </row>
    <row r="1391" spans="51:52" x14ac:dyDescent="0.15">
      <c r="AY1391" s="38"/>
      <c r="AZ1391" s="38"/>
    </row>
    <row r="1392" spans="51:52" x14ac:dyDescent="0.15">
      <c r="AY1392" s="38"/>
      <c r="AZ1392" s="38"/>
    </row>
    <row r="1393" spans="51:52" x14ac:dyDescent="0.15">
      <c r="AY1393" s="38"/>
      <c r="AZ1393" s="38"/>
    </row>
    <row r="1394" spans="51:52" x14ac:dyDescent="0.15">
      <c r="AY1394" s="38"/>
      <c r="AZ1394" s="38"/>
    </row>
    <row r="1395" spans="51:52" x14ac:dyDescent="0.15">
      <c r="AY1395" s="38"/>
      <c r="AZ1395" s="38"/>
    </row>
    <row r="1396" spans="51:52" x14ac:dyDescent="0.15">
      <c r="AY1396" s="38"/>
      <c r="AZ1396" s="38"/>
    </row>
    <row r="1397" spans="51:52" x14ac:dyDescent="0.15">
      <c r="AY1397" s="38"/>
      <c r="AZ1397" s="38"/>
    </row>
    <row r="1398" spans="51:52" x14ac:dyDescent="0.15">
      <c r="AY1398" s="38"/>
      <c r="AZ1398" s="38"/>
    </row>
    <row r="1399" spans="51:52" x14ac:dyDescent="0.15">
      <c r="AY1399" s="38"/>
      <c r="AZ1399" s="38"/>
    </row>
    <row r="1400" spans="51:52" x14ac:dyDescent="0.15">
      <c r="AY1400" s="38"/>
      <c r="AZ1400" s="38"/>
    </row>
    <row r="1401" spans="51:52" x14ac:dyDescent="0.15">
      <c r="AY1401" s="38"/>
      <c r="AZ1401" s="38"/>
    </row>
    <row r="1402" spans="51:52" x14ac:dyDescent="0.15">
      <c r="AY1402" s="38"/>
      <c r="AZ1402" s="38"/>
    </row>
    <row r="1403" spans="51:52" x14ac:dyDescent="0.15">
      <c r="AY1403" s="38"/>
      <c r="AZ1403" s="38"/>
    </row>
    <row r="1404" spans="51:52" x14ac:dyDescent="0.15">
      <c r="AY1404" s="38"/>
      <c r="AZ1404" s="38"/>
    </row>
    <row r="1405" spans="51:52" x14ac:dyDescent="0.15">
      <c r="AY1405" s="38"/>
      <c r="AZ1405" s="38"/>
    </row>
    <row r="1406" spans="51:52" x14ac:dyDescent="0.15">
      <c r="AY1406" s="38"/>
      <c r="AZ1406" s="38"/>
    </row>
    <row r="1407" spans="51:52" x14ac:dyDescent="0.15">
      <c r="AY1407" s="38"/>
      <c r="AZ1407" s="38"/>
    </row>
    <row r="1408" spans="51:52" x14ac:dyDescent="0.15">
      <c r="AY1408" s="38"/>
      <c r="AZ1408" s="38"/>
    </row>
    <row r="1409" spans="51:52" x14ac:dyDescent="0.15">
      <c r="AY1409" s="38"/>
      <c r="AZ1409" s="38"/>
    </row>
    <row r="1410" spans="51:52" x14ac:dyDescent="0.15">
      <c r="AY1410" s="38"/>
      <c r="AZ1410" s="38"/>
    </row>
    <row r="1411" spans="51:52" x14ac:dyDescent="0.15">
      <c r="AY1411" s="38"/>
      <c r="AZ1411" s="38"/>
    </row>
    <row r="1412" spans="51:52" x14ac:dyDescent="0.15">
      <c r="AY1412" s="38"/>
      <c r="AZ1412" s="38"/>
    </row>
    <row r="1413" spans="51:52" x14ac:dyDescent="0.15">
      <c r="AY1413" s="38"/>
      <c r="AZ1413" s="38"/>
    </row>
    <row r="1414" spans="51:52" x14ac:dyDescent="0.15">
      <c r="AY1414" s="38"/>
      <c r="AZ1414" s="38"/>
    </row>
    <row r="1415" spans="51:52" x14ac:dyDescent="0.15">
      <c r="AY1415" s="38"/>
      <c r="AZ1415" s="38"/>
    </row>
    <row r="1416" spans="51:52" x14ac:dyDescent="0.15">
      <c r="AY1416" s="38"/>
      <c r="AZ1416" s="38"/>
    </row>
    <row r="1417" spans="51:52" x14ac:dyDescent="0.15">
      <c r="AY1417" s="38"/>
      <c r="AZ1417" s="38"/>
    </row>
    <row r="1418" spans="51:52" x14ac:dyDescent="0.15">
      <c r="AY1418" s="38"/>
      <c r="AZ1418" s="38"/>
    </row>
    <row r="1419" spans="51:52" x14ac:dyDescent="0.15">
      <c r="AY1419" s="38"/>
      <c r="AZ1419" s="38"/>
    </row>
    <row r="1420" spans="51:52" x14ac:dyDescent="0.15">
      <c r="AY1420" s="38"/>
      <c r="AZ1420" s="38"/>
    </row>
    <row r="1421" spans="51:52" x14ac:dyDescent="0.15">
      <c r="AY1421" s="38"/>
      <c r="AZ1421" s="38"/>
    </row>
    <row r="1422" spans="51:52" x14ac:dyDescent="0.15">
      <c r="AY1422" s="38"/>
      <c r="AZ1422" s="38"/>
    </row>
    <row r="1423" spans="51:52" x14ac:dyDescent="0.15">
      <c r="AY1423" s="38"/>
      <c r="AZ1423" s="38"/>
    </row>
    <row r="1424" spans="51:52" x14ac:dyDescent="0.15">
      <c r="AY1424" s="38"/>
      <c r="AZ1424" s="38"/>
    </row>
    <row r="1425" spans="51:52" x14ac:dyDescent="0.15">
      <c r="AY1425" s="38"/>
      <c r="AZ1425" s="38"/>
    </row>
    <row r="1426" spans="51:52" x14ac:dyDescent="0.15">
      <c r="AY1426" s="38"/>
      <c r="AZ1426" s="38"/>
    </row>
    <row r="1427" spans="51:52" x14ac:dyDescent="0.15">
      <c r="AY1427" s="38"/>
      <c r="AZ1427" s="38"/>
    </row>
    <row r="1428" spans="51:52" x14ac:dyDescent="0.15">
      <c r="AY1428" s="38"/>
      <c r="AZ1428" s="38"/>
    </row>
    <row r="1429" spans="51:52" x14ac:dyDescent="0.15">
      <c r="AY1429" s="38"/>
      <c r="AZ1429" s="38"/>
    </row>
    <row r="1430" spans="51:52" x14ac:dyDescent="0.15">
      <c r="AY1430" s="38"/>
      <c r="AZ1430" s="38"/>
    </row>
    <row r="1431" spans="51:52" x14ac:dyDescent="0.15">
      <c r="AY1431" s="38"/>
      <c r="AZ1431" s="38"/>
    </row>
    <row r="1432" spans="51:52" x14ac:dyDescent="0.15">
      <c r="AY1432" s="38"/>
      <c r="AZ1432" s="38"/>
    </row>
    <row r="1433" spans="51:52" x14ac:dyDescent="0.15">
      <c r="AY1433" s="38"/>
      <c r="AZ1433" s="38"/>
    </row>
    <row r="1434" spans="51:52" x14ac:dyDescent="0.15">
      <c r="AY1434" s="38"/>
      <c r="AZ1434" s="38"/>
    </row>
    <row r="1435" spans="51:52" x14ac:dyDescent="0.15">
      <c r="AY1435" s="38"/>
      <c r="AZ1435" s="38"/>
    </row>
    <row r="1436" spans="51:52" x14ac:dyDescent="0.15">
      <c r="AY1436" s="38"/>
      <c r="AZ1436" s="38"/>
    </row>
    <row r="1437" spans="51:52" x14ac:dyDescent="0.15">
      <c r="AY1437" s="38"/>
      <c r="AZ1437" s="38"/>
    </row>
    <row r="1438" spans="51:52" x14ac:dyDescent="0.15">
      <c r="AY1438" s="38"/>
      <c r="AZ1438" s="38"/>
    </row>
    <row r="1439" spans="51:52" x14ac:dyDescent="0.15">
      <c r="AY1439" s="38"/>
      <c r="AZ1439" s="38"/>
    </row>
    <row r="1440" spans="51:52" x14ac:dyDescent="0.15">
      <c r="AY1440" s="38"/>
      <c r="AZ1440" s="38"/>
    </row>
    <row r="1441" spans="51:52" x14ac:dyDescent="0.15">
      <c r="AY1441" s="38"/>
      <c r="AZ1441" s="38"/>
    </row>
    <row r="1442" spans="51:52" x14ac:dyDescent="0.15">
      <c r="AY1442" s="38"/>
      <c r="AZ1442" s="38"/>
    </row>
    <row r="1443" spans="51:52" x14ac:dyDescent="0.15">
      <c r="AY1443" s="38"/>
      <c r="AZ1443" s="38"/>
    </row>
    <row r="1444" spans="51:52" x14ac:dyDescent="0.15">
      <c r="AY1444" s="38"/>
      <c r="AZ1444" s="38"/>
    </row>
    <row r="1445" spans="51:52" x14ac:dyDescent="0.15">
      <c r="AY1445" s="38"/>
      <c r="AZ1445" s="38"/>
    </row>
    <row r="1446" spans="51:52" x14ac:dyDescent="0.15">
      <c r="AY1446" s="38"/>
      <c r="AZ1446" s="38"/>
    </row>
    <row r="1447" spans="51:52" x14ac:dyDescent="0.15">
      <c r="AY1447" s="38"/>
      <c r="AZ1447" s="38"/>
    </row>
    <row r="1448" spans="51:52" x14ac:dyDescent="0.15">
      <c r="AY1448" s="38"/>
      <c r="AZ1448" s="38"/>
    </row>
    <row r="1449" spans="51:52" x14ac:dyDescent="0.15">
      <c r="AY1449" s="38"/>
      <c r="AZ1449" s="38"/>
    </row>
    <row r="1450" spans="51:52" x14ac:dyDescent="0.15">
      <c r="AY1450" s="38"/>
      <c r="AZ1450" s="38"/>
    </row>
    <row r="1451" spans="51:52" x14ac:dyDescent="0.15">
      <c r="AY1451" s="38"/>
      <c r="AZ1451" s="38"/>
    </row>
    <row r="1452" spans="51:52" x14ac:dyDescent="0.15">
      <c r="AY1452" s="38"/>
      <c r="AZ1452" s="38"/>
    </row>
    <row r="1453" spans="51:52" x14ac:dyDescent="0.15">
      <c r="AY1453" s="38"/>
      <c r="AZ1453" s="38"/>
    </row>
    <row r="1454" spans="51:52" x14ac:dyDescent="0.15">
      <c r="AY1454" s="38"/>
      <c r="AZ1454" s="38"/>
    </row>
    <row r="1455" spans="51:52" x14ac:dyDescent="0.15">
      <c r="AY1455" s="38"/>
      <c r="AZ1455" s="38"/>
    </row>
    <row r="1456" spans="51:52" x14ac:dyDescent="0.15">
      <c r="AY1456" s="38"/>
      <c r="AZ1456" s="38"/>
    </row>
    <row r="1457" spans="51:52" x14ac:dyDescent="0.15">
      <c r="AY1457" s="38"/>
      <c r="AZ1457" s="38"/>
    </row>
    <row r="1458" spans="51:52" x14ac:dyDescent="0.15">
      <c r="AY1458" s="38"/>
      <c r="AZ1458" s="38"/>
    </row>
    <row r="1459" spans="51:52" x14ac:dyDescent="0.15">
      <c r="AY1459" s="38"/>
      <c r="AZ1459" s="38"/>
    </row>
    <row r="1460" spans="51:52" x14ac:dyDescent="0.15">
      <c r="AY1460" s="38"/>
      <c r="AZ1460" s="38"/>
    </row>
    <row r="1461" spans="51:52" x14ac:dyDescent="0.15">
      <c r="AY1461" s="38"/>
      <c r="AZ1461" s="38"/>
    </row>
    <row r="1462" spans="51:52" x14ac:dyDescent="0.15">
      <c r="AY1462" s="38"/>
      <c r="AZ1462" s="38"/>
    </row>
    <row r="1463" spans="51:52" x14ac:dyDescent="0.15">
      <c r="AY1463" s="38"/>
      <c r="AZ1463" s="38"/>
    </row>
    <row r="1464" spans="51:52" x14ac:dyDescent="0.15">
      <c r="AY1464" s="38"/>
      <c r="AZ1464" s="38"/>
    </row>
    <row r="1465" spans="51:52" x14ac:dyDescent="0.15">
      <c r="AY1465" s="38"/>
      <c r="AZ1465" s="38"/>
    </row>
    <row r="1466" spans="51:52" x14ac:dyDescent="0.15">
      <c r="AY1466" s="38"/>
      <c r="AZ1466" s="38"/>
    </row>
    <row r="1467" spans="51:52" x14ac:dyDescent="0.15">
      <c r="AY1467" s="38"/>
      <c r="AZ1467" s="38"/>
    </row>
    <row r="1468" spans="51:52" x14ac:dyDescent="0.15">
      <c r="AY1468" s="38"/>
      <c r="AZ1468" s="38"/>
    </row>
    <row r="1469" spans="51:52" x14ac:dyDescent="0.15">
      <c r="AY1469" s="38"/>
      <c r="AZ1469" s="38"/>
    </row>
    <row r="1470" spans="51:52" x14ac:dyDescent="0.15">
      <c r="AY1470" s="38"/>
      <c r="AZ1470" s="38"/>
    </row>
    <row r="1471" spans="51:52" x14ac:dyDescent="0.15">
      <c r="AY1471" s="38"/>
      <c r="AZ1471" s="38"/>
    </row>
    <row r="1472" spans="51:52" x14ac:dyDescent="0.15">
      <c r="AY1472" s="38"/>
      <c r="AZ1472" s="38"/>
    </row>
    <row r="1473" spans="51:52" x14ac:dyDescent="0.15">
      <c r="AY1473" s="38"/>
      <c r="AZ1473" s="38"/>
    </row>
    <row r="1474" spans="51:52" x14ac:dyDescent="0.15">
      <c r="AY1474" s="38"/>
      <c r="AZ1474" s="38"/>
    </row>
    <row r="1475" spans="51:52" x14ac:dyDescent="0.15">
      <c r="AY1475" s="38"/>
      <c r="AZ1475" s="38"/>
    </row>
    <row r="1476" spans="51:52" x14ac:dyDescent="0.15">
      <c r="AY1476" s="38"/>
      <c r="AZ1476" s="38"/>
    </row>
    <row r="1477" spans="51:52" x14ac:dyDescent="0.15">
      <c r="AY1477" s="38"/>
      <c r="AZ1477" s="38"/>
    </row>
    <row r="1478" spans="51:52" x14ac:dyDescent="0.15">
      <c r="AY1478" s="38"/>
      <c r="AZ1478" s="38"/>
    </row>
    <row r="1479" spans="51:52" x14ac:dyDescent="0.15">
      <c r="AY1479" s="38"/>
      <c r="AZ1479" s="38"/>
    </row>
    <row r="1480" spans="51:52" x14ac:dyDescent="0.15">
      <c r="AY1480" s="38"/>
      <c r="AZ1480" s="38"/>
    </row>
    <row r="1481" spans="51:52" x14ac:dyDescent="0.15">
      <c r="AY1481" s="38"/>
      <c r="AZ1481" s="38"/>
    </row>
    <row r="1482" spans="51:52" x14ac:dyDescent="0.15">
      <c r="AY1482" s="38"/>
      <c r="AZ1482" s="38"/>
    </row>
    <row r="1483" spans="51:52" x14ac:dyDescent="0.15">
      <c r="AY1483" s="38"/>
      <c r="AZ1483" s="38"/>
    </row>
    <row r="1484" spans="51:52" x14ac:dyDescent="0.15">
      <c r="AY1484" s="38"/>
      <c r="AZ1484" s="38"/>
    </row>
    <row r="1485" spans="51:52" x14ac:dyDescent="0.15">
      <c r="AY1485" s="38"/>
      <c r="AZ1485" s="38"/>
    </row>
    <row r="1486" spans="51:52" x14ac:dyDescent="0.15">
      <c r="AY1486" s="38"/>
      <c r="AZ1486" s="38"/>
    </row>
    <row r="1487" spans="51:52" x14ac:dyDescent="0.15">
      <c r="AY1487" s="38"/>
      <c r="AZ1487" s="38"/>
    </row>
    <row r="1488" spans="51:52" x14ac:dyDescent="0.15">
      <c r="AY1488" s="38"/>
      <c r="AZ1488" s="38"/>
    </row>
    <row r="1489" spans="51:52" x14ac:dyDescent="0.15">
      <c r="AY1489" s="38"/>
      <c r="AZ1489" s="38"/>
    </row>
    <row r="1490" spans="51:52" x14ac:dyDescent="0.15">
      <c r="AY1490" s="38"/>
      <c r="AZ1490" s="38"/>
    </row>
    <row r="1491" spans="51:52" x14ac:dyDescent="0.15">
      <c r="AY1491" s="38"/>
      <c r="AZ1491" s="38"/>
    </row>
    <row r="1492" spans="51:52" x14ac:dyDescent="0.15">
      <c r="AY1492" s="38"/>
      <c r="AZ1492" s="38"/>
    </row>
    <row r="1493" spans="51:52" x14ac:dyDescent="0.15">
      <c r="AY1493" s="38"/>
      <c r="AZ1493" s="38"/>
    </row>
    <row r="1494" spans="51:52" x14ac:dyDescent="0.15">
      <c r="AY1494" s="38"/>
      <c r="AZ1494" s="38"/>
    </row>
    <row r="1495" spans="51:52" x14ac:dyDescent="0.15">
      <c r="AY1495" s="38"/>
      <c r="AZ1495" s="38"/>
    </row>
    <row r="1496" spans="51:52" x14ac:dyDescent="0.15">
      <c r="AY1496" s="38"/>
      <c r="AZ1496" s="38"/>
    </row>
    <row r="1497" spans="51:52" x14ac:dyDescent="0.15">
      <c r="AY1497" s="38"/>
      <c r="AZ1497" s="38"/>
    </row>
    <row r="1498" spans="51:52" x14ac:dyDescent="0.15">
      <c r="AY1498" s="38"/>
      <c r="AZ1498" s="38"/>
    </row>
    <row r="1499" spans="51:52" x14ac:dyDescent="0.15">
      <c r="AY1499" s="38"/>
      <c r="AZ1499" s="38"/>
    </row>
    <row r="1500" spans="51:52" x14ac:dyDescent="0.15">
      <c r="AY1500" s="38"/>
      <c r="AZ1500" s="38"/>
    </row>
    <row r="1501" spans="51:52" x14ac:dyDescent="0.15">
      <c r="AY1501" s="38"/>
      <c r="AZ1501" s="38"/>
    </row>
    <row r="1502" spans="51:52" x14ac:dyDescent="0.15">
      <c r="AY1502" s="38"/>
      <c r="AZ1502" s="38"/>
    </row>
    <row r="1503" spans="51:52" x14ac:dyDescent="0.15">
      <c r="AY1503" s="38"/>
      <c r="AZ1503" s="38"/>
    </row>
    <row r="1504" spans="51:52" x14ac:dyDescent="0.15">
      <c r="AY1504" s="38"/>
      <c r="AZ1504" s="38"/>
    </row>
    <row r="1505" spans="51:52" x14ac:dyDescent="0.15">
      <c r="AY1505" s="38"/>
      <c r="AZ1505" s="38"/>
    </row>
    <row r="1506" spans="51:52" x14ac:dyDescent="0.15">
      <c r="AY1506" s="38"/>
      <c r="AZ1506" s="38"/>
    </row>
    <row r="1507" spans="51:52" x14ac:dyDescent="0.15">
      <c r="AY1507" s="38"/>
      <c r="AZ1507" s="38"/>
    </row>
    <row r="1508" spans="51:52" x14ac:dyDescent="0.15">
      <c r="AY1508" s="38"/>
      <c r="AZ1508" s="38"/>
    </row>
    <row r="1509" spans="51:52" x14ac:dyDescent="0.15">
      <c r="AY1509" s="38"/>
      <c r="AZ1509" s="38"/>
    </row>
    <row r="1510" spans="51:52" x14ac:dyDescent="0.15">
      <c r="AY1510" s="38"/>
      <c r="AZ1510" s="38"/>
    </row>
    <row r="1511" spans="51:52" x14ac:dyDescent="0.15">
      <c r="AY1511" s="38"/>
      <c r="AZ1511" s="38"/>
    </row>
    <row r="1512" spans="51:52" x14ac:dyDescent="0.15">
      <c r="AY1512" s="38"/>
      <c r="AZ1512" s="38"/>
    </row>
    <row r="1513" spans="51:52" x14ac:dyDescent="0.15">
      <c r="AY1513" s="38"/>
      <c r="AZ1513" s="38"/>
    </row>
    <row r="1514" spans="51:52" x14ac:dyDescent="0.15">
      <c r="AY1514" s="38"/>
      <c r="AZ1514" s="38"/>
    </row>
    <row r="1515" spans="51:52" x14ac:dyDescent="0.15">
      <c r="AY1515" s="38"/>
      <c r="AZ1515" s="38"/>
    </row>
    <row r="1516" spans="51:52" x14ac:dyDescent="0.15">
      <c r="AY1516" s="38"/>
      <c r="AZ1516" s="38"/>
    </row>
    <row r="1517" spans="51:52" x14ac:dyDescent="0.15">
      <c r="AY1517" s="38"/>
      <c r="AZ1517" s="38"/>
    </row>
    <row r="1518" spans="51:52" x14ac:dyDescent="0.15">
      <c r="AY1518" s="38"/>
      <c r="AZ1518" s="38"/>
    </row>
    <row r="1519" spans="51:52" x14ac:dyDescent="0.15">
      <c r="AY1519" s="38"/>
      <c r="AZ1519" s="38"/>
    </row>
    <row r="1520" spans="51:52" x14ac:dyDescent="0.15">
      <c r="AY1520" s="38"/>
      <c r="AZ1520" s="38"/>
    </row>
    <row r="1521" spans="51:52" x14ac:dyDescent="0.15">
      <c r="AY1521" s="38"/>
      <c r="AZ1521" s="38"/>
    </row>
    <row r="1522" spans="51:52" x14ac:dyDescent="0.15">
      <c r="AY1522" s="38"/>
      <c r="AZ1522" s="38"/>
    </row>
    <row r="1523" spans="51:52" x14ac:dyDescent="0.15">
      <c r="AY1523" s="38"/>
      <c r="AZ1523" s="38"/>
    </row>
    <row r="1524" spans="51:52" x14ac:dyDescent="0.15">
      <c r="AY1524" s="38"/>
      <c r="AZ1524" s="38"/>
    </row>
    <row r="1525" spans="51:52" x14ac:dyDescent="0.15">
      <c r="AY1525" s="38"/>
      <c r="AZ1525" s="38"/>
    </row>
    <row r="1526" spans="51:52" x14ac:dyDescent="0.15">
      <c r="AY1526" s="38"/>
      <c r="AZ1526" s="38"/>
    </row>
    <row r="1527" spans="51:52" x14ac:dyDescent="0.15">
      <c r="AY1527" s="38"/>
      <c r="AZ1527" s="38"/>
    </row>
    <row r="1528" spans="51:52" x14ac:dyDescent="0.15">
      <c r="AY1528" s="38"/>
      <c r="AZ1528" s="38"/>
    </row>
    <row r="1529" spans="51:52" x14ac:dyDescent="0.15">
      <c r="AY1529" s="38"/>
      <c r="AZ1529" s="38"/>
    </row>
    <row r="1530" spans="51:52" x14ac:dyDescent="0.15">
      <c r="AY1530" s="38"/>
      <c r="AZ1530" s="38"/>
    </row>
    <row r="1531" spans="51:52" x14ac:dyDescent="0.15">
      <c r="AY1531" s="38"/>
      <c r="AZ1531" s="38"/>
    </row>
    <row r="1532" spans="51:52" x14ac:dyDescent="0.15">
      <c r="AY1532" s="38"/>
      <c r="AZ1532" s="38"/>
    </row>
    <row r="1533" spans="51:52" x14ac:dyDescent="0.15">
      <c r="AY1533" s="38"/>
      <c r="AZ1533" s="38"/>
    </row>
    <row r="1534" spans="51:52" x14ac:dyDescent="0.15">
      <c r="AY1534" s="38"/>
      <c r="AZ1534" s="38"/>
    </row>
    <row r="1535" spans="51:52" x14ac:dyDescent="0.15">
      <c r="AY1535" s="38"/>
      <c r="AZ1535" s="38"/>
    </row>
    <row r="1536" spans="51:52" x14ac:dyDescent="0.15">
      <c r="AY1536" s="38"/>
      <c r="AZ1536" s="38"/>
    </row>
    <row r="1537" spans="51:52" x14ac:dyDescent="0.15">
      <c r="AY1537" s="38"/>
      <c r="AZ1537" s="38"/>
    </row>
    <row r="1538" spans="51:52" x14ac:dyDescent="0.15">
      <c r="AY1538" s="38"/>
      <c r="AZ1538" s="38"/>
    </row>
    <row r="1539" spans="51:52" x14ac:dyDescent="0.15">
      <c r="AY1539" s="38"/>
      <c r="AZ1539" s="38"/>
    </row>
    <row r="1540" spans="51:52" x14ac:dyDescent="0.15">
      <c r="AY1540" s="38"/>
      <c r="AZ1540" s="38"/>
    </row>
    <row r="1541" spans="51:52" x14ac:dyDescent="0.15">
      <c r="AY1541" s="38"/>
      <c r="AZ1541" s="38"/>
    </row>
    <row r="1542" spans="51:52" x14ac:dyDescent="0.15">
      <c r="AY1542" s="38"/>
      <c r="AZ1542" s="38"/>
    </row>
    <row r="1543" spans="51:52" x14ac:dyDescent="0.15">
      <c r="AY1543" s="38"/>
      <c r="AZ1543" s="38"/>
    </row>
    <row r="1544" spans="51:52" x14ac:dyDescent="0.15">
      <c r="AY1544" s="38"/>
      <c r="AZ1544" s="38"/>
    </row>
    <row r="1545" spans="51:52" x14ac:dyDescent="0.15">
      <c r="AY1545" s="38"/>
      <c r="AZ1545" s="38"/>
    </row>
    <row r="1546" spans="51:52" x14ac:dyDescent="0.15">
      <c r="AY1546" s="38"/>
      <c r="AZ1546" s="38"/>
    </row>
    <row r="1547" spans="51:52" x14ac:dyDescent="0.15">
      <c r="AY1547" s="38"/>
      <c r="AZ1547" s="38"/>
    </row>
    <row r="1548" spans="51:52" x14ac:dyDescent="0.15">
      <c r="AY1548" s="38"/>
      <c r="AZ1548" s="38"/>
    </row>
    <row r="1549" spans="51:52" x14ac:dyDescent="0.15">
      <c r="AY1549" s="38"/>
      <c r="AZ1549" s="38"/>
    </row>
    <row r="1550" spans="51:52" x14ac:dyDescent="0.15">
      <c r="AY1550" s="38"/>
      <c r="AZ1550" s="38"/>
    </row>
    <row r="1551" spans="51:52" x14ac:dyDescent="0.15">
      <c r="AY1551" s="38"/>
      <c r="AZ1551" s="38"/>
    </row>
    <row r="1552" spans="51:52" x14ac:dyDescent="0.15">
      <c r="AY1552" s="38"/>
      <c r="AZ1552" s="38"/>
    </row>
    <row r="1553" spans="51:52" x14ac:dyDescent="0.15">
      <c r="AY1553" s="38"/>
      <c r="AZ1553" s="38"/>
    </row>
    <row r="1554" spans="51:52" x14ac:dyDescent="0.15">
      <c r="AY1554" s="38"/>
      <c r="AZ1554" s="38"/>
    </row>
    <row r="1555" spans="51:52" x14ac:dyDescent="0.15">
      <c r="AY1555" s="38"/>
      <c r="AZ1555" s="38"/>
    </row>
    <row r="1556" spans="51:52" x14ac:dyDescent="0.15">
      <c r="AY1556" s="38"/>
      <c r="AZ1556" s="38"/>
    </row>
    <row r="1557" spans="51:52" x14ac:dyDescent="0.15">
      <c r="AY1557" s="38"/>
      <c r="AZ1557" s="38"/>
    </row>
    <row r="1558" spans="51:52" x14ac:dyDescent="0.15">
      <c r="AY1558" s="38"/>
      <c r="AZ1558" s="38"/>
    </row>
    <row r="1559" spans="51:52" x14ac:dyDescent="0.15">
      <c r="AY1559" s="38"/>
      <c r="AZ1559" s="38"/>
    </row>
    <row r="1560" spans="51:52" x14ac:dyDescent="0.15">
      <c r="AY1560" s="38"/>
      <c r="AZ1560" s="38"/>
    </row>
    <row r="1561" spans="51:52" x14ac:dyDescent="0.15">
      <c r="AY1561" s="38"/>
      <c r="AZ1561" s="38"/>
    </row>
    <row r="1562" spans="51:52" x14ac:dyDescent="0.15">
      <c r="AY1562" s="38"/>
      <c r="AZ1562" s="38"/>
    </row>
    <row r="1563" spans="51:52" x14ac:dyDescent="0.15">
      <c r="AY1563" s="38"/>
      <c r="AZ1563" s="38"/>
    </row>
    <row r="1564" spans="51:52" x14ac:dyDescent="0.15">
      <c r="AY1564" s="38"/>
      <c r="AZ1564" s="38"/>
    </row>
    <row r="1565" spans="51:52" x14ac:dyDescent="0.15">
      <c r="AY1565" s="38"/>
      <c r="AZ1565" s="38"/>
    </row>
    <row r="1566" spans="51:52" x14ac:dyDescent="0.15">
      <c r="AY1566" s="38"/>
      <c r="AZ1566" s="38"/>
    </row>
    <row r="1567" spans="51:52" x14ac:dyDescent="0.15">
      <c r="AY1567" s="38"/>
      <c r="AZ1567" s="38"/>
    </row>
    <row r="1568" spans="51:52" x14ac:dyDescent="0.15">
      <c r="AY1568" s="38"/>
      <c r="AZ1568" s="38"/>
    </row>
    <row r="1569" spans="51:52" x14ac:dyDescent="0.15">
      <c r="AY1569" s="38"/>
      <c r="AZ1569" s="38"/>
    </row>
    <row r="1570" spans="51:52" x14ac:dyDescent="0.15">
      <c r="AY1570" s="38"/>
      <c r="AZ1570" s="38"/>
    </row>
    <row r="1571" spans="51:52" x14ac:dyDescent="0.15">
      <c r="AY1571" s="38"/>
      <c r="AZ1571" s="38"/>
    </row>
    <row r="1572" spans="51:52" x14ac:dyDescent="0.15">
      <c r="AY1572" s="38"/>
      <c r="AZ1572" s="38"/>
    </row>
    <row r="1573" spans="51:52" x14ac:dyDescent="0.15">
      <c r="AY1573" s="38"/>
      <c r="AZ1573" s="38"/>
    </row>
    <row r="1574" spans="51:52" x14ac:dyDescent="0.15">
      <c r="AY1574" s="38"/>
      <c r="AZ1574" s="38"/>
    </row>
    <row r="1575" spans="51:52" x14ac:dyDescent="0.15">
      <c r="AY1575" s="38"/>
      <c r="AZ1575" s="38"/>
    </row>
    <row r="1576" spans="51:52" x14ac:dyDescent="0.15">
      <c r="AY1576" s="38"/>
      <c r="AZ1576" s="38"/>
    </row>
    <row r="1577" spans="51:52" x14ac:dyDescent="0.15">
      <c r="AY1577" s="38"/>
      <c r="AZ1577" s="38"/>
    </row>
    <row r="1578" spans="51:52" x14ac:dyDescent="0.15">
      <c r="AY1578" s="38"/>
      <c r="AZ1578" s="38"/>
    </row>
    <row r="1579" spans="51:52" x14ac:dyDescent="0.15">
      <c r="AY1579" s="38"/>
      <c r="AZ1579" s="38"/>
    </row>
    <row r="1580" spans="51:52" x14ac:dyDescent="0.15">
      <c r="AY1580" s="38"/>
      <c r="AZ1580" s="38"/>
    </row>
    <row r="1581" spans="51:52" x14ac:dyDescent="0.15">
      <c r="AY1581" s="38"/>
      <c r="AZ1581" s="38"/>
    </row>
    <row r="1582" spans="51:52" x14ac:dyDescent="0.15">
      <c r="AY1582" s="38"/>
      <c r="AZ1582" s="38"/>
    </row>
    <row r="1583" spans="51:52" x14ac:dyDescent="0.15">
      <c r="AY1583" s="38"/>
      <c r="AZ1583" s="38"/>
    </row>
    <row r="1584" spans="51:52" x14ac:dyDescent="0.15">
      <c r="AY1584" s="38"/>
      <c r="AZ1584" s="38"/>
    </row>
    <row r="1585" spans="51:52" x14ac:dyDescent="0.15">
      <c r="AY1585" s="38"/>
      <c r="AZ1585" s="38"/>
    </row>
    <row r="1586" spans="51:52" x14ac:dyDescent="0.15">
      <c r="AY1586" s="38"/>
      <c r="AZ1586" s="38"/>
    </row>
    <row r="1587" spans="51:52" x14ac:dyDescent="0.15">
      <c r="AY1587" s="38"/>
      <c r="AZ1587" s="38"/>
    </row>
    <row r="1588" spans="51:52" x14ac:dyDescent="0.15">
      <c r="AY1588" s="38"/>
      <c r="AZ1588" s="38"/>
    </row>
    <row r="1589" spans="51:52" x14ac:dyDescent="0.15">
      <c r="AY1589" s="38"/>
      <c r="AZ1589" s="38"/>
    </row>
    <row r="1590" spans="51:52" x14ac:dyDescent="0.15">
      <c r="AY1590" s="38"/>
      <c r="AZ1590" s="38"/>
    </row>
    <row r="1591" spans="51:52" x14ac:dyDescent="0.15">
      <c r="AY1591" s="38"/>
      <c r="AZ1591" s="38"/>
    </row>
    <row r="1592" spans="51:52" x14ac:dyDescent="0.15">
      <c r="AY1592" s="38"/>
      <c r="AZ1592" s="38"/>
    </row>
    <row r="1593" spans="51:52" x14ac:dyDescent="0.15">
      <c r="AY1593" s="38"/>
      <c r="AZ1593" s="38"/>
    </row>
    <row r="1594" spans="51:52" x14ac:dyDescent="0.15">
      <c r="AY1594" s="38"/>
      <c r="AZ1594" s="38"/>
    </row>
    <row r="1595" spans="51:52" x14ac:dyDescent="0.15">
      <c r="AY1595" s="38"/>
      <c r="AZ1595" s="38"/>
    </row>
    <row r="1596" spans="51:52" x14ac:dyDescent="0.15">
      <c r="AY1596" s="38"/>
      <c r="AZ1596" s="38"/>
    </row>
    <row r="1597" spans="51:52" x14ac:dyDescent="0.15">
      <c r="AY1597" s="38"/>
      <c r="AZ1597" s="38"/>
    </row>
    <row r="1598" spans="51:52" x14ac:dyDescent="0.15">
      <c r="AY1598" s="38"/>
      <c r="AZ1598" s="38"/>
    </row>
    <row r="1599" spans="51:52" x14ac:dyDescent="0.15">
      <c r="AY1599" s="38"/>
      <c r="AZ1599" s="38"/>
    </row>
    <row r="1600" spans="51:52" x14ac:dyDescent="0.15">
      <c r="AY1600" s="38"/>
      <c r="AZ1600" s="38"/>
    </row>
    <row r="1601" spans="51:52" x14ac:dyDescent="0.15">
      <c r="AY1601" s="38"/>
      <c r="AZ1601" s="38"/>
    </row>
    <row r="1602" spans="51:52" x14ac:dyDescent="0.15">
      <c r="AY1602" s="38"/>
      <c r="AZ1602" s="38"/>
    </row>
    <row r="1603" spans="51:52" x14ac:dyDescent="0.15">
      <c r="AY1603" s="38"/>
      <c r="AZ1603" s="38"/>
    </row>
    <row r="1604" spans="51:52" x14ac:dyDescent="0.15">
      <c r="AY1604" s="38"/>
      <c r="AZ1604" s="38"/>
    </row>
    <row r="1605" spans="51:52" x14ac:dyDescent="0.15">
      <c r="AY1605" s="38"/>
      <c r="AZ1605" s="38"/>
    </row>
    <row r="1606" spans="51:52" x14ac:dyDescent="0.15">
      <c r="AY1606" s="38"/>
      <c r="AZ1606" s="38"/>
    </row>
    <row r="1607" spans="51:52" x14ac:dyDescent="0.15">
      <c r="AY1607" s="38"/>
      <c r="AZ1607" s="38"/>
    </row>
    <row r="1608" spans="51:52" x14ac:dyDescent="0.15">
      <c r="AY1608" s="38"/>
      <c r="AZ1608" s="38"/>
    </row>
    <row r="1609" spans="51:52" x14ac:dyDescent="0.15">
      <c r="AY1609" s="38"/>
      <c r="AZ1609" s="38"/>
    </row>
    <row r="1610" spans="51:52" x14ac:dyDescent="0.15">
      <c r="AY1610" s="38"/>
      <c r="AZ1610" s="38"/>
    </row>
    <row r="1611" spans="51:52" x14ac:dyDescent="0.15">
      <c r="AY1611" s="38"/>
      <c r="AZ1611" s="38"/>
    </row>
    <row r="1612" spans="51:52" x14ac:dyDescent="0.15">
      <c r="AY1612" s="38"/>
      <c r="AZ1612" s="38"/>
    </row>
    <row r="1613" spans="51:52" x14ac:dyDescent="0.15">
      <c r="AY1613" s="38"/>
      <c r="AZ1613" s="38"/>
    </row>
    <row r="1614" spans="51:52" x14ac:dyDescent="0.15">
      <c r="AY1614" s="38"/>
      <c r="AZ1614" s="38"/>
    </row>
    <row r="1615" spans="51:52" x14ac:dyDescent="0.15">
      <c r="AY1615" s="38"/>
      <c r="AZ1615" s="38"/>
    </row>
    <row r="1616" spans="51:52" x14ac:dyDescent="0.15">
      <c r="AY1616" s="38"/>
      <c r="AZ1616" s="38"/>
    </row>
    <row r="1617" spans="51:52" x14ac:dyDescent="0.15">
      <c r="AY1617" s="38"/>
      <c r="AZ1617" s="38"/>
    </row>
    <row r="1618" spans="51:52" x14ac:dyDescent="0.15">
      <c r="AY1618" s="38"/>
      <c r="AZ1618" s="38"/>
    </row>
    <row r="1619" spans="51:52" x14ac:dyDescent="0.15">
      <c r="AY1619" s="38"/>
      <c r="AZ1619" s="38"/>
    </row>
    <row r="1620" spans="51:52" x14ac:dyDescent="0.15">
      <c r="AY1620" s="38"/>
      <c r="AZ1620" s="38"/>
    </row>
    <row r="1621" spans="51:52" x14ac:dyDescent="0.15">
      <c r="AY1621" s="38"/>
      <c r="AZ1621" s="38"/>
    </row>
    <row r="1622" spans="51:52" x14ac:dyDescent="0.15">
      <c r="AY1622" s="38"/>
      <c r="AZ1622" s="38"/>
    </row>
    <row r="1623" spans="51:52" x14ac:dyDescent="0.15">
      <c r="AY1623" s="38"/>
      <c r="AZ1623" s="38"/>
    </row>
    <row r="1624" spans="51:52" x14ac:dyDescent="0.15">
      <c r="AY1624" s="38"/>
      <c r="AZ1624" s="38"/>
    </row>
    <row r="1625" spans="51:52" x14ac:dyDescent="0.15">
      <c r="AY1625" s="38"/>
      <c r="AZ1625" s="38"/>
    </row>
    <row r="1626" spans="51:52" x14ac:dyDescent="0.15">
      <c r="AY1626" s="38"/>
      <c r="AZ1626" s="38"/>
    </row>
    <row r="1627" spans="51:52" x14ac:dyDescent="0.15">
      <c r="AY1627" s="38"/>
      <c r="AZ1627" s="38"/>
    </row>
    <row r="1628" spans="51:52" x14ac:dyDescent="0.15">
      <c r="AY1628" s="38"/>
      <c r="AZ1628" s="38"/>
    </row>
    <row r="1629" spans="51:52" x14ac:dyDescent="0.15">
      <c r="AY1629" s="38"/>
      <c r="AZ1629" s="38"/>
    </row>
    <row r="1630" spans="51:52" x14ac:dyDescent="0.15">
      <c r="AY1630" s="38"/>
      <c r="AZ1630" s="38"/>
    </row>
    <row r="1631" spans="51:52" x14ac:dyDescent="0.15">
      <c r="AY1631" s="38"/>
      <c r="AZ1631" s="38"/>
    </row>
    <row r="1632" spans="51:52" x14ac:dyDescent="0.15">
      <c r="AY1632" s="38"/>
      <c r="AZ1632" s="38"/>
    </row>
    <row r="1633" spans="51:52" x14ac:dyDescent="0.15">
      <c r="AY1633" s="38"/>
      <c r="AZ1633" s="38"/>
    </row>
    <row r="1634" spans="51:52" x14ac:dyDescent="0.15">
      <c r="AY1634" s="38"/>
      <c r="AZ1634" s="38"/>
    </row>
    <row r="1635" spans="51:52" x14ac:dyDescent="0.15">
      <c r="AY1635" s="38"/>
      <c r="AZ1635" s="38"/>
    </row>
    <row r="1636" spans="51:52" x14ac:dyDescent="0.15">
      <c r="AY1636" s="38"/>
      <c r="AZ1636" s="38"/>
    </row>
    <row r="1637" spans="51:52" x14ac:dyDescent="0.15">
      <c r="AY1637" s="38"/>
      <c r="AZ1637" s="38"/>
    </row>
    <row r="1638" spans="51:52" x14ac:dyDescent="0.15">
      <c r="AY1638" s="38"/>
      <c r="AZ1638" s="38"/>
    </row>
    <row r="1639" spans="51:52" x14ac:dyDescent="0.15">
      <c r="AY1639" s="38"/>
      <c r="AZ1639" s="38"/>
    </row>
    <row r="1640" spans="51:52" x14ac:dyDescent="0.15">
      <c r="AY1640" s="38"/>
      <c r="AZ1640" s="38"/>
    </row>
    <row r="1641" spans="51:52" x14ac:dyDescent="0.15">
      <c r="AY1641" s="38"/>
      <c r="AZ1641" s="38"/>
    </row>
    <row r="1642" spans="51:52" x14ac:dyDescent="0.15">
      <c r="AY1642" s="38"/>
      <c r="AZ1642" s="38"/>
    </row>
    <row r="1643" spans="51:52" x14ac:dyDescent="0.15">
      <c r="AY1643" s="38"/>
      <c r="AZ1643" s="38"/>
    </row>
    <row r="1644" spans="51:52" x14ac:dyDescent="0.15">
      <c r="AY1644" s="38"/>
      <c r="AZ1644" s="38"/>
    </row>
    <row r="1645" spans="51:52" x14ac:dyDescent="0.15">
      <c r="AY1645" s="38"/>
      <c r="AZ1645" s="38"/>
    </row>
    <row r="1646" spans="51:52" x14ac:dyDescent="0.15">
      <c r="AY1646" s="38"/>
      <c r="AZ1646" s="38"/>
    </row>
    <row r="1647" spans="51:52" x14ac:dyDescent="0.15">
      <c r="AY1647" s="38"/>
      <c r="AZ1647" s="38"/>
    </row>
    <row r="1648" spans="51:52" x14ac:dyDescent="0.15">
      <c r="AY1648" s="38"/>
      <c r="AZ1648" s="38"/>
    </row>
    <row r="1649" spans="51:52" x14ac:dyDescent="0.15">
      <c r="AY1649" s="38"/>
      <c r="AZ1649" s="38"/>
    </row>
    <row r="1650" spans="51:52" x14ac:dyDescent="0.15">
      <c r="AY1650" s="38"/>
      <c r="AZ1650" s="38"/>
    </row>
    <row r="1651" spans="51:52" x14ac:dyDescent="0.15">
      <c r="AY1651" s="38"/>
      <c r="AZ1651" s="38"/>
    </row>
    <row r="1652" spans="51:52" x14ac:dyDescent="0.15">
      <c r="AY1652" s="38"/>
      <c r="AZ1652" s="38"/>
    </row>
    <row r="1653" spans="51:52" x14ac:dyDescent="0.15">
      <c r="AY1653" s="38"/>
      <c r="AZ1653" s="38"/>
    </row>
    <row r="1654" spans="51:52" x14ac:dyDescent="0.15">
      <c r="AY1654" s="38"/>
      <c r="AZ1654" s="38"/>
    </row>
    <row r="1655" spans="51:52" x14ac:dyDescent="0.15">
      <c r="AY1655" s="38"/>
      <c r="AZ1655" s="38"/>
    </row>
    <row r="1656" spans="51:52" x14ac:dyDescent="0.15">
      <c r="AY1656" s="38"/>
      <c r="AZ1656" s="38"/>
    </row>
    <row r="1657" spans="51:52" x14ac:dyDescent="0.15">
      <c r="AY1657" s="38"/>
      <c r="AZ1657" s="38"/>
    </row>
    <row r="1658" spans="51:52" x14ac:dyDescent="0.15">
      <c r="AY1658" s="38"/>
      <c r="AZ1658" s="38"/>
    </row>
    <row r="1659" spans="51:52" x14ac:dyDescent="0.15">
      <c r="AY1659" s="38"/>
      <c r="AZ1659" s="38"/>
    </row>
    <row r="1660" spans="51:52" x14ac:dyDescent="0.15">
      <c r="AY1660" s="38"/>
      <c r="AZ1660" s="38"/>
    </row>
    <row r="1661" spans="51:52" x14ac:dyDescent="0.15">
      <c r="AY1661" s="38"/>
      <c r="AZ1661" s="38"/>
    </row>
    <row r="1662" spans="51:52" x14ac:dyDescent="0.15">
      <c r="AY1662" s="38"/>
      <c r="AZ1662" s="38"/>
    </row>
    <row r="1663" spans="51:52" x14ac:dyDescent="0.15">
      <c r="AY1663" s="38"/>
      <c r="AZ1663" s="38"/>
    </row>
    <row r="1664" spans="51:52" x14ac:dyDescent="0.15">
      <c r="AY1664" s="38"/>
      <c r="AZ1664" s="38"/>
    </row>
    <row r="1665" spans="51:52" x14ac:dyDescent="0.15">
      <c r="AY1665" s="38"/>
      <c r="AZ1665" s="38"/>
    </row>
    <row r="1666" spans="51:52" x14ac:dyDescent="0.15">
      <c r="AY1666" s="38"/>
      <c r="AZ1666" s="38"/>
    </row>
    <row r="1667" spans="51:52" x14ac:dyDescent="0.15">
      <c r="AY1667" s="38"/>
      <c r="AZ1667" s="38"/>
    </row>
    <row r="1668" spans="51:52" x14ac:dyDescent="0.15">
      <c r="AY1668" s="38"/>
      <c r="AZ1668" s="38"/>
    </row>
    <row r="1669" spans="51:52" x14ac:dyDescent="0.15">
      <c r="AY1669" s="38"/>
      <c r="AZ1669" s="38"/>
    </row>
    <row r="1670" spans="51:52" x14ac:dyDescent="0.15">
      <c r="AY1670" s="38"/>
      <c r="AZ1670" s="38"/>
    </row>
    <row r="1671" spans="51:52" x14ac:dyDescent="0.15">
      <c r="AY1671" s="38"/>
      <c r="AZ1671" s="38"/>
    </row>
    <row r="1672" spans="51:52" x14ac:dyDescent="0.15">
      <c r="AY1672" s="38"/>
      <c r="AZ1672" s="38"/>
    </row>
    <row r="1673" spans="51:52" x14ac:dyDescent="0.15">
      <c r="AY1673" s="38"/>
      <c r="AZ1673" s="38"/>
    </row>
    <row r="1674" spans="51:52" x14ac:dyDescent="0.15">
      <c r="AY1674" s="38"/>
      <c r="AZ1674" s="38"/>
    </row>
    <row r="1675" spans="51:52" x14ac:dyDescent="0.15">
      <c r="AY1675" s="38"/>
      <c r="AZ1675" s="38"/>
    </row>
    <row r="1676" spans="51:52" x14ac:dyDescent="0.15">
      <c r="AY1676" s="38"/>
      <c r="AZ1676" s="38"/>
    </row>
    <row r="1677" spans="51:52" x14ac:dyDescent="0.15">
      <c r="AY1677" s="38"/>
      <c r="AZ1677" s="38"/>
    </row>
    <row r="1678" spans="51:52" x14ac:dyDescent="0.15">
      <c r="AY1678" s="38"/>
      <c r="AZ1678" s="38"/>
    </row>
    <row r="1679" spans="51:52" x14ac:dyDescent="0.15">
      <c r="AY1679" s="38"/>
      <c r="AZ1679" s="38"/>
    </row>
    <row r="1680" spans="51:52" x14ac:dyDescent="0.15">
      <c r="AY1680" s="38"/>
      <c r="AZ1680" s="38"/>
    </row>
    <row r="1681" spans="51:52" x14ac:dyDescent="0.15">
      <c r="AY1681" s="38"/>
      <c r="AZ1681" s="38"/>
    </row>
    <row r="1682" spans="51:52" x14ac:dyDescent="0.15">
      <c r="AY1682" s="38"/>
      <c r="AZ1682" s="38"/>
    </row>
    <row r="1683" spans="51:52" x14ac:dyDescent="0.15">
      <c r="AY1683" s="38"/>
      <c r="AZ1683" s="38"/>
    </row>
    <row r="1684" spans="51:52" x14ac:dyDescent="0.15">
      <c r="AY1684" s="38"/>
      <c r="AZ1684" s="38"/>
    </row>
    <row r="1685" spans="51:52" x14ac:dyDescent="0.15">
      <c r="AY1685" s="38"/>
      <c r="AZ1685" s="38"/>
    </row>
    <row r="1686" spans="51:52" x14ac:dyDescent="0.15">
      <c r="AY1686" s="38"/>
      <c r="AZ1686" s="38"/>
    </row>
    <row r="1687" spans="51:52" x14ac:dyDescent="0.15">
      <c r="AY1687" s="38"/>
      <c r="AZ1687" s="38"/>
    </row>
    <row r="1688" spans="51:52" x14ac:dyDescent="0.15">
      <c r="AY1688" s="38"/>
      <c r="AZ1688" s="38"/>
    </row>
    <row r="1689" spans="51:52" x14ac:dyDescent="0.15">
      <c r="AY1689" s="38"/>
      <c r="AZ1689" s="38"/>
    </row>
    <row r="1690" spans="51:52" x14ac:dyDescent="0.15">
      <c r="AY1690" s="38"/>
      <c r="AZ1690" s="38"/>
    </row>
    <row r="1691" spans="51:52" x14ac:dyDescent="0.15">
      <c r="AY1691" s="38"/>
      <c r="AZ1691" s="38"/>
    </row>
    <row r="1692" spans="51:52" x14ac:dyDescent="0.15">
      <c r="AY1692" s="38"/>
      <c r="AZ1692" s="38"/>
    </row>
    <row r="1693" spans="51:52" x14ac:dyDescent="0.15">
      <c r="AY1693" s="38"/>
      <c r="AZ1693" s="38"/>
    </row>
    <row r="1694" spans="51:52" x14ac:dyDescent="0.15">
      <c r="AY1694" s="38"/>
      <c r="AZ1694" s="38"/>
    </row>
    <row r="1695" spans="51:52" x14ac:dyDescent="0.15">
      <c r="AY1695" s="38"/>
      <c r="AZ1695" s="38"/>
    </row>
    <row r="1696" spans="51:52" x14ac:dyDescent="0.15">
      <c r="AY1696" s="38"/>
      <c r="AZ1696" s="38"/>
    </row>
    <row r="1697" spans="51:52" x14ac:dyDescent="0.15">
      <c r="AY1697" s="38"/>
      <c r="AZ1697" s="38"/>
    </row>
    <row r="1698" spans="51:52" x14ac:dyDescent="0.15">
      <c r="AY1698" s="38"/>
      <c r="AZ1698" s="38"/>
    </row>
    <row r="1699" spans="51:52" x14ac:dyDescent="0.15">
      <c r="AY1699" s="38"/>
      <c r="AZ1699" s="38"/>
    </row>
    <row r="1700" spans="51:52" x14ac:dyDescent="0.15">
      <c r="AY1700" s="38"/>
      <c r="AZ1700" s="38"/>
    </row>
    <row r="1701" spans="51:52" x14ac:dyDescent="0.15">
      <c r="AY1701" s="38"/>
      <c r="AZ1701" s="38"/>
    </row>
    <row r="1702" spans="51:52" x14ac:dyDescent="0.15">
      <c r="AY1702" s="38"/>
      <c r="AZ1702" s="38"/>
    </row>
    <row r="1703" spans="51:52" x14ac:dyDescent="0.15">
      <c r="AY1703" s="38"/>
      <c r="AZ1703" s="38"/>
    </row>
    <row r="1704" spans="51:52" x14ac:dyDescent="0.15">
      <c r="AY1704" s="38"/>
      <c r="AZ1704" s="38"/>
    </row>
    <row r="1705" spans="51:52" x14ac:dyDescent="0.15">
      <c r="AY1705" s="38"/>
      <c r="AZ1705" s="38"/>
    </row>
    <row r="1706" spans="51:52" x14ac:dyDescent="0.15">
      <c r="AY1706" s="38"/>
      <c r="AZ1706" s="38"/>
    </row>
    <row r="1707" spans="51:52" x14ac:dyDescent="0.15">
      <c r="AY1707" s="38"/>
      <c r="AZ1707" s="38"/>
    </row>
    <row r="1708" spans="51:52" x14ac:dyDescent="0.15">
      <c r="AY1708" s="38"/>
      <c r="AZ1708" s="38"/>
    </row>
    <row r="1709" spans="51:52" x14ac:dyDescent="0.15">
      <c r="AY1709" s="38"/>
      <c r="AZ1709" s="38"/>
    </row>
    <row r="1710" spans="51:52" x14ac:dyDescent="0.15">
      <c r="AY1710" s="38"/>
      <c r="AZ1710" s="38"/>
    </row>
    <row r="1711" spans="51:52" x14ac:dyDescent="0.15">
      <c r="AY1711" s="38"/>
      <c r="AZ1711" s="38"/>
    </row>
    <row r="1712" spans="51:52" x14ac:dyDescent="0.15">
      <c r="AY1712" s="38"/>
      <c r="AZ1712" s="38"/>
    </row>
    <row r="1713" spans="51:52" x14ac:dyDescent="0.15">
      <c r="AY1713" s="38"/>
      <c r="AZ1713" s="38"/>
    </row>
    <row r="1714" spans="51:52" x14ac:dyDescent="0.15">
      <c r="AY1714" s="38"/>
      <c r="AZ1714" s="38"/>
    </row>
    <row r="1715" spans="51:52" x14ac:dyDescent="0.15">
      <c r="AY1715" s="38"/>
      <c r="AZ1715" s="38"/>
    </row>
    <row r="1716" spans="51:52" x14ac:dyDescent="0.15">
      <c r="AY1716" s="38"/>
      <c r="AZ1716" s="38"/>
    </row>
    <row r="1717" spans="51:52" x14ac:dyDescent="0.15">
      <c r="AY1717" s="38"/>
      <c r="AZ1717" s="38"/>
    </row>
    <row r="1718" spans="51:52" x14ac:dyDescent="0.15">
      <c r="AY1718" s="38"/>
      <c r="AZ1718" s="38"/>
    </row>
    <row r="1719" spans="51:52" x14ac:dyDescent="0.15">
      <c r="AY1719" s="38"/>
      <c r="AZ1719" s="38"/>
    </row>
    <row r="1720" spans="51:52" x14ac:dyDescent="0.15">
      <c r="AY1720" s="38"/>
      <c r="AZ1720" s="38"/>
    </row>
    <row r="1721" spans="51:52" x14ac:dyDescent="0.15">
      <c r="AY1721" s="38"/>
      <c r="AZ1721" s="38"/>
    </row>
    <row r="1722" spans="51:52" x14ac:dyDescent="0.15">
      <c r="AY1722" s="38"/>
      <c r="AZ1722" s="38"/>
    </row>
    <row r="1723" spans="51:52" x14ac:dyDescent="0.15">
      <c r="AY1723" s="38"/>
      <c r="AZ1723" s="38"/>
    </row>
    <row r="1724" spans="51:52" x14ac:dyDescent="0.15">
      <c r="AY1724" s="38"/>
      <c r="AZ1724" s="38"/>
    </row>
    <row r="1725" spans="51:52" x14ac:dyDescent="0.15">
      <c r="AY1725" s="38"/>
      <c r="AZ1725" s="38"/>
    </row>
    <row r="1726" spans="51:52" x14ac:dyDescent="0.15">
      <c r="AY1726" s="38"/>
      <c r="AZ1726" s="38"/>
    </row>
    <row r="1727" spans="51:52" x14ac:dyDescent="0.15">
      <c r="AY1727" s="38"/>
      <c r="AZ1727" s="38"/>
    </row>
    <row r="1728" spans="51:52" x14ac:dyDescent="0.15">
      <c r="AY1728" s="38"/>
      <c r="AZ1728" s="38"/>
    </row>
    <row r="1729" spans="51:52" x14ac:dyDescent="0.15">
      <c r="AY1729" s="38"/>
      <c r="AZ1729" s="38"/>
    </row>
    <row r="1730" spans="51:52" x14ac:dyDescent="0.15">
      <c r="AY1730" s="38"/>
      <c r="AZ1730" s="38"/>
    </row>
    <row r="1731" spans="51:52" x14ac:dyDescent="0.15">
      <c r="AY1731" s="38"/>
      <c r="AZ1731" s="38"/>
    </row>
    <row r="1732" spans="51:52" x14ac:dyDescent="0.15">
      <c r="AY1732" s="38"/>
      <c r="AZ1732" s="38"/>
    </row>
    <row r="1733" spans="51:52" x14ac:dyDescent="0.15">
      <c r="AY1733" s="38"/>
      <c r="AZ1733" s="38"/>
    </row>
    <row r="1734" spans="51:52" x14ac:dyDescent="0.15">
      <c r="AY1734" s="38"/>
      <c r="AZ1734" s="38"/>
    </row>
    <row r="1735" spans="51:52" x14ac:dyDescent="0.15">
      <c r="AY1735" s="38"/>
      <c r="AZ1735" s="38"/>
    </row>
    <row r="1736" spans="51:52" x14ac:dyDescent="0.15">
      <c r="AY1736" s="38"/>
      <c r="AZ1736" s="38"/>
    </row>
    <row r="1737" spans="51:52" x14ac:dyDescent="0.15">
      <c r="AY1737" s="38"/>
      <c r="AZ1737" s="38"/>
    </row>
    <row r="1738" spans="51:52" x14ac:dyDescent="0.15">
      <c r="AY1738" s="38"/>
      <c r="AZ1738" s="38"/>
    </row>
    <row r="1739" spans="51:52" x14ac:dyDescent="0.15">
      <c r="AY1739" s="38"/>
      <c r="AZ1739" s="38"/>
    </row>
    <row r="1740" spans="51:52" x14ac:dyDescent="0.15">
      <c r="AY1740" s="38"/>
      <c r="AZ1740" s="38"/>
    </row>
    <row r="1741" spans="51:52" x14ac:dyDescent="0.15">
      <c r="AY1741" s="38"/>
      <c r="AZ1741" s="38"/>
    </row>
    <row r="1742" spans="51:52" x14ac:dyDescent="0.15">
      <c r="AY1742" s="38"/>
      <c r="AZ1742" s="38"/>
    </row>
    <row r="1743" spans="51:52" x14ac:dyDescent="0.15">
      <c r="AY1743" s="38"/>
      <c r="AZ1743" s="38"/>
    </row>
    <row r="1744" spans="51:52" x14ac:dyDescent="0.15">
      <c r="AY1744" s="38"/>
      <c r="AZ1744" s="38"/>
    </row>
    <row r="1745" spans="51:52" x14ac:dyDescent="0.15">
      <c r="AY1745" s="38"/>
      <c r="AZ1745" s="38"/>
    </row>
    <row r="1746" spans="51:52" x14ac:dyDescent="0.15">
      <c r="AY1746" s="38"/>
      <c r="AZ1746" s="38"/>
    </row>
    <row r="1747" spans="51:52" x14ac:dyDescent="0.15">
      <c r="AY1747" s="38"/>
      <c r="AZ1747" s="38"/>
    </row>
    <row r="1748" spans="51:52" x14ac:dyDescent="0.15">
      <c r="AY1748" s="38"/>
      <c r="AZ1748" s="38"/>
    </row>
    <row r="1749" spans="51:52" x14ac:dyDescent="0.15">
      <c r="AY1749" s="38"/>
      <c r="AZ1749" s="38"/>
    </row>
    <row r="1750" spans="51:52" x14ac:dyDescent="0.15">
      <c r="AY1750" s="38"/>
      <c r="AZ1750" s="38"/>
    </row>
    <row r="1751" spans="51:52" x14ac:dyDescent="0.15">
      <c r="AY1751" s="38"/>
      <c r="AZ1751" s="38"/>
    </row>
    <row r="1752" spans="51:52" x14ac:dyDescent="0.15">
      <c r="AY1752" s="38"/>
      <c r="AZ1752" s="38"/>
    </row>
    <row r="1753" spans="51:52" x14ac:dyDescent="0.15">
      <c r="AY1753" s="38"/>
      <c r="AZ1753" s="38"/>
    </row>
    <row r="1754" spans="51:52" x14ac:dyDescent="0.15">
      <c r="AY1754" s="38"/>
      <c r="AZ1754" s="38"/>
    </row>
    <row r="1755" spans="51:52" x14ac:dyDescent="0.15">
      <c r="AY1755" s="38"/>
      <c r="AZ1755" s="38"/>
    </row>
    <row r="1756" spans="51:52" x14ac:dyDescent="0.15">
      <c r="AY1756" s="38"/>
      <c r="AZ1756" s="38"/>
    </row>
    <row r="1757" spans="51:52" x14ac:dyDescent="0.15">
      <c r="AY1757" s="38"/>
      <c r="AZ1757" s="38"/>
    </row>
    <row r="1758" spans="51:52" x14ac:dyDescent="0.15">
      <c r="AY1758" s="38"/>
      <c r="AZ1758" s="38"/>
    </row>
    <row r="1759" spans="51:52" x14ac:dyDescent="0.15">
      <c r="AY1759" s="38"/>
      <c r="AZ1759" s="38"/>
    </row>
    <row r="1760" spans="51:52" x14ac:dyDescent="0.15">
      <c r="AY1760" s="38"/>
      <c r="AZ1760" s="38"/>
    </row>
    <row r="1761" spans="51:52" x14ac:dyDescent="0.15">
      <c r="AY1761" s="38"/>
      <c r="AZ1761" s="38"/>
    </row>
    <row r="1762" spans="51:52" x14ac:dyDescent="0.15">
      <c r="AY1762" s="38"/>
      <c r="AZ1762" s="38"/>
    </row>
    <row r="1763" spans="51:52" x14ac:dyDescent="0.15">
      <c r="AY1763" s="38"/>
      <c r="AZ1763" s="38"/>
    </row>
    <row r="1764" spans="51:52" x14ac:dyDescent="0.15">
      <c r="AY1764" s="38"/>
      <c r="AZ1764" s="38"/>
    </row>
    <row r="1765" spans="51:52" x14ac:dyDescent="0.15">
      <c r="AY1765" s="38"/>
      <c r="AZ1765" s="38"/>
    </row>
    <row r="1766" spans="51:52" x14ac:dyDescent="0.15">
      <c r="AY1766" s="38"/>
      <c r="AZ1766" s="38"/>
    </row>
    <row r="1767" spans="51:52" x14ac:dyDescent="0.15">
      <c r="AY1767" s="38"/>
      <c r="AZ1767" s="38"/>
    </row>
    <row r="1768" spans="51:52" x14ac:dyDescent="0.15">
      <c r="AY1768" s="38"/>
      <c r="AZ1768" s="38"/>
    </row>
    <row r="1769" spans="51:52" x14ac:dyDescent="0.15">
      <c r="AY1769" s="38"/>
      <c r="AZ1769" s="38"/>
    </row>
    <row r="1770" spans="51:52" x14ac:dyDescent="0.15">
      <c r="AY1770" s="38"/>
      <c r="AZ1770" s="38"/>
    </row>
    <row r="1771" spans="51:52" x14ac:dyDescent="0.15">
      <c r="AY1771" s="38"/>
      <c r="AZ1771" s="38"/>
    </row>
    <row r="1772" spans="51:52" x14ac:dyDescent="0.15">
      <c r="AY1772" s="38"/>
      <c r="AZ1772" s="38"/>
    </row>
    <row r="1773" spans="51:52" x14ac:dyDescent="0.15">
      <c r="AY1773" s="38"/>
      <c r="AZ1773" s="38"/>
    </row>
    <row r="1774" spans="51:52" x14ac:dyDescent="0.15">
      <c r="AY1774" s="38"/>
      <c r="AZ1774" s="38"/>
    </row>
    <row r="1775" spans="51:52" x14ac:dyDescent="0.15">
      <c r="AY1775" s="38"/>
      <c r="AZ1775" s="38"/>
    </row>
    <row r="1776" spans="51:52" x14ac:dyDescent="0.15">
      <c r="AY1776" s="38"/>
      <c r="AZ1776" s="38"/>
    </row>
    <row r="1777" spans="51:52" x14ac:dyDescent="0.15">
      <c r="AY1777" s="38"/>
      <c r="AZ1777" s="38"/>
    </row>
    <row r="1778" spans="51:52" x14ac:dyDescent="0.15">
      <c r="AY1778" s="38"/>
      <c r="AZ1778" s="38"/>
    </row>
    <row r="1779" spans="51:52" x14ac:dyDescent="0.15">
      <c r="AY1779" s="38"/>
      <c r="AZ1779" s="38"/>
    </row>
    <row r="1780" spans="51:52" x14ac:dyDescent="0.15">
      <c r="AY1780" s="38"/>
      <c r="AZ1780" s="38"/>
    </row>
    <row r="1781" spans="51:52" x14ac:dyDescent="0.15">
      <c r="AY1781" s="38"/>
      <c r="AZ1781" s="38"/>
    </row>
    <row r="1782" spans="51:52" x14ac:dyDescent="0.15">
      <c r="AY1782" s="38"/>
      <c r="AZ1782" s="38"/>
    </row>
    <row r="1783" spans="51:52" x14ac:dyDescent="0.15">
      <c r="AY1783" s="38"/>
      <c r="AZ1783" s="38"/>
    </row>
    <row r="1784" spans="51:52" x14ac:dyDescent="0.15">
      <c r="AY1784" s="38"/>
      <c r="AZ1784" s="38"/>
    </row>
    <row r="1785" spans="51:52" x14ac:dyDescent="0.15">
      <c r="AY1785" s="38"/>
      <c r="AZ1785" s="38"/>
    </row>
    <row r="1786" spans="51:52" x14ac:dyDescent="0.15">
      <c r="AY1786" s="38"/>
      <c r="AZ1786" s="38"/>
    </row>
    <row r="1787" spans="51:52" x14ac:dyDescent="0.15">
      <c r="AY1787" s="38"/>
      <c r="AZ1787" s="38"/>
    </row>
    <row r="1788" spans="51:52" x14ac:dyDescent="0.15">
      <c r="AY1788" s="38"/>
      <c r="AZ1788" s="38"/>
    </row>
    <row r="1789" spans="51:52" x14ac:dyDescent="0.15">
      <c r="AY1789" s="38"/>
      <c r="AZ1789" s="38"/>
    </row>
    <row r="1790" spans="51:52" x14ac:dyDescent="0.15">
      <c r="AY1790" s="38"/>
      <c r="AZ1790" s="38"/>
    </row>
    <row r="1791" spans="51:52" x14ac:dyDescent="0.15">
      <c r="AY1791" s="38"/>
      <c r="AZ1791" s="38"/>
    </row>
    <row r="1792" spans="51:52" x14ac:dyDescent="0.15">
      <c r="AY1792" s="38"/>
      <c r="AZ1792" s="38"/>
    </row>
    <row r="1793" spans="51:52" x14ac:dyDescent="0.15">
      <c r="AY1793" s="38"/>
      <c r="AZ1793" s="38"/>
    </row>
    <row r="1794" spans="51:52" x14ac:dyDescent="0.15">
      <c r="AY1794" s="38"/>
      <c r="AZ1794" s="38"/>
    </row>
    <row r="1795" spans="51:52" x14ac:dyDescent="0.15">
      <c r="AY1795" s="38"/>
      <c r="AZ1795" s="38"/>
    </row>
    <row r="1796" spans="51:52" x14ac:dyDescent="0.15">
      <c r="AY1796" s="38"/>
      <c r="AZ1796" s="38"/>
    </row>
    <row r="1797" spans="51:52" x14ac:dyDescent="0.15">
      <c r="AY1797" s="38"/>
      <c r="AZ1797" s="38"/>
    </row>
    <row r="1798" spans="51:52" x14ac:dyDescent="0.15">
      <c r="AY1798" s="38"/>
      <c r="AZ1798" s="38"/>
    </row>
    <row r="1799" spans="51:52" x14ac:dyDescent="0.15">
      <c r="AY1799" s="38"/>
      <c r="AZ1799" s="38"/>
    </row>
    <row r="1800" spans="51:52" x14ac:dyDescent="0.15">
      <c r="AY1800" s="38"/>
      <c r="AZ1800" s="38"/>
    </row>
    <row r="1801" spans="51:52" x14ac:dyDescent="0.15">
      <c r="AY1801" s="38"/>
      <c r="AZ1801" s="38"/>
    </row>
    <row r="1802" spans="51:52" x14ac:dyDescent="0.15">
      <c r="AY1802" s="38"/>
      <c r="AZ1802" s="38"/>
    </row>
    <row r="1803" spans="51:52" x14ac:dyDescent="0.15">
      <c r="AY1803" s="38"/>
      <c r="AZ1803" s="38"/>
    </row>
    <row r="1804" spans="51:52" x14ac:dyDescent="0.15">
      <c r="AY1804" s="38"/>
      <c r="AZ1804" s="38"/>
    </row>
    <row r="1805" spans="51:52" x14ac:dyDescent="0.15">
      <c r="AY1805" s="38"/>
      <c r="AZ1805" s="38"/>
    </row>
    <row r="1806" spans="51:52" x14ac:dyDescent="0.15">
      <c r="AY1806" s="38"/>
      <c r="AZ1806" s="38"/>
    </row>
    <row r="1807" spans="51:52" x14ac:dyDescent="0.15">
      <c r="AY1807" s="38"/>
      <c r="AZ1807" s="38"/>
    </row>
    <row r="1808" spans="51:52" x14ac:dyDescent="0.15">
      <c r="AY1808" s="38"/>
      <c r="AZ1808" s="38"/>
    </row>
    <row r="1809" spans="51:52" x14ac:dyDescent="0.15">
      <c r="AY1809" s="38"/>
      <c r="AZ1809" s="38"/>
    </row>
    <row r="1810" spans="51:52" x14ac:dyDescent="0.15">
      <c r="AY1810" s="38"/>
      <c r="AZ1810" s="38"/>
    </row>
    <row r="1811" spans="51:52" x14ac:dyDescent="0.15">
      <c r="AY1811" s="38"/>
      <c r="AZ1811" s="38"/>
    </row>
    <row r="1812" spans="51:52" x14ac:dyDescent="0.15">
      <c r="AY1812" s="38"/>
      <c r="AZ1812" s="38"/>
    </row>
    <row r="1813" spans="51:52" x14ac:dyDescent="0.15">
      <c r="AY1813" s="38"/>
      <c r="AZ1813" s="38"/>
    </row>
    <row r="1814" spans="51:52" x14ac:dyDescent="0.15">
      <c r="AY1814" s="38"/>
      <c r="AZ1814" s="38"/>
    </row>
    <row r="1815" spans="51:52" x14ac:dyDescent="0.15">
      <c r="AY1815" s="38"/>
      <c r="AZ1815" s="38"/>
    </row>
    <row r="1816" spans="51:52" x14ac:dyDescent="0.15">
      <c r="AY1816" s="38"/>
      <c r="AZ1816" s="38"/>
    </row>
    <row r="1817" spans="51:52" x14ac:dyDescent="0.15">
      <c r="AY1817" s="38"/>
      <c r="AZ1817" s="38"/>
    </row>
    <row r="1818" spans="51:52" x14ac:dyDescent="0.15">
      <c r="AY1818" s="38"/>
      <c r="AZ1818" s="38"/>
    </row>
    <row r="1819" spans="51:52" x14ac:dyDescent="0.15">
      <c r="AY1819" s="38"/>
      <c r="AZ1819" s="38"/>
    </row>
    <row r="1820" spans="51:52" x14ac:dyDescent="0.15">
      <c r="AY1820" s="38"/>
      <c r="AZ1820" s="38"/>
    </row>
    <row r="1821" spans="51:52" x14ac:dyDescent="0.15">
      <c r="AY1821" s="38"/>
      <c r="AZ1821" s="38"/>
    </row>
    <row r="1822" spans="51:52" x14ac:dyDescent="0.15">
      <c r="AY1822" s="38"/>
      <c r="AZ1822" s="38"/>
    </row>
    <row r="1823" spans="51:52" x14ac:dyDescent="0.15">
      <c r="AY1823" s="38"/>
      <c r="AZ1823" s="38"/>
    </row>
    <row r="1824" spans="51:52" x14ac:dyDescent="0.15">
      <c r="AY1824" s="38"/>
      <c r="AZ1824" s="38"/>
    </row>
    <row r="1825" spans="51:52" x14ac:dyDescent="0.15">
      <c r="AY1825" s="38"/>
      <c r="AZ1825" s="38"/>
    </row>
    <row r="1826" spans="51:52" x14ac:dyDescent="0.15">
      <c r="AY1826" s="38"/>
      <c r="AZ1826" s="38"/>
    </row>
    <row r="1827" spans="51:52" x14ac:dyDescent="0.15">
      <c r="AY1827" s="38"/>
      <c r="AZ1827" s="38"/>
    </row>
    <row r="1828" spans="51:52" x14ac:dyDescent="0.15">
      <c r="AY1828" s="38"/>
      <c r="AZ1828" s="38"/>
    </row>
    <row r="1829" spans="51:52" x14ac:dyDescent="0.15">
      <c r="AY1829" s="38"/>
      <c r="AZ1829" s="38"/>
    </row>
    <row r="1830" spans="51:52" x14ac:dyDescent="0.15">
      <c r="AY1830" s="38"/>
      <c r="AZ1830" s="38"/>
    </row>
    <row r="1831" spans="51:52" x14ac:dyDescent="0.15">
      <c r="AY1831" s="38"/>
      <c r="AZ1831" s="38"/>
    </row>
    <row r="1832" spans="51:52" x14ac:dyDescent="0.15">
      <c r="AY1832" s="38"/>
      <c r="AZ1832" s="38"/>
    </row>
    <row r="1833" spans="51:52" x14ac:dyDescent="0.15">
      <c r="AY1833" s="38"/>
      <c r="AZ1833" s="38"/>
    </row>
    <row r="1834" spans="51:52" x14ac:dyDescent="0.15">
      <c r="AY1834" s="38"/>
      <c r="AZ1834" s="38"/>
    </row>
    <row r="1835" spans="51:52" x14ac:dyDescent="0.15">
      <c r="AY1835" s="38"/>
      <c r="AZ1835" s="38"/>
    </row>
    <row r="1836" spans="51:52" x14ac:dyDescent="0.15">
      <c r="AY1836" s="38"/>
      <c r="AZ1836" s="38"/>
    </row>
    <row r="1837" spans="51:52" x14ac:dyDescent="0.15">
      <c r="AY1837" s="38"/>
      <c r="AZ1837" s="38"/>
    </row>
    <row r="1838" spans="51:52" x14ac:dyDescent="0.15">
      <c r="AY1838" s="38"/>
      <c r="AZ1838" s="38"/>
    </row>
    <row r="1839" spans="51:52" x14ac:dyDescent="0.15">
      <c r="AY1839" s="38"/>
      <c r="AZ1839" s="38"/>
    </row>
    <row r="1840" spans="51:52" x14ac:dyDescent="0.15">
      <c r="AY1840" s="38"/>
      <c r="AZ1840" s="38"/>
    </row>
    <row r="1841" spans="51:52" x14ac:dyDescent="0.15">
      <c r="AY1841" s="38"/>
      <c r="AZ1841" s="38"/>
    </row>
    <row r="1842" spans="51:52" x14ac:dyDescent="0.15">
      <c r="AY1842" s="38"/>
      <c r="AZ1842" s="38"/>
    </row>
    <row r="1843" spans="51:52" x14ac:dyDescent="0.15">
      <c r="AY1843" s="38"/>
      <c r="AZ1843" s="38"/>
    </row>
    <row r="1844" spans="51:52" x14ac:dyDescent="0.15">
      <c r="AY1844" s="38"/>
      <c r="AZ1844" s="38"/>
    </row>
    <row r="1845" spans="51:52" x14ac:dyDescent="0.15">
      <c r="AY1845" s="38"/>
      <c r="AZ1845" s="38"/>
    </row>
    <row r="1846" spans="51:52" x14ac:dyDescent="0.15">
      <c r="AY1846" s="38"/>
      <c r="AZ1846" s="38"/>
    </row>
    <row r="1847" spans="51:52" x14ac:dyDescent="0.15">
      <c r="AY1847" s="38"/>
      <c r="AZ1847" s="38"/>
    </row>
    <row r="1848" spans="51:52" x14ac:dyDescent="0.15">
      <c r="AY1848" s="38"/>
      <c r="AZ1848" s="38"/>
    </row>
    <row r="1849" spans="51:52" x14ac:dyDescent="0.15">
      <c r="AY1849" s="38"/>
      <c r="AZ1849" s="38"/>
    </row>
    <row r="1850" spans="51:52" x14ac:dyDescent="0.15">
      <c r="AY1850" s="38"/>
      <c r="AZ1850" s="38"/>
    </row>
    <row r="1851" spans="51:52" x14ac:dyDescent="0.15">
      <c r="AY1851" s="38"/>
      <c r="AZ1851" s="38"/>
    </row>
    <row r="1852" spans="51:52" x14ac:dyDescent="0.15">
      <c r="AY1852" s="38"/>
      <c r="AZ1852" s="38"/>
    </row>
    <row r="1853" spans="51:52" x14ac:dyDescent="0.15">
      <c r="AY1853" s="38"/>
      <c r="AZ1853" s="38"/>
    </row>
    <row r="1854" spans="51:52" x14ac:dyDescent="0.15">
      <c r="AY1854" s="38"/>
      <c r="AZ1854" s="38"/>
    </row>
    <row r="1855" spans="51:52" x14ac:dyDescent="0.15">
      <c r="AY1855" s="38"/>
      <c r="AZ1855" s="38"/>
    </row>
    <row r="1856" spans="51:52" x14ac:dyDescent="0.15">
      <c r="AY1856" s="38"/>
      <c r="AZ1856" s="38"/>
    </row>
    <row r="1857" spans="51:52" x14ac:dyDescent="0.15">
      <c r="AY1857" s="38"/>
      <c r="AZ1857" s="38"/>
    </row>
    <row r="1858" spans="51:52" x14ac:dyDescent="0.15">
      <c r="AY1858" s="38"/>
      <c r="AZ1858" s="38"/>
    </row>
    <row r="1859" spans="51:52" x14ac:dyDescent="0.15">
      <c r="AY1859" s="38"/>
      <c r="AZ1859" s="38"/>
    </row>
    <row r="1860" spans="51:52" x14ac:dyDescent="0.15">
      <c r="AY1860" s="38"/>
      <c r="AZ1860" s="38"/>
    </row>
    <row r="1861" spans="51:52" x14ac:dyDescent="0.15">
      <c r="AY1861" s="38"/>
      <c r="AZ1861" s="38"/>
    </row>
    <row r="1862" spans="51:52" x14ac:dyDescent="0.15">
      <c r="AY1862" s="38"/>
      <c r="AZ1862" s="38"/>
    </row>
    <row r="1863" spans="51:52" x14ac:dyDescent="0.15">
      <c r="AY1863" s="38"/>
      <c r="AZ1863" s="38"/>
    </row>
    <row r="1864" spans="51:52" x14ac:dyDescent="0.15">
      <c r="AY1864" s="38"/>
      <c r="AZ1864" s="38"/>
    </row>
    <row r="1865" spans="51:52" x14ac:dyDescent="0.15">
      <c r="AY1865" s="38"/>
      <c r="AZ1865" s="38"/>
    </row>
    <row r="1866" spans="51:52" x14ac:dyDescent="0.15">
      <c r="AY1866" s="38"/>
      <c r="AZ1866" s="38"/>
    </row>
    <row r="1867" spans="51:52" x14ac:dyDescent="0.15">
      <c r="AY1867" s="38"/>
      <c r="AZ1867" s="38"/>
    </row>
    <row r="1868" spans="51:52" x14ac:dyDescent="0.15">
      <c r="AY1868" s="38"/>
      <c r="AZ1868" s="38"/>
    </row>
    <row r="1869" spans="51:52" x14ac:dyDescent="0.15">
      <c r="AY1869" s="38"/>
      <c r="AZ1869" s="38"/>
    </row>
    <row r="1870" spans="51:52" x14ac:dyDescent="0.15">
      <c r="AY1870" s="38"/>
      <c r="AZ1870" s="38"/>
    </row>
    <row r="1871" spans="51:52" x14ac:dyDescent="0.15">
      <c r="AY1871" s="38"/>
      <c r="AZ1871" s="38"/>
    </row>
    <row r="1872" spans="51:52" x14ac:dyDescent="0.15">
      <c r="AY1872" s="38"/>
      <c r="AZ1872" s="38"/>
    </row>
    <row r="1873" spans="51:52" x14ac:dyDescent="0.15">
      <c r="AY1873" s="38"/>
      <c r="AZ1873" s="38"/>
    </row>
    <row r="1874" spans="51:52" x14ac:dyDescent="0.15">
      <c r="AY1874" s="38"/>
      <c r="AZ1874" s="38"/>
    </row>
    <row r="1875" spans="51:52" x14ac:dyDescent="0.15">
      <c r="AY1875" s="38"/>
      <c r="AZ1875" s="38"/>
    </row>
    <row r="1876" spans="51:52" x14ac:dyDescent="0.15">
      <c r="AY1876" s="38"/>
      <c r="AZ1876" s="38"/>
    </row>
    <row r="1877" spans="51:52" x14ac:dyDescent="0.15">
      <c r="AY1877" s="38"/>
      <c r="AZ1877" s="38"/>
    </row>
    <row r="1878" spans="51:52" x14ac:dyDescent="0.15">
      <c r="AY1878" s="38"/>
      <c r="AZ1878" s="38"/>
    </row>
    <row r="1879" spans="51:52" x14ac:dyDescent="0.15">
      <c r="AY1879" s="38"/>
      <c r="AZ1879" s="38"/>
    </row>
    <row r="1880" spans="51:52" x14ac:dyDescent="0.15">
      <c r="AY1880" s="38"/>
      <c r="AZ1880" s="38"/>
    </row>
    <row r="1881" spans="51:52" x14ac:dyDescent="0.15">
      <c r="AY1881" s="38"/>
      <c r="AZ1881" s="38"/>
    </row>
    <row r="1882" spans="51:52" x14ac:dyDescent="0.15">
      <c r="AY1882" s="38"/>
      <c r="AZ1882" s="38"/>
    </row>
    <row r="1883" spans="51:52" x14ac:dyDescent="0.15">
      <c r="AY1883" s="38"/>
      <c r="AZ1883" s="38"/>
    </row>
    <row r="1884" spans="51:52" x14ac:dyDescent="0.15">
      <c r="AY1884" s="38"/>
      <c r="AZ1884" s="38"/>
    </row>
    <row r="1885" spans="51:52" x14ac:dyDescent="0.15">
      <c r="AY1885" s="38"/>
      <c r="AZ1885" s="38"/>
    </row>
    <row r="1886" spans="51:52" x14ac:dyDescent="0.15">
      <c r="AY1886" s="38"/>
      <c r="AZ1886" s="38"/>
    </row>
    <row r="1887" spans="51:52" x14ac:dyDescent="0.15">
      <c r="AY1887" s="38"/>
      <c r="AZ1887" s="38"/>
    </row>
    <row r="1888" spans="51:52" x14ac:dyDescent="0.15">
      <c r="AY1888" s="38"/>
      <c r="AZ1888" s="38"/>
    </row>
    <row r="1889" spans="51:52" x14ac:dyDescent="0.15">
      <c r="AY1889" s="38"/>
      <c r="AZ1889" s="38"/>
    </row>
    <row r="1890" spans="51:52" x14ac:dyDescent="0.15">
      <c r="AY1890" s="38"/>
      <c r="AZ1890" s="38"/>
    </row>
    <row r="1891" spans="51:52" x14ac:dyDescent="0.15">
      <c r="AY1891" s="38"/>
      <c r="AZ1891" s="38"/>
    </row>
    <row r="1892" spans="51:52" x14ac:dyDescent="0.15">
      <c r="AY1892" s="38"/>
      <c r="AZ1892" s="38"/>
    </row>
    <row r="1893" spans="51:52" x14ac:dyDescent="0.15">
      <c r="AY1893" s="38"/>
      <c r="AZ1893" s="38"/>
    </row>
    <row r="1894" spans="51:52" x14ac:dyDescent="0.15">
      <c r="AY1894" s="38"/>
      <c r="AZ1894" s="38"/>
    </row>
    <row r="1895" spans="51:52" x14ac:dyDescent="0.15">
      <c r="AY1895" s="38"/>
      <c r="AZ1895" s="38"/>
    </row>
    <row r="1896" spans="51:52" x14ac:dyDescent="0.15">
      <c r="AY1896" s="38"/>
      <c r="AZ1896" s="38"/>
    </row>
    <row r="1897" spans="51:52" x14ac:dyDescent="0.15">
      <c r="AY1897" s="38"/>
      <c r="AZ1897" s="38"/>
    </row>
    <row r="1898" spans="51:52" x14ac:dyDescent="0.15">
      <c r="AY1898" s="38"/>
      <c r="AZ1898" s="38"/>
    </row>
    <row r="1899" spans="51:52" x14ac:dyDescent="0.15">
      <c r="AY1899" s="38"/>
      <c r="AZ1899" s="38"/>
    </row>
    <row r="1900" spans="51:52" x14ac:dyDescent="0.15">
      <c r="AY1900" s="38"/>
      <c r="AZ1900" s="38"/>
    </row>
    <row r="1901" spans="51:52" x14ac:dyDescent="0.15">
      <c r="AY1901" s="38"/>
      <c r="AZ1901" s="38"/>
    </row>
    <row r="1902" spans="51:52" x14ac:dyDescent="0.15">
      <c r="AY1902" s="38"/>
      <c r="AZ1902" s="38"/>
    </row>
    <row r="1903" spans="51:52" x14ac:dyDescent="0.15">
      <c r="AY1903" s="38"/>
      <c r="AZ1903" s="38"/>
    </row>
    <row r="1904" spans="51:52" x14ac:dyDescent="0.15">
      <c r="AY1904" s="38"/>
      <c r="AZ1904" s="38"/>
    </row>
    <row r="1905" spans="51:52" x14ac:dyDescent="0.15">
      <c r="AY1905" s="38"/>
      <c r="AZ1905" s="38"/>
    </row>
    <row r="1906" spans="51:52" x14ac:dyDescent="0.15">
      <c r="AY1906" s="38"/>
      <c r="AZ1906" s="38"/>
    </row>
    <row r="1907" spans="51:52" x14ac:dyDescent="0.15">
      <c r="AY1907" s="38"/>
      <c r="AZ1907" s="38"/>
    </row>
    <row r="1908" spans="51:52" x14ac:dyDescent="0.15">
      <c r="AY1908" s="38"/>
      <c r="AZ1908" s="38"/>
    </row>
    <row r="1909" spans="51:52" x14ac:dyDescent="0.15">
      <c r="AY1909" s="38"/>
      <c r="AZ1909" s="38"/>
    </row>
    <row r="1910" spans="51:52" x14ac:dyDescent="0.15">
      <c r="AY1910" s="38"/>
      <c r="AZ1910" s="38"/>
    </row>
    <row r="1911" spans="51:52" x14ac:dyDescent="0.15">
      <c r="AY1911" s="38"/>
      <c r="AZ1911" s="38"/>
    </row>
    <row r="1912" spans="51:52" x14ac:dyDescent="0.15">
      <c r="AY1912" s="38"/>
      <c r="AZ1912" s="38"/>
    </row>
    <row r="1913" spans="51:52" x14ac:dyDescent="0.15">
      <c r="AY1913" s="38"/>
      <c r="AZ1913" s="38"/>
    </row>
    <row r="1914" spans="51:52" x14ac:dyDescent="0.15">
      <c r="AY1914" s="38"/>
      <c r="AZ1914" s="38"/>
    </row>
    <row r="1915" spans="51:52" x14ac:dyDescent="0.15">
      <c r="AY1915" s="38"/>
      <c r="AZ1915" s="38"/>
    </row>
    <row r="1916" spans="51:52" x14ac:dyDescent="0.15">
      <c r="AY1916" s="38"/>
      <c r="AZ1916" s="38"/>
    </row>
    <row r="1917" spans="51:52" x14ac:dyDescent="0.15">
      <c r="AY1917" s="38"/>
      <c r="AZ1917" s="38"/>
    </row>
    <row r="1918" spans="51:52" x14ac:dyDescent="0.15">
      <c r="AY1918" s="38"/>
      <c r="AZ1918" s="38"/>
    </row>
    <row r="1919" spans="51:52" x14ac:dyDescent="0.15">
      <c r="AY1919" s="38"/>
      <c r="AZ1919" s="38"/>
    </row>
    <row r="1920" spans="51:52" x14ac:dyDescent="0.15">
      <c r="AY1920" s="38"/>
      <c r="AZ1920" s="38"/>
    </row>
    <row r="1921" spans="51:52" x14ac:dyDescent="0.15">
      <c r="AY1921" s="38"/>
      <c r="AZ1921" s="38"/>
    </row>
    <row r="1922" spans="51:52" x14ac:dyDescent="0.15">
      <c r="AY1922" s="38"/>
      <c r="AZ1922" s="38"/>
    </row>
    <row r="1923" spans="51:52" x14ac:dyDescent="0.15">
      <c r="AY1923" s="38"/>
      <c r="AZ1923" s="38"/>
    </row>
    <row r="1924" spans="51:52" x14ac:dyDescent="0.15">
      <c r="AY1924" s="38"/>
      <c r="AZ1924" s="38"/>
    </row>
    <row r="1925" spans="51:52" x14ac:dyDescent="0.15">
      <c r="AY1925" s="38"/>
      <c r="AZ1925" s="38"/>
    </row>
    <row r="1926" spans="51:52" x14ac:dyDescent="0.15">
      <c r="AY1926" s="38"/>
      <c r="AZ1926" s="38"/>
    </row>
    <row r="1927" spans="51:52" x14ac:dyDescent="0.15">
      <c r="AY1927" s="38"/>
      <c r="AZ1927" s="38"/>
    </row>
    <row r="1928" spans="51:52" x14ac:dyDescent="0.15">
      <c r="AY1928" s="38"/>
      <c r="AZ1928" s="38"/>
    </row>
    <row r="1929" spans="51:52" x14ac:dyDescent="0.15">
      <c r="AY1929" s="38"/>
      <c r="AZ1929" s="38"/>
    </row>
    <row r="1930" spans="51:52" x14ac:dyDescent="0.15">
      <c r="AY1930" s="38"/>
      <c r="AZ1930" s="38"/>
    </row>
    <row r="1931" spans="51:52" x14ac:dyDescent="0.15">
      <c r="AY1931" s="38"/>
      <c r="AZ1931" s="38"/>
    </row>
    <row r="1932" spans="51:52" x14ac:dyDescent="0.15">
      <c r="AY1932" s="38"/>
      <c r="AZ1932" s="38"/>
    </row>
    <row r="1933" spans="51:52" x14ac:dyDescent="0.15">
      <c r="AY1933" s="38"/>
      <c r="AZ1933" s="38"/>
    </row>
    <row r="1934" spans="51:52" x14ac:dyDescent="0.15">
      <c r="AY1934" s="38"/>
      <c r="AZ1934" s="38"/>
    </row>
    <row r="1935" spans="51:52" x14ac:dyDescent="0.15">
      <c r="AY1935" s="38"/>
      <c r="AZ1935" s="38"/>
    </row>
    <row r="1936" spans="51:52" x14ac:dyDescent="0.15">
      <c r="AY1936" s="38"/>
      <c r="AZ1936" s="38"/>
    </row>
    <row r="1937" spans="51:52" x14ac:dyDescent="0.15">
      <c r="AY1937" s="38"/>
      <c r="AZ1937" s="38"/>
    </row>
    <row r="1938" spans="51:52" x14ac:dyDescent="0.15">
      <c r="AY1938" s="38"/>
      <c r="AZ1938" s="38"/>
    </row>
    <row r="1939" spans="51:52" x14ac:dyDescent="0.15">
      <c r="AY1939" s="38"/>
      <c r="AZ1939" s="38"/>
    </row>
    <row r="1940" spans="51:52" x14ac:dyDescent="0.15">
      <c r="AY1940" s="38"/>
      <c r="AZ1940" s="38"/>
    </row>
    <row r="1941" spans="51:52" x14ac:dyDescent="0.15">
      <c r="AY1941" s="38"/>
      <c r="AZ1941" s="38"/>
    </row>
    <row r="1942" spans="51:52" x14ac:dyDescent="0.15">
      <c r="AY1942" s="38"/>
      <c r="AZ1942" s="38"/>
    </row>
    <row r="1943" spans="51:52" x14ac:dyDescent="0.15">
      <c r="AY1943" s="38"/>
      <c r="AZ1943" s="38"/>
    </row>
    <row r="1944" spans="51:52" x14ac:dyDescent="0.15">
      <c r="AY1944" s="38"/>
      <c r="AZ1944" s="38"/>
    </row>
    <row r="1945" spans="51:52" x14ac:dyDescent="0.15">
      <c r="AY1945" s="38"/>
      <c r="AZ1945" s="38"/>
    </row>
    <row r="1946" spans="51:52" x14ac:dyDescent="0.15">
      <c r="AY1946" s="38"/>
      <c r="AZ1946" s="38"/>
    </row>
    <row r="1947" spans="51:52" x14ac:dyDescent="0.15">
      <c r="AY1947" s="38"/>
      <c r="AZ1947" s="38"/>
    </row>
    <row r="1948" spans="51:52" x14ac:dyDescent="0.15">
      <c r="AY1948" s="38"/>
      <c r="AZ1948" s="38"/>
    </row>
    <row r="1949" spans="51:52" x14ac:dyDescent="0.15">
      <c r="AY1949" s="38"/>
      <c r="AZ1949" s="38"/>
    </row>
    <row r="1950" spans="51:52" x14ac:dyDescent="0.15">
      <c r="AY1950" s="38"/>
      <c r="AZ1950" s="38"/>
    </row>
    <row r="1951" spans="51:52" x14ac:dyDescent="0.15">
      <c r="AY1951" s="38"/>
      <c r="AZ1951" s="38"/>
    </row>
    <row r="1952" spans="51:52" x14ac:dyDescent="0.15">
      <c r="AY1952" s="38"/>
      <c r="AZ1952" s="38"/>
    </row>
    <row r="1953" spans="51:52" x14ac:dyDescent="0.15">
      <c r="AY1953" s="38"/>
      <c r="AZ1953" s="38"/>
    </row>
    <row r="1954" spans="51:52" x14ac:dyDescent="0.15">
      <c r="AY1954" s="38"/>
      <c r="AZ1954" s="38"/>
    </row>
    <row r="1955" spans="51:52" x14ac:dyDescent="0.15">
      <c r="AY1955" s="38"/>
      <c r="AZ1955" s="38"/>
    </row>
    <row r="1956" spans="51:52" x14ac:dyDescent="0.15">
      <c r="AY1956" s="38"/>
      <c r="AZ1956" s="38"/>
    </row>
    <row r="1957" spans="51:52" x14ac:dyDescent="0.15">
      <c r="AY1957" s="38"/>
      <c r="AZ1957" s="38"/>
    </row>
    <row r="1958" spans="51:52" x14ac:dyDescent="0.15">
      <c r="AY1958" s="38"/>
      <c r="AZ1958" s="38"/>
    </row>
    <row r="1959" spans="51:52" x14ac:dyDescent="0.15">
      <c r="AY1959" s="38"/>
      <c r="AZ1959" s="38"/>
    </row>
    <row r="1960" spans="51:52" x14ac:dyDescent="0.15">
      <c r="AY1960" s="38"/>
      <c r="AZ1960" s="38"/>
    </row>
    <row r="1961" spans="51:52" x14ac:dyDescent="0.15">
      <c r="AY1961" s="38"/>
      <c r="AZ1961" s="38"/>
    </row>
    <row r="1962" spans="51:52" x14ac:dyDescent="0.15">
      <c r="AY1962" s="38"/>
      <c r="AZ1962" s="38"/>
    </row>
    <row r="1963" spans="51:52" x14ac:dyDescent="0.15">
      <c r="AY1963" s="38"/>
      <c r="AZ1963" s="38"/>
    </row>
    <row r="1964" spans="51:52" x14ac:dyDescent="0.15">
      <c r="AY1964" s="38"/>
      <c r="AZ1964" s="38"/>
    </row>
    <row r="1965" spans="51:52" x14ac:dyDescent="0.15">
      <c r="AY1965" s="38"/>
      <c r="AZ1965" s="38"/>
    </row>
    <row r="1966" spans="51:52" x14ac:dyDescent="0.15">
      <c r="AY1966" s="38"/>
      <c r="AZ1966" s="38"/>
    </row>
    <row r="1967" spans="51:52" x14ac:dyDescent="0.15">
      <c r="AY1967" s="38"/>
      <c r="AZ1967" s="38"/>
    </row>
    <row r="1968" spans="51:52" x14ac:dyDescent="0.15">
      <c r="AY1968" s="38"/>
      <c r="AZ1968" s="38"/>
    </row>
    <row r="1969" spans="51:52" x14ac:dyDescent="0.15">
      <c r="AY1969" s="38"/>
      <c r="AZ1969" s="38"/>
    </row>
    <row r="1970" spans="51:52" x14ac:dyDescent="0.15">
      <c r="AY1970" s="38"/>
      <c r="AZ1970" s="38"/>
    </row>
    <row r="1971" spans="51:52" x14ac:dyDescent="0.15">
      <c r="AY1971" s="38"/>
      <c r="AZ1971" s="38"/>
    </row>
    <row r="1972" spans="51:52" x14ac:dyDescent="0.15">
      <c r="AY1972" s="38"/>
      <c r="AZ1972" s="38"/>
    </row>
    <row r="1973" spans="51:52" x14ac:dyDescent="0.15">
      <c r="AY1973" s="38"/>
      <c r="AZ1973" s="38"/>
    </row>
    <row r="1974" spans="51:52" x14ac:dyDescent="0.15">
      <c r="AY1974" s="38"/>
      <c r="AZ1974" s="38"/>
    </row>
    <row r="1975" spans="51:52" x14ac:dyDescent="0.15">
      <c r="AY1975" s="38"/>
      <c r="AZ1975" s="38"/>
    </row>
    <row r="1976" spans="51:52" x14ac:dyDescent="0.15">
      <c r="AY1976" s="38"/>
      <c r="AZ1976" s="38"/>
    </row>
    <row r="1977" spans="51:52" x14ac:dyDescent="0.15">
      <c r="AY1977" s="38"/>
      <c r="AZ1977" s="38"/>
    </row>
    <row r="1978" spans="51:52" x14ac:dyDescent="0.15">
      <c r="AY1978" s="38"/>
      <c r="AZ1978" s="38"/>
    </row>
    <row r="1979" spans="51:52" x14ac:dyDescent="0.15">
      <c r="AY1979" s="38"/>
      <c r="AZ1979" s="38"/>
    </row>
    <row r="1980" spans="51:52" x14ac:dyDescent="0.15">
      <c r="AY1980" s="38"/>
      <c r="AZ1980" s="38"/>
    </row>
    <row r="1981" spans="51:52" x14ac:dyDescent="0.15">
      <c r="AY1981" s="38"/>
      <c r="AZ1981" s="38"/>
    </row>
    <row r="1982" spans="51:52" x14ac:dyDescent="0.15">
      <c r="AY1982" s="38"/>
      <c r="AZ1982" s="38"/>
    </row>
    <row r="1983" spans="51:52" x14ac:dyDescent="0.15">
      <c r="AY1983" s="38"/>
      <c r="AZ1983" s="38"/>
    </row>
    <row r="1984" spans="51:52" x14ac:dyDescent="0.15">
      <c r="AY1984" s="38"/>
      <c r="AZ1984" s="38"/>
    </row>
    <row r="1985" spans="51:52" x14ac:dyDescent="0.15">
      <c r="AY1985" s="38"/>
      <c r="AZ1985" s="38"/>
    </row>
    <row r="1986" spans="51:52" x14ac:dyDescent="0.15">
      <c r="AY1986" s="38"/>
      <c r="AZ1986" s="38"/>
    </row>
    <row r="1987" spans="51:52" x14ac:dyDescent="0.15">
      <c r="AY1987" s="38"/>
      <c r="AZ1987" s="38"/>
    </row>
    <row r="1988" spans="51:52" x14ac:dyDescent="0.15">
      <c r="AY1988" s="38"/>
      <c r="AZ1988" s="38"/>
    </row>
    <row r="1989" spans="51:52" x14ac:dyDescent="0.15">
      <c r="AY1989" s="38"/>
      <c r="AZ1989" s="38"/>
    </row>
    <row r="1990" spans="51:52" x14ac:dyDescent="0.15">
      <c r="AY1990" s="38"/>
      <c r="AZ1990" s="38"/>
    </row>
    <row r="1991" spans="51:52" x14ac:dyDescent="0.15">
      <c r="AY1991" s="38"/>
      <c r="AZ1991" s="38"/>
    </row>
    <row r="1992" spans="51:52" x14ac:dyDescent="0.15">
      <c r="AY1992" s="38"/>
      <c r="AZ1992" s="38"/>
    </row>
    <row r="1993" spans="51:52" x14ac:dyDescent="0.15">
      <c r="AY1993" s="38"/>
      <c r="AZ1993" s="38"/>
    </row>
    <row r="1994" spans="51:52" x14ac:dyDescent="0.15">
      <c r="AY1994" s="38"/>
      <c r="AZ1994" s="38"/>
    </row>
    <row r="1995" spans="51:52" x14ac:dyDescent="0.15">
      <c r="AY1995" s="38"/>
      <c r="AZ1995" s="38"/>
    </row>
    <row r="1996" spans="51:52" x14ac:dyDescent="0.15">
      <c r="AY1996" s="38"/>
      <c r="AZ1996" s="38"/>
    </row>
    <row r="1997" spans="51:52" x14ac:dyDescent="0.15">
      <c r="AY1997" s="38"/>
      <c r="AZ1997" s="38"/>
    </row>
    <row r="1998" spans="51:52" x14ac:dyDescent="0.15">
      <c r="AY1998" s="38"/>
      <c r="AZ1998" s="38"/>
    </row>
    <row r="1999" spans="51:52" x14ac:dyDescent="0.15">
      <c r="AY1999" s="38"/>
      <c r="AZ1999" s="38"/>
    </row>
    <row r="2000" spans="51:52" x14ac:dyDescent="0.15">
      <c r="AY2000" s="38"/>
      <c r="AZ2000" s="38"/>
    </row>
    <row r="2001" spans="51:52" x14ac:dyDescent="0.15">
      <c r="AY2001" s="38"/>
      <c r="AZ2001" s="38"/>
    </row>
    <row r="2002" spans="51:52" x14ac:dyDescent="0.15">
      <c r="AY2002" s="38"/>
      <c r="AZ2002" s="38"/>
    </row>
    <row r="2003" spans="51:52" x14ac:dyDescent="0.15">
      <c r="AY2003" s="38"/>
      <c r="AZ2003" s="38"/>
    </row>
    <row r="2004" spans="51:52" x14ac:dyDescent="0.15">
      <c r="AY2004" s="38"/>
      <c r="AZ2004" s="38"/>
    </row>
    <row r="2005" spans="51:52" x14ac:dyDescent="0.15">
      <c r="AY2005" s="38"/>
      <c r="AZ2005" s="38"/>
    </row>
    <row r="2006" spans="51:52" x14ac:dyDescent="0.15">
      <c r="AY2006" s="38"/>
      <c r="AZ2006" s="38"/>
    </row>
    <row r="2007" spans="51:52" x14ac:dyDescent="0.15">
      <c r="AY2007" s="38"/>
      <c r="AZ2007" s="38"/>
    </row>
    <row r="2008" spans="51:52" x14ac:dyDescent="0.15">
      <c r="AY2008" s="38"/>
      <c r="AZ2008" s="38"/>
    </row>
    <row r="2009" spans="51:52" x14ac:dyDescent="0.15">
      <c r="AY2009" s="38"/>
      <c r="AZ2009" s="38"/>
    </row>
    <row r="2010" spans="51:52" x14ac:dyDescent="0.15">
      <c r="AY2010" s="38"/>
      <c r="AZ2010" s="38"/>
    </row>
    <row r="2011" spans="51:52" x14ac:dyDescent="0.15">
      <c r="AY2011" s="38"/>
      <c r="AZ2011" s="38"/>
    </row>
    <row r="2012" spans="51:52" x14ac:dyDescent="0.15">
      <c r="AY2012" s="38"/>
      <c r="AZ2012" s="38"/>
    </row>
    <row r="2013" spans="51:52" x14ac:dyDescent="0.15">
      <c r="AY2013" s="38"/>
      <c r="AZ2013" s="38"/>
    </row>
    <row r="2014" spans="51:52" x14ac:dyDescent="0.15">
      <c r="AY2014" s="38"/>
      <c r="AZ2014" s="38"/>
    </row>
    <row r="2015" spans="51:52" x14ac:dyDescent="0.15">
      <c r="AY2015" s="38"/>
      <c r="AZ2015" s="38"/>
    </row>
    <row r="2016" spans="51:52" x14ac:dyDescent="0.15">
      <c r="AY2016" s="38"/>
      <c r="AZ2016" s="38"/>
    </row>
    <row r="2017" spans="51:52" x14ac:dyDescent="0.15">
      <c r="AY2017" s="38"/>
      <c r="AZ2017" s="38"/>
    </row>
    <row r="2018" spans="51:52" x14ac:dyDescent="0.15">
      <c r="AY2018" s="38"/>
      <c r="AZ2018" s="38"/>
    </row>
    <row r="2019" spans="51:52" x14ac:dyDescent="0.15">
      <c r="AY2019" s="38"/>
      <c r="AZ2019" s="38"/>
    </row>
    <row r="2020" spans="51:52" x14ac:dyDescent="0.15">
      <c r="AY2020" s="38"/>
      <c r="AZ2020" s="38"/>
    </row>
    <row r="2021" spans="51:52" x14ac:dyDescent="0.15">
      <c r="AY2021" s="38"/>
      <c r="AZ2021" s="38"/>
    </row>
    <row r="2022" spans="51:52" x14ac:dyDescent="0.15">
      <c r="AY2022" s="38"/>
      <c r="AZ2022" s="38"/>
    </row>
    <row r="2023" spans="51:52" x14ac:dyDescent="0.15">
      <c r="AY2023" s="38"/>
      <c r="AZ2023" s="38"/>
    </row>
    <row r="2024" spans="51:52" x14ac:dyDescent="0.15">
      <c r="AY2024" s="38"/>
      <c r="AZ2024" s="38"/>
    </row>
    <row r="2025" spans="51:52" x14ac:dyDescent="0.15">
      <c r="AY2025" s="38"/>
      <c r="AZ2025" s="38"/>
    </row>
    <row r="2026" spans="51:52" x14ac:dyDescent="0.15">
      <c r="AY2026" s="38"/>
      <c r="AZ2026" s="38"/>
    </row>
    <row r="2027" spans="51:52" x14ac:dyDescent="0.15">
      <c r="AY2027" s="38"/>
      <c r="AZ2027" s="38"/>
    </row>
    <row r="2028" spans="51:52" x14ac:dyDescent="0.15">
      <c r="AY2028" s="38"/>
      <c r="AZ2028" s="38"/>
    </row>
    <row r="2029" spans="51:52" x14ac:dyDescent="0.15">
      <c r="AY2029" s="38"/>
      <c r="AZ2029" s="38"/>
    </row>
    <row r="2030" spans="51:52" x14ac:dyDescent="0.15">
      <c r="AY2030" s="38"/>
      <c r="AZ2030" s="38"/>
    </row>
    <row r="2031" spans="51:52" x14ac:dyDescent="0.15">
      <c r="AY2031" s="38"/>
      <c r="AZ2031" s="38"/>
    </row>
    <row r="2032" spans="51:52" x14ac:dyDescent="0.15">
      <c r="AY2032" s="38"/>
      <c r="AZ2032" s="38"/>
    </row>
    <row r="2033" spans="51:52" x14ac:dyDescent="0.15">
      <c r="AY2033" s="38"/>
      <c r="AZ2033" s="38"/>
    </row>
    <row r="2034" spans="51:52" x14ac:dyDescent="0.15">
      <c r="AY2034" s="38"/>
      <c r="AZ2034" s="38"/>
    </row>
    <row r="2035" spans="51:52" x14ac:dyDescent="0.15">
      <c r="AY2035" s="38"/>
      <c r="AZ2035" s="38"/>
    </row>
    <row r="2036" spans="51:52" x14ac:dyDescent="0.15">
      <c r="AY2036" s="38"/>
      <c r="AZ2036" s="38"/>
    </row>
    <row r="2037" spans="51:52" x14ac:dyDescent="0.15">
      <c r="AY2037" s="38"/>
      <c r="AZ2037" s="38"/>
    </row>
    <row r="2038" spans="51:52" x14ac:dyDescent="0.15">
      <c r="AY2038" s="38"/>
      <c r="AZ2038" s="38"/>
    </row>
    <row r="2039" spans="51:52" x14ac:dyDescent="0.15">
      <c r="AY2039" s="38"/>
      <c r="AZ2039" s="38"/>
    </row>
    <row r="2040" spans="51:52" x14ac:dyDescent="0.15">
      <c r="AY2040" s="38"/>
      <c r="AZ2040" s="38"/>
    </row>
    <row r="2041" spans="51:52" x14ac:dyDescent="0.15">
      <c r="AY2041" s="38"/>
      <c r="AZ2041" s="38"/>
    </row>
    <row r="2042" spans="51:52" x14ac:dyDescent="0.15">
      <c r="AY2042" s="38"/>
      <c r="AZ2042" s="38"/>
    </row>
    <row r="2043" spans="51:52" x14ac:dyDescent="0.15">
      <c r="AY2043" s="38"/>
      <c r="AZ2043" s="38"/>
    </row>
    <row r="2044" spans="51:52" x14ac:dyDescent="0.15">
      <c r="AY2044" s="38"/>
      <c r="AZ2044" s="38"/>
    </row>
    <row r="2045" spans="51:52" x14ac:dyDescent="0.15">
      <c r="AY2045" s="38"/>
      <c r="AZ2045" s="38"/>
    </row>
    <row r="2046" spans="51:52" x14ac:dyDescent="0.15">
      <c r="AY2046" s="38"/>
      <c r="AZ2046" s="38"/>
    </row>
    <row r="2047" spans="51:52" x14ac:dyDescent="0.15">
      <c r="AY2047" s="38"/>
      <c r="AZ2047" s="38"/>
    </row>
    <row r="2048" spans="51:52" x14ac:dyDescent="0.15">
      <c r="AY2048" s="38"/>
      <c r="AZ2048" s="38"/>
    </row>
    <row r="2049" spans="51:52" x14ac:dyDescent="0.15">
      <c r="AY2049" s="38"/>
      <c r="AZ2049" s="38"/>
    </row>
    <row r="2050" spans="51:52" x14ac:dyDescent="0.15">
      <c r="AY2050" s="38"/>
      <c r="AZ2050" s="38"/>
    </row>
    <row r="2051" spans="51:52" x14ac:dyDescent="0.15">
      <c r="AY2051" s="38"/>
      <c r="AZ2051" s="38"/>
    </row>
    <row r="2052" spans="51:52" x14ac:dyDescent="0.15">
      <c r="AY2052" s="38"/>
      <c r="AZ2052" s="38"/>
    </row>
    <row r="2053" spans="51:52" x14ac:dyDescent="0.15">
      <c r="AY2053" s="38"/>
      <c r="AZ2053" s="38"/>
    </row>
    <row r="2054" spans="51:52" x14ac:dyDescent="0.15">
      <c r="AY2054" s="38"/>
      <c r="AZ2054" s="38"/>
    </row>
    <row r="2055" spans="51:52" x14ac:dyDescent="0.15">
      <c r="AY2055" s="38"/>
      <c r="AZ2055" s="38"/>
    </row>
    <row r="2056" spans="51:52" x14ac:dyDescent="0.15">
      <c r="AY2056" s="38"/>
      <c r="AZ2056" s="38"/>
    </row>
    <row r="2057" spans="51:52" x14ac:dyDescent="0.15">
      <c r="AY2057" s="38"/>
      <c r="AZ2057" s="38"/>
    </row>
    <row r="2058" spans="51:52" x14ac:dyDescent="0.15">
      <c r="AY2058" s="38"/>
      <c r="AZ2058" s="38"/>
    </row>
    <row r="2059" spans="51:52" x14ac:dyDescent="0.15">
      <c r="AY2059" s="38"/>
      <c r="AZ2059" s="38"/>
    </row>
    <row r="2060" spans="51:52" x14ac:dyDescent="0.15">
      <c r="AY2060" s="38"/>
      <c r="AZ2060" s="38"/>
    </row>
    <row r="2061" spans="51:52" x14ac:dyDescent="0.15">
      <c r="AY2061" s="38"/>
      <c r="AZ2061" s="38"/>
    </row>
    <row r="2062" spans="51:52" x14ac:dyDescent="0.15">
      <c r="AY2062" s="38"/>
      <c r="AZ2062" s="38"/>
    </row>
    <row r="2063" spans="51:52" x14ac:dyDescent="0.15">
      <c r="AY2063" s="38"/>
      <c r="AZ2063" s="38"/>
    </row>
    <row r="2064" spans="51:52" x14ac:dyDescent="0.15">
      <c r="AY2064" s="38"/>
      <c r="AZ2064" s="38"/>
    </row>
    <row r="2065" spans="51:52" x14ac:dyDescent="0.15">
      <c r="AY2065" s="38"/>
      <c r="AZ2065" s="38"/>
    </row>
    <row r="2066" spans="51:52" x14ac:dyDescent="0.15">
      <c r="AY2066" s="38"/>
      <c r="AZ2066" s="38"/>
    </row>
    <row r="2067" spans="51:52" x14ac:dyDescent="0.15">
      <c r="AY2067" s="38"/>
      <c r="AZ2067" s="38"/>
    </row>
    <row r="2068" spans="51:52" x14ac:dyDescent="0.15">
      <c r="AY2068" s="38"/>
      <c r="AZ2068" s="38"/>
    </row>
    <row r="2069" spans="51:52" x14ac:dyDescent="0.15">
      <c r="AY2069" s="38"/>
      <c r="AZ2069" s="38"/>
    </row>
    <row r="2070" spans="51:52" x14ac:dyDescent="0.15">
      <c r="AY2070" s="38"/>
      <c r="AZ2070" s="38"/>
    </row>
    <row r="2071" spans="51:52" x14ac:dyDescent="0.15">
      <c r="AY2071" s="38"/>
      <c r="AZ2071" s="38"/>
    </row>
    <row r="2072" spans="51:52" x14ac:dyDescent="0.15">
      <c r="AY2072" s="38"/>
      <c r="AZ2072" s="38"/>
    </row>
    <row r="2073" spans="51:52" x14ac:dyDescent="0.15">
      <c r="AY2073" s="38"/>
      <c r="AZ2073" s="38"/>
    </row>
    <row r="2074" spans="51:52" x14ac:dyDescent="0.15">
      <c r="AY2074" s="38"/>
      <c r="AZ2074" s="38"/>
    </row>
    <row r="2075" spans="51:52" x14ac:dyDescent="0.15">
      <c r="AY2075" s="38"/>
      <c r="AZ2075" s="38"/>
    </row>
    <row r="2076" spans="51:52" x14ac:dyDescent="0.15">
      <c r="AY2076" s="38"/>
      <c r="AZ2076" s="38"/>
    </row>
    <row r="2077" spans="51:52" x14ac:dyDescent="0.15">
      <c r="AY2077" s="38"/>
      <c r="AZ2077" s="38"/>
    </row>
    <row r="2078" spans="51:52" x14ac:dyDescent="0.15">
      <c r="AY2078" s="38"/>
      <c r="AZ2078" s="38"/>
    </row>
    <row r="2079" spans="51:52" x14ac:dyDescent="0.15">
      <c r="AY2079" s="38"/>
      <c r="AZ2079" s="38"/>
    </row>
    <row r="2080" spans="51:52" x14ac:dyDescent="0.15">
      <c r="AY2080" s="38"/>
      <c r="AZ2080" s="38"/>
    </row>
    <row r="2081" spans="51:52" x14ac:dyDescent="0.15">
      <c r="AY2081" s="38"/>
      <c r="AZ2081" s="38"/>
    </row>
    <row r="2082" spans="51:52" x14ac:dyDescent="0.15">
      <c r="AY2082" s="38"/>
      <c r="AZ2082" s="38"/>
    </row>
    <row r="2083" spans="51:52" x14ac:dyDescent="0.15">
      <c r="AY2083" s="38"/>
      <c r="AZ2083" s="38"/>
    </row>
    <row r="2084" spans="51:52" x14ac:dyDescent="0.15">
      <c r="AY2084" s="38"/>
      <c r="AZ2084" s="38"/>
    </row>
    <row r="2085" spans="51:52" x14ac:dyDescent="0.15">
      <c r="AY2085" s="38"/>
      <c r="AZ2085" s="38"/>
    </row>
    <row r="2086" spans="51:52" x14ac:dyDescent="0.15">
      <c r="AY2086" s="38"/>
      <c r="AZ2086" s="38"/>
    </row>
    <row r="2087" spans="51:52" x14ac:dyDescent="0.15">
      <c r="AY2087" s="38"/>
      <c r="AZ2087" s="38"/>
    </row>
    <row r="2088" spans="51:52" x14ac:dyDescent="0.15">
      <c r="AY2088" s="38"/>
      <c r="AZ2088" s="38"/>
    </row>
    <row r="2089" spans="51:52" x14ac:dyDescent="0.15">
      <c r="AY2089" s="38"/>
      <c r="AZ2089" s="38"/>
    </row>
    <row r="2090" spans="51:52" x14ac:dyDescent="0.15">
      <c r="AY2090" s="38"/>
      <c r="AZ2090" s="38"/>
    </row>
    <row r="2091" spans="51:52" x14ac:dyDescent="0.15">
      <c r="AY2091" s="38"/>
      <c r="AZ2091" s="38"/>
    </row>
    <row r="2092" spans="51:52" x14ac:dyDescent="0.15">
      <c r="AY2092" s="38"/>
      <c r="AZ2092" s="38"/>
    </row>
    <row r="2093" spans="51:52" x14ac:dyDescent="0.15">
      <c r="AY2093" s="38"/>
      <c r="AZ2093" s="38"/>
    </row>
    <row r="2094" spans="51:52" x14ac:dyDescent="0.15">
      <c r="AY2094" s="38"/>
      <c r="AZ2094" s="38"/>
    </row>
    <row r="2095" spans="51:52" x14ac:dyDescent="0.15">
      <c r="AY2095" s="38"/>
      <c r="AZ2095" s="38"/>
    </row>
    <row r="2096" spans="51:52" x14ac:dyDescent="0.15">
      <c r="AY2096" s="38"/>
      <c r="AZ2096" s="38"/>
    </row>
    <row r="2097" spans="51:52" x14ac:dyDescent="0.15">
      <c r="AY2097" s="38"/>
      <c r="AZ2097" s="38"/>
    </row>
    <row r="2098" spans="51:52" x14ac:dyDescent="0.15">
      <c r="AY2098" s="38"/>
      <c r="AZ2098" s="38"/>
    </row>
    <row r="2099" spans="51:52" x14ac:dyDescent="0.15">
      <c r="AY2099" s="38"/>
      <c r="AZ2099" s="38"/>
    </row>
    <row r="2100" spans="51:52" x14ac:dyDescent="0.15">
      <c r="AY2100" s="38"/>
      <c r="AZ2100" s="38"/>
    </row>
    <row r="2101" spans="51:52" x14ac:dyDescent="0.15">
      <c r="AY2101" s="38"/>
      <c r="AZ2101" s="38"/>
    </row>
    <row r="2102" spans="51:52" x14ac:dyDescent="0.15">
      <c r="AY2102" s="38"/>
      <c r="AZ2102" s="38"/>
    </row>
    <row r="2103" spans="51:52" x14ac:dyDescent="0.15">
      <c r="AY2103" s="38"/>
      <c r="AZ2103" s="38"/>
    </row>
    <row r="2104" spans="51:52" x14ac:dyDescent="0.15">
      <c r="AY2104" s="38"/>
      <c r="AZ2104" s="38"/>
    </row>
    <row r="2105" spans="51:52" x14ac:dyDescent="0.15">
      <c r="AY2105" s="38"/>
      <c r="AZ2105" s="38"/>
    </row>
    <row r="2106" spans="51:52" x14ac:dyDescent="0.15">
      <c r="AY2106" s="38"/>
      <c r="AZ2106" s="38"/>
    </row>
    <row r="2107" spans="51:52" x14ac:dyDescent="0.15">
      <c r="AY2107" s="38"/>
      <c r="AZ2107" s="38"/>
    </row>
    <row r="2108" spans="51:52" x14ac:dyDescent="0.15">
      <c r="AY2108" s="38"/>
      <c r="AZ2108" s="38"/>
    </row>
    <row r="2109" spans="51:52" x14ac:dyDescent="0.15">
      <c r="AY2109" s="38"/>
      <c r="AZ2109" s="38"/>
    </row>
    <row r="2110" spans="51:52" x14ac:dyDescent="0.15">
      <c r="AY2110" s="38"/>
      <c r="AZ2110" s="38"/>
    </row>
    <row r="2111" spans="51:52" x14ac:dyDescent="0.15">
      <c r="AY2111" s="38"/>
      <c r="AZ2111" s="38"/>
    </row>
    <row r="2112" spans="51:52" x14ac:dyDescent="0.15">
      <c r="AY2112" s="38"/>
      <c r="AZ2112" s="38"/>
    </row>
    <row r="2113" spans="51:52" x14ac:dyDescent="0.15">
      <c r="AY2113" s="38"/>
      <c r="AZ2113" s="38"/>
    </row>
    <row r="2114" spans="51:52" x14ac:dyDescent="0.15">
      <c r="AY2114" s="38"/>
      <c r="AZ2114" s="38"/>
    </row>
    <row r="2115" spans="51:52" x14ac:dyDescent="0.15">
      <c r="AY2115" s="38"/>
      <c r="AZ2115" s="38"/>
    </row>
    <row r="2116" spans="51:52" x14ac:dyDescent="0.15">
      <c r="AY2116" s="38"/>
      <c r="AZ2116" s="38"/>
    </row>
    <row r="2117" spans="51:52" x14ac:dyDescent="0.15">
      <c r="AY2117" s="38"/>
      <c r="AZ2117" s="38"/>
    </row>
    <row r="2118" spans="51:52" x14ac:dyDescent="0.15">
      <c r="AY2118" s="38"/>
      <c r="AZ2118" s="38"/>
    </row>
    <row r="2119" spans="51:52" x14ac:dyDescent="0.15">
      <c r="AY2119" s="38"/>
      <c r="AZ2119" s="38"/>
    </row>
    <row r="2120" spans="51:52" x14ac:dyDescent="0.15">
      <c r="AY2120" s="38"/>
      <c r="AZ2120" s="38"/>
    </row>
    <row r="2121" spans="51:52" x14ac:dyDescent="0.15">
      <c r="AY2121" s="38"/>
      <c r="AZ2121" s="38"/>
    </row>
    <row r="2122" spans="51:52" x14ac:dyDescent="0.15">
      <c r="AY2122" s="38"/>
      <c r="AZ2122" s="38"/>
    </row>
    <row r="2123" spans="51:52" x14ac:dyDescent="0.15">
      <c r="AY2123" s="38"/>
      <c r="AZ2123" s="38"/>
    </row>
    <row r="2124" spans="51:52" x14ac:dyDescent="0.15">
      <c r="AY2124" s="38"/>
      <c r="AZ2124" s="38"/>
    </row>
    <row r="2125" spans="51:52" x14ac:dyDescent="0.15">
      <c r="AY2125" s="38"/>
      <c r="AZ2125" s="38"/>
    </row>
    <row r="2126" spans="51:52" x14ac:dyDescent="0.15">
      <c r="AY2126" s="38"/>
      <c r="AZ2126" s="38"/>
    </row>
    <row r="2127" spans="51:52" x14ac:dyDescent="0.15">
      <c r="AY2127" s="38"/>
      <c r="AZ2127" s="38"/>
    </row>
    <row r="2128" spans="51:52" x14ac:dyDescent="0.15">
      <c r="AY2128" s="38"/>
      <c r="AZ2128" s="38"/>
    </row>
    <row r="2129" spans="51:52" x14ac:dyDescent="0.15">
      <c r="AY2129" s="38"/>
      <c r="AZ2129" s="38"/>
    </row>
    <row r="2130" spans="51:52" x14ac:dyDescent="0.15">
      <c r="AY2130" s="38"/>
      <c r="AZ2130" s="38"/>
    </row>
    <row r="2131" spans="51:52" x14ac:dyDescent="0.15">
      <c r="AY2131" s="38"/>
      <c r="AZ2131" s="38"/>
    </row>
    <row r="2132" spans="51:52" x14ac:dyDescent="0.15">
      <c r="AY2132" s="38"/>
      <c r="AZ2132" s="38"/>
    </row>
    <row r="2133" spans="51:52" x14ac:dyDescent="0.15">
      <c r="AY2133" s="38"/>
      <c r="AZ2133" s="38"/>
    </row>
    <row r="2134" spans="51:52" x14ac:dyDescent="0.15">
      <c r="AY2134" s="38"/>
      <c r="AZ2134" s="38"/>
    </row>
    <row r="2135" spans="51:52" x14ac:dyDescent="0.15">
      <c r="AY2135" s="38"/>
      <c r="AZ2135" s="38"/>
    </row>
    <row r="2136" spans="51:52" x14ac:dyDescent="0.15">
      <c r="AY2136" s="38"/>
      <c r="AZ2136" s="38"/>
    </row>
    <row r="2137" spans="51:52" x14ac:dyDescent="0.15">
      <c r="AY2137" s="38"/>
      <c r="AZ2137" s="38"/>
    </row>
    <row r="2138" spans="51:52" x14ac:dyDescent="0.15">
      <c r="AY2138" s="38"/>
      <c r="AZ2138" s="38"/>
    </row>
    <row r="2139" spans="51:52" x14ac:dyDescent="0.15">
      <c r="AY2139" s="38"/>
      <c r="AZ2139" s="38"/>
    </row>
    <row r="2140" spans="51:52" x14ac:dyDescent="0.15">
      <c r="AY2140" s="38"/>
      <c r="AZ2140" s="38"/>
    </row>
    <row r="2141" spans="51:52" x14ac:dyDescent="0.15">
      <c r="AY2141" s="38"/>
      <c r="AZ2141" s="38"/>
    </row>
    <row r="2142" spans="51:52" x14ac:dyDescent="0.15">
      <c r="AY2142" s="38"/>
      <c r="AZ2142" s="38"/>
    </row>
    <row r="2143" spans="51:52" x14ac:dyDescent="0.15">
      <c r="AY2143" s="38"/>
      <c r="AZ2143" s="38"/>
    </row>
    <row r="2144" spans="51:52" x14ac:dyDescent="0.15">
      <c r="AY2144" s="38"/>
      <c r="AZ2144" s="38"/>
    </row>
    <row r="2145" spans="51:52" x14ac:dyDescent="0.15">
      <c r="AY2145" s="38"/>
      <c r="AZ2145" s="38"/>
    </row>
    <row r="2146" spans="51:52" x14ac:dyDescent="0.15">
      <c r="AY2146" s="38"/>
      <c r="AZ2146" s="38"/>
    </row>
    <row r="2147" spans="51:52" x14ac:dyDescent="0.15">
      <c r="AY2147" s="38"/>
      <c r="AZ2147" s="38"/>
    </row>
    <row r="2148" spans="51:52" x14ac:dyDescent="0.15">
      <c r="AY2148" s="38"/>
      <c r="AZ2148" s="38"/>
    </row>
    <row r="2149" spans="51:52" x14ac:dyDescent="0.15">
      <c r="AY2149" s="38"/>
      <c r="AZ2149" s="38"/>
    </row>
    <row r="2150" spans="51:52" x14ac:dyDescent="0.15">
      <c r="AY2150" s="38"/>
      <c r="AZ2150" s="38"/>
    </row>
    <row r="2151" spans="51:52" x14ac:dyDescent="0.15">
      <c r="AY2151" s="38"/>
      <c r="AZ2151" s="38"/>
    </row>
    <row r="2152" spans="51:52" x14ac:dyDescent="0.15">
      <c r="AY2152" s="38"/>
      <c r="AZ2152" s="38"/>
    </row>
    <row r="2153" spans="51:52" x14ac:dyDescent="0.15">
      <c r="AY2153" s="38"/>
      <c r="AZ2153" s="38"/>
    </row>
    <row r="2154" spans="51:52" x14ac:dyDescent="0.15">
      <c r="AY2154" s="38"/>
      <c r="AZ2154" s="38"/>
    </row>
    <row r="2155" spans="51:52" x14ac:dyDescent="0.15">
      <c r="AY2155" s="38"/>
      <c r="AZ2155" s="38"/>
    </row>
    <row r="2156" spans="51:52" x14ac:dyDescent="0.15">
      <c r="AY2156" s="38"/>
      <c r="AZ2156" s="38"/>
    </row>
    <row r="2157" spans="51:52" x14ac:dyDescent="0.15">
      <c r="AY2157" s="38"/>
      <c r="AZ2157" s="38"/>
    </row>
    <row r="2158" spans="51:52" x14ac:dyDescent="0.15">
      <c r="AY2158" s="38"/>
      <c r="AZ2158" s="38"/>
    </row>
    <row r="2159" spans="51:52" x14ac:dyDescent="0.15">
      <c r="AY2159" s="38"/>
      <c r="AZ2159" s="38"/>
    </row>
    <row r="2160" spans="51:52" x14ac:dyDescent="0.15">
      <c r="AY2160" s="38"/>
      <c r="AZ2160" s="38"/>
    </row>
    <row r="2161" spans="51:52" x14ac:dyDescent="0.15">
      <c r="AY2161" s="38"/>
      <c r="AZ2161" s="38"/>
    </row>
    <row r="2162" spans="51:52" x14ac:dyDescent="0.15">
      <c r="AY2162" s="38"/>
      <c r="AZ2162" s="38"/>
    </row>
    <row r="2163" spans="51:52" x14ac:dyDescent="0.15">
      <c r="AY2163" s="38"/>
      <c r="AZ2163" s="38"/>
    </row>
    <row r="2164" spans="51:52" x14ac:dyDescent="0.15">
      <c r="AY2164" s="38"/>
      <c r="AZ2164" s="38"/>
    </row>
    <row r="2165" spans="51:52" x14ac:dyDescent="0.15">
      <c r="AY2165" s="38"/>
      <c r="AZ2165" s="38"/>
    </row>
    <row r="2166" spans="51:52" x14ac:dyDescent="0.15">
      <c r="AY2166" s="38"/>
      <c r="AZ2166" s="38"/>
    </row>
    <row r="2167" spans="51:52" x14ac:dyDescent="0.15">
      <c r="AY2167" s="38"/>
      <c r="AZ2167" s="38"/>
    </row>
    <row r="2168" spans="51:52" x14ac:dyDescent="0.15">
      <c r="AY2168" s="38"/>
      <c r="AZ2168" s="38"/>
    </row>
    <row r="2169" spans="51:52" x14ac:dyDescent="0.15">
      <c r="AY2169" s="38"/>
      <c r="AZ2169" s="38"/>
    </row>
    <row r="2170" spans="51:52" x14ac:dyDescent="0.15">
      <c r="AY2170" s="38"/>
      <c r="AZ2170" s="38"/>
    </row>
    <row r="2171" spans="51:52" x14ac:dyDescent="0.15">
      <c r="AY2171" s="38"/>
      <c r="AZ2171" s="38"/>
    </row>
    <row r="2172" spans="51:52" x14ac:dyDescent="0.15">
      <c r="AY2172" s="38"/>
      <c r="AZ2172" s="38"/>
    </row>
    <row r="2173" spans="51:52" x14ac:dyDescent="0.15">
      <c r="AY2173" s="38"/>
      <c r="AZ2173" s="38"/>
    </row>
    <row r="2174" spans="51:52" x14ac:dyDescent="0.15">
      <c r="AY2174" s="38"/>
      <c r="AZ2174" s="38"/>
    </row>
    <row r="2175" spans="51:52" x14ac:dyDescent="0.15">
      <c r="AY2175" s="38"/>
      <c r="AZ2175" s="38"/>
    </row>
    <row r="2176" spans="51:52" x14ac:dyDescent="0.15">
      <c r="AY2176" s="38"/>
      <c r="AZ2176" s="38"/>
    </row>
    <row r="2177" spans="51:52" x14ac:dyDescent="0.15">
      <c r="AY2177" s="38"/>
      <c r="AZ2177" s="38"/>
    </row>
    <row r="2178" spans="51:52" x14ac:dyDescent="0.15">
      <c r="AY2178" s="38"/>
      <c r="AZ2178" s="38"/>
    </row>
    <row r="2179" spans="51:52" x14ac:dyDescent="0.15">
      <c r="AY2179" s="38"/>
      <c r="AZ2179" s="38"/>
    </row>
    <row r="2180" spans="51:52" x14ac:dyDescent="0.15">
      <c r="AY2180" s="38"/>
      <c r="AZ2180" s="38"/>
    </row>
    <row r="2181" spans="51:52" x14ac:dyDescent="0.15">
      <c r="AY2181" s="38"/>
      <c r="AZ2181" s="38"/>
    </row>
    <row r="2182" spans="51:52" x14ac:dyDescent="0.15">
      <c r="AY2182" s="38"/>
      <c r="AZ2182" s="38"/>
    </row>
    <row r="2183" spans="51:52" x14ac:dyDescent="0.15">
      <c r="AY2183" s="38"/>
      <c r="AZ2183" s="38"/>
    </row>
    <row r="2184" spans="51:52" x14ac:dyDescent="0.15">
      <c r="AY2184" s="38"/>
      <c r="AZ2184" s="38"/>
    </row>
    <row r="2185" spans="51:52" x14ac:dyDescent="0.15">
      <c r="AY2185" s="38"/>
      <c r="AZ2185" s="38"/>
    </row>
    <row r="2186" spans="51:52" x14ac:dyDescent="0.15">
      <c r="AY2186" s="38"/>
      <c r="AZ2186" s="38"/>
    </row>
    <row r="2187" spans="51:52" x14ac:dyDescent="0.15">
      <c r="AY2187" s="38"/>
      <c r="AZ2187" s="38"/>
    </row>
    <row r="2188" spans="51:52" x14ac:dyDescent="0.15">
      <c r="AY2188" s="38"/>
      <c r="AZ2188" s="38"/>
    </row>
    <row r="2189" spans="51:52" x14ac:dyDescent="0.15">
      <c r="AY2189" s="38"/>
      <c r="AZ2189" s="38"/>
    </row>
    <row r="2190" spans="51:52" x14ac:dyDescent="0.15">
      <c r="AY2190" s="38"/>
      <c r="AZ2190" s="38"/>
    </row>
    <row r="2191" spans="51:52" x14ac:dyDescent="0.15">
      <c r="AY2191" s="38"/>
      <c r="AZ2191" s="38"/>
    </row>
    <row r="2192" spans="51:52" x14ac:dyDescent="0.15">
      <c r="AY2192" s="38"/>
      <c r="AZ2192" s="38"/>
    </row>
    <row r="2193" spans="51:52" x14ac:dyDescent="0.15">
      <c r="AY2193" s="38"/>
      <c r="AZ2193" s="38"/>
    </row>
    <row r="2194" spans="51:52" x14ac:dyDescent="0.15">
      <c r="AY2194" s="38"/>
      <c r="AZ2194" s="38"/>
    </row>
    <row r="2195" spans="51:52" x14ac:dyDescent="0.15">
      <c r="AY2195" s="38"/>
      <c r="AZ2195" s="38"/>
    </row>
    <row r="2196" spans="51:52" x14ac:dyDescent="0.15">
      <c r="AY2196" s="38"/>
      <c r="AZ2196" s="38"/>
    </row>
    <row r="2197" spans="51:52" x14ac:dyDescent="0.15">
      <c r="AY2197" s="38"/>
      <c r="AZ2197" s="38"/>
    </row>
    <row r="2198" spans="51:52" x14ac:dyDescent="0.15">
      <c r="AY2198" s="38"/>
      <c r="AZ2198" s="38"/>
    </row>
    <row r="2199" spans="51:52" x14ac:dyDescent="0.15">
      <c r="AY2199" s="38"/>
      <c r="AZ2199" s="38"/>
    </row>
    <row r="2200" spans="51:52" x14ac:dyDescent="0.15">
      <c r="AY2200" s="38"/>
      <c r="AZ2200" s="38"/>
    </row>
    <row r="2201" spans="51:52" x14ac:dyDescent="0.15">
      <c r="AY2201" s="38"/>
      <c r="AZ2201" s="38"/>
    </row>
    <row r="2202" spans="51:52" x14ac:dyDescent="0.15">
      <c r="AY2202" s="38"/>
      <c r="AZ2202" s="38"/>
    </row>
    <row r="2203" spans="51:52" x14ac:dyDescent="0.15">
      <c r="AY2203" s="38"/>
      <c r="AZ2203" s="38"/>
    </row>
    <row r="2204" spans="51:52" x14ac:dyDescent="0.15">
      <c r="AY2204" s="38"/>
      <c r="AZ2204" s="38"/>
    </row>
    <row r="2205" spans="51:52" x14ac:dyDescent="0.15">
      <c r="AY2205" s="38"/>
      <c r="AZ2205" s="38"/>
    </row>
    <row r="2206" spans="51:52" x14ac:dyDescent="0.15">
      <c r="AY2206" s="38"/>
      <c r="AZ2206" s="38"/>
    </row>
    <row r="2207" spans="51:52" x14ac:dyDescent="0.15">
      <c r="AY2207" s="38"/>
      <c r="AZ2207" s="38"/>
    </row>
    <row r="2208" spans="51:52" x14ac:dyDescent="0.15">
      <c r="AY2208" s="38"/>
      <c r="AZ2208" s="38"/>
    </row>
    <row r="2209" spans="51:52" x14ac:dyDescent="0.15">
      <c r="AY2209" s="38"/>
      <c r="AZ2209" s="38"/>
    </row>
    <row r="2210" spans="51:52" x14ac:dyDescent="0.15">
      <c r="AY2210" s="38"/>
      <c r="AZ2210" s="38"/>
    </row>
    <row r="2211" spans="51:52" x14ac:dyDescent="0.15">
      <c r="AY2211" s="38"/>
      <c r="AZ2211" s="38"/>
    </row>
    <row r="2212" spans="51:52" x14ac:dyDescent="0.15">
      <c r="AY2212" s="38"/>
      <c r="AZ2212" s="38"/>
    </row>
    <row r="2213" spans="51:52" x14ac:dyDescent="0.15">
      <c r="AY2213" s="38"/>
      <c r="AZ2213" s="38"/>
    </row>
    <row r="2214" spans="51:52" x14ac:dyDescent="0.15">
      <c r="AY2214" s="38"/>
      <c r="AZ2214" s="38"/>
    </row>
    <row r="2215" spans="51:52" x14ac:dyDescent="0.15">
      <c r="AY2215" s="38"/>
      <c r="AZ2215" s="38"/>
    </row>
    <row r="2216" spans="51:52" x14ac:dyDescent="0.15">
      <c r="AY2216" s="38"/>
      <c r="AZ2216" s="38"/>
    </row>
    <row r="2217" spans="51:52" x14ac:dyDescent="0.15">
      <c r="AY2217" s="38"/>
      <c r="AZ2217" s="38"/>
    </row>
    <row r="2218" spans="51:52" x14ac:dyDescent="0.15">
      <c r="AY2218" s="38"/>
      <c r="AZ2218" s="38"/>
    </row>
    <row r="2219" spans="51:52" x14ac:dyDescent="0.15">
      <c r="AY2219" s="38"/>
      <c r="AZ2219" s="38"/>
    </row>
    <row r="2220" spans="51:52" x14ac:dyDescent="0.15">
      <c r="AY2220" s="38"/>
      <c r="AZ2220" s="38"/>
    </row>
    <row r="2221" spans="51:52" x14ac:dyDescent="0.15">
      <c r="AY2221" s="38"/>
      <c r="AZ2221" s="38"/>
    </row>
    <row r="2222" spans="51:52" x14ac:dyDescent="0.15">
      <c r="AY2222" s="38"/>
      <c r="AZ2222" s="38"/>
    </row>
    <row r="2223" spans="51:52" x14ac:dyDescent="0.15">
      <c r="AY2223" s="38"/>
      <c r="AZ2223" s="38"/>
    </row>
    <row r="2224" spans="51:52" x14ac:dyDescent="0.15">
      <c r="AY2224" s="38"/>
      <c r="AZ2224" s="38"/>
    </row>
    <row r="2225" spans="51:52" x14ac:dyDescent="0.15">
      <c r="AY2225" s="38"/>
      <c r="AZ2225" s="38"/>
    </row>
    <row r="2226" spans="51:52" x14ac:dyDescent="0.15">
      <c r="AY2226" s="38"/>
      <c r="AZ2226" s="38"/>
    </row>
    <row r="2227" spans="51:52" x14ac:dyDescent="0.15">
      <c r="AY2227" s="38"/>
      <c r="AZ2227" s="38"/>
    </row>
    <row r="2228" spans="51:52" x14ac:dyDescent="0.15">
      <c r="AY2228" s="38"/>
      <c r="AZ2228" s="38"/>
    </row>
    <row r="2229" spans="51:52" x14ac:dyDescent="0.15">
      <c r="AY2229" s="38"/>
      <c r="AZ2229" s="38"/>
    </row>
    <row r="2230" spans="51:52" x14ac:dyDescent="0.15">
      <c r="AY2230" s="38"/>
      <c r="AZ2230" s="38"/>
    </row>
    <row r="2231" spans="51:52" x14ac:dyDescent="0.15">
      <c r="AY2231" s="38"/>
      <c r="AZ2231" s="38"/>
    </row>
    <row r="2232" spans="51:52" x14ac:dyDescent="0.15">
      <c r="AY2232" s="38"/>
      <c r="AZ2232" s="38"/>
    </row>
    <row r="2233" spans="51:52" x14ac:dyDescent="0.15">
      <c r="AY2233" s="38"/>
      <c r="AZ2233" s="38"/>
    </row>
    <row r="2234" spans="51:52" x14ac:dyDescent="0.15">
      <c r="AY2234" s="38"/>
      <c r="AZ2234" s="38"/>
    </row>
    <row r="2235" spans="51:52" x14ac:dyDescent="0.15">
      <c r="AY2235" s="38"/>
      <c r="AZ2235" s="38"/>
    </row>
    <row r="2236" spans="51:52" x14ac:dyDescent="0.15">
      <c r="AY2236" s="38"/>
      <c r="AZ2236" s="38"/>
    </row>
    <row r="2237" spans="51:52" x14ac:dyDescent="0.15">
      <c r="AY2237" s="38"/>
      <c r="AZ2237" s="38"/>
    </row>
    <row r="2238" spans="51:52" x14ac:dyDescent="0.15">
      <c r="AY2238" s="38"/>
      <c r="AZ2238" s="38"/>
    </row>
    <row r="2239" spans="51:52" x14ac:dyDescent="0.15">
      <c r="AY2239" s="38"/>
      <c r="AZ2239" s="38"/>
    </row>
    <row r="2240" spans="51:52" x14ac:dyDescent="0.15">
      <c r="AY2240" s="38"/>
      <c r="AZ2240" s="38"/>
    </row>
    <row r="2241" spans="51:52" x14ac:dyDescent="0.15">
      <c r="AY2241" s="38"/>
      <c r="AZ2241" s="38"/>
    </row>
    <row r="2242" spans="51:52" x14ac:dyDescent="0.15">
      <c r="AY2242" s="38"/>
      <c r="AZ2242" s="38"/>
    </row>
    <row r="2243" spans="51:52" x14ac:dyDescent="0.15">
      <c r="AY2243" s="38"/>
      <c r="AZ2243" s="38"/>
    </row>
    <row r="2244" spans="51:52" x14ac:dyDescent="0.15">
      <c r="AY2244" s="38"/>
      <c r="AZ2244" s="38"/>
    </row>
    <row r="2245" spans="51:52" x14ac:dyDescent="0.15">
      <c r="AY2245" s="38"/>
      <c r="AZ2245" s="38"/>
    </row>
    <row r="2246" spans="51:52" x14ac:dyDescent="0.15">
      <c r="AY2246" s="38"/>
      <c r="AZ2246" s="38"/>
    </row>
    <row r="2247" spans="51:52" x14ac:dyDescent="0.15">
      <c r="AY2247" s="38"/>
      <c r="AZ2247" s="38"/>
    </row>
    <row r="2248" spans="51:52" x14ac:dyDescent="0.15">
      <c r="AY2248" s="38"/>
      <c r="AZ2248" s="38"/>
    </row>
    <row r="2249" spans="51:52" x14ac:dyDescent="0.15">
      <c r="AY2249" s="38"/>
      <c r="AZ2249" s="38"/>
    </row>
    <row r="2250" spans="51:52" x14ac:dyDescent="0.15">
      <c r="AY2250" s="38"/>
      <c r="AZ2250" s="38"/>
    </row>
    <row r="2251" spans="51:52" x14ac:dyDescent="0.15">
      <c r="AY2251" s="38"/>
      <c r="AZ2251" s="38"/>
    </row>
    <row r="2252" spans="51:52" x14ac:dyDescent="0.15">
      <c r="AY2252" s="38"/>
      <c r="AZ2252" s="38"/>
    </row>
    <row r="2253" spans="51:52" x14ac:dyDescent="0.15">
      <c r="AY2253" s="38"/>
      <c r="AZ2253" s="38"/>
    </row>
    <row r="2254" spans="51:52" x14ac:dyDescent="0.15">
      <c r="AY2254" s="38"/>
      <c r="AZ2254" s="38"/>
    </row>
    <row r="2255" spans="51:52" x14ac:dyDescent="0.15">
      <c r="AY2255" s="38"/>
      <c r="AZ2255" s="38"/>
    </row>
    <row r="2256" spans="51:52" x14ac:dyDescent="0.15">
      <c r="AY2256" s="38"/>
      <c r="AZ2256" s="38"/>
    </row>
    <row r="2257" spans="51:52" x14ac:dyDescent="0.15">
      <c r="AY2257" s="38"/>
      <c r="AZ2257" s="38"/>
    </row>
    <row r="2258" spans="51:52" x14ac:dyDescent="0.15">
      <c r="AY2258" s="38"/>
      <c r="AZ2258" s="38"/>
    </row>
    <row r="2259" spans="51:52" x14ac:dyDescent="0.15">
      <c r="AY2259" s="38"/>
      <c r="AZ2259" s="38"/>
    </row>
    <row r="2260" spans="51:52" x14ac:dyDescent="0.15">
      <c r="AY2260" s="38"/>
      <c r="AZ2260" s="38"/>
    </row>
    <row r="2261" spans="51:52" x14ac:dyDescent="0.15">
      <c r="AY2261" s="38"/>
      <c r="AZ2261" s="38"/>
    </row>
    <row r="2262" spans="51:52" x14ac:dyDescent="0.15">
      <c r="AY2262" s="38"/>
      <c r="AZ2262" s="38"/>
    </row>
    <row r="2263" spans="51:52" x14ac:dyDescent="0.15">
      <c r="AY2263" s="38"/>
      <c r="AZ2263" s="38"/>
    </row>
    <row r="2264" spans="51:52" x14ac:dyDescent="0.15">
      <c r="AY2264" s="38"/>
      <c r="AZ2264" s="38"/>
    </row>
    <row r="2265" spans="51:52" x14ac:dyDescent="0.15">
      <c r="AY2265" s="38"/>
      <c r="AZ2265" s="38"/>
    </row>
    <row r="2266" spans="51:52" x14ac:dyDescent="0.15">
      <c r="AY2266" s="38"/>
      <c r="AZ2266" s="38"/>
    </row>
    <row r="2267" spans="51:52" x14ac:dyDescent="0.15">
      <c r="AY2267" s="38"/>
      <c r="AZ2267" s="38"/>
    </row>
    <row r="2268" spans="51:52" x14ac:dyDescent="0.15">
      <c r="AY2268" s="38"/>
      <c r="AZ2268" s="38"/>
    </row>
    <row r="2269" spans="51:52" x14ac:dyDescent="0.15">
      <c r="AY2269" s="38"/>
      <c r="AZ2269" s="38"/>
    </row>
    <row r="2270" spans="51:52" x14ac:dyDescent="0.15">
      <c r="AY2270" s="38"/>
      <c r="AZ2270" s="38"/>
    </row>
    <row r="2271" spans="51:52" x14ac:dyDescent="0.15">
      <c r="AY2271" s="38"/>
      <c r="AZ2271" s="38"/>
    </row>
    <row r="2272" spans="51:52" x14ac:dyDescent="0.15">
      <c r="AY2272" s="38"/>
      <c r="AZ2272" s="38"/>
    </row>
    <row r="2273" spans="51:52" x14ac:dyDescent="0.15">
      <c r="AY2273" s="38"/>
      <c r="AZ2273" s="38"/>
    </row>
    <row r="2274" spans="51:52" x14ac:dyDescent="0.15">
      <c r="AY2274" s="38"/>
      <c r="AZ2274" s="38"/>
    </row>
    <row r="2275" spans="51:52" x14ac:dyDescent="0.15">
      <c r="AY2275" s="38"/>
      <c r="AZ2275" s="38"/>
    </row>
    <row r="2276" spans="51:52" x14ac:dyDescent="0.15">
      <c r="AY2276" s="38"/>
      <c r="AZ2276" s="38"/>
    </row>
    <row r="2277" spans="51:52" x14ac:dyDescent="0.15">
      <c r="AY2277" s="38"/>
      <c r="AZ2277" s="38"/>
    </row>
    <row r="2278" spans="51:52" x14ac:dyDescent="0.15">
      <c r="AY2278" s="38"/>
      <c r="AZ2278" s="38"/>
    </row>
    <row r="2279" spans="51:52" x14ac:dyDescent="0.15">
      <c r="AY2279" s="38"/>
      <c r="AZ2279" s="38"/>
    </row>
    <row r="2280" spans="51:52" x14ac:dyDescent="0.15">
      <c r="AY2280" s="38"/>
      <c r="AZ2280" s="38"/>
    </row>
    <row r="2281" spans="51:52" x14ac:dyDescent="0.15">
      <c r="AY2281" s="38"/>
      <c r="AZ2281" s="38"/>
    </row>
    <row r="2282" spans="51:52" x14ac:dyDescent="0.15">
      <c r="AY2282" s="38"/>
      <c r="AZ2282" s="38"/>
    </row>
    <row r="2283" spans="51:52" x14ac:dyDescent="0.15">
      <c r="AY2283" s="38"/>
      <c r="AZ2283" s="38"/>
    </row>
    <row r="2284" spans="51:52" x14ac:dyDescent="0.15">
      <c r="AY2284" s="38"/>
      <c r="AZ2284" s="38"/>
    </row>
    <row r="2285" spans="51:52" x14ac:dyDescent="0.15">
      <c r="AY2285" s="38"/>
      <c r="AZ2285" s="38"/>
    </row>
    <row r="2286" spans="51:52" x14ac:dyDescent="0.15">
      <c r="AY2286" s="38"/>
      <c r="AZ2286" s="38"/>
    </row>
    <row r="2287" spans="51:52" x14ac:dyDescent="0.15">
      <c r="AY2287" s="38"/>
      <c r="AZ2287" s="38"/>
    </row>
    <row r="2288" spans="51:52" x14ac:dyDescent="0.15">
      <c r="AY2288" s="38"/>
      <c r="AZ2288" s="38"/>
    </row>
    <row r="2289" spans="51:52" x14ac:dyDescent="0.15">
      <c r="AY2289" s="38"/>
      <c r="AZ2289" s="38"/>
    </row>
    <row r="2290" spans="51:52" x14ac:dyDescent="0.15">
      <c r="AY2290" s="38"/>
      <c r="AZ2290" s="38"/>
    </row>
    <row r="2291" spans="51:52" x14ac:dyDescent="0.15">
      <c r="AY2291" s="38"/>
      <c r="AZ2291" s="38"/>
    </row>
    <row r="2292" spans="51:52" x14ac:dyDescent="0.15">
      <c r="AY2292" s="38"/>
      <c r="AZ2292" s="38"/>
    </row>
    <row r="2293" spans="51:52" x14ac:dyDescent="0.15">
      <c r="AY2293" s="38"/>
      <c r="AZ2293" s="38"/>
    </row>
    <row r="2294" spans="51:52" x14ac:dyDescent="0.15">
      <c r="AY2294" s="38"/>
      <c r="AZ2294" s="38"/>
    </row>
    <row r="2295" spans="51:52" x14ac:dyDescent="0.15">
      <c r="AY2295" s="38"/>
      <c r="AZ2295" s="38"/>
    </row>
    <row r="2296" spans="51:52" x14ac:dyDescent="0.15">
      <c r="AY2296" s="38"/>
      <c r="AZ2296" s="38"/>
    </row>
    <row r="2297" spans="51:52" x14ac:dyDescent="0.15">
      <c r="AY2297" s="38"/>
      <c r="AZ2297" s="38"/>
    </row>
    <row r="2298" spans="51:52" x14ac:dyDescent="0.15">
      <c r="AY2298" s="38"/>
      <c r="AZ2298" s="38"/>
    </row>
    <row r="2299" spans="51:52" x14ac:dyDescent="0.15">
      <c r="AY2299" s="38"/>
      <c r="AZ2299" s="38"/>
    </row>
    <row r="2300" spans="51:52" x14ac:dyDescent="0.15">
      <c r="AY2300" s="38"/>
      <c r="AZ2300" s="38"/>
    </row>
    <row r="2301" spans="51:52" x14ac:dyDescent="0.15">
      <c r="AY2301" s="38"/>
      <c r="AZ2301" s="38"/>
    </row>
    <row r="2302" spans="51:52" x14ac:dyDescent="0.15">
      <c r="AY2302" s="38"/>
      <c r="AZ2302" s="38"/>
    </row>
    <row r="2303" spans="51:52" x14ac:dyDescent="0.15">
      <c r="AY2303" s="38"/>
      <c r="AZ2303" s="38"/>
    </row>
    <row r="2304" spans="51:52" x14ac:dyDescent="0.15">
      <c r="AY2304" s="38"/>
      <c r="AZ2304" s="38"/>
    </row>
    <row r="2305" spans="51:52" x14ac:dyDescent="0.15">
      <c r="AY2305" s="38"/>
      <c r="AZ2305" s="38"/>
    </row>
    <row r="2306" spans="51:52" x14ac:dyDescent="0.15">
      <c r="AY2306" s="38"/>
      <c r="AZ2306" s="38"/>
    </row>
    <row r="2307" spans="51:52" x14ac:dyDescent="0.15">
      <c r="AY2307" s="38"/>
      <c r="AZ2307" s="38"/>
    </row>
    <row r="2308" spans="51:52" x14ac:dyDescent="0.15">
      <c r="AY2308" s="38"/>
      <c r="AZ2308" s="38"/>
    </row>
    <row r="2309" spans="51:52" x14ac:dyDescent="0.15">
      <c r="AY2309" s="38"/>
      <c r="AZ2309" s="38"/>
    </row>
    <row r="2310" spans="51:52" x14ac:dyDescent="0.15">
      <c r="AY2310" s="38"/>
      <c r="AZ2310" s="38"/>
    </row>
    <row r="2311" spans="51:52" x14ac:dyDescent="0.15">
      <c r="AY2311" s="38"/>
      <c r="AZ2311" s="38"/>
    </row>
    <row r="2312" spans="51:52" x14ac:dyDescent="0.15">
      <c r="AY2312" s="38"/>
      <c r="AZ2312" s="38"/>
    </row>
    <row r="2313" spans="51:52" x14ac:dyDescent="0.15">
      <c r="AY2313" s="38"/>
      <c r="AZ2313" s="38"/>
    </row>
    <row r="2314" spans="51:52" x14ac:dyDescent="0.15">
      <c r="AY2314" s="38"/>
      <c r="AZ2314" s="38"/>
    </row>
    <row r="2315" spans="51:52" x14ac:dyDescent="0.15">
      <c r="AY2315" s="38"/>
      <c r="AZ2315" s="38"/>
    </row>
    <row r="2316" spans="51:52" x14ac:dyDescent="0.15">
      <c r="AY2316" s="38"/>
      <c r="AZ2316" s="38"/>
    </row>
    <row r="2317" spans="51:52" x14ac:dyDescent="0.15">
      <c r="AY2317" s="38"/>
      <c r="AZ2317" s="38"/>
    </row>
    <row r="2318" spans="51:52" x14ac:dyDescent="0.15">
      <c r="AY2318" s="38"/>
      <c r="AZ2318" s="38"/>
    </row>
    <row r="2319" spans="51:52" x14ac:dyDescent="0.15">
      <c r="AY2319" s="38"/>
      <c r="AZ2319" s="38"/>
    </row>
    <row r="2320" spans="51:52" x14ac:dyDescent="0.15">
      <c r="AY2320" s="38"/>
      <c r="AZ2320" s="38"/>
    </row>
    <row r="2321" spans="51:52" x14ac:dyDescent="0.15">
      <c r="AY2321" s="38"/>
      <c r="AZ2321" s="38"/>
    </row>
    <row r="2322" spans="51:52" x14ac:dyDescent="0.15">
      <c r="AY2322" s="38"/>
      <c r="AZ2322" s="38"/>
    </row>
    <row r="2323" spans="51:52" x14ac:dyDescent="0.15">
      <c r="AY2323" s="38"/>
      <c r="AZ2323" s="38"/>
    </row>
    <row r="2324" spans="51:52" x14ac:dyDescent="0.15">
      <c r="AY2324" s="38"/>
      <c r="AZ2324" s="38"/>
    </row>
    <row r="2325" spans="51:52" x14ac:dyDescent="0.15">
      <c r="AY2325" s="38"/>
      <c r="AZ2325" s="38"/>
    </row>
    <row r="2326" spans="51:52" x14ac:dyDescent="0.15">
      <c r="AY2326" s="38"/>
      <c r="AZ2326" s="38"/>
    </row>
    <row r="2327" spans="51:52" x14ac:dyDescent="0.15">
      <c r="AY2327" s="38"/>
      <c r="AZ2327" s="38"/>
    </row>
    <row r="2328" spans="51:52" x14ac:dyDescent="0.15">
      <c r="AY2328" s="38"/>
      <c r="AZ2328" s="38"/>
    </row>
    <row r="2329" spans="51:52" x14ac:dyDescent="0.15">
      <c r="AY2329" s="38"/>
      <c r="AZ2329" s="38"/>
    </row>
    <row r="2330" spans="51:52" x14ac:dyDescent="0.15">
      <c r="AY2330" s="38"/>
      <c r="AZ2330" s="38"/>
    </row>
    <row r="2331" spans="51:52" x14ac:dyDescent="0.15">
      <c r="AY2331" s="38"/>
      <c r="AZ2331" s="38"/>
    </row>
    <row r="2332" spans="51:52" x14ac:dyDescent="0.15">
      <c r="AY2332" s="38"/>
      <c r="AZ2332" s="38"/>
    </row>
    <row r="2333" spans="51:52" x14ac:dyDescent="0.15">
      <c r="AY2333" s="38"/>
      <c r="AZ2333" s="38"/>
    </row>
    <row r="2334" spans="51:52" x14ac:dyDescent="0.15">
      <c r="AY2334" s="38"/>
      <c r="AZ2334" s="38"/>
    </row>
    <row r="2335" spans="51:52" x14ac:dyDescent="0.15">
      <c r="AY2335" s="38"/>
      <c r="AZ2335" s="38"/>
    </row>
    <row r="2336" spans="51:52" x14ac:dyDescent="0.15">
      <c r="AY2336" s="38"/>
      <c r="AZ2336" s="38"/>
    </row>
    <row r="2337" spans="51:52" x14ac:dyDescent="0.15">
      <c r="AY2337" s="38"/>
      <c r="AZ2337" s="38"/>
    </row>
    <row r="2338" spans="51:52" x14ac:dyDescent="0.15">
      <c r="AY2338" s="38"/>
      <c r="AZ2338" s="38"/>
    </row>
    <row r="2339" spans="51:52" x14ac:dyDescent="0.15">
      <c r="AY2339" s="38"/>
      <c r="AZ2339" s="38"/>
    </row>
    <row r="2340" spans="51:52" x14ac:dyDescent="0.15">
      <c r="AY2340" s="38"/>
      <c r="AZ2340" s="38"/>
    </row>
    <row r="2341" spans="51:52" x14ac:dyDescent="0.15">
      <c r="AY2341" s="38"/>
      <c r="AZ2341" s="38"/>
    </row>
    <row r="2342" spans="51:52" x14ac:dyDescent="0.15">
      <c r="AY2342" s="38"/>
      <c r="AZ2342" s="38"/>
    </row>
    <row r="2343" spans="51:52" x14ac:dyDescent="0.15">
      <c r="AY2343" s="38"/>
      <c r="AZ2343" s="38"/>
    </row>
    <row r="2344" spans="51:52" x14ac:dyDescent="0.15">
      <c r="AY2344" s="38"/>
      <c r="AZ2344" s="38"/>
    </row>
    <row r="2345" spans="51:52" x14ac:dyDescent="0.15">
      <c r="AY2345" s="38"/>
      <c r="AZ2345" s="38"/>
    </row>
    <row r="2346" spans="51:52" x14ac:dyDescent="0.15">
      <c r="AY2346" s="38"/>
      <c r="AZ2346" s="38"/>
    </row>
    <row r="2347" spans="51:52" x14ac:dyDescent="0.15">
      <c r="AY2347" s="38"/>
      <c r="AZ2347" s="38"/>
    </row>
    <row r="2348" spans="51:52" x14ac:dyDescent="0.15">
      <c r="AY2348" s="38"/>
      <c r="AZ2348" s="38"/>
    </row>
    <row r="2349" spans="51:52" x14ac:dyDescent="0.15">
      <c r="AY2349" s="38"/>
      <c r="AZ2349" s="38"/>
    </row>
    <row r="2350" spans="51:52" x14ac:dyDescent="0.15">
      <c r="AY2350" s="38"/>
      <c r="AZ2350" s="38"/>
    </row>
    <row r="2351" spans="51:52" x14ac:dyDescent="0.15">
      <c r="AY2351" s="38"/>
      <c r="AZ2351" s="38"/>
    </row>
    <row r="2352" spans="51:52" x14ac:dyDescent="0.15">
      <c r="AY2352" s="38"/>
      <c r="AZ2352" s="38"/>
    </row>
    <row r="2353" spans="51:52" x14ac:dyDescent="0.15">
      <c r="AY2353" s="38"/>
      <c r="AZ2353" s="38"/>
    </row>
    <row r="2354" spans="51:52" x14ac:dyDescent="0.15">
      <c r="AY2354" s="38"/>
      <c r="AZ2354" s="38"/>
    </row>
    <row r="2355" spans="51:52" x14ac:dyDescent="0.15">
      <c r="AY2355" s="38"/>
      <c r="AZ2355" s="38"/>
    </row>
    <row r="2356" spans="51:52" x14ac:dyDescent="0.15">
      <c r="AY2356" s="38"/>
      <c r="AZ2356" s="38"/>
    </row>
    <row r="2357" spans="51:52" x14ac:dyDescent="0.15">
      <c r="AY2357" s="38"/>
      <c r="AZ2357" s="38"/>
    </row>
    <row r="2358" spans="51:52" x14ac:dyDescent="0.15">
      <c r="AY2358" s="38"/>
      <c r="AZ2358" s="38"/>
    </row>
    <row r="2359" spans="51:52" x14ac:dyDescent="0.15">
      <c r="AY2359" s="38"/>
      <c r="AZ2359" s="38"/>
    </row>
    <row r="2360" spans="51:52" x14ac:dyDescent="0.15">
      <c r="AY2360" s="38"/>
      <c r="AZ2360" s="38"/>
    </row>
    <row r="2361" spans="51:52" x14ac:dyDescent="0.15">
      <c r="AY2361" s="38"/>
      <c r="AZ2361" s="38"/>
    </row>
    <row r="2362" spans="51:52" x14ac:dyDescent="0.15">
      <c r="AY2362" s="38"/>
      <c r="AZ2362" s="38"/>
    </row>
    <row r="2363" spans="51:52" x14ac:dyDescent="0.15">
      <c r="AY2363" s="38"/>
      <c r="AZ2363" s="38"/>
    </row>
    <row r="2364" spans="51:52" x14ac:dyDescent="0.15">
      <c r="AY2364" s="38"/>
      <c r="AZ2364" s="38"/>
    </row>
    <row r="2365" spans="51:52" x14ac:dyDescent="0.15">
      <c r="AY2365" s="38"/>
      <c r="AZ2365" s="38"/>
    </row>
    <row r="2366" spans="51:52" x14ac:dyDescent="0.15">
      <c r="AY2366" s="38"/>
      <c r="AZ2366" s="38"/>
    </row>
    <row r="2367" spans="51:52" x14ac:dyDescent="0.15">
      <c r="AY2367" s="38"/>
      <c r="AZ2367" s="38"/>
    </row>
    <row r="2368" spans="51:52" x14ac:dyDescent="0.15">
      <c r="AY2368" s="38"/>
      <c r="AZ2368" s="38"/>
    </row>
    <row r="2369" spans="51:52" x14ac:dyDescent="0.15">
      <c r="AY2369" s="38"/>
      <c r="AZ2369" s="38"/>
    </row>
    <row r="2370" spans="51:52" x14ac:dyDescent="0.15">
      <c r="AY2370" s="38"/>
      <c r="AZ2370" s="38"/>
    </row>
    <row r="2371" spans="51:52" x14ac:dyDescent="0.15">
      <c r="AY2371" s="38"/>
      <c r="AZ2371" s="38"/>
    </row>
    <row r="2372" spans="51:52" x14ac:dyDescent="0.15">
      <c r="AY2372" s="38"/>
      <c r="AZ2372" s="38"/>
    </row>
    <row r="2373" spans="51:52" x14ac:dyDescent="0.15">
      <c r="AY2373" s="38"/>
      <c r="AZ2373" s="38"/>
    </row>
    <row r="2374" spans="51:52" x14ac:dyDescent="0.15">
      <c r="AY2374" s="38"/>
      <c r="AZ2374" s="38"/>
    </row>
    <row r="2375" spans="51:52" x14ac:dyDescent="0.15">
      <c r="AY2375" s="38"/>
      <c r="AZ2375" s="38"/>
    </row>
    <row r="2376" spans="51:52" x14ac:dyDescent="0.15">
      <c r="AY2376" s="38"/>
      <c r="AZ2376" s="38"/>
    </row>
    <row r="2377" spans="51:52" x14ac:dyDescent="0.15">
      <c r="AY2377" s="38"/>
      <c r="AZ2377" s="38"/>
    </row>
    <row r="2378" spans="51:52" x14ac:dyDescent="0.15">
      <c r="AY2378" s="38"/>
      <c r="AZ2378" s="38"/>
    </row>
    <row r="2379" spans="51:52" x14ac:dyDescent="0.15">
      <c r="AY2379" s="38"/>
      <c r="AZ2379" s="38"/>
    </row>
    <row r="2380" spans="51:52" x14ac:dyDescent="0.15">
      <c r="AY2380" s="38"/>
      <c r="AZ2380" s="38"/>
    </row>
    <row r="2381" spans="51:52" x14ac:dyDescent="0.15">
      <c r="AY2381" s="38"/>
      <c r="AZ2381" s="38"/>
    </row>
    <row r="2382" spans="51:52" x14ac:dyDescent="0.15">
      <c r="AY2382" s="38"/>
      <c r="AZ2382" s="38"/>
    </row>
    <row r="2383" spans="51:52" x14ac:dyDescent="0.15">
      <c r="AY2383" s="38"/>
      <c r="AZ2383" s="38"/>
    </row>
    <row r="2384" spans="51:52" x14ac:dyDescent="0.15">
      <c r="AY2384" s="38"/>
      <c r="AZ2384" s="38"/>
    </row>
    <row r="2385" spans="51:52" x14ac:dyDescent="0.15">
      <c r="AY2385" s="38"/>
      <c r="AZ2385" s="38"/>
    </row>
    <row r="2386" spans="51:52" x14ac:dyDescent="0.15">
      <c r="AY2386" s="38"/>
      <c r="AZ2386" s="38"/>
    </row>
    <row r="2387" spans="51:52" x14ac:dyDescent="0.15">
      <c r="AY2387" s="38"/>
      <c r="AZ2387" s="38"/>
    </row>
    <row r="2388" spans="51:52" x14ac:dyDescent="0.15">
      <c r="AY2388" s="38"/>
      <c r="AZ2388" s="38"/>
    </row>
    <row r="2389" spans="51:52" x14ac:dyDescent="0.15">
      <c r="AY2389" s="38"/>
      <c r="AZ2389" s="38"/>
    </row>
    <row r="2390" spans="51:52" x14ac:dyDescent="0.15">
      <c r="AY2390" s="38"/>
      <c r="AZ2390" s="38"/>
    </row>
    <row r="2391" spans="51:52" x14ac:dyDescent="0.15">
      <c r="AY2391" s="38"/>
      <c r="AZ2391" s="38"/>
    </row>
    <row r="2392" spans="51:52" x14ac:dyDescent="0.15">
      <c r="AY2392" s="38"/>
      <c r="AZ2392" s="38"/>
    </row>
    <row r="2393" spans="51:52" x14ac:dyDescent="0.15">
      <c r="AY2393" s="38"/>
      <c r="AZ2393" s="38"/>
    </row>
    <row r="2394" spans="51:52" x14ac:dyDescent="0.15">
      <c r="AY2394" s="38"/>
      <c r="AZ2394" s="38"/>
    </row>
    <row r="2395" spans="51:52" x14ac:dyDescent="0.15">
      <c r="AY2395" s="38"/>
      <c r="AZ2395" s="38"/>
    </row>
    <row r="2396" spans="51:52" x14ac:dyDescent="0.15">
      <c r="AY2396" s="38"/>
      <c r="AZ2396" s="38"/>
    </row>
    <row r="2397" spans="51:52" x14ac:dyDescent="0.15">
      <c r="AY2397" s="38"/>
      <c r="AZ2397" s="38"/>
    </row>
    <row r="2398" spans="51:52" x14ac:dyDescent="0.15">
      <c r="AY2398" s="38"/>
      <c r="AZ2398" s="38"/>
    </row>
    <row r="2399" spans="51:52" x14ac:dyDescent="0.15">
      <c r="AY2399" s="38"/>
      <c r="AZ2399" s="38"/>
    </row>
    <row r="2400" spans="51:52" x14ac:dyDescent="0.15">
      <c r="AY2400" s="38"/>
      <c r="AZ2400" s="38"/>
    </row>
    <row r="2401" spans="51:52" x14ac:dyDescent="0.15">
      <c r="AY2401" s="38"/>
      <c r="AZ2401" s="38"/>
    </row>
    <row r="2402" spans="51:52" x14ac:dyDescent="0.15">
      <c r="AY2402" s="38"/>
      <c r="AZ2402" s="38"/>
    </row>
    <row r="2403" spans="51:52" x14ac:dyDescent="0.15">
      <c r="AY2403" s="38"/>
      <c r="AZ2403" s="38"/>
    </row>
    <row r="2404" spans="51:52" x14ac:dyDescent="0.15">
      <c r="AY2404" s="38"/>
      <c r="AZ2404" s="38"/>
    </row>
    <row r="2405" spans="51:52" x14ac:dyDescent="0.15">
      <c r="AY2405" s="38"/>
      <c r="AZ2405" s="38"/>
    </row>
    <row r="2406" spans="51:52" x14ac:dyDescent="0.15">
      <c r="AY2406" s="38"/>
      <c r="AZ2406" s="38"/>
    </row>
    <row r="2407" spans="51:52" x14ac:dyDescent="0.15">
      <c r="AY2407" s="38"/>
      <c r="AZ2407" s="38"/>
    </row>
    <row r="2408" spans="51:52" x14ac:dyDescent="0.15">
      <c r="AY2408" s="38"/>
      <c r="AZ2408" s="38"/>
    </row>
    <row r="2409" spans="51:52" x14ac:dyDescent="0.15">
      <c r="AY2409" s="38"/>
      <c r="AZ2409" s="38"/>
    </row>
    <row r="2410" spans="51:52" x14ac:dyDescent="0.15">
      <c r="AY2410" s="38"/>
      <c r="AZ2410" s="38"/>
    </row>
    <row r="2411" spans="51:52" x14ac:dyDescent="0.15">
      <c r="AY2411" s="38"/>
      <c r="AZ2411" s="38"/>
    </row>
    <row r="2412" spans="51:52" x14ac:dyDescent="0.15">
      <c r="AY2412" s="38"/>
      <c r="AZ2412" s="38"/>
    </row>
    <row r="2413" spans="51:52" x14ac:dyDescent="0.15">
      <c r="AY2413" s="38"/>
      <c r="AZ2413" s="38"/>
    </row>
    <row r="2414" spans="51:52" x14ac:dyDescent="0.15">
      <c r="AY2414" s="38"/>
      <c r="AZ2414" s="38"/>
    </row>
    <row r="2415" spans="51:52" x14ac:dyDescent="0.15">
      <c r="AY2415" s="38"/>
      <c r="AZ2415" s="38"/>
    </row>
    <row r="2416" spans="51:52" x14ac:dyDescent="0.15">
      <c r="AY2416" s="38"/>
      <c r="AZ2416" s="38"/>
    </row>
    <row r="2417" spans="51:52" x14ac:dyDescent="0.15">
      <c r="AY2417" s="38"/>
      <c r="AZ2417" s="38"/>
    </row>
    <row r="2418" spans="51:52" x14ac:dyDescent="0.15">
      <c r="AY2418" s="38"/>
      <c r="AZ2418" s="38"/>
    </row>
    <row r="2419" spans="51:52" x14ac:dyDescent="0.15">
      <c r="AY2419" s="38"/>
      <c r="AZ2419" s="38"/>
    </row>
    <row r="2420" spans="51:52" x14ac:dyDescent="0.15">
      <c r="AY2420" s="38"/>
      <c r="AZ2420" s="38"/>
    </row>
    <row r="2421" spans="51:52" x14ac:dyDescent="0.15">
      <c r="AY2421" s="38"/>
      <c r="AZ2421" s="38"/>
    </row>
    <row r="2422" spans="51:52" x14ac:dyDescent="0.15">
      <c r="AY2422" s="38"/>
      <c r="AZ2422" s="38"/>
    </row>
    <row r="2423" spans="51:52" x14ac:dyDescent="0.15">
      <c r="AY2423" s="38"/>
      <c r="AZ2423" s="38"/>
    </row>
    <row r="2424" spans="51:52" x14ac:dyDescent="0.15">
      <c r="AY2424" s="38"/>
      <c r="AZ2424" s="38"/>
    </row>
    <row r="2425" spans="51:52" x14ac:dyDescent="0.15">
      <c r="AY2425" s="38"/>
      <c r="AZ2425" s="38"/>
    </row>
    <row r="2426" spans="51:52" x14ac:dyDescent="0.15">
      <c r="AY2426" s="38"/>
      <c r="AZ2426" s="38"/>
    </row>
    <row r="2427" spans="51:52" x14ac:dyDescent="0.15">
      <c r="AY2427" s="38"/>
      <c r="AZ2427" s="38"/>
    </row>
    <row r="2428" spans="51:52" x14ac:dyDescent="0.15">
      <c r="AY2428" s="38"/>
      <c r="AZ2428" s="38"/>
    </row>
    <row r="2429" spans="51:52" x14ac:dyDescent="0.15">
      <c r="AY2429" s="38"/>
      <c r="AZ2429" s="38"/>
    </row>
    <row r="2430" spans="51:52" x14ac:dyDescent="0.15">
      <c r="AY2430" s="38"/>
      <c r="AZ2430" s="38"/>
    </row>
    <row r="2431" spans="51:52" x14ac:dyDescent="0.15">
      <c r="AY2431" s="38"/>
      <c r="AZ2431" s="38"/>
    </row>
    <row r="2432" spans="51:52" x14ac:dyDescent="0.15">
      <c r="AY2432" s="38"/>
      <c r="AZ2432" s="38"/>
    </row>
    <row r="2433" spans="51:52" x14ac:dyDescent="0.15">
      <c r="AY2433" s="38"/>
      <c r="AZ2433" s="38"/>
    </row>
    <row r="2434" spans="51:52" x14ac:dyDescent="0.15">
      <c r="AY2434" s="38"/>
      <c r="AZ2434" s="38"/>
    </row>
    <row r="2435" spans="51:52" x14ac:dyDescent="0.15">
      <c r="AY2435" s="38"/>
      <c r="AZ2435" s="38"/>
    </row>
    <row r="2436" spans="51:52" x14ac:dyDescent="0.15">
      <c r="AY2436" s="38"/>
      <c r="AZ2436" s="38"/>
    </row>
    <row r="2437" spans="51:52" x14ac:dyDescent="0.15">
      <c r="AY2437" s="38"/>
      <c r="AZ2437" s="38"/>
    </row>
    <row r="2438" spans="51:52" x14ac:dyDescent="0.15">
      <c r="AY2438" s="38"/>
      <c r="AZ2438" s="38"/>
    </row>
    <row r="2439" spans="51:52" x14ac:dyDescent="0.15">
      <c r="AY2439" s="38"/>
      <c r="AZ2439" s="38"/>
    </row>
    <row r="2440" spans="51:52" x14ac:dyDescent="0.15">
      <c r="AY2440" s="38"/>
      <c r="AZ2440" s="38"/>
    </row>
    <row r="2441" spans="51:52" x14ac:dyDescent="0.15">
      <c r="AY2441" s="38"/>
      <c r="AZ2441" s="38"/>
    </row>
    <row r="2442" spans="51:52" x14ac:dyDescent="0.15">
      <c r="AY2442" s="38"/>
      <c r="AZ2442" s="38"/>
    </row>
    <row r="2443" spans="51:52" x14ac:dyDescent="0.15">
      <c r="AY2443" s="38"/>
      <c r="AZ2443" s="38"/>
    </row>
    <row r="2444" spans="51:52" x14ac:dyDescent="0.15">
      <c r="AY2444" s="38"/>
      <c r="AZ2444" s="38"/>
    </row>
    <row r="2445" spans="51:52" x14ac:dyDescent="0.15">
      <c r="AY2445" s="38"/>
      <c r="AZ2445" s="38"/>
    </row>
    <row r="2446" spans="51:52" x14ac:dyDescent="0.15">
      <c r="AY2446" s="38"/>
      <c r="AZ2446" s="38"/>
    </row>
    <row r="2447" spans="51:52" x14ac:dyDescent="0.15">
      <c r="AY2447" s="38"/>
      <c r="AZ2447" s="38"/>
    </row>
    <row r="2448" spans="51:52" x14ac:dyDescent="0.15">
      <c r="AY2448" s="38"/>
      <c r="AZ2448" s="38"/>
    </row>
    <row r="2449" spans="51:52" x14ac:dyDescent="0.15">
      <c r="AY2449" s="38"/>
      <c r="AZ2449" s="38"/>
    </row>
    <row r="2450" spans="51:52" x14ac:dyDescent="0.15">
      <c r="AY2450" s="38"/>
      <c r="AZ2450" s="38"/>
    </row>
    <row r="2451" spans="51:52" x14ac:dyDescent="0.15">
      <c r="AY2451" s="38"/>
      <c r="AZ2451" s="38"/>
    </row>
    <row r="2452" spans="51:52" x14ac:dyDescent="0.15">
      <c r="AY2452" s="38"/>
      <c r="AZ2452" s="38"/>
    </row>
    <row r="2453" spans="51:52" x14ac:dyDescent="0.15">
      <c r="AY2453" s="38"/>
      <c r="AZ2453" s="38"/>
    </row>
    <row r="2454" spans="51:52" x14ac:dyDescent="0.15">
      <c r="AY2454" s="38"/>
      <c r="AZ2454" s="38"/>
    </row>
    <row r="2455" spans="51:52" x14ac:dyDescent="0.15">
      <c r="AY2455" s="38"/>
      <c r="AZ2455" s="38"/>
    </row>
    <row r="2456" spans="51:52" x14ac:dyDescent="0.15">
      <c r="AY2456" s="38"/>
      <c r="AZ2456" s="38"/>
    </row>
    <row r="2457" spans="51:52" x14ac:dyDescent="0.15">
      <c r="AY2457" s="38"/>
      <c r="AZ2457" s="38"/>
    </row>
    <row r="2458" spans="51:52" x14ac:dyDescent="0.15">
      <c r="AY2458" s="38"/>
      <c r="AZ2458" s="38"/>
    </row>
    <row r="2459" spans="51:52" x14ac:dyDescent="0.15">
      <c r="AY2459" s="38"/>
      <c r="AZ2459" s="38"/>
    </row>
    <row r="2460" spans="51:52" x14ac:dyDescent="0.15">
      <c r="AY2460" s="38"/>
      <c r="AZ2460" s="38"/>
    </row>
    <row r="2461" spans="51:52" x14ac:dyDescent="0.15">
      <c r="AY2461" s="38"/>
      <c r="AZ2461" s="38"/>
    </row>
    <row r="2462" spans="51:52" x14ac:dyDescent="0.15">
      <c r="AY2462" s="38"/>
      <c r="AZ2462" s="38"/>
    </row>
    <row r="2463" spans="51:52" x14ac:dyDescent="0.15">
      <c r="AY2463" s="38"/>
      <c r="AZ2463" s="38"/>
    </row>
    <row r="2464" spans="51:52" x14ac:dyDescent="0.15">
      <c r="AY2464" s="38"/>
      <c r="AZ2464" s="38"/>
    </row>
    <row r="2465" spans="51:52" x14ac:dyDescent="0.15">
      <c r="AY2465" s="38"/>
      <c r="AZ2465" s="38"/>
    </row>
    <row r="2466" spans="51:52" x14ac:dyDescent="0.15">
      <c r="AY2466" s="38"/>
      <c r="AZ2466" s="38"/>
    </row>
    <row r="2467" spans="51:52" x14ac:dyDescent="0.15">
      <c r="AY2467" s="38"/>
      <c r="AZ2467" s="38"/>
    </row>
    <row r="2468" spans="51:52" x14ac:dyDescent="0.15">
      <c r="AY2468" s="38"/>
      <c r="AZ2468" s="38"/>
    </row>
    <row r="2469" spans="51:52" x14ac:dyDescent="0.15">
      <c r="AY2469" s="38"/>
      <c r="AZ2469" s="38"/>
    </row>
    <row r="2470" spans="51:52" x14ac:dyDescent="0.15">
      <c r="AY2470" s="38"/>
      <c r="AZ2470" s="38"/>
    </row>
    <row r="2471" spans="51:52" x14ac:dyDescent="0.15">
      <c r="AY2471" s="38"/>
      <c r="AZ2471" s="38"/>
    </row>
    <row r="2472" spans="51:52" x14ac:dyDescent="0.15">
      <c r="AY2472" s="38"/>
      <c r="AZ2472" s="38"/>
    </row>
    <row r="2473" spans="51:52" x14ac:dyDescent="0.15">
      <c r="AY2473" s="38"/>
      <c r="AZ2473" s="38"/>
    </row>
    <row r="2474" spans="51:52" x14ac:dyDescent="0.15">
      <c r="AY2474" s="38"/>
      <c r="AZ2474" s="38"/>
    </row>
    <row r="2475" spans="51:52" x14ac:dyDescent="0.15">
      <c r="AY2475" s="38"/>
      <c r="AZ2475" s="38"/>
    </row>
    <row r="2476" spans="51:52" x14ac:dyDescent="0.15">
      <c r="AY2476" s="38"/>
      <c r="AZ2476" s="38"/>
    </row>
    <row r="2477" spans="51:52" x14ac:dyDescent="0.15">
      <c r="AY2477" s="38"/>
      <c r="AZ2477" s="38"/>
    </row>
    <row r="2478" spans="51:52" x14ac:dyDescent="0.15">
      <c r="AY2478" s="38"/>
      <c r="AZ2478" s="38"/>
    </row>
    <row r="2479" spans="51:52" x14ac:dyDescent="0.15">
      <c r="AY2479" s="38"/>
      <c r="AZ2479" s="38"/>
    </row>
    <row r="2480" spans="51:52" x14ac:dyDescent="0.15">
      <c r="AY2480" s="38"/>
      <c r="AZ2480" s="38"/>
    </row>
    <row r="2481" spans="51:52" x14ac:dyDescent="0.15">
      <c r="AY2481" s="38"/>
      <c r="AZ2481" s="38"/>
    </row>
    <row r="2482" spans="51:52" x14ac:dyDescent="0.15">
      <c r="AY2482" s="38"/>
      <c r="AZ2482" s="38"/>
    </row>
    <row r="2483" spans="51:52" x14ac:dyDescent="0.15">
      <c r="AY2483" s="38"/>
      <c r="AZ2483" s="38"/>
    </row>
    <row r="2484" spans="51:52" x14ac:dyDescent="0.15">
      <c r="AY2484" s="38"/>
      <c r="AZ2484" s="38"/>
    </row>
    <row r="2485" spans="51:52" x14ac:dyDescent="0.15">
      <c r="AY2485" s="38"/>
      <c r="AZ2485" s="38"/>
    </row>
    <row r="2486" spans="51:52" x14ac:dyDescent="0.15">
      <c r="AY2486" s="38"/>
      <c r="AZ2486" s="38"/>
    </row>
    <row r="2487" spans="51:52" x14ac:dyDescent="0.15">
      <c r="AY2487" s="38"/>
      <c r="AZ2487" s="38"/>
    </row>
    <row r="2488" spans="51:52" x14ac:dyDescent="0.15">
      <c r="AY2488" s="38"/>
      <c r="AZ2488" s="38"/>
    </row>
    <row r="2489" spans="51:52" x14ac:dyDescent="0.15">
      <c r="AY2489" s="38"/>
      <c r="AZ2489" s="38"/>
    </row>
    <row r="2490" spans="51:52" x14ac:dyDescent="0.15">
      <c r="AY2490" s="38"/>
      <c r="AZ2490" s="38"/>
    </row>
    <row r="2491" spans="51:52" x14ac:dyDescent="0.15">
      <c r="AY2491" s="38"/>
      <c r="AZ2491" s="38"/>
    </row>
    <row r="2492" spans="51:52" x14ac:dyDescent="0.15">
      <c r="AY2492" s="38"/>
      <c r="AZ2492" s="38"/>
    </row>
    <row r="2493" spans="51:52" x14ac:dyDescent="0.15">
      <c r="AY2493" s="38"/>
      <c r="AZ2493" s="38"/>
    </row>
    <row r="2494" spans="51:52" x14ac:dyDescent="0.15">
      <c r="AY2494" s="38"/>
      <c r="AZ2494" s="38"/>
    </row>
    <row r="2495" spans="51:52" x14ac:dyDescent="0.15">
      <c r="AY2495" s="38"/>
      <c r="AZ2495" s="38"/>
    </row>
    <row r="2496" spans="51:52" x14ac:dyDescent="0.15">
      <c r="AY2496" s="38"/>
      <c r="AZ2496" s="38"/>
    </row>
    <row r="2497" spans="51:52" x14ac:dyDescent="0.15">
      <c r="AY2497" s="38"/>
      <c r="AZ2497" s="38"/>
    </row>
    <row r="2498" spans="51:52" x14ac:dyDescent="0.15">
      <c r="AY2498" s="38"/>
      <c r="AZ2498" s="38"/>
    </row>
    <row r="2499" spans="51:52" x14ac:dyDescent="0.15">
      <c r="AY2499" s="38"/>
      <c r="AZ2499" s="38"/>
    </row>
    <row r="2500" spans="51:52" x14ac:dyDescent="0.15">
      <c r="AY2500" s="38"/>
      <c r="AZ2500" s="38"/>
    </row>
    <row r="2501" spans="51:52" x14ac:dyDescent="0.15">
      <c r="AY2501" s="38"/>
      <c r="AZ2501" s="38"/>
    </row>
    <row r="2502" spans="51:52" x14ac:dyDescent="0.15">
      <c r="AY2502" s="38"/>
      <c r="AZ2502" s="38"/>
    </row>
    <row r="2503" spans="51:52" x14ac:dyDescent="0.15">
      <c r="AY2503" s="38"/>
      <c r="AZ2503" s="38"/>
    </row>
    <row r="2504" spans="51:52" x14ac:dyDescent="0.15">
      <c r="AY2504" s="38"/>
      <c r="AZ2504" s="38"/>
    </row>
    <row r="2505" spans="51:52" x14ac:dyDescent="0.15">
      <c r="AY2505" s="38"/>
      <c r="AZ2505" s="38"/>
    </row>
    <row r="2506" spans="51:52" x14ac:dyDescent="0.15">
      <c r="AY2506" s="38"/>
      <c r="AZ2506" s="38"/>
    </row>
    <row r="2507" spans="51:52" x14ac:dyDescent="0.15">
      <c r="AY2507" s="38"/>
      <c r="AZ2507" s="38"/>
    </row>
    <row r="2508" spans="51:52" x14ac:dyDescent="0.15">
      <c r="AY2508" s="38"/>
      <c r="AZ2508" s="38"/>
    </row>
    <row r="2509" spans="51:52" x14ac:dyDescent="0.15">
      <c r="AY2509" s="38"/>
      <c r="AZ2509" s="38"/>
    </row>
    <row r="2510" spans="51:52" x14ac:dyDescent="0.15">
      <c r="AY2510" s="38"/>
      <c r="AZ2510" s="38"/>
    </row>
    <row r="2511" spans="51:52" x14ac:dyDescent="0.15">
      <c r="AY2511" s="38"/>
      <c r="AZ2511" s="38"/>
    </row>
    <row r="2512" spans="51:52" x14ac:dyDescent="0.15">
      <c r="AY2512" s="38"/>
      <c r="AZ2512" s="38"/>
    </row>
    <row r="2513" spans="51:52" x14ac:dyDescent="0.15">
      <c r="AY2513" s="38"/>
      <c r="AZ2513" s="38"/>
    </row>
    <row r="2514" spans="51:52" x14ac:dyDescent="0.15">
      <c r="AY2514" s="38"/>
      <c r="AZ2514" s="38"/>
    </row>
    <row r="2515" spans="51:52" x14ac:dyDescent="0.15">
      <c r="AY2515" s="38"/>
      <c r="AZ2515" s="38"/>
    </row>
    <row r="2516" spans="51:52" x14ac:dyDescent="0.15">
      <c r="AY2516" s="38"/>
      <c r="AZ2516" s="38"/>
    </row>
    <row r="2517" spans="51:52" x14ac:dyDescent="0.15">
      <c r="AY2517" s="38"/>
      <c r="AZ2517" s="38"/>
    </row>
    <row r="2518" spans="51:52" x14ac:dyDescent="0.15">
      <c r="AY2518" s="38"/>
      <c r="AZ2518" s="38"/>
    </row>
    <row r="2519" spans="51:52" x14ac:dyDescent="0.15">
      <c r="AY2519" s="38"/>
      <c r="AZ2519" s="38"/>
    </row>
    <row r="2520" spans="51:52" x14ac:dyDescent="0.15">
      <c r="AY2520" s="38"/>
      <c r="AZ2520" s="38"/>
    </row>
    <row r="2521" spans="51:52" x14ac:dyDescent="0.15">
      <c r="AY2521" s="38"/>
      <c r="AZ2521" s="38"/>
    </row>
    <row r="2522" spans="51:52" x14ac:dyDescent="0.15">
      <c r="AY2522" s="38"/>
      <c r="AZ2522" s="38"/>
    </row>
    <row r="2523" spans="51:52" x14ac:dyDescent="0.15">
      <c r="AY2523" s="38"/>
      <c r="AZ2523" s="38"/>
    </row>
    <row r="2524" spans="51:52" x14ac:dyDescent="0.15">
      <c r="AY2524" s="38"/>
      <c r="AZ2524" s="38"/>
    </row>
    <row r="2525" spans="51:52" x14ac:dyDescent="0.15">
      <c r="AY2525" s="38"/>
      <c r="AZ2525" s="38"/>
    </row>
    <row r="2526" spans="51:52" x14ac:dyDescent="0.15">
      <c r="AY2526" s="38"/>
      <c r="AZ2526" s="38"/>
    </row>
    <row r="2527" spans="51:52" x14ac:dyDescent="0.15">
      <c r="AY2527" s="38"/>
      <c r="AZ2527" s="38"/>
    </row>
    <row r="2528" spans="51:52" x14ac:dyDescent="0.15">
      <c r="AY2528" s="38"/>
      <c r="AZ2528" s="38"/>
    </row>
    <row r="2529" spans="51:52" x14ac:dyDescent="0.15">
      <c r="AY2529" s="38"/>
      <c r="AZ2529" s="38"/>
    </row>
    <row r="2530" spans="51:52" x14ac:dyDescent="0.15">
      <c r="AY2530" s="38"/>
      <c r="AZ2530" s="38"/>
    </row>
    <row r="2531" spans="51:52" x14ac:dyDescent="0.15">
      <c r="AY2531" s="38"/>
      <c r="AZ2531" s="38"/>
    </row>
    <row r="2532" spans="51:52" x14ac:dyDescent="0.15">
      <c r="AY2532" s="38"/>
      <c r="AZ2532" s="38"/>
    </row>
    <row r="2533" spans="51:52" x14ac:dyDescent="0.15">
      <c r="AY2533" s="38"/>
      <c r="AZ2533" s="38"/>
    </row>
    <row r="2534" spans="51:52" x14ac:dyDescent="0.15">
      <c r="AY2534" s="38"/>
      <c r="AZ2534" s="38"/>
    </row>
    <row r="2535" spans="51:52" x14ac:dyDescent="0.15">
      <c r="AY2535" s="38"/>
      <c r="AZ2535" s="38"/>
    </row>
    <row r="2536" spans="51:52" x14ac:dyDescent="0.15">
      <c r="AY2536" s="38"/>
      <c r="AZ2536" s="38"/>
    </row>
    <row r="2537" spans="51:52" x14ac:dyDescent="0.15">
      <c r="AY2537" s="38"/>
      <c r="AZ2537" s="38"/>
    </row>
    <row r="2538" spans="51:52" x14ac:dyDescent="0.15">
      <c r="AY2538" s="38"/>
      <c r="AZ2538" s="38"/>
    </row>
    <row r="2539" spans="51:52" x14ac:dyDescent="0.15">
      <c r="AY2539" s="38"/>
      <c r="AZ2539" s="38"/>
    </row>
    <row r="2540" spans="51:52" x14ac:dyDescent="0.15">
      <c r="AY2540" s="38"/>
      <c r="AZ2540" s="38"/>
    </row>
    <row r="2541" spans="51:52" x14ac:dyDescent="0.15">
      <c r="AY2541" s="38"/>
      <c r="AZ2541" s="38"/>
    </row>
    <row r="2542" spans="51:52" x14ac:dyDescent="0.15">
      <c r="AY2542" s="38"/>
      <c r="AZ2542" s="38"/>
    </row>
    <row r="2543" spans="51:52" x14ac:dyDescent="0.15">
      <c r="AY2543" s="38"/>
      <c r="AZ2543" s="38"/>
    </row>
    <row r="2544" spans="51:52" x14ac:dyDescent="0.15">
      <c r="AY2544" s="38"/>
      <c r="AZ2544" s="38"/>
    </row>
    <row r="2545" spans="51:52" x14ac:dyDescent="0.15">
      <c r="AY2545" s="38"/>
      <c r="AZ2545" s="38"/>
    </row>
    <row r="2546" spans="51:52" x14ac:dyDescent="0.15">
      <c r="AY2546" s="38"/>
      <c r="AZ2546" s="38"/>
    </row>
    <row r="2547" spans="51:52" x14ac:dyDescent="0.15">
      <c r="AY2547" s="38"/>
      <c r="AZ2547" s="38"/>
    </row>
    <row r="2548" spans="51:52" x14ac:dyDescent="0.15">
      <c r="AY2548" s="38"/>
      <c r="AZ2548" s="38"/>
    </row>
    <row r="2549" spans="51:52" x14ac:dyDescent="0.15">
      <c r="AY2549" s="38"/>
      <c r="AZ2549" s="38"/>
    </row>
    <row r="2550" spans="51:52" x14ac:dyDescent="0.15">
      <c r="AY2550" s="38"/>
      <c r="AZ2550" s="38"/>
    </row>
    <row r="2551" spans="51:52" x14ac:dyDescent="0.15">
      <c r="AY2551" s="38"/>
      <c r="AZ2551" s="38"/>
    </row>
    <row r="2552" spans="51:52" x14ac:dyDescent="0.15">
      <c r="AY2552" s="38"/>
      <c r="AZ2552" s="38"/>
    </row>
    <row r="2553" spans="51:52" x14ac:dyDescent="0.15">
      <c r="AY2553" s="38"/>
      <c r="AZ2553" s="38"/>
    </row>
    <row r="2554" spans="51:52" x14ac:dyDescent="0.15">
      <c r="AY2554" s="38"/>
      <c r="AZ2554" s="38"/>
    </row>
    <row r="2555" spans="51:52" x14ac:dyDescent="0.15">
      <c r="AY2555" s="38"/>
      <c r="AZ2555" s="38"/>
    </row>
    <row r="2556" spans="51:52" x14ac:dyDescent="0.15">
      <c r="AY2556" s="38"/>
      <c r="AZ2556" s="38"/>
    </row>
    <row r="2557" spans="51:52" x14ac:dyDescent="0.15">
      <c r="AY2557" s="38"/>
      <c r="AZ2557" s="38"/>
    </row>
    <row r="2558" spans="51:52" x14ac:dyDescent="0.15">
      <c r="AY2558" s="38"/>
      <c r="AZ2558" s="38"/>
    </row>
    <row r="2559" spans="51:52" x14ac:dyDescent="0.15">
      <c r="AY2559" s="38"/>
      <c r="AZ2559" s="38"/>
    </row>
    <row r="2560" spans="51:52" x14ac:dyDescent="0.15">
      <c r="AY2560" s="38"/>
      <c r="AZ2560" s="38"/>
    </row>
    <row r="2561" spans="51:52" x14ac:dyDescent="0.15">
      <c r="AY2561" s="38"/>
      <c r="AZ2561" s="38"/>
    </row>
    <row r="2562" spans="51:52" x14ac:dyDescent="0.15">
      <c r="AY2562" s="38"/>
      <c r="AZ2562" s="38"/>
    </row>
    <row r="2563" spans="51:52" x14ac:dyDescent="0.15">
      <c r="AY2563" s="38"/>
      <c r="AZ2563" s="38"/>
    </row>
    <row r="2564" spans="51:52" x14ac:dyDescent="0.15">
      <c r="AY2564" s="38"/>
      <c r="AZ2564" s="38"/>
    </row>
    <row r="2565" spans="51:52" x14ac:dyDescent="0.15">
      <c r="AY2565" s="38"/>
      <c r="AZ2565" s="38"/>
    </row>
    <row r="2566" spans="51:52" x14ac:dyDescent="0.15">
      <c r="AY2566" s="38"/>
      <c r="AZ2566" s="38"/>
    </row>
    <row r="2567" spans="51:52" x14ac:dyDescent="0.15">
      <c r="AY2567" s="38"/>
      <c r="AZ2567" s="38"/>
    </row>
    <row r="2568" spans="51:52" x14ac:dyDescent="0.15">
      <c r="AY2568" s="38"/>
      <c r="AZ2568" s="38"/>
    </row>
    <row r="2569" spans="51:52" x14ac:dyDescent="0.15">
      <c r="AY2569" s="38"/>
      <c r="AZ2569" s="38"/>
    </row>
    <row r="2570" spans="51:52" x14ac:dyDescent="0.15">
      <c r="AY2570" s="38"/>
      <c r="AZ2570" s="38"/>
    </row>
    <row r="2571" spans="51:52" x14ac:dyDescent="0.15">
      <c r="AY2571" s="38"/>
      <c r="AZ2571" s="38"/>
    </row>
    <row r="2572" spans="51:52" x14ac:dyDescent="0.15">
      <c r="AY2572" s="38"/>
      <c r="AZ2572" s="38"/>
    </row>
    <row r="2573" spans="51:52" x14ac:dyDescent="0.15">
      <c r="AY2573" s="38"/>
      <c r="AZ2573" s="38"/>
    </row>
    <row r="2574" spans="51:52" x14ac:dyDescent="0.15">
      <c r="AY2574" s="38"/>
      <c r="AZ2574" s="38"/>
    </row>
    <row r="2575" spans="51:52" x14ac:dyDescent="0.15">
      <c r="AY2575" s="38"/>
      <c r="AZ2575" s="38"/>
    </row>
    <row r="2576" spans="51:52" x14ac:dyDescent="0.15">
      <c r="AY2576" s="38"/>
      <c r="AZ2576" s="38"/>
    </row>
    <row r="2577" spans="51:52" x14ac:dyDescent="0.15">
      <c r="AY2577" s="38"/>
      <c r="AZ2577" s="38"/>
    </row>
    <row r="2578" spans="51:52" x14ac:dyDescent="0.15">
      <c r="AY2578" s="38"/>
      <c r="AZ2578" s="38"/>
    </row>
    <row r="2579" spans="51:52" x14ac:dyDescent="0.15">
      <c r="AY2579" s="38"/>
      <c r="AZ2579" s="38"/>
    </row>
    <row r="2580" spans="51:52" x14ac:dyDescent="0.15">
      <c r="AY2580" s="38"/>
      <c r="AZ2580" s="38"/>
    </row>
    <row r="2581" spans="51:52" x14ac:dyDescent="0.15">
      <c r="AY2581" s="38"/>
      <c r="AZ2581" s="38"/>
    </row>
    <row r="2582" spans="51:52" x14ac:dyDescent="0.15">
      <c r="AY2582" s="38"/>
      <c r="AZ2582" s="38"/>
    </row>
    <row r="2583" spans="51:52" x14ac:dyDescent="0.15">
      <c r="AY2583" s="38"/>
      <c r="AZ2583" s="38"/>
    </row>
    <row r="2584" spans="51:52" x14ac:dyDescent="0.15">
      <c r="AY2584" s="38"/>
      <c r="AZ2584" s="38"/>
    </row>
    <row r="2585" spans="51:52" x14ac:dyDescent="0.15">
      <c r="AY2585" s="38"/>
      <c r="AZ2585" s="38"/>
    </row>
    <row r="2586" spans="51:52" x14ac:dyDescent="0.15">
      <c r="AY2586" s="38"/>
      <c r="AZ2586" s="38"/>
    </row>
    <row r="2587" spans="51:52" x14ac:dyDescent="0.15">
      <c r="AY2587" s="38"/>
      <c r="AZ2587" s="38"/>
    </row>
    <row r="2588" spans="51:52" x14ac:dyDescent="0.15">
      <c r="AY2588" s="38"/>
      <c r="AZ2588" s="38"/>
    </row>
    <row r="2589" spans="51:52" x14ac:dyDescent="0.15">
      <c r="AY2589" s="38"/>
      <c r="AZ2589" s="38"/>
    </row>
    <row r="2590" spans="51:52" x14ac:dyDescent="0.15">
      <c r="AY2590" s="38"/>
      <c r="AZ2590" s="38"/>
    </row>
    <row r="2591" spans="51:52" x14ac:dyDescent="0.15">
      <c r="AY2591" s="38"/>
      <c r="AZ2591" s="38"/>
    </row>
    <row r="2592" spans="51:52" x14ac:dyDescent="0.15">
      <c r="AY2592" s="38"/>
      <c r="AZ2592" s="38"/>
    </row>
    <row r="2593" spans="51:52" x14ac:dyDescent="0.15">
      <c r="AY2593" s="38"/>
      <c r="AZ2593" s="38"/>
    </row>
    <row r="2594" spans="51:52" x14ac:dyDescent="0.15">
      <c r="AY2594" s="38"/>
      <c r="AZ2594" s="38"/>
    </row>
    <row r="2595" spans="51:52" x14ac:dyDescent="0.15">
      <c r="AY2595" s="38"/>
      <c r="AZ2595" s="38"/>
    </row>
    <row r="2596" spans="51:52" x14ac:dyDescent="0.15">
      <c r="AY2596" s="38"/>
      <c r="AZ2596" s="38"/>
    </row>
    <row r="2597" spans="51:52" x14ac:dyDescent="0.15">
      <c r="AY2597" s="38"/>
      <c r="AZ2597" s="38"/>
    </row>
    <row r="2598" spans="51:52" x14ac:dyDescent="0.15">
      <c r="AY2598" s="38"/>
      <c r="AZ2598" s="38"/>
    </row>
    <row r="2599" spans="51:52" x14ac:dyDescent="0.15">
      <c r="AY2599" s="38"/>
      <c r="AZ2599" s="38"/>
    </row>
    <row r="2600" spans="51:52" x14ac:dyDescent="0.15">
      <c r="AY2600" s="38"/>
      <c r="AZ2600" s="38"/>
    </row>
    <row r="2601" spans="51:52" x14ac:dyDescent="0.15">
      <c r="AY2601" s="38"/>
      <c r="AZ2601" s="38"/>
    </row>
    <row r="2602" spans="51:52" x14ac:dyDescent="0.15">
      <c r="AY2602" s="38"/>
      <c r="AZ2602" s="38"/>
    </row>
    <row r="2603" spans="51:52" x14ac:dyDescent="0.15">
      <c r="AY2603" s="38"/>
      <c r="AZ2603" s="38"/>
    </row>
    <row r="2604" spans="51:52" x14ac:dyDescent="0.15">
      <c r="AY2604" s="38"/>
      <c r="AZ2604" s="38"/>
    </row>
    <row r="2605" spans="51:52" x14ac:dyDescent="0.15">
      <c r="AY2605" s="38"/>
      <c r="AZ2605" s="38"/>
    </row>
    <row r="2606" spans="51:52" x14ac:dyDescent="0.15">
      <c r="AY2606" s="38"/>
      <c r="AZ2606" s="38"/>
    </row>
    <row r="2607" spans="51:52" x14ac:dyDescent="0.15">
      <c r="AY2607" s="38"/>
      <c r="AZ2607" s="38"/>
    </row>
    <row r="2608" spans="51:52" x14ac:dyDescent="0.15">
      <c r="AY2608" s="38"/>
      <c r="AZ2608" s="38"/>
    </row>
    <row r="2609" spans="51:52" x14ac:dyDescent="0.15">
      <c r="AY2609" s="38"/>
      <c r="AZ2609" s="38"/>
    </row>
    <row r="2610" spans="51:52" x14ac:dyDescent="0.15">
      <c r="AY2610" s="38"/>
      <c r="AZ2610" s="38"/>
    </row>
    <row r="2611" spans="51:52" x14ac:dyDescent="0.15">
      <c r="AY2611" s="38"/>
      <c r="AZ2611" s="38"/>
    </row>
    <row r="2612" spans="51:52" x14ac:dyDescent="0.15">
      <c r="AY2612" s="38"/>
      <c r="AZ2612" s="38"/>
    </row>
    <row r="2613" spans="51:52" x14ac:dyDescent="0.15">
      <c r="AY2613" s="38"/>
      <c r="AZ2613" s="38"/>
    </row>
    <row r="2614" spans="51:52" x14ac:dyDescent="0.15">
      <c r="AY2614" s="38"/>
      <c r="AZ2614" s="38"/>
    </row>
    <row r="2615" spans="51:52" x14ac:dyDescent="0.15">
      <c r="AY2615" s="38"/>
      <c r="AZ2615" s="38"/>
    </row>
    <row r="2616" spans="51:52" x14ac:dyDescent="0.15">
      <c r="AY2616" s="38"/>
      <c r="AZ2616" s="38"/>
    </row>
    <row r="2617" spans="51:52" x14ac:dyDescent="0.15">
      <c r="AY2617" s="38"/>
      <c r="AZ2617" s="38"/>
    </row>
    <row r="2618" spans="51:52" x14ac:dyDescent="0.15">
      <c r="AY2618" s="38"/>
      <c r="AZ2618" s="38"/>
    </row>
    <row r="2619" spans="51:52" x14ac:dyDescent="0.15">
      <c r="AY2619" s="38"/>
      <c r="AZ2619" s="38"/>
    </row>
    <row r="2620" spans="51:52" x14ac:dyDescent="0.15">
      <c r="AY2620" s="38"/>
      <c r="AZ2620" s="38"/>
    </row>
    <row r="2621" spans="51:52" x14ac:dyDescent="0.15">
      <c r="AY2621" s="38"/>
      <c r="AZ2621" s="38"/>
    </row>
    <row r="2622" spans="51:52" x14ac:dyDescent="0.15">
      <c r="AY2622" s="38"/>
      <c r="AZ2622" s="38"/>
    </row>
    <row r="2623" spans="51:52" x14ac:dyDescent="0.15">
      <c r="AY2623" s="38"/>
      <c r="AZ2623" s="38"/>
    </row>
    <row r="2624" spans="51:52" x14ac:dyDescent="0.15">
      <c r="AY2624" s="38"/>
      <c r="AZ2624" s="38"/>
    </row>
    <row r="2625" spans="51:52" x14ac:dyDescent="0.15">
      <c r="AY2625" s="38"/>
      <c r="AZ2625" s="38"/>
    </row>
    <row r="2626" spans="51:52" x14ac:dyDescent="0.15">
      <c r="AY2626" s="38"/>
      <c r="AZ2626" s="38"/>
    </row>
    <row r="2627" spans="51:52" x14ac:dyDescent="0.15">
      <c r="AY2627" s="38"/>
      <c r="AZ2627" s="38"/>
    </row>
    <row r="2628" spans="51:52" x14ac:dyDescent="0.15">
      <c r="AY2628" s="38"/>
      <c r="AZ2628" s="38"/>
    </row>
    <row r="2629" spans="51:52" x14ac:dyDescent="0.15">
      <c r="AY2629" s="38"/>
      <c r="AZ2629" s="38"/>
    </row>
    <row r="2630" spans="51:52" x14ac:dyDescent="0.15">
      <c r="AY2630" s="38"/>
      <c r="AZ2630" s="38"/>
    </row>
    <row r="2631" spans="51:52" x14ac:dyDescent="0.15">
      <c r="AY2631" s="38"/>
      <c r="AZ2631" s="38"/>
    </row>
    <row r="2632" spans="51:52" x14ac:dyDescent="0.15">
      <c r="AY2632" s="38"/>
      <c r="AZ2632" s="38"/>
    </row>
    <row r="2633" spans="51:52" x14ac:dyDescent="0.15">
      <c r="AY2633" s="38"/>
      <c r="AZ2633" s="38"/>
    </row>
    <row r="2634" spans="51:52" x14ac:dyDescent="0.15">
      <c r="AY2634" s="38"/>
      <c r="AZ2634" s="38"/>
    </row>
    <row r="2635" spans="51:52" x14ac:dyDescent="0.15">
      <c r="AY2635" s="38"/>
      <c r="AZ2635" s="38"/>
    </row>
    <row r="2636" spans="51:52" x14ac:dyDescent="0.15">
      <c r="AY2636" s="38"/>
      <c r="AZ2636" s="38"/>
    </row>
    <row r="2637" spans="51:52" x14ac:dyDescent="0.15">
      <c r="AY2637" s="38"/>
      <c r="AZ2637" s="38"/>
    </row>
    <row r="2638" spans="51:52" x14ac:dyDescent="0.15">
      <c r="AY2638" s="38"/>
      <c r="AZ2638" s="38"/>
    </row>
    <row r="2639" spans="51:52" x14ac:dyDescent="0.15">
      <c r="AY2639" s="38"/>
      <c r="AZ2639" s="38"/>
    </row>
    <row r="2640" spans="51:52" x14ac:dyDescent="0.15">
      <c r="AY2640" s="38"/>
      <c r="AZ2640" s="38"/>
    </row>
    <row r="2641" spans="51:52" x14ac:dyDescent="0.15">
      <c r="AY2641" s="38"/>
      <c r="AZ2641" s="38"/>
    </row>
    <row r="2642" spans="51:52" x14ac:dyDescent="0.15">
      <c r="AY2642" s="38"/>
      <c r="AZ2642" s="38"/>
    </row>
    <row r="2643" spans="51:52" x14ac:dyDescent="0.15">
      <c r="AY2643" s="38"/>
      <c r="AZ2643" s="38"/>
    </row>
    <row r="2644" spans="51:52" x14ac:dyDescent="0.15">
      <c r="AY2644" s="38"/>
      <c r="AZ2644" s="38"/>
    </row>
    <row r="2645" spans="51:52" x14ac:dyDescent="0.15">
      <c r="AY2645" s="38"/>
      <c r="AZ2645" s="38"/>
    </row>
    <row r="2646" spans="51:52" x14ac:dyDescent="0.15">
      <c r="AY2646" s="38"/>
      <c r="AZ2646" s="38"/>
    </row>
    <row r="2647" spans="51:52" x14ac:dyDescent="0.15">
      <c r="AY2647" s="38"/>
      <c r="AZ2647" s="38"/>
    </row>
    <row r="2648" spans="51:52" x14ac:dyDescent="0.15">
      <c r="AY2648" s="38"/>
      <c r="AZ2648" s="38"/>
    </row>
    <row r="2649" spans="51:52" x14ac:dyDescent="0.15">
      <c r="AY2649" s="38"/>
      <c r="AZ2649" s="38"/>
    </row>
    <row r="2650" spans="51:52" x14ac:dyDescent="0.15">
      <c r="AY2650" s="38"/>
      <c r="AZ2650" s="38"/>
    </row>
    <row r="2651" spans="51:52" x14ac:dyDescent="0.15">
      <c r="AY2651" s="38"/>
      <c r="AZ2651" s="38"/>
    </row>
    <row r="2652" spans="51:52" x14ac:dyDescent="0.15">
      <c r="AY2652" s="38"/>
      <c r="AZ2652" s="38"/>
    </row>
    <row r="2653" spans="51:52" x14ac:dyDescent="0.15">
      <c r="AY2653" s="38"/>
      <c r="AZ2653" s="38"/>
    </row>
    <row r="2654" spans="51:52" x14ac:dyDescent="0.15">
      <c r="AY2654" s="38"/>
      <c r="AZ2654" s="38"/>
    </row>
    <row r="2655" spans="51:52" x14ac:dyDescent="0.15">
      <c r="AY2655" s="38"/>
      <c r="AZ2655" s="38"/>
    </row>
    <row r="2656" spans="51:52" x14ac:dyDescent="0.15">
      <c r="AY2656" s="38"/>
      <c r="AZ2656" s="38"/>
    </row>
    <row r="2657" spans="51:52" x14ac:dyDescent="0.15">
      <c r="AY2657" s="38"/>
      <c r="AZ2657" s="38"/>
    </row>
    <row r="2658" spans="51:52" x14ac:dyDescent="0.15">
      <c r="AY2658" s="38"/>
      <c r="AZ2658" s="38"/>
    </row>
    <row r="2659" spans="51:52" x14ac:dyDescent="0.15">
      <c r="AY2659" s="38"/>
      <c r="AZ2659" s="38"/>
    </row>
    <row r="2660" spans="51:52" x14ac:dyDescent="0.15">
      <c r="AY2660" s="38"/>
      <c r="AZ2660" s="38"/>
    </row>
    <row r="2661" spans="51:52" x14ac:dyDescent="0.15">
      <c r="AY2661" s="38"/>
      <c r="AZ2661" s="38"/>
    </row>
    <row r="2662" spans="51:52" x14ac:dyDescent="0.15">
      <c r="AY2662" s="38"/>
      <c r="AZ2662" s="38"/>
    </row>
    <row r="2663" spans="51:52" x14ac:dyDescent="0.15">
      <c r="AY2663" s="38"/>
      <c r="AZ2663" s="38"/>
    </row>
    <row r="2664" spans="51:52" x14ac:dyDescent="0.15">
      <c r="AY2664" s="38"/>
      <c r="AZ2664" s="38"/>
    </row>
    <row r="2665" spans="51:52" x14ac:dyDescent="0.15">
      <c r="AY2665" s="38"/>
      <c r="AZ2665" s="38"/>
    </row>
    <row r="2666" spans="51:52" x14ac:dyDescent="0.15">
      <c r="AY2666" s="38"/>
      <c r="AZ2666" s="38"/>
    </row>
    <row r="2667" spans="51:52" x14ac:dyDescent="0.15">
      <c r="AY2667" s="38"/>
      <c r="AZ2667" s="38"/>
    </row>
    <row r="2668" spans="51:52" x14ac:dyDescent="0.15">
      <c r="AY2668" s="38"/>
      <c r="AZ2668" s="38"/>
    </row>
    <row r="2669" spans="51:52" x14ac:dyDescent="0.15">
      <c r="AY2669" s="38"/>
      <c r="AZ2669" s="38"/>
    </row>
    <row r="2670" spans="51:52" x14ac:dyDescent="0.15">
      <c r="AY2670" s="38"/>
      <c r="AZ2670" s="38"/>
    </row>
    <row r="2671" spans="51:52" x14ac:dyDescent="0.15">
      <c r="AY2671" s="38"/>
      <c r="AZ2671" s="38"/>
    </row>
    <row r="2672" spans="51:52" x14ac:dyDescent="0.15">
      <c r="AY2672" s="38"/>
      <c r="AZ2672" s="38"/>
    </row>
    <row r="2673" spans="51:52" x14ac:dyDescent="0.15">
      <c r="AY2673" s="38"/>
      <c r="AZ2673" s="38"/>
    </row>
    <row r="2674" spans="51:52" x14ac:dyDescent="0.15">
      <c r="AY2674" s="38"/>
      <c r="AZ2674" s="38"/>
    </row>
    <row r="2675" spans="51:52" x14ac:dyDescent="0.15">
      <c r="AY2675" s="38"/>
      <c r="AZ2675" s="38"/>
    </row>
    <row r="2676" spans="51:52" x14ac:dyDescent="0.15">
      <c r="AY2676" s="38"/>
      <c r="AZ2676" s="38"/>
    </row>
    <row r="2677" spans="51:52" x14ac:dyDescent="0.15">
      <c r="AY2677" s="38"/>
      <c r="AZ2677" s="38"/>
    </row>
    <row r="2678" spans="51:52" x14ac:dyDescent="0.15">
      <c r="AY2678" s="38"/>
      <c r="AZ2678" s="38"/>
    </row>
    <row r="2679" spans="51:52" x14ac:dyDescent="0.15">
      <c r="AY2679" s="38"/>
      <c r="AZ2679" s="38"/>
    </row>
    <row r="2680" spans="51:52" x14ac:dyDescent="0.15">
      <c r="AY2680" s="38"/>
      <c r="AZ2680" s="38"/>
    </row>
    <row r="2681" spans="51:52" x14ac:dyDescent="0.15">
      <c r="AY2681" s="38"/>
      <c r="AZ2681" s="38"/>
    </row>
    <row r="2682" spans="51:52" x14ac:dyDescent="0.15">
      <c r="AY2682" s="38"/>
      <c r="AZ2682" s="38"/>
    </row>
    <row r="2683" spans="51:52" x14ac:dyDescent="0.15">
      <c r="AY2683" s="38"/>
      <c r="AZ2683" s="38"/>
    </row>
    <row r="2684" spans="51:52" x14ac:dyDescent="0.15">
      <c r="AY2684" s="38"/>
      <c r="AZ2684" s="38"/>
    </row>
    <row r="2685" spans="51:52" x14ac:dyDescent="0.15">
      <c r="AY2685" s="38"/>
      <c r="AZ2685" s="38"/>
    </row>
    <row r="2686" spans="51:52" x14ac:dyDescent="0.15">
      <c r="AY2686" s="38"/>
      <c r="AZ2686" s="38"/>
    </row>
    <row r="2687" spans="51:52" x14ac:dyDescent="0.15">
      <c r="AY2687" s="38"/>
      <c r="AZ2687" s="38"/>
    </row>
    <row r="2688" spans="51:52" x14ac:dyDescent="0.15">
      <c r="AY2688" s="38"/>
      <c r="AZ2688" s="38"/>
    </row>
    <row r="2689" spans="51:52" x14ac:dyDescent="0.15">
      <c r="AY2689" s="38"/>
      <c r="AZ2689" s="38"/>
    </row>
    <row r="2690" spans="51:52" x14ac:dyDescent="0.15">
      <c r="AY2690" s="38"/>
      <c r="AZ2690" s="38"/>
    </row>
    <row r="2691" spans="51:52" x14ac:dyDescent="0.15">
      <c r="AY2691" s="38"/>
      <c r="AZ2691" s="38"/>
    </row>
    <row r="2692" spans="51:52" x14ac:dyDescent="0.15">
      <c r="AY2692" s="38"/>
      <c r="AZ2692" s="38"/>
    </row>
    <row r="2693" spans="51:52" x14ac:dyDescent="0.15">
      <c r="AY2693" s="38"/>
      <c r="AZ2693" s="38"/>
    </row>
    <row r="2694" spans="51:52" x14ac:dyDescent="0.15">
      <c r="AY2694" s="38"/>
      <c r="AZ2694" s="38"/>
    </row>
    <row r="2695" spans="51:52" x14ac:dyDescent="0.15">
      <c r="AY2695" s="38"/>
      <c r="AZ2695" s="38"/>
    </row>
    <row r="2696" spans="51:52" x14ac:dyDescent="0.15">
      <c r="AY2696" s="38"/>
      <c r="AZ2696" s="38"/>
    </row>
    <row r="2697" spans="51:52" x14ac:dyDescent="0.15">
      <c r="AY2697" s="38"/>
      <c r="AZ2697" s="38"/>
    </row>
    <row r="2698" spans="51:52" x14ac:dyDescent="0.15">
      <c r="AY2698" s="38"/>
      <c r="AZ2698" s="38"/>
    </row>
    <row r="2699" spans="51:52" x14ac:dyDescent="0.15">
      <c r="AY2699" s="38"/>
      <c r="AZ2699" s="38"/>
    </row>
    <row r="2700" spans="51:52" x14ac:dyDescent="0.15">
      <c r="AY2700" s="38"/>
      <c r="AZ2700" s="38"/>
    </row>
    <row r="2701" spans="51:52" x14ac:dyDescent="0.15">
      <c r="AY2701" s="38"/>
      <c r="AZ2701" s="38"/>
    </row>
    <row r="2702" spans="51:52" x14ac:dyDescent="0.15">
      <c r="AY2702" s="38"/>
      <c r="AZ2702" s="38"/>
    </row>
    <row r="2703" spans="51:52" x14ac:dyDescent="0.15">
      <c r="AY2703" s="38"/>
      <c r="AZ2703" s="38"/>
    </row>
    <row r="2704" spans="51:52" x14ac:dyDescent="0.15">
      <c r="AY2704" s="38"/>
      <c r="AZ2704" s="38"/>
    </row>
    <row r="2705" spans="51:52" x14ac:dyDescent="0.15">
      <c r="AY2705" s="38"/>
      <c r="AZ2705" s="38"/>
    </row>
    <row r="2706" spans="51:52" x14ac:dyDescent="0.15">
      <c r="AY2706" s="38"/>
      <c r="AZ2706" s="38"/>
    </row>
    <row r="2707" spans="51:52" x14ac:dyDescent="0.15">
      <c r="AY2707" s="38"/>
      <c r="AZ2707" s="38"/>
    </row>
    <row r="2708" spans="51:52" x14ac:dyDescent="0.15">
      <c r="AY2708" s="38"/>
      <c r="AZ2708" s="38"/>
    </row>
    <row r="2709" spans="51:52" x14ac:dyDescent="0.15">
      <c r="AY2709" s="38"/>
      <c r="AZ2709" s="38"/>
    </row>
    <row r="2710" spans="51:52" x14ac:dyDescent="0.15">
      <c r="AY2710" s="38"/>
      <c r="AZ2710" s="38"/>
    </row>
    <row r="2711" spans="51:52" x14ac:dyDescent="0.15">
      <c r="AY2711" s="38"/>
      <c r="AZ2711" s="38"/>
    </row>
    <row r="2712" spans="51:52" x14ac:dyDescent="0.15">
      <c r="AY2712" s="38"/>
      <c r="AZ2712" s="38"/>
    </row>
    <row r="2713" spans="51:52" x14ac:dyDescent="0.15">
      <c r="AY2713" s="38"/>
      <c r="AZ2713" s="38"/>
    </row>
    <row r="2714" spans="51:52" x14ac:dyDescent="0.15">
      <c r="AY2714" s="38"/>
      <c r="AZ2714" s="38"/>
    </row>
    <row r="2715" spans="51:52" x14ac:dyDescent="0.15">
      <c r="AY2715" s="38"/>
      <c r="AZ2715" s="38"/>
    </row>
    <row r="2716" spans="51:52" x14ac:dyDescent="0.15">
      <c r="AY2716" s="38"/>
      <c r="AZ2716" s="38"/>
    </row>
    <row r="2717" spans="51:52" x14ac:dyDescent="0.15">
      <c r="AY2717" s="38"/>
      <c r="AZ2717" s="38"/>
    </row>
    <row r="2718" spans="51:52" x14ac:dyDescent="0.15">
      <c r="AY2718" s="38"/>
      <c r="AZ2718" s="38"/>
    </row>
    <row r="2719" spans="51:52" x14ac:dyDescent="0.15">
      <c r="AY2719" s="38"/>
      <c r="AZ2719" s="38"/>
    </row>
    <row r="2720" spans="51:52" x14ac:dyDescent="0.15">
      <c r="AY2720" s="38"/>
      <c r="AZ2720" s="38"/>
    </row>
    <row r="2721" spans="51:52" x14ac:dyDescent="0.15">
      <c r="AY2721" s="38"/>
      <c r="AZ2721" s="38"/>
    </row>
    <row r="2722" spans="51:52" x14ac:dyDescent="0.15">
      <c r="AY2722" s="38"/>
      <c r="AZ2722" s="38"/>
    </row>
    <row r="2723" spans="51:52" x14ac:dyDescent="0.15">
      <c r="AY2723" s="38"/>
      <c r="AZ2723" s="38"/>
    </row>
    <row r="2724" spans="51:52" x14ac:dyDescent="0.15">
      <c r="AY2724" s="38"/>
      <c r="AZ2724" s="38"/>
    </row>
    <row r="2725" spans="51:52" x14ac:dyDescent="0.15">
      <c r="AY2725" s="38"/>
      <c r="AZ2725" s="38"/>
    </row>
    <row r="2726" spans="51:52" x14ac:dyDescent="0.15">
      <c r="AY2726" s="38"/>
      <c r="AZ2726" s="38"/>
    </row>
    <row r="2727" spans="51:52" x14ac:dyDescent="0.15">
      <c r="AY2727" s="38"/>
      <c r="AZ2727" s="38"/>
    </row>
    <row r="2728" spans="51:52" x14ac:dyDescent="0.15">
      <c r="AY2728" s="38"/>
      <c r="AZ2728" s="38"/>
    </row>
    <row r="2729" spans="51:52" x14ac:dyDescent="0.15">
      <c r="AY2729" s="38"/>
      <c r="AZ2729" s="38"/>
    </row>
    <row r="2730" spans="51:52" x14ac:dyDescent="0.15">
      <c r="AY2730" s="38"/>
      <c r="AZ2730" s="38"/>
    </row>
    <row r="2731" spans="51:52" x14ac:dyDescent="0.15">
      <c r="AY2731" s="38"/>
      <c r="AZ2731" s="38"/>
    </row>
    <row r="2732" spans="51:52" x14ac:dyDescent="0.15">
      <c r="AY2732" s="38"/>
      <c r="AZ2732" s="38"/>
    </row>
    <row r="2733" spans="51:52" x14ac:dyDescent="0.15">
      <c r="AY2733" s="38"/>
      <c r="AZ2733" s="38"/>
    </row>
    <row r="2734" spans="51:52" x14ac:dyDescent="0.15">
      <c r="AY2734" s="38"/>
      <c r="AZ2734" s="38"/>
    </row>
    <row r="2735" spans="51:52" x14ac:dyDescent="0.15">
      <c r="AY2735" s="38"/>
      <c r="AZ2735" s="38"/>
    </row>
    <row r="2736" spans="51:52" x14ac:dyDescent="0.15">
      <c r="AY2736" s="38"/>
      <c r="AZ2736" s="38"/>
    </row>
    <row r="2737" spans="51:52" x14ac:dyDescent="0.15">
      <c r="AY2737" s="38"/>
      <c r="AZ2737" s="38"/>
    </row>
    <row r="2738" spans="51:52" x14ac:dyDescent="0.15">
      <c r="AY2738" s="38"/>
      <c r="AZ2738" s="38"/>
    </row>
    <row r="2739" spans="51:52" x14ac:dyDescent="0.15">
      <c r="AY2739" s="38"/>
      <c r="AZ2739" s="38"/>
    </row>
    <row r="2740" spans="51:52" x14ac:dyDescent="0.15">
      <c r="AY2740" s="38"/>
      <c r="AZ2740" s="38"/>
    </row>
    <row r="2741" spans="51:52" x14ac:dyDescent="0.15">
      <c r="AY2741" s="38"/>
      <c r="AZ2741" s="38"/>
    </row>
    <row r="2742" spans="51:52" x14ac:dyDescent="0.15">
      <c r="AY2742" s="38"/>
      <c r="AZ2742" s="38"/>
    </row>
    <row r="2743" spans="51:52" x14ac:dyDescent="0.15">
      <c r="AY2743" s="38"/>
      <c r="AZ2743" s="38"/>
    </row>
    <row r="2744" spans="51:52" x14ac:dyDescent="0.15">
      <c r="AY2744" s="38"/>
      <c r="AZ2744" s="38"/>
    </row>
    <row r="2745" spans="51:52" x14ac:dyDescent="0.15">
      <c r="AY2745" s="38"/>
      <c r="AZ2745" s="38"/>
    </row>
    <row r="2746" spans="51:52" x14ac:dyDescent="0.15">
      <c r="AY2746" s="38"/>
      <c r="AZ2746" s="38"/>
    </row>
    <row r="2747" spans="51:52" x14ac:dyDescent="0.15">
      <c r="AY2747" s="38"/>
      <c r="AZ2747" s="38"/>
    </row>
    <row r="2748" spans="51:52" x14ac:dyDescent="0.15">
      <c r="AY2748" s="38"/>
      <c r="AZ2748" s="38"/>
    </row>
    <row r="2749" spans="51:52" x14ac:dyDescent="0.15">
      <c r="AY2749" s="38"/>
      <c r="AZ2749" s="38"/>
    </row>
    <row r="2750" spans="51:52" x14ac:dyDescent="0.15">
      <c r="AY2750" s="38"/>
      <c r="AZ2750" s="38"/>
    </row>
    <row r="2751" spans="51:52" x14ac:dyDescent="0.15">
      <c r="AY2751" s="38"/>
      <c r="AZ2751" s="38"/>
    </row>
    <row r="2752" spans="51:52" x14ac:dyDescent="0.15">
      <c r="AY2752" s="38"/>
      <c r="AZ2752" s="38"/>
    </row>
    <row r="2753" spans="51:52" x14ac:dyDescent="0.15">
      <c r="AY2753" s="38"/>
      <c r="AZ2753" s="38"/>
    </row>
    <row r="2754" spans="51:52" x14ac:dyDescent="0.15">
      <c r="AY2754" s="38"/>
      <c r="AZ2754" s="38"/>
    </row>
    <row r="2755" spans="51:52" x14ac:dyDescent="0.15">
      <c r="AY2755" s="38"/>
      <c r="AZ2755" s="38"/>
    </row>
    <row r="2756" spans="51:52" x14ac:dyDescent="0.15">
      <c r="AY2756" s="38"/>
      <c r="AZ2756" s="38"/>
    </row>
    <row r="2757" spans="51:52" x14ac:dyDescent="0.15">
      <c r="AY2757" s="38"/>
      <c r="AZ2757" s="38"/>
    </row>
    <row r="2758" spans="51:52" x14ac:dyDescent="0.15">
      <c r="AY2758" s="38"/>
      <c r="AZ2758" s="38"/>
    </row>
    <row r="2759" spans="51:52" x14ac:dyDescent="0.15">
      <c r="AY2759" s="38"/>
      <c r="AZ2759" s="38"/>
    </row>
    <row r="2760" spans="51:52" x14ac:dyDescent="0.15">
      <c r="AY2760" s="38"/>
      <c r="AZ2760" s="38"/>
    </row>
    <row r="2761" spans="51:52" x14ac:dyDescent="0.15">
      <c r="AY2761" s="38"/>
      <c r="AZ2761" s="38"/>
    </row>
    <row r="2762" spans="51:52" x14ac:dyDescent="0.15">
      <c r="AY2762" s="38"/>
      <c r="AZ2762" s="38"/>
    </row>
    <row r="2763" spans="51:52" x14ac:dyDescent="0.15">
      <c r="AY2763" s="38"/>
      <c r="AZ2763" s="38"/>
    </row>
    <row r="2764" spans="51:52" x14ac:dyDescent="0.15">
      <c r="AY2764" s="38"/>
      <c r="AZ2764" s="38"/>
    </row>
    <row r="2765" spans="51:52" x14ac:dyDescent="0.15">
      <c r="AY2765" s="38"/>
      <c r="AZ2765" s="38"/>
    </row>
    <row r="2766" spans="51:52" x14ac:dyDescent="0.15">
      <c r="AY2766" s="38"/>
      <c r="AZ2766" s="38"/>
    </row>
    <row r="2767" spans="51:52" x14ac:dyDescent="0.15">
      <c r="AY2767" s="38"/>
      <c r="AZ2767" s="38"/>
    </row>
    <row r="2768" spans="51:52" x14ac:dyDescent="0.15">
      <c r="AY2768" s="38"/>
      <c r="AZ2768" s="38"/>
    </row>
    <row r="2769" spans="51:52" x14ac:dyDescent="0.15">
      <c r="AY2769" s="38"/>
      <c r="AZ2769" s="38"/>
    </row>
    <row r="2770" spans="51:52" x14ac:dyDescent="0.15">
      <c r="AY2770" s="38"/>
      <c r="AZ2770" s="38"/>
    </row>
    <row r="2771" spans="51:52" x14ac:dyDescent="0.15">
      <c r="AY2771" s="38"/>
      <c r="AZ2771" s="38"/>
    </row>
    <row r="2772" spans="51:52" x14ac:dyDescent="0.15">
      <c r="AY2772" s="38"/>
      <c r="AZ2772" s="38"/>
    </row>
    <row r="2773" spans="51:52" x14ac:dyDescent="0.15">
      <c r="AY2773" s="38"/>
      <c r="AZ2773" s="38"/>
    </row>
    <row r="2774" spans="51:52" x14ac:dyDescent="0.15">
      <c r="AY2774" s="38"/>
      <c r="AZ2774" s="38"/>
    </row>
    <row r="2775" spans="51:52" x14ac:dyDescent="0.15">
      <c r="AY2775" s="38"/>
      <c r="AZ2775" s="38"/>
    </row>
    <row r="2776" spans="51:52" x14ac:dyDescent="0.15">
      <c r="AY2776" s="38"/>
      <c r="AZ2776" s="38"/>
    </row>
    <row r="2777" spans="51:52" x14ac:dyDescent="0.15">
      <c r="AY2777" s="38"/>
      <c r="AZ2777" s="38"/>
    </row>
    <row r="2778" spans="51:52" x14ac:dyDescent="0.15">
      <c r="AY2778" s="38"/>
      <c r="AZ2778" s="38"/>
    </row>
    <row r="2779" spans="51:52" x14ac:dyDescent="0.15">
      <c r="AY2779" s="38"/>
      <c r="AZ2779" s="38"/>
    </row>
    <row r="2780" spans="51:52" x14ac:dyDescent="0.15">
      <c r="AY2780" s="38"/>
      <c r="AZ2780" s="38"/>
    </row>
    <row r="2781" spans="51:52" x14ac:dyDescent="0.15">
      <c r="AY2781" s="38"/>
      <c r="AZ2781" s="38"/>
    </row>
    <row r="2782" spans="51:52" x14ac:dyDescent="0.15">
      <c r="AY2782" s="38"/>
      <c r="AZ2782" s="38"/>
    </row>
    <row r="2783" spans="51:52" x14ac:dyDescent="0.15">
      <c r="AY2783" s="38"/>
      <c r="AZ2783" s="38"/>
    </row>
    <row r="2784" spans="51:52" x14ac:dyDescent="0.15">
      <c r="AY2784" s="38"/>
      <c r="AZ2784" s="38"/>
    </row>
    <row r="2785" spans="51:52" x14ac:dyDescent="0.15">
      <c r="AY2785" s="38"/>
      <c r="AZ2785" s="38"/>
    </row>
    <row r="2786" spans="51:52" x14ac:dyDescent="0.15">
      <c r="AY2786" s="38"/>
      <c r="AZ2786" s="38"/>
    </row>
    <row r="2787" spans="51:52" x14ac:dyDescent="0.15">
      <c r="AY2787" s="38"/>
      <c r="AZ2787" s="38"/>
    </row>
    <row r="2788" spans="51:52" x14ac:dyDescent="0.15">
      <c r="AY2788" s="38"/>
      <c r="AZ2788" s="38"/>
    </row>
    <row r="2789" spans="51:52" x14ac:dyDescent="0.15">
      <c r="AY2789" s="38"/>
      <c r="AZ2789" s="38"/>
    </row>
    <row r="2790" spans="51:52" x14ac:dyDescent="0.15">
      <c r="AY2790" s="38"/>
      <c r="AZ2790" s="38"/>
    </row>
    <row r="2791" spans="51:52" x14ac:dyDescent="0.15">
      <c r="AY2791" s="38"/>
      <c r="AZ2791" s="38"/>
    </row>
    <row r="2792" spans="51:52" x14ac:dyDescent="0.15">
      <c r="AY2792" s="38"/>
      <c r="AZ2792" s="38"/>
    </row>
    <row r="2793" spans="51:52" x14ac:dyDescent="0.15">
      <c r="AY2793" s="38"/>
      <c r="AZ2793" s="38"/>
    </row>
    <row r="2794" spans="51:52" x14ac:dyDescent="0.15">
      <c r="AY2794" s="38"/>
      <c r="AZ2794" s="38"/>
    </row>
    <row r="2795" spans="51:52" x14ac:dyDescent="0.15">
      <c r="AY2795" s="38"/>
      <c r="AZ2795" s="38"/>
    </row>
    <row r="2796" spans="51:52" x14ac:dyDescent="0.15">
      <c r="AY2796" s="38"/>
      <c r="AZ2796" s="38"/>
    </row>
    <row r="2797" spans="51:52" x14ac:dyDescent="0.15">
      <c r="AY2797" s="38"/>
      <c r="AZ2797" s="38"/>
    </row>
    <row r="2798" spans="51:52" x14ac:dyDescent="0.15">
      <c r="AY2798" s="38"/>
      <c r="AZ2798" s="38"/>
    </row>
    <row r="2799" spans="51:52" x14ac:dyDescent="0.15">
      <c r="AY2799" s="38"/>
      <c r="AZ2799" s="38"/>
    </row>
    <row r="2800" spans="51:52" x14ac:dyDescent="0.15">
      <c r="AY2800" s="38"/>
      <c r="AZ2800" s="38"/>
    </row>
    <row r="2801" spans="51:52" x14ac:dyDescent="0.15">
      <c r="AY2801" s="38"/>
      <c r="AZ2801" s="38"/>
    </row>
    <row r="2802" spans="51:52" x14ac:dyDescent="0.15">
      <c r="AY2802" s="38"/>
      <c r="AZ2802" s="38"/>
    </row>
    <row r="2803" spans="51:52" x14ac:dyDescent="0.15">
      <c r="AY2803" s="38"/>
      <c r="AZ2803" s="38"/>
    </row>
    <row r="2804" spans="51:52" x14ac:dyDescent="0.15">
      <c r="AY2804" s="38"/>
      <c r="AZ2804" s="38"/>
    </row>
    <row r="2805" spans="51:52" x14ac:dyDescent="0.15">
      <c r="AY2805" s="38"/>
      <c r="AZ2805" s="38"/>
    </row>
    <row r="2806" spans="51:52" x14ac:dyDescent="0.15">
      <c r="AY2806" s="38"/>
      <c r="AZ2806" s="38"/>
    </row>
    <row r="2807" spans="51:52" x14ac:dyDescent="0.15">
      <c r="AY2807" s="38"/>
      <c r="AZ2807" s="38"/>
    </row>
    <row r="2808" spans="51:52" x14ac:dyDescent="0.15">
      <c r="AY2808" s="38"/>
      <c r="AZ2808" s="38"/>
    </row>
    <row r="2809" spans="51:52" x14ac:dyDescent="0.15">
      <c r="AY2809" s="38"/>
      <c r="AZ2809" s="38"/>
    </row>
    <row r="2810" spans="51:52" x14ac:dyDescent="0.15">
      <c r="AY2810" s="38"/>
      <c r="AZ2810" s="38"/>
    </row>
    <row r="2811" spans="51:52" x14ac:dyDescent="0.15">
      <c r="AY2811" s="38"/>
      <c r="AZ2811" s="38"/>
    </row>
    <row r="2812" spans="51:52" x14ac:dyDescent="0.15">
      <c r="AY2812" s="38"/>
      <c r="AZ2812" s="38"/>
    </row>
    <row r="2813" spans="51:52" x14ac:dyDescent="0.15">
      <c r="AY2813" s="38"/>
      <c r="AZ2813" s="38"/>
    </row>
    <row r="2814" spans="51:52" x14ac:dyDescent="0.15">
      <c r="AY2814" s="38"/>
      <c r="AZ2814" s="38"/>
    </row>
    <row r="2815" spans="51:52" x14ac:dyDescent="0.15">
      <c r="AY2815" s="38"/>
      <c r="AZ2815" s="38"/>
    </row>
    <row r="2816" spans="51:52" x14ac:dyDescent="0.15">
      <c r="AY2816" s="38"/>
      <c r="AZ2816" s="38"/>
    </row>
    <row r="2817" spans="51:52" x14ac:dyDescent="0.15">
      <c r="AY2817" s="38"/>
      <c r="AZ2817" s="38"/>
    </row>
    <row r="2818" spans="51:52" x14ac:dyDescent="0.15">
      <c r="AY2818" s="38"/>
      <c r="AZ2818" s="38"/>
    </row>
    <row r="2819" spans="51:52" x14ac:dyDescent="0.15">
      <c r="AY2819" s="38"/>
      <c r="AZ2819" s="38"/>
    </row>
    <row r="2820" spans="51:52" x14ac:dyDescent="0.15">
      <c r="AY2820" s="38"/>
      <c r="AZ2820" s="38"/>
    </row>
    <row r="2821" spans="51:52" x14ac:dyDescent="0.15">
      <c r="AY2821" s="38"/>
      <c r="AZ2821" s="38"/>
    </row>
    <row r="2822" spans="51:52" x14ac:dyDescent="0.15">
      <c r="AY2822" s="38"/>
      <c r="AZ2822" s="38"/>
    </row>
    <row r="2823" spans="51:52" x14ac:dyDescent="0.15">
      <c r="AY2823" s="38"/>
      <c r="AZ2823" s="38"/>
    </row>
    <row r="2824" spans="51:52" x14ac:dyDescent="0.15">
      <c r="AY2824" s="38"/>
      <c r="AZ2824" s="38"/>
    </row>
    <row r="2825" spans="51:52" x14ac:dyDescent="0.15">
      <c r="AY2825" s="38"/>
      <c r="AZ2825" s="38"/>
    </row>
    <row r="2826" spans="51:52" x14ac:dyDescent="0.15">
      <c r="AY2826" s="38"/>
      <c r="AZ2826" s="38"/>
    </row>
    <row r="2827" spans="51:52" x14ac:dyDescent="0.15">
      <c r="AY2827" s="38"/>
      <c r="AZ2827" s="38"/>
    </row>
    <row r="2828" spans="51:52" x14ac:dyDescent="0.15">
      <c r="AY2828" s="38"/>
      <c r="AZ2828" s="38"/>
    </row>
    <row r="2829" spans="51:52" x14ac:dyDescent="0.15">
      <c r="AY2829" s="38"/>
      <c r="AZ2829" s="38"/>
    </row>
    <row r="2830" spans="51:52" x14ac:dyDescent="0.15">
      <c r="AY2830" s="38"/>
      <c r="AZ2830" s="38"/>
    </row>
    <row r="2831" spans="51:52" x14ac:dyDescent="0.15">
      <c r="AY2831" s="38"/>
      <c r="AZ2831" s="38"/>
    </row>
    <row r="2832" spans="51:52" x14ac:dyDescent="0.15">
      <c r="AY2832" s="38"/>
      <c r="AZ2832" s="38"/>
    </row>
    <row r="2833" spans="51:52" x14ac:dyDescent="0.15">
      <c r="AY2833" s="38"/>
      <c r="AZ2833" s="38"/>
    </row>
    <row r="2834" spans="51:52" x14ac:dyDescent="0.15">
      <c r="AY2834" s="38"/>
      <c r="AZ2834" s="38"/>
    </row>
    <row r="2835" spans="51:52" x14ac:dyDescent="0.15">
      <c r="AY2835" s="38"/>
      <c r="AZ2835" s="38"/>
    </row>
    <row r="2836" spans="51:52" x14ac:dyDescent="0.15">
      <c r="AY2836" s="38"/>
      <c r="AZ2836" s="38"/>
    </row>
    <row r="2837" spans="51:52" x14ac:dyDescent="0.15">
      <c r="AY2837" s="38"/>
      <c r="AZ2837" s="38"/>
    </row>
    <row r="2838" spans="51:52" x14ac:dyDescent="0.15">
      <c r="AY2838" s="38"/>
      <c r="AZ2838" s="38"/>
    </row>
    <row r="2839" spans="51:52" x14ac:dyDescent="0.15">
      <c r="AY2839" s="38"/>
      <c r="AZ2839" s="38"/>
    </row>
    <row r="2840" spans="51:52" x14ac:dyDescent="0.15">
      <c r="AY2840" s="38"/>
      <c r="AZ2840" s="38"/>
    </row>
    <row r="2841" spans="51:52" x14ac:dyDescent="0.15">
      <c r="AY2841" s="38"/>
      <c r="AZ2841" s="38"/>
    </row>
    <row r="2842" spans="51:52" x14ac:dyDescent="0.15">
      <c r="AY2842" s="38"/>
      <c r="AZ2842" s="38"/>
    </row>
    <row r="2843" spans="51:52" x14ac:dyDescent="0.15">
      <c r="AY2843" s="38"/>
      <c r="AZ2843" s="38"/>
    </row>
    <row r="2844" spans="51:52" x14ac:dyDescent="0.15">
      <c r="AY2844" s="38"/>
      <c r="AZ2844" s="38"/>
    </row>
    <row r="2845" spans="51:52" x14ac:dyDescent="0.15">
      <c r="AY2845" s="38"/>
      <c r="AZ2845" s="38"/>
    </row>
    <row r="2846" spans="51:52" x14ac:dyDescent="0.15">
      <c r="AY2846" s="38"/>
      <c r="AZ2846" s="38"/>
    </row>
    <row r="2847" spans="51:52" x14ac:dyDescent="0.15">
      <c r="AY2847" s="38"/>
      <c r="AZ2847" s="38"/>
    </row>
    <row r="2848" spans="51:52" x14ac:dyDescent="0.15">
      <c r="AY2848" s="38"/>
      <c r="AZ2848" s="38"/>
    </row>
    <row r="2849" spans="51:52" x14ac:dyDescent="0.15">
      <c r="AY2849" s="38"/>
      <c r="AZ2849" s="38"/>
    </row>
    <row r="2850" spans="51:52" x14ac:dyDescent="0.15">
      <c r="AY2850" s="38"/>
      <c r="AZ2850" s="38"/>
    </row>
    <row r="2851" spans="51:52" x14ac:dyDescent="0.15">
      <c r="AY2851" s="38"/>
      <c r="AZ2851" s="38"/>
    </row>
    <row r="2852" spans="51:52" x14ac:dyDescent="0.15">
      <c r="AY2852" s="38"/>
      <c r="AZ2852" s="38"/>
    </row>
    <row r="2853" spans="51:52" x14ac:dyDescent="0.15">
      <c r="AY2853" s="38"/>
      <c r="AZ2853" s="38"/>
    </row>
    <row r="2854" spans="51:52" x14ac:dyDescent="0.15">
      <c r="AY2854" s="38"/>
      <c r="AZ2854" s="38"/>
    </row>
    <row r="2855" spans="51:52" x14ac:dyDescent="0.15">
      <c r="AY2855" s="38"/>
      <c r="AZ2855" s="38"/>
    </row>
    <row r="2856" spans="51:52" x14ac:dyDescent="0.15">
      <c r="AY2856" s="38"/>
      <c r="AZ2856" s="38"/>
    </row>
    <row r="2857" spans="51:52" x14ac:dyDescent="0.15">
      <c r="AY2857" s="38"/>
      <c r="AZ2857" s="38"/>
    </row>
    <row r="2858" spans="51:52" x14ac:dyDescent="0.15">
      <c r="AY2858" s="38"/>
      <c r="AZ2858" s="38"/>
    </row>
    <row r="2859" spans="51:52" x14ac:dyDescent="0.15">
      <c r="AY2859" s="38"/>
      <c r="AZ2859" s="38"/>
    </row>
    <row r="2860" spans="51:52" x14ac:dyDescent="0.15">
      <c r="AY2860" s="38"/>
      <c r="AZ2860" s="38"/>
    </row>
    <row r="2861" spans="51:52" x14ac:dyDescent="0.15">
      <c r="AY2861" s="38"/>
      <c r="AZ2861" s="38"/>
    </row>
    <row r="2862" spans="51:52" x14ac:dyDescent="0.15">
      <c r="AY2862" s="38"/>
      <c r="AZ2862" s="38"/>
    </row>
    <row r="2863" spans="51:52" x14ac:dyDescent="0.15">
      <c r="AY2863" s="38"/>
      <c r="AZ2863" s="38"/>
    </row>
    <row r="2864" spans="51:52" x14ac:dyDescent="0.15">
      <c r="AY2864" s="38"/>
      <c r="AZ2864" s="38"/>
    </row>
    <row r="2865" spans="51:52" x14ac:dyDescent="0.15">
      <c r="AY2865" s="38"/>
      <c r="AZ2865" s="38"/>
    </row>
    <row r="2866" spans="51:52" x14ac:dyDescent="0.15">
      <c r="AY2866" s="38"/>
      <c r="AZ2866" s="38"/>
    </row>
    <row r="2867" spans="51:52" x14ac:dyDescent="0.15">
      <c r="AY2867" s="38"/>
      <c r="AZ2867" s="38"/>
    </row>
    <row r="2868" spans="51:52" x14ac:dyDescent="0.15">
      <c r="AY2868" s="38"/>
      <c r="AZ2868" s="38"/>
    </row>
    <row r="2869" spans="51:52" x14ac:dyDescent="0.15">
      <c r="AY2869" s="38"/>
      <c r="AZ2869" s="38"/>
    </row>
    <row r="2870" spans="51:52" x14ac:dyDescent="0.15">
      <c r="AY2870" s="38"/>
      <c r="AZ2870" s="38"/>
    </row>
    <row r="2871" spans="51:52" x14ac:dyDescent="0.15">
      <c r="AY2871" s="38"/>
      <c r="AZ2871" s="38"/>
    </row>
    <row r="2872" spans="51:52" x14ac:dyDescent="0.15">
      <c r="AY2872" s="38"/>
      <c r="AZ2872" s="38"/>
    </row>
    <row r="2873" spans="51:52" x14ac:dyDescent="0.15">
      <c r="AY2873" s="38"/>
      <c r="AZ2873" s="38"/>
    </row>
    <row r="2874" spans="51:52" x14ac:dyDescent="0.15">
      <c r="AY2874" s="38"/>
      <c r="AZ2874" s="38"/>
    </row>
    <row r="2875" spans="51:52" x14ac:dyDescent="0.15">
      <c r="AY2875" s="38"/>
      <c r="AZ2875" s="38"/>
    </row>
    <row r="2876" spans="51:52" x14ac:dyDescent="0.15">
      <c r="AY2876" s="38"/>
      <c r="AZ2876" s="38"/>
    </row>
    <row r="2877" spans="51:52" x14ac:dyDescent="0.15">
      <c r="AY2877" s="38"/>
      <c r="AZ2877" s="38"/>
    </row>
    <row r="2878" spans="51:52" x14ac:dyDescent="0.15">
      <c r="AY2878" s="38"/>
      <c r="AZ2878" s="38"/>
    </row>
    <row r="2879" spans="51:52" x14ac:dyDescent="0.15">
      <c r="AY2879" s="38"/>
      <c r="AZ2879" s="38"/>
    </row>
    <row r="2880" spans="51:52" x14ac:dyDescent="0.15">
      <c r="AY2880" s="38"/>
      <c r="AZ2880" s="38"/>
    </row>
    <row r="2881" spans="51:52" x14ac:dyDescent="0.15">
      <c r="AY2881" s="38"/>
      <c r="AZ2881" s="38"/>
    </row>
    <row r="2882" spans="51:52" x14ac:dyDescent="0.15">
      <c r="AY2882" s="38"/>
      <c r="AZ2882" s="38"/>
    </row>
    <row r="2883" spans="51:52" x14ac:dyDescent="0.15">
      <c r="AY2883" s="38"/>
      <c r="AZ2883" s="38"/>
    </row>
    <row r="2884" spans="51:52" x14ac:dyDescent="0.15">
      <c r="AY2884" s="38"/>
      <c r="AZ2884" s="38"/>
    </row>
    <row r="2885" spans="51:52" x14ac:dyDescent="0.15">
      <c r="AY2885" s="38"/>
      <c r="AZ2885" s="38"/>
    </row>
    <row r="2886" spans="51:52" x14ac:dyDescent="0.15">
      <c r="AY2886" s="38"/>
      <c r="AZ2886" s="38"/>
    </row>
    <row r="2887" spans="51:52" x14ac:dyDescent="0.15">
      <c r="AY2887" s="38"/>
      <c r="AZ2887" s="38"/>
    </row>
    <row r="2888" spans="51:52" x14ac:dyDescent="0.15">
      <c r="AY2888" s="38"/>
      <c r="AZ2888" s="38"/>
    </row>
    <row r="2889" spans="51:52" x14ac:dyDescent="0.15">
      <c r="AY2889" s="38"/>
      <c r="AZ2889" s="38"/>
    </row>
    <row r="2890" spans="51:52" x14ac:dyDescent="0.15">
      <c r="AY2890" s="38"/>
      <c r="AZ2890" s="38"/>
    </row>
    <row r="2891" spans="51:52" x14ac:dyDescent="0.15">
      <c r="AY2891" s="38"/>
      <c r="AZ2891" s="38"/>
    </row>
    <row r="2892" spans="51:52" x14ac:dyDescent="0.15">
      <c r="AY2892" s="38"/>
      <c r="AZ2892" s="38"/>
    </row>
    <row r="2893" spans="51:52" x14ac:dyDescent="0.15">
      <c r="AY2893" s="38"/>
      <c r="AZ2893" s="38"/>
    </row>
    <row r="2894" spans="51:52" x14ac:dyDescent="0.15">
      <c r="AY2894" s="38"/>
      <c r="AZ2894" s="38"/>
    </row>
    <row r="2895" spans="51:52" x14ac:dyDescent="0.15">
      <c r="AY2895" s="38"/>
      <c r="AZ2895" s="38"/>
    </row>
    <row r="2896" spans="51:52" x14ac:dyDescent="0.15">
      <c r="AY2896" s="38"/>
      <c r="AZ2896" s="38"/>
    </row>
    <row r="2897" spans="51:52" x14ac:dyDescent="0.15">
      <c r="AY2897" s="38"/>
      <c r="AZ2897" s="38"/>
    </row>
    <row r="2898" spans="51:52" x14ac:dyDescent="0.15">
      <c r="AY2898" s="38"/>
      <c r="AZ2898" s="38"/>
    </row>
    <row r="2899" spans="51:52" x14ac:dyDescent="0.15">
      <c r="AY2899" s="38"/>
      <c r="AZ2899" s="38"/>
    </row>
    <row r="2900" spans="51:52" x14ac:dyDescent="0.15">
      <c r="AY2900" s="38"/>
      <c r="AZ2900" s="38"/>
    </row>
    <row r="2901" spans="51:52" x14ac:dyDescent="0.15">
      <c r="AY2901" s="38"/>
      <c r="AZ2901" s="38"/>
    </row>
    <row r="2902" spans="51:52" x14ac:dyDescent="0.15">
      <c r="AY2902" s="38"/>
      <c r="AZ2902" s="38"/>
    </row>
    <row r="2903" spans="51:52" x14ac:dyDescent="0.15">
      <c r="AY2903" s="38"/>
      <c r="AZ2903" s="38"/>
    </row>
    <row r="2904" spans="51:52" x14ac:dyDescent="0.15">
      <c r="AY2904" s="38"/>
      <c r="AZ2904" s="38"/>
    </row>
    <row r="2905" spans="51:52" x14ac:dyDescent="0.15">
      <c r="AY2905" s="38"/>
      <c r="AZ2905" s="38"/>
    </row>
    <row r="2906" spans="51:52" x14ac:dyDescent="0.15">
      <c r="AY2906" s="38"/>
      <c r="AZ2906" s="38"/>
    </row>
    <row r="2907" spans="51:52" x14ac:dyDescent="0.15">
      <c r="AY2907" s="38"/>
      <c r="AZ2907" s="38"/>
    </row>
    <row r="2908" spans="51:52" x14ac:dyDescent="0.15">
      <c r="AY2908" s="38"/>
      <c r="AZ2908" s="38"/>
    </row>
    <row r="2909" spans="51:52" x14ac:dyDescent="0.15">
      <c r="AY2909" s="38"/>
      <c r="AZ2909" s="38"/>
    </row>
    <row r="2910" spans="51:52" x14ac:dyDescent="0.15">
      <c r="AY2910" s="38"/>
      <c r="AZ2910" s="38"/>
    </row>
    <row r="2911" spans="51:52" x14ac:dyDescent="0.15">
      <c r="AY2911" s="38"/>
      <c r="AZ2911" s="38"/>
    </row>
    <row r="2912" spans="51:52" x14ac:dyDescent="0.15">
      <c r="AY2912" s="38"/>
      <c r="AZ2912" s="38"/>
    </row>
    <row r="2913" spans="51:52" x14ac:dyDescent="0.15">
      <c r="AY2913" s="38"/>
      <c r="AZ2913" s="38"/>
    </row>
    <row r="2914" spans="51:52" x14ac:dyDescent="0.15">
      <c r="AY2914" s="38"/>
      <c r="AZ2914" s="38"/>
    </row>
    <row r="2915" spans="51:52" x14ac:dyDescent="0.15">
      <c r="AY2915" s="38"/>
      <c r="AZ2915" s="38"/>
    </row>
    <row r="2916" spans="51:52" x14ac:dyDescent="0.15">
      <c r="AY2916" s="38"/>
      <c r="AZ2916" s="38"/>
    </row>
    <row r="2917" spans="51:52" x14ac:dyDescent="0.15">
      <c r="AY2917" s="38"/>
      <c r="AZ2917" s="38"/>
    </row>
    <row r="2918" spans="51:52" x14ac:dyDescent="0.15">
      <c r="AY2918" s="38"/>
      <c r="AZ2918" s="38"/>
    </row>
    <row r="2919" spans="51:52" x14ac:dyDescent="0.15">
      <c r="AY2919" s="38"/>
      <c r="AZ2919" s="38"/>
    </row>
    <row r="2920" spans="51:52" x14ac:dyDescent="0.15">
      <c r="AY2920" s="38"/>
      <c r="AZ2920" s="38"/>
    </row>
    <row r="2921" spans="51:52" x14ac:dyDescent="0.15">
      <c r="AY2921" s="38"/>
      <c r="AZ2921" s="38"/>
    </row>
    <row r="2922" spans="51:52" x14ac:dyDescent="0.15">
      <c r="AY2922" s="38"/>
      <c r="AZ2922" s="38"/>
    </row>
    <row r="2923" spans="51:52" x14ac:dyDescent="0.15">
      <c r="AY2923" s="38"/>
      <c r="AZ2923" s="38"/>
    </row>
    <row r="2924" spans="51:52" x14ac:dyDescent="0.15">
      <c r="AY2924" s="38"/>
      <c r="AZ2924" s="38"/>
    </row>
    <row r="2925" spans="51:52" x14ac:dyDescent="0.15">
      <c r="AY2925" s="38"/>
      <c r="AZ2925" s="38"/>
    </row>
    <row r="2926" spans="51:52" x14ac:dyDescent="0.15">
      <c r="AY2926" s="38"/>
      <c r="AZ2926" s="38"/>
    </row>
    <row r="2927" spans="51:52" x14ac:dyDescent="0.15">
      <c r="AY2927" s="38"/>
      <c r="AZ2927" s="38"/>
    </row>
    <row r="2928" spans="51:52" x14ac:dyDescent="0.15">
      <c r="AY2928" s="38"/>
      <c r="AZ2928" s="38"/>
    </row>
    <row r="2929" spans="51:52" x14ac:dyDescent="0.15">
      <c r="AY2929" s="38"/>
      <c r="AZ2929" s="38"/>
    </row>
    <row r="2930" spans="51:52" x14ac:dyDescent="0.15">
      <c r="AY2930" s="38"/>
      <c r="AZ2930" s="38"/>
    </row>
    <row r="2931" spans="51:52" x14ac:dyDescent="0.15">
      <c r="AY2931" s="38"/>
      <c r="AZ2931" s="38"/>
    </row>
    <row r="2932" spans="51:52" x14ac:dyDescent="0.15">
      <c r="AY2932" s="38"/>
      <c r="AZ2932" s="38"/>
    </row>
    <row r="2933" spans="51:52" x14ac:dyDescent="0.15">
      <c r="AY2933" s="38"/>
      <c r="AZ2933" s="38"/>
    </row>
    <row r="2934" spans="51:52" x14ac:dyDescent="0.15">
      <c r="AY2934" s="38"/>
      <c r="AZ2934" s="38"/>
    </row>
    <row r="2935" spans="51:52" x14ac:dyDescent="0.15">
      <c r="AY2935" s="38"/>
      <c r="AZ2935" s="38"/>
    </row>
    <row r="2936" spans="51:52" x14ac:dyDescent="0.15">
      <c r="AY2936" s="38"/>
      <c r="AZ2936" s="38"/>
    </row>
    <row r="2937" spans="51:52" x14ac:dyDescent="0.15">
      <c r="AY2937" s="38"/>
      <c r="AZ2937" s="38"/>
    </row>
    <row r="2938" spans="51:52" x14ac:dyDescent="0.15">
      <c r="AY2938" s="38"/>
      <c r="AZ2938" s="38"/>
    </row>
    <row r="2939" spans="51:52" x14ac:dyDescent="0.15">
      <c r="AY2939" s="38"/>
      <c r="AZ2939" s="38"/>
    </row>
    <row r="2940" spans="51:52" x14ac:dyDescent="0.15">
      <c r="AY2940" s="38"/>
      <c r="AZ2940" s="38"/>
    </row>
    <row r="2941" spans="51:52" x14ac:dyDescent="0.15">
      <c r="AY2941" s="38"/>
      <c r="AZ2941" s="38"/>
    </row>
    <row r="2942" spans="51:52" x14ac:dyDescent="0.15">
      <c r="AY2942" s="38"/>
      <c r="AZ2942" s="38"/>
    </row>
    <row r="2943" spans="51:52" x14ac:dyDescent="0.15">
      <c r="AY2943" s="38"/>
      <c r="AZ2943" s="38"/>
    </row>
    <row r="2944" spans="51:52" x14ac:dyDescent="0.15">
      <c r="AY2944" s="38"/>
      <c r="AZ2944" s="38"/>
    </row>
    <row r="2945" spans="51:52" x14ac:dyDescent="0.15">
      <c r="AY2945" s="38"/>
      <c r="AZ2945" s="38"/>
    </row>
    <row r="2946" spans="51:52" x14ac:dyDescent="0.15">
      <c r="AY2946" s="38"/>
      <c r="AZ2946" s="38"/>
    </row>
    <row r="2947" spans="51:52" x14ac:dyDescent="0.15">
      <c r="AY2947" s="38"/>
      <c r="AZ2947" s="38"/>
    </row>
    <row r="2948" spans="51:52" x14ac:dyDescent="0.15">
      <c r="AY2948" s="38"/>
      <c r="AZ2948" s="38"/>
    </row>
    <row r="2949" spans="51:52" x14ac:dyDescent="0.15">
      <c r="AY2949" s="38"/>
      <c r="AZ2949" s="38"/>
    </row>
    <row r="2950" spans="51:52" x14ac:dyDescent="0.15">
      <c r="AY2950" s="38"/>
      <c r="AZ2950" s="38"/>
    </row>
    <row r="2951" spans="51:52" x14ac:dyDescent="0.15">
      <c r="AY2951" s="38"/>
      <c r="AZ2951" s="38"/>
    </row>
    <row r="2952" spans="51:52" x14ac:dyDescent="0.15">
      <c r="AY2952" s="38"/>
      <c r="AZ2952" s="38"/>
    </row>
    <row r="2953" spans="51:52" x14ac:dyDescent="0.15">
      <c r="AY2953" s="38"/>
      <c r="AZ2953" s="38"/>
    </row>
    <row r="2954" spans="51:52" x14ac:dyDescent="0.15">
      <c r="AY2954" s="38"/>
      <c r="AZ2954" s="38"/>
    </row>
    <row r="2955" spans="51:52" x14ac:dyDescent="0.15">
      <c r="AY2955" s="38"/>
      <c r="AZ2955" s="38"/>
    </row>
    <row r="2956" spans="51:52" x14ac:dyDescent="0.15">
      <c r="AY2956" s="38"/>
      <c r="AZ2956" s="38"/>
    </row>
    <row r="2957" spans="51:52" x14ac:dyDescent="0.15">
      <c r="AY2957" s="38"/>
      <c r="AZ2957" s="38"/>
    </row>
    <row r="2958" spans="51:52" x14ac:dyDescent="0.15">
      <c r="AY2958" s="38"/>
      <c r="AZ2958" s="38"/>
    </row>
    <row r="2959" spans="51:52" x14ac:dyDescent="0.15">
      <c r="AY2959" s="38"/>
      <c r="AZ2959" s="38"/>
    </row>
    <row r="2960" spans="51:52" x14ac:dyDescent="0.15">
      <c r="AY2960" s="38"/>
      <c r="AZ2960" s="38"/>
    </row>
    <row r="2961" spans="51:52" x14ac:dyDescent="0.15">
      <c r="AY2961" s="38"/>
      <c r="AZ2961" s="38"/>
    </row>
    <row r="2962" spans="51:52" x14ac:dyDescent="0.15">
      <c r="AY2962" s="38"/>
      <c r="AZ2962" s="38"/>
    </row>
    <row r="2963" spans="51:52" x14ac:dyDescent="0.15">
      <c r="AY2963" s="38"/>
      <c r="AZ2963" s="38"/>
    </row>
    <row r="2964" spans="51:52" x14ac:dyDescent="0.15">
      <c r="AY2964" s="38"/>
      <c r="AZ2964" s="38"/>
    </row>
    <row r="2965" spans="51:52" x14ac:dyDescent="0.15">
      <c r="AY2965" s="38"/>
      <c r="AZ2965" s="38"/>
    </row>
    <row r="2966" spans="51:52" x14ac:dyDescent="0.15">
      <c r="AY2966" s="38"/>
      <c r="AZ2966" s="38"/>
    </row>
    <row r="2967" spans="51:52" x14ac:dyDescent="0.15">
      <c r="AY2967" s="38"/>
      <c r="AZ2967" s="38"/>
    </row>
    <row r="2968" spans="51:52" x14ac:dyDescent="0.15">
      <c r="AY2968" s="38"/>
      <c r="AZ2968" s="38"/>
    </row>
    <row r="2969" spans="51:52" x14ac:dyDescent="0.15">
      <c r="AY2969" s="38"/>
      <c r="AZ2969" s="38"/>
    </row>
    <row r="2970" spans="51:52" x14ac:dyDescent="0.15">
      <c r="AY2970" s="38"/>
      <c r="AZ2970" s="38"/>
    </row>
    <row r="2971" spans="51:52" x14ac:dyDescent="0.15">
      <c r="AY2971" s="38"/>
      <c r="AZ2971" s="38"/>
    </row>
    <row r="2972" spans="51:52" x14ac:dyDescent="0.15">
      <c r="AY2972" s="38"/>
      <c r="AZ2972" s="38"/>
    </row>
    <row r="2973" spans="51:52" x14ac:dyDescent="0.15">
      <c r="AY2973" s="38"/>
      <c r="AZ2973" s="38"/>
    </row>
    <row r="2974" spans="51:52" x14ac:dyDescent="0.15">
      <c r="AY2974" s="38"/>
      <c r="AZ2974" s="38"/>
    </row>
    <row r="2975" spans="51:52" x14ac:dyDescent="0.15">
      <c r="AY2975" s="38"/>
      <c r="AZ2975" s="38"/>
    </row>
    <row r="2976" spans="51:52" x14ac:dyDescent="0.15">
      <c r="AY2976" s="38"/>
      <c r="AZ2976" s="38"/>
    </row>
    <row r="2977" spans="51:52" x14ac:dyDescent="0.15">
      <c r="AY2977" s="38"/>
      <c r="AZ2977" s="38"/>
    </row>
    <row r="2978" spans="51:52" x14ac:dyDescent="0.15">
      <c r="AY2978" s="38"/>
      <c r="AZ2978" s="38"/>
    </row>
    <row r="2979" spans="51:52" x14ac:dyDescent="0.15">
      <c r="AY2979" s="38"/>
      <c r="AZ2979" s="38"/>
    </row>
    <row r="2980" spans="51:52" x14ac:dyDescent="0.15">
      <c r="AY2980" s="38"/>
      <c r="AZ2980" s="38"/>
    </row>
    <row r="2981" spans="51:52" x14ac:dyDescent="0.15">
      <c r="AY2981" s="38"/>
      <c r="AZ2981" s="38"/>
    </row>
    <row r="2982" spans="51:52" x14ac:dyDescent="0.15">
      <c r="AY2982" s="38"/>
      <c r="AZ2982" s="38"/>
    </row>
    <row r="2983" spans="51:52" x14ac:dyDescent="0.15">
      <c r="AY2983" s="38"/>
      <c r="AZ2983" s="38"/>
    </row>
    <row r="2984" spans="51:52" x14ac:dyDescent="0.15">
      <c r="AY2984" s="38"/>
      <c r="AZ2984" s="38"/>
    </row>
    <row r="2985" spans="51:52" x14ac:dyDescent="0.15">
      <c r="AY2985" s="38"/>
      <c r="AZ2985" s="38"/>
    </row>
    <row r="2986" spans="51:52" x14ac:dyDescent="0.15">
      <c r="AY2986" s="38"/>
      <c r="AZ2986" s="38"/>
    </row>
    <row r="2987" spans="51:52" x14ac:dyDescent="0.15">
      <c r="AY2987" s="38"/>
      <c r="AZ2987" s="38"/>
    </row>
    <row r="2988" spans="51:52" x14ac:dyDescent="0.15">
      <c r="AY2988" s="38"/>
      <c r="AZ2988" s="38"/>
    </row>
    <row r="2989" spans="51:52" x14ac:dyDescent="0.15">
      <c r="AY2989" s="38"/>
      <c r="AZ2989" s="38"/>
    </row>
    <row r="2990" spans="51:52" x14ac:dyDescent="0.15">
      <c r="AY2990" s="38"/>
      <c r="AZ2990" s="38"/>
    </row>
    <row r="2991" spans="51:52" x14ac:dyDescent="0.15">
      <c r="AY2991" s="38"/>
      <c r="AZ2991" s="38"/>
    </row>
    <row r="2992" spans="51:52" x14ac:dyDescent="0.15">
      <c r="AY2992" s="38"/>
      <c r="AZ2992" s="38"/>
    </row>
    <row r="2993" spans="51:52" x14ac:dyDescent="0.15">
      <c r="AY2993" s="38"/>
      <c r="AZ2993" s="38"/>
    </row>
    <row r="2994" spans="51:52" x14ac:dyDescent="0.15">
      <c r="AY2994" s="38"/>
      <c r="AZ2994" s="38"/>
    </row>
    <row r="2995" spans="51:52" x14ac:dyDescent="0.15">
      <c r="AY2995" s="38"/>
      <c r="AZ2995" s="38"/>
    </row>
    <row r="2996" spans="51:52" x14ac:dyDescent="0.15">
      <c r="AY2996" s="38"/>
      <c r="AZ2996" s="38"/>
    </row>
    <row r="2997" spans="51:52" x14ac:dyDescent="0.15">
      <c r="AY2997" s="38"/>
      <c r="AZ2997" s="38"/>
    </row>
    <row r="2998" spans="51:52" x14ac:dyDescent="0.15">
      <c r="AY2998" s="38"/>
      <c r="AZ2998" s="38"/>
    </row>
    <row r="2999" spans="51:52" x14ac:dyDescent="0.15">
      <c r="AY2999" s="38"/>
      <c r="AZ2999" s="38"/>
    </row>
    <row r="3000" spans="51:52" x14ac:dyDescent="0.15">
      <c r="AY3000" s="38"/>
      <c r="AZ3000" s="38"/>
    </row>
    <row r="3001" spans="51:52" x14ac:dyDescent="0.15">
      <c r="AY3001" s="38"/>
      <c r="AZ3001" s="38"/>
    </row>
    <row r="3002" spans="51:52" x14ac:dyDescent="0.15">
      <c r="AY3002" s="38"/>
      <c r="AZ3002" s="38"/>
    </row>
    <row r="3003" spans="51:52" x14ac:dyDescent="0.15">
      <c r="AY3003" s="38"/>
      <c r="AZ3003" s="38"/>
    </row>
    <row r="3004" spans="51:52" x14ac:dyDescent="0.15">
      <c r="AY3004" s="38"/>
      <c r="AZ3004" s="38"/>
    </row>
    <row r="3005" spans="51:52" x14ac:dyDescent="0.15">
      <c r="AY3005" s="38"/>
      <c r="AZ3005" s="38"/>
    </row>
    <row r="3006" spans="51:52" x14ac:dyDescent="0.15">
      <c r="AY3006" s="38"/>
      <c r="AZ3006" s="38"/>
    </row>
    <row r="3007" spans="51:52" x14ac:dyDescent="0.15">
      <c r="AY3007" s="38"/>
      <c r="AZ3007" s="38"/>
    </row>
    <row r="3008" spans="51:52" x14ac:dyDescent="0.15">
      <c r="AY3008" s="38"/>
      <c r="AZ3008" s="38"/>
    </row>
    <row r="3009" spans="51:52" x14ac:dyDescent="0.15">
      <c r="AY3009" s="38"/>
      <c r="AZ3009" s="38"/>
    </row>
    <row r="3010" spans="51:52" x14ac:dyDescent="0.15">
      <c r="AY3010" s="38"/>
      <c r="AZ3010" s="38"/>
    </row>
    <row r="3011" spans="51:52" x14ac:dyDescent="0.15">
      <c r="AY3011" s="38"/>
      <c r="AZ3011" s="38"/>
    </row>
    <row r="3012" spans="51:52" x14ac:dyDescent="0.15">
      <c r="AY3012" s="38"/>
      <c r="AZ3012" s="38"/>
    </row>
    <row r="3013" spans="51:52" x14ac:dyDescent="0.15">
      <c r="AY3013" s="38"/>
      <c r="AZ3013" s="38"/>
    </row>
    <row r="3014" spans="51:52" x14ac:dyDescent="0.15">
      <c r="AY3014" s="38"/>
      <c r="AZ3014" s="38"/>
    </row>
    <row r="3015" spans="51:52" x14ac:dyDescent="0.15">
      <c r="AY3015" s="38"/>
      <c r="AZ3015" s="38"/>
    </row>
    <row r="3016" spans="51:52" x14ac:dyDescent="0.15">
      <c r="AY3016" s="38"/>
      <c r="AZ3016" s="38"/>
    </row>
    <row r="3017" spans="51:52" x14ac:dyDescent="0.15">
      <c r="AY3017" s="38"/>
      <c r="AZ3017" s="38"/>
    </row>
    <row r="3018" spans="51:52" x14ac:dyDescent="0.15">
      <c r="AY3018" s="38"/>
      <c r="AZ3018" s="38"/>
    </row>
    <row r="3019" spans="51:52" x14ac:dyDescent="0.15">
      <c r="AY3019" s="38"/>
      <c r="AZ3019" s="38"/>
    </row>
    <row r="3020" spans="51:52" x14ac:dyDescent="0.15">
      <c r="AY3020" s="38"/>
      <c r="AZ3020" s="38"/>
    </row>
    <row r="3021" spans="51:52" x14ac:dyDescent="0.15">
      <c r="AY3021" s="38"/>
      <c r="AZ3021" s="38"/>
    </row>
    <row r="3022" spans="51:52" x14ac:dyDescent="0.15">
      <c r="AY3022" s="38"/>
      <c r="AZ3022" s="38"/>
    </row>
    <row r="3023" spans="51:52" x14ac:dyDescent="0.15">
      <c r="AY3023" s="38"/>
      <c r="AZ3023" s="38"/>
    </row>
    <row r="3024" spans="51:52" x14ac:dyDescent="0.15">
      <c r="AY3024" s="38"/>
      <c r="AZ3024" s="38"/>
    </row>
    <row r="3025" spans="51:52" x14ac:dyDescent="0.15">
      <c r="AY3025" s="38"/>
      <c r="AZ3025" s="38"/>
    </row>
    <row r="3026" spans="51:52" x14ac:dyDescent="0.15">
      <c r="AY3026" s="38"/>
      <c r="AZ3026" s="38"/>
    </row>
    <row r="3027" spans="51:52" x14ac:dyDescent="0.15">
      <c r="AY3027" s="38"/>
      <c r="AZ3027" s="38"/>
    </row>
    <row r="3028" spans="51:52" x14ac:dyDescent="0.15">
      <c r="AY3028" s="38"/>
      <c r="AZ3028" s="38"/>
    </row>
    <row r="3029" spans="51:52" x14ac:dyDescent="0.15">
      <c r="AY3029" s="38"/>
      <c r="AZ3029" s="38"/>
    </row>
    <row r="3030" spans="51:52" x14ac:dyDescent="0.15">
      <c r="AY3030" s="38"/>
      <c r="AZ3030" s="38"/>
    </row>
    <row r="3031" spans="51:52" x14ac:dyDescent="0.15">
      <c r="AY3031" s="38"/>
      <c r="AZ3031" s="38"/>
    </row>
    <row r="3032" spans="51:52" x14ac:dyDescent="0.15">
      <c r="AY3032" s="38"/>
      <c r="AZ3032" s="38"/>
    </row>
    <row r="3033" spans="51:52" x14ac:dyDescent="0.15">
      <c r="AY3033" s="38"/>
      <c r="AZ3033" s="38"/>
    </row>
    <row r="3034" spans="51:52" x14ac:dyDescent="0.15">
      <c r="AY3034" s="38"/>
      <c r="AZ3034" s="38"/>
    </row>
    <row r="3035" spans="51:52" x14ac:dyDescent="0.15">
      <c r="AY3035" s="38"/>
      <c r="AZ3035" s="38"/>
    </row>
    <row r="3036" spans="51:52" x14ac:dyDescent="0.15">
      <c r="AY3036" s="38"/>
      <c r="AZ3036" s="38"/>
    </row>
    <row r="3037" spans="51:52" x14ac:dyDescent="0.15">
      <c r="AY3037" s="38"/>
      <c r="AZ3037" s="38"/>
    </row>
    <row r="3038" spans="51:52" x14ac:dyDescent="0.15">
      <c r="AY3038" s="38"/>
      <c r="AZ3038" s="38"/>
    </row>
    <row r="3039" spans="51:52" x14ac:dyDescent="0.15">
      <c r="AY3039" s="38"/>
      <c r="AZ3039" s="38"/>
    </row>
    <row r="3040" spans="51:52" x14ac:dyDescent="0.15">
      <c r="AY3040" s="38"/>
      <c r="AZ3040" s="38"/>
    </row>
    <row r="3041" spans="51:52" x14ac:dyDescent="0.15">
      <c r="AY3041" s="38"/>
      <c r="AZ3041" s="38"/>
    </row>
    <row r="3042" spans="51:52" x14ac:dyDescent="0.15">
      <c r="AY3042" s="38"/>
      <c r="AZ3042" s="38"/>
    </row>
    <row r="3043" spans="51:52" x14ac:dyDescent="0.15">
      <c r="AY3043" s="38"/>
      <c r="AZ3043" s="38"/>
    </row>
    <row r="3044" spans="51:52" x14ac:dyDescent="0.15">
      <c r="AY3044" s="38"/>
      <c r="AZ3044" s="38"/>
    </row>
    <row r="3045" spans="51:52" x14ac:dyDescent="0.15">
      <c r="AY3045" s="38"/>
      <c r="AZ3045" s="38"/>
    </row>
    <row r="3046" spans="51:52" x14ac:dyDescent="0.15">
      <c r="AY3046" s="38"/>
      <c r="AZ3046" s="38"/>
    </row>
    <row r="3047" spans="51:52" x14ac:dyDescent="0.15">
      <c r="AY3047" s="38"/>
      <c r="AZ3047" s="38"/>
    </row>
    <row r="3048" spans="51:52" x14ac:dyDescent="0.15">
      <c r="AY3048" s="38"/>
      <c r="AZ3048" s="38"/>
    </row>
    <row r="3049" spans="51:52" x14ac:dyDescent="0.15">
      <c r="AY3049" s="38"/>
      <c r="AZ3049" s="38"/>
    </row>
    <row r="3050" spans="51:52" x14ac:dyDescent="0.15">
      <c r="AY3050" s="38"/>
      <c r="AZ3050" s="38"/>
    </row>
    <row r="3051" spans="51:52" x14ac:dyDescent="0.15">
      <c r="AY3051" s="38"/>
      <c r="AZ3051" s="38"/>
    </row>
    <row r="3052" spans="51:52" x14ac:dyDescent="0.15">
      <c r="AY3052" s="38"/>
      <c r="AZ3052" s="38"/>
    </row>
    <row r="3053" spans="51:52" x14ac:dyDescent="0.15">
      <c r="AY3053" s="38"/>
      <c r="AZ3053" s="38"/>
    </row>
    <row r="3054" spans="51:52" x14ac:dyDescent="0.15">
      <c r="AY3054" s="38"/>
      <c r="AZ3054" s="38"/>
    </row>
    <row r="3055" spans="51:52" x14ac:dyDescent="0.15">
      <c r="AY3055" s="38"/>
      <c r="AZ3055" s="38"/>
    </row>
    <row r="3056" spans="51:52" x14ac:dyDescent="0.15">
      <c r="AY3056" s="38"/>
      <c r="AZ3056" s="38"/>
    </row>
    <row r="3057" spans="51:52" x14ac:dyDescent="0.15">
      <c r="AY3057" s="38"/>
      <c r="AZ3057" s="38"/>
    </row>
    <row r="3058" spans="51:52" x14ac:dyDescent="0.15">
      <c r="AY3058" s="38"/>
      <c r="AZ3058" s="38"/>
    </row>
    <row r="3059" spans="51:52" x14ac:dyDescent="0.15">
      <c r="AY3059" s="38"/>
      <c r="AZ3059" s="38"/>
    </row>
    <row r="3060" spans="51:52" x14ac:dyDescent="0.15">
      <c r="AY3060" s="38"/>
      <c r="AZ3060" s="38"/>
    </row>
    <row r="3061" spans="51:52" x14ac:dyDescent="0.15">
      <c r="AY3061" s="38"/>
      <c r="AZ3061" s="38"/>
    </row>
    <row r="3062" spans="51:52" x14ac:dyDescent="0.15">
      <c r="AY3062" s="38"/>
      <c r="AZ3062" s="38"/>
    </row>
    <row r="3063" spans="51:52" x14ac:dyDescent="0.15">
      <c r="AY3063" s="38"/>
      <c r="AZ3063" s="38"/>
    </row>
    <row r="3064" spans="51:52" x14ac:dyDescent="0.15">
      <c r="AY3064" s="38"/>
      <c r="AZ3064" s="38"/>
    </row>
    <row r="3065" spans="51:52" x14ac:dyDescent="0.15">
      <c r="AY3065" s="38"/>
      <c r="AZ3065" s="38"/>
    </row>
    <row r="3066" spans="51:52" x14ac:dyDescent="0.15">
      <c r="AY3066" s="38"/>
      <c r="AZ3066" s="38"/>
    </row>
    <row r="3067" spans="51:52" x14ac:dyDescent="0.15">
      <c r="AY3067" s="38"/>
      <c r="AZ3067" s="38"/>
    </row>
    <row r="3068" spans="51:52" x14ac:dyDescent="0.15">
      <c r="AY3068" s="38"/>
      <c r="AZ3068" s="38"/>
    </row>
    <row r="3069" spans="51:52" x14ac:dyDescent="0.15">
      <c r="AY3069" s="38"/>
      <c r="AZ3069" s="38"/>
    </row>
    <row r="3070" spans="51:52" x14ac:dyDescent="0.15">
      <c r="AY3070" s="38"/>
      <c r="AZ3070" s="38"/>
    </row>
    <row r="3071" spans="51:52" x14ac:dyDescent="0.15">
      <c r="AY3071" s="38"/>
      <c r="AZ3071" s="38"/>
    </row>
    <row r="3072" spans="51:52" x14ac:dyDescent="0.15">
      <c r="AY3072" s="38"/>
      <c r="AZ3072" s="38"/>
    </row>
    <row r="3073" spans="51:52" x14ac:dyDescent="0.15">
      <c r="AY3073" s="38"/>
      <c r="AZ3073" s="38"/>
    </row>
    <row r="3074" spans="51:52" x14ac:dyDescent="0.15">
      <c r="AY3074" s="38"/>
      <c r="AZ3074" s="38"/>
    </row>
    <row r="3075" spans="51:52" x14ac:dyDescent="0.15">
      <c r="AY3075" s="38"/>
      <c r="AZ3075" s="38"/>
    </row>
    <row r="3076" spans="51:52" x14ac:dyDescent="0.15">
      <c r="AY3076" s="38"/>
      <c r="AZ3076" s="38"/>
    </row>
    <row r="3077" spans="51:52" x14ac:dyDescent="0.15">
      <c r="AY3077" s="38"/>
      <c r="AZ3077" s="38"/>
    </row>
    <row r="3078" spans="51:52" x14ac:dyDescent="0.15">
      <c r="AY3078" s="38"/>
      <c r="AZ3078" s="38"/>
    </row>
    <row r="3079" spans="51:52" x14ac:dyDescent="0.15">
      <c r="AY3079" s="38"/>
      <c r="AZ3079" s="38"/>
    </row>
    <row r="3080" spans="51:52" x14ac:dyDescent="0.15">
      <c r="AY3080" s="38"/>
      <c r="AZ3080" s="38"/>
    </row>
    <row r="3081" spans="51:52" x14ac:dyDescent="0.15">
      <c r="AY3081" s="38"/>
      <c r="AZ3081" s="38"/>
    </row>
    <row r="3082" spans="51:52" x14ac:dyDescent="0.15">
      <c r="AY3082" s="38"/>
      <c r="AZ3082" s="38"/>
    </row>
    <row r="3083" spans="51:52" x14ac:dyDescent="0.15">
      <c r="AY3083" s="38"/>
      <c r="AZ3083" s="38"/>
    </row>
    <row r="3084" spans="51:52" x14ac:dyDescent="0.15">
      <c r="AY3084" s="38"/>
      <c r="AZ3084" s="38"/>
    </row>
    <row r="3085" spans="51:52" x14ac:dyDescent="0.15">
      <c r="AY3085" s="38"/>
      <c r="AZ3085" s="38"/>
    </row>
    <row r="3086" spans="51:52" x14ac:dyDescent="0.15">
      <c r="AY3086" s="38"/>
      <c r="AZ3086" s="38"/>
    </row>
    <row r="3087" spans="51:52" x14ac:dyDescent="0.15">
      <c r="AY3087" s="38"/>
      <c r="AZ3087" s="38"/>
    </row>
    <row r="3088" spans="51:52" x14ac:dyDescent="0.15">
      <c r="AY3088" s="38"/>
      <c r="AZ3088" s="38"/>
    </row>
    <row r="3089" spans="51:52" x14ac:dyDescent="0.15">
      <c r="AY3089" s="38"/>
      <c r="AZ3089" s="38"/>
    </row>
    <row r="3090" spans="51:52" x14ac:dyDescent="0.15">
      <c r="AY3090" s="38"/>
      <c r="AZ3090" s="38"/>
    </row>
    <row r="3091" spans="51:52" x14ac:dyDescent="0.15">
      <c r="AY3091" s="38"/>
      <c r="AZ3091" s="38"/>
    </row>
    <row r="3092" spans="51:52" x14ac:dyDescent="0.15">
      <c r="AY3092" s="38"/>
      <c r="AZ3092" s="38"/>
    </row>
    <row r="3093" spans="51:52" x14ac:dyDescent="0.15">
      <c r="AY3093" s="38"/>
      <c r="AZ3093" s="38"/>
    </row>
    <row r="3094" spans="51:52" x14ac:dyDescent="0.15">
      <c r="AY3094" s="38"/>
      <c r="AZ3094" s="38"/>
    </row>
    <row r="3095" spans="51:52" x14ac:dyDescent="0.15">
      <c r="AY3095" s="38"/>
      <c r="AZ3095" s="38"/>
    </row>
    <row r="3096" spans="51:52" x14ac:dyDescent="0.15">
      <c r="AY3096" s="38"/>
      <c r="AZ3096" s="38"/>
    </row>
    <row r="3097" spans="51:52" x14ac:dyDescent="0.15">
      <c r="AY3097" s="38"/>
      <c r="AZ3097" s="38"/>
    </row>
    <row r="3098" spans="51:52" x14ac:dyDescent="0.15">
      <c r="AY3098" s="38"/>
      <c r="AZ3098" s="38"/>
    </row>
    <row r="3099" spans="51:52" x14ac:dyDescent="0.15">
      <c r="AY3099" s="38"/>
      <c r="AZ3099" s="38"/>
    </row>
    <row r="3100" spans="51:52" x14ac:dyDescent="0.15">
      <c r="AY3100" s="38"/>
      <c r="AZ3100" s="38"/>
    </row>
    <row r="3101" spans="51:52" x14ac:dyDescent="0.15">
      <c r="AY3101" s="38"/>
      <c r="AZ3101" s="38"/>
    </row>
    <row r="3102" spans="51:52" x14ac:dyDescent="0.15">
      <c r="AY3102" s="38"/>
      <c r="AZ3102" s="38"/>
    </row>
    <row r="3103" spans="51:52" x14ac:dyDescent="0.15">
      <c r="AY3103" s="38"/>
      <c r="AZ3103" s="38"/>
    </row>
    <row r="3104" spans="51:52" x14ac:dyDescent="0.15">
      <c r="AY3104" s="38"/>
      <c r="AZ3104" s="38"/>
    </row>
    <row r="3105" spans="51:52" x14ac:dyDescent="0.15">
      <c r="AY3105" s="38"/>
      <c r="AZ3105" s="38"/>
    </row>
    <row r="3106" spans="51:52" x14ac:dyDescent="0.15">
      <c r="AY3106" s="38"/>
      <c r="AZ3106" s="38"/>
    </row>
    <row r="3107" spans="51:52" x14ac:dyDescent="0.15">
      <c r="AY3107" s="38"/>
      <c r="AZ3107" s="38"/>
    </row>
    <row r="3108" spans="51:52" x14ac:dyDescent="0.15">
      <c r="AY3108" s="38"/>
      <c r="AZ3108" s="38"/>
    </row>
    <row r="3109" spans="51:52" x14ac:dyDescent="0.15">
      <c r="AY3109" s="38"/>
      <c r="AZ3109" s="38"/>
    </row>
    <row r="3110" spans="51:52" x14ac:dyDescent="0.15">
      <c r="AY3110" s="38"/>
      <c r="AZ3110" s="38"/>
    </row>
    <row r="3111" spans="51:52" x14ac:dyDescent="0.15">
      <c r="AY3111" s="38"/>
      <c r="AZ3111" s="38"/>
    </row>
    <row r="3112" spans="51:52" x14ac:dyDescent="0.15">
      <c r="AY3112" s="38"/>
      <c r="AZ3112" s="38"/>
    </row>
    <row r="3113" spans="51:52" x14ac:dyDescent="0.15">
      <c r="AY3113" s="38"/>
      <c r="AZ3113" s="38"/>
    </row>
    <row r="3114" spans="51:52" x14ac:dyDescent="0.15">
      <c r="AY3114" s="38"/>
      <c r="AZ3114" s="38"/>
    </row>
    <row r="3115" spans="51:52" x14ac:dyDescent="0.15">
      <c r="AY3115" s="38"/>
      <c r="AZ3115" s="38"/>
    </row>
    <row r="3116" spans="51:52" x14ac:dyDescent="0.15">
      <c r="AY3116" s="38"/>
      <c r="AZ3116" s="38"/>
    </row>
    <row r="3117" spans="51:52" x14ac:dyDescent="0.15">
      <c r="AY3117" s="38"/>
      <c r="AZ3117" s="38"/>
    </row>
    <row r="3118" spans="51:52" x14ac:dyDescent="0.15">
      <c r="AY3118" s="38"/>
      <c r="AZ3118" s="38"/>
    </row>
    <row r="3119" spans="51:52" x14ac:dyDescent="0.15">
      <c r="AY3119" s="38"/>
      <c r="AZ3119" s="38"/>
    </row>
    <row r="3120" spans="51:52" x14ac:dyDescent="0.15">
      <c r="AY3120" s="38"/>
      <c r="AZ3120" s="38"/>
    </row>
    <row r="3121" spans="51:52" x14ac:dyDescent="0.15">
      <c r="AY3121" s="38"/>
      <c r="AZ3121" s="38"/>
    </row>
    <row r="3122" spans="51:52" x14ac:dyDescent="0.15">
      <c r="AY3122" s="38"/>
      <c r="AZ3122" s="38"/>
    </row>
    <row r="3123" spans="51:52" x14ac:dyDescent="0.15">
      <c r="AY3123" s="38"/>
      <c r="AZ3123" s="38"/>
    </row>
    <row r="3124" spans="51:52" x14ac:dyDescent="0.15">
      <c r="AY3124" s="38"/>
      <c r="AZ3124" s="38"/>
    </row>
    <row r="3125" spans="51:52" x14ac:dyDescent="0.15">
      <c r="AY3125" s="38"/>
      <c r="AZ3125" s="38"/>
    </row>
    <row r="3126" spans="51:52" x14ac:dyDescent="0.15">
      <c r="AY3126" s="38"/>
      <c r="AZ3126" s="38"/>
    </row>
    <row r="3127" spans="51:52" x14ac:dyDescent="0.15">
      <c r="AY3127" s="38"/>
      <c r="AZ3127" s="38"/>
    </row>
    <row r="3128" spans="51:52" x14ac:dyDescent="0.15">
      <c r="AY3128" s="38"/>
      <c r="AZ3128" s="38"/>
    </row>
    <row r="3129" spans="51:52" x14ac:dyDescent="0.15">
      <c r="AY3129" s="38"/>
      <c r="AZ3129" s="38"/>
    </row>
    <row r="3130" spans="51:52" x14ac:dyDescent="0.15">
      <c r="AY3130" s="38"/>
      <c r="AZ3130" s="38"/>
    </row>
    <row r="3131" spans="51:52" x14ac:dyDescent="0.15">
      <c r="AY3131" s="38"/>
      <c r="AZ3131" s="38"/>
    </row>
    <row r="3132" spans="51:52" x14ac:dyDescent="0.15">
      <c r="AY3132" s="38"/>
      <c r="AZ3132" s="38"/>
    </row>
    <row r="3133" spans="51:52" x14ac:dyDescent="0.15">
      <c r="AY3133" s="38"/>
      <c r="AZ3133" s="38"/>
    </row>
    <row r="3134" spans="51:52" x14ac:dyDescent="0.15">
      <c r="AY3134" s="38"/>
      <c r="AZ3134" s="38"/>
    </row>
    <row r="3135" spans="51:52" x14ac:dyDescent="0.15">
      <c r="AY3135" s="38"/>
      <c r="AZ3135" s="38"/>
    </row>
    <row r="3136" spans="51:52" x14ac:dyDescent="0.15">
      <c r="AY3136" s="38"/>
      <c r="AZ3136" s="38"/>
    </row>
    <row r="3137" spans="51:52" x14ac:dyDescent="0.15">
      <c r="AY3137" s="38"/>
      <c r="AZ3137" s="38"/>
    </row>
    <row r="3138" spans="51:52" x14ac:dyDescent="0.15">
      <c r="AY3138" s="38"/>
      <c r="AZ3138" s="38"/>
    </row>
    <row r="3139" spans="51:52" x14ac:dyDescent="0.15">
      <c r="AY3139" s="38"/>
      <c r="AZ3139" s="38"/>
    </row>
    <row r="3140" spans="51:52" x14ac:dyDescent="0.15">
      <c r="AY3140" s="38"/>
      <c r="AZ3140" s="38"/>
    </row>
    <row r="3141" spans="51:52" x14ac:dyDescent="0.15">
      <c r="AY3141" s="38"/>
      <c r="AZ3141" s="38"/>
    </row>
    <row r="3142" spans="51:52" x14ac:dyDescent="0.15">
      <c r="AY3142" s="38"/>
      <c r="AZ3142" s="38"/>
    </row>
    <row r="3143" spans="51:52" x14ac:dyDescent="0.15">
      <c r="AY3143" s="38"/>
      <c r="AZ3143" s="38"/>
    </row>
    <row r="3144" spans="51:52" x14ac:dyDescent="0.15">
      <c r="AY3144" s="38"/>
      <c r="AZ3144" s="38"/>
    </row>
    <row r="3145" spans="51:52" x14ac:dyDescent="0.15">
      <c r="AY3145" s="38"/>
      <c r="AZ3145" s="38"/>
    </row>
    <row r="3146" spans="51:52" x14ac:dyDescent="0.15">
      <c r="AY3146" s="38"/>
      <c r="AZ3146" s="38"/>
    </row>
    <row r="3147" spans="51:52" x14ac:dyDescent="0.15">
      <c r="AY3147" s="38"/>
      <c r="AZ3147" s="38"/>
    </row>
    <row r="3148" spans="51:52" x14ac:dyDescent="0.15">
      <c r="AY3148" s="38"/>
      <c r="AZ3148" s="38"/>
    </row>
    <row r="3149" spans="51:52" x14ac:dyDescent="0.15">
      <c r="AY3149" s="38"/>
      <c r="AZ3149" s="38"/>
    </row>
    <row r="3150" spans="51:52" x14ac:dyDescent="0.15">
      <c r="AY3150" s="38"/>
      <c r="AZ3150" s="38"/>
    </row>
    <row r="3151" spans="51:52" x14ac:dyDescent="0.15">
      <c r="AY3151" s="38"/>
      <c r="AZ3151" s="38"/>
    </row>
    <row r="3152" spans="51:52" x14ac:dyDescent="0.15">
      <c r="AY3152" s="38"/>
      <c r="AZ3152" s="38"/>
    </row>
    <row r="3153" spans="51:52" x14ac:dyDescent="0.15">
      <c r="AY3153" s="38"/>
      <c r="AZ3153" s="38"/>
    </row>
    <row r="3154" spans="51:52" x14ac:dyDescent="0.15">
      <c r="AY3154" s="38"/>
      <c r="AZ3154" s="38"/>
    </row>
    <row r="3155" spans="51:52" x14ac:dyDescent="0.15">
      <c r="AY3155" s="38"/>
      <c r="AZ3155" s="38"/>
    </row>
    <row r="3156" spans="51:52" x14ac:dyDescent="0.15">
      <c r="AY3156" s="38"/>
      <c r="AZ3156" s="38"/>
    </row>
    <row r="3157" spans="51:52" x14ac:dyDescent="0.15">
      <c r="AY3157" s="38"/>
      <c r="AZ3157" s="38"/>
    </row>
    <row r="3158" spans="51:52" x14ac:dyDescent="0.15">
      <c r="AY3158" s="38"/>
      <c r="AZ3158" s="38"/>
    </row>
    <row r="3159" spans="51:52" x14ac:dyDescent="0.15">
      <c r="AY3159" s="38"/>
      <c r="AZ3159" s="38"/>
    </row>
    <row r="3160" spans="51:52" x14ac:dyDescent="0.15">
      <c r="AY3160" s="38"/>
      <c r="AZ3160" s="38"/>
    </row>
    <row r="3161" spans="51:52" x14ac:dyDescent="0.15">
      <c r="AY3161" s="38"/>
      <c r="AZ3161" s="38"/>
    </row>
    <row r="3162" spans="51:52" x14ac:dyDescent="0.15">
      <c r="AY3162" s="38"/>
      <c r="AZ3162" s="38"/>
    </row>
    <row r="3163" spans="51:52" x14ac:dyDescent="0.15">
      <c r="AY3163" s="38"/>
      <c r="AZ3163" s="38"/>
    </row>
    <row r="3164" spans="51:52" x14ac:dyDescent="0.15">
      <c r="AY3164" s="38"/>
      <c r="AZ3164" s="38"/>
    </row>
    <row r="3165" spans="51:52" x14ac:dyDescent="0.15">
      <c r="AY3165" s="38"/>
      <c r="AZ3165" s="38"/>
    </row>
    <row r="3166" spans="51:52" x14ac:dyDescent="0.15">
      <c r="AY3166" s="38"/>
      <c r="AZ3166" s="38"/>
    </row>
    <row r="3167" spans="51:52" x14ac:dyDescent="0.15">
      <c r="AY3167" s="38"/>
      <c r="AZ3167" s="38"/>
    </row>
    <row r="3168" spans="51:52" x14ac:dyDescent="0.15">
      <c r="AY3168" s="38"/>
      <c r="AZ3168" s="38"/>
    </row>
    <row r="3169" spans="51:52" x14ac:dyDescent="0.15">
      <c r="AY3169" s="38"/>
      <c r="AZ3169" s="38"/>
    </row>
    <row r="3170" spans="51:52" x14ac:dyDescent="0.15">
      <c r="AY3170" s="38"/>
      <c r="AZ3170" s="38"/>
    </row>
    <row r="3171" spans="51:52" x14ac:dyDescent="0.15">
      <c r="AY3171" s="38"/>
      <c r="AZ3171" s="38"/>
    </row>
    <row r="3172" spans="51:52" x14ac:dyDescent="0.15">
      <c r="AY3172" s="38"/>
      <c r="AZ3172" s="38"/>
    </row>
    <row r="3173" spans="51:52" x14ac:dyDescent="0.15">
      <c r="AY3173" s="38"/>
      <c r="AZ3173" s="38"/>
    </row>
    <row r="3174" spans="51:52" x14ac:dyDescent="0.15">
      <c r="AY3174" s="38"/>
      <c r="AZ3174" s="38"/>
    </row>
  </sheetData>
  <phoneticPr fontId="3" type="noConversion"/>
  <pageMargins left="0.75" right="0.75" top="1" bottom="1" header="0.5" footer="0.5"/>
  <pageSetup orientation="portrait" horizontalDpi="4294967292" verticalDpi="4294967292"/>
  <headerFooter alignWithMargins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I3098"/>
  <sheetViews>
    <sheetView topLeftCell="A178" workbookViewId="0">
      <pane xSplit="9620" topLeftCell="AQ1" activePane="topRight"/>
      <selection activeCell="AF177" sqref="AF177:AN182"/>
      <selection pane="topRight" activeCell="Z177" sqref="Z177:AX182"/>
    </sheetView>
  </sheetViews>
  <sheetFormatPr baseColWidth="10" defaultColWidth="8.6640625" defaultRowHeight="13" x14ac:dyDescent="0.15"/>
  <cols>
    <col min="1" max="1" width="8.6640625" style="6" customWidth="1"/>
    <col min="2" max="2" width="13.1640625" customWidth="1"/>
    <col min="4" max="5" width="5.5" style="15" customWidth="1"/>
    <col min="6" max="25" width="8.6640625" style="6"/>
    <col min="26" max="27" width="11.1640625" style="6" customWidth="1"/>
    <col min="28" max="28" width="13.83203125" style="6" customWidth="1"/>
    <col min="29" max="29" width="8.6640625" style="6"/>
    <col min="30" max="30" width="10.6640625" style="6" customWidth="1"/>
    <col min="31" max="40" width="10.83203125" customWidth="1"/>
    <col min="41" max="41" width="10.5" customWidth="1"/>
    <col min="42" max="48" width="10.83203125" customWidth="1"/>
    <col min="49" max="50" width="8.6640625" style="15"/>
    <col min="51" max="93" width="10.83203125" customWidth="1"/>
    <col min="94" max="94" width="3.5" style="12" customWidth="1"/>
    <col min="95" max="95" width="5.6640625" customWidth="1"/>
  </cols>
  <sheetData>
    <row r="1" spans="1:108" s="1" customFormat="1" x14ac:dyDescent="0.15">
      <c r="A1" s="1" t="s">
        <v>792</v>
      </c>
      <c r="B1" s="1" t="s">
        <v>793</v>
      </c>
      <c r="D1" s="1" t="s">
        <v>801</v>
      </c>
      <c r="F1" s="1" t="s">
        <v>802</v>
      </c>
      <c r="H1" s="1" t="s">
        <v>803</v>
      </c>
      <c r="J1" s="1" t="s">
        <v>804</v>
      </c>
      <c r="L1" s="1" t="s">
        <v>805</v>
      </c>
      <c r="N1" s="1" t="s">
        <v>806</v>
      </c>
      <c r="P1" s="1" t="s">
        <v>807</v>
      </c>
      <c r="R1" s="1" t="s">
        <v>808</v>
      </c>
      <c r="T1" s="1" t="s">
        <v>809</v>
      </c>
      <c r="V1" s="1" t="s">
        <v>810</v>
      </c>
      <c r="X1" s="1" t="s">
        <v>811</v>
      </c>
      <c r="Z1" s="1" t="s">
        <v>187</v>
      </c>
      <c r="AA1" s="1" t="s">
        <v>188</v>
      </c>
      <c r="AB1" s="1" t="s">
        <v>38</v>
      </c>
      <c r="AC1" s="1" t="s">
        <v>39</v>
      </c>
      <c r="AD1" s="1" t="s">
        <v>40</v>
      </c>
      <c r="AE1"/>
      <c r="AF1"/>
      <c r="AG1"/>
      <c r="AH1"/>
      <c r="AI1"/>
      <c r="AJ1">
        <v>1</v>
      </c>
      <c r="AK1">
        <v>2</v>
      </c>
      <c r="AL1">
        <v>3</v>
      </c>
      <c r="AM1">
        <v>4</v>
      </c>
      <c r="AN1">
        <v>5</v>
      </c>
      <c r="CP1" s="2"/>
      <c r="CV1" s="3"/>
      <c r="CW1" s="3"/>
      <c r="DC1" s="4"/>
      <c r="DD1" s="5"/>
    </row>
    <row r="2" spans="1:108" x14ac:dyDescent="0.15">
      <c r="A2">
        <v>1</v>
      </c>
      <c r="B2" s="47" t="s">
        <v>813</v>
      </c>
      <c r="C2">
        <v>1</v>
      </c>
      <c r="D2">
        <v>203</v>
      </c>
      <c r="E2">
        <v>217</v>
      </c>
      <c r="F2">
        <v>255</v>
      </c>
      <c r="G2">
        <v>271</v>
      </c>
      <c r="H2">
        <v>159</v>
      </c>
      <c r="I2">
        <v>165</v>
      </c>
      <c r="J2">
        <v>98</v>
      </c>
      <c r="K2">
        <v>98</v>
      </c>
      <c r="L2">
        <v>-9</v>
      </c>
      <c r="M2">
        <v>-9</v>
      </c>
      <c r="N2">
        <v>252</v>
      </c>
      <c r="O2">
        <v>256</v>
      </c>
      <c r="P2">
        <v>111</v>
      </c>
      <c r="Q2">
        <v>111</v>
      </c>
      <c r="R2">
        <v>162</v>
      </c>
      <c r="S2">
        <v>174</v>
      </c>
      <c r="T2">
        <v>-9</v>
      </c>
      <c r="U2">
        <v>-9</v>
      </c>
      <c r="V2">
        <v>152</v>
      </c>
      <c r="W2">
        <v>154</v>
      </c>
      <c r="X2">
        <v>209</v>
      </c>
      <c r="Y2">
        <v>213</v>
      </c>
      <c r="Z2" t="s">
        <v>814</v>
      </c>
      <c r="AA2" t="s">
        <v>815</v>
      </c>
      <c r="AB2" t="s">
        <v>41</v>
      </c>
      <c r="AC2">
        <v>34.726592340000003</v>
      </c>
      <c r="AD2">
        <v>-76.748444570000004</v>
      </c>
      <c r="AE2">
        <v>1</v>
      </c>
      <c r="AF2">
        <v>1</v>
      </c>
      <c r="AG2">
        <v>-18</v>
      </c>
      <c r="AH2">
        <v>1</v>
      </c>
      <c r="AI2" t="s">
        <v>33</v>
      </c>
      <c r="AJ2">
        <v>1.4E-2</v>
      </c>
      <c r="AK2">
        <v>5.0000000000000001E-3</v>
      </c>
      <c r="AL2">
        <v>0.01</v>
      </c>
      <c r="AM2">
        <v>0.96299999999999997</v>
      </c>
      <c r="AN2">
        <v>8.9999999999999993E-3</v>
      </c>
      <c r="AW2"/>
      <c r="AX2"/>
      <c r="CP2" s="9"/>
      <c r="CQ2" s="10"/>
      <c r="CV2" s="11"/>
      <c r="CW2" s="11"/>
      <c r="DC2" s="9"/>
      <c r="DD2" s="10"/>
    </row>
    <row r="3" spans="1:108" x14ac:dyDescent="0.15">
      <c r="A3">
        <v>2</v>
      </c>
      <c r="B3" s="47" t="s">
        <v>813</v>
      </c>
      <c r="C3">
        <v>1</v>
      </c>
      <c r="D3">
        <v>-9</v>
      </c>
      <c r="E3">
        <v>-9</v>
      </c>
      <c r="F3">
        <v>265</v>
      </c>
      <c r="G3">
        <v>279</v>
      </c>
      <c r="H3">
        <v>159</v>
      </c>
      <c r="I3">
        <v>165</v>
      </c>
      <c r="J3">
        <v>98</v>
      </c>
      <c r="K3">
        <v>112</v>
      </c>
      <c r="L3">
        <v>200</v>
      </c>
      <c r="M3">
        <v>200</v>
      </c>
      <c r="N3">
        <v>-9</v>
      </c>
      <c r="O3">
        <v>-9</v>
      </c>
      <c r="P3">
        <v>113</v>
      </c>
      <c r="Q3">
        <v>113</v>
      </c>
      <c r="R3">
        <v>174</v>
      </c>
      <c r="S3">
        <v>174</v>
      </c>
      <c r="T3">
        <v>197</v>
      </c>
      <c r="U3">
        <v>197</v>
      </c>
      <c r="V3">
        <v>-9</v>
      </c>
      <c r="W3">
        <v>-9</v>
      </c>
      <c r="X3">
        <v>207</v>
      </c>
      <c r="Y3">
        <v>209</v>
      </c>
      <c r="Z3" t="s">
        <v>818</v>
      </c>
      <c r="AA3" t="s">
        <v>815</v>
      </c>
      <c r="AB3" t="s">
        <v>41</v>
      </c>
      <c r="AC3">
        <v>34.726592340000003</v>
      </c>
      <c r="AD3">
        <v>-76.748444570000004</v>
      </c>
      <c r="AE3">
        <v>2</v>
      </c>
      <c r="AF3">
        <v>2</v>
      </c>
      <c r="AG3">
        <v>-27</v>
      </c>
      <c r="AH3">
        <v>1</v>
      </c>
      <c r="AI3" t="s">
        <v>33</v>
      </c>
      <c r="AJ3">
        <v>8.9999999999999993E-3</v>
      </c>
      <c r="AK3">
        <v>7.0000000000000001E-3</v>
      </c>
      <c r="AL3">
        <v>8.9999999999999993E-3</v>
      </c>
      <c r="AM3">
        <v>0.96699999999999997</v>
      </c>
      <c r="AN3">
        <v>8.0000000000000002E-3</v>
      </c>
      <c r="AW3"/>
      <c r="AX3"/>
      <c r="CP3" s="9"/>
      <c r="CV3" s="11"/>
      <c r="CW3" s="11"/>
      <c r="DC3" s="9"/>
      <c r="DD3" s="10"/>
    </row>
    <row r="4" spans="1:108" x14ac:dyDescent="0.15">
      <c r="A4">
        <v>3</v>
      </c>
      <c r="B4" s="47" t="s">
        <v>813</v>
      </c>
      <c r="C4">
        <v>1</v>
      </c>
      <c r="D4">
        <v>209</v>
      </c>
      <c r="E4">
        <v>217</v>
      </c>
      <c r="F4">
        <v>279</v>
      </c>
      <c r="G4">
        <v>279</v>
      </c>
      <c r="H4">
        <v>-9</v>
      </c>
      <c r="I4">
        <v>-9</v>
      </c>
      <c r="J4">
        <v>98</v>
      </c>
      <c r="K4">
        <v>98</v>
      </c>
      <c r="L4">
        <v>218</v>
      </c>
      <c r="M4">
        <v>218</v>
      </c>
      <c r="N4">
        <v>256</v>
      </c>
      <c r="O4">
        <v>262</v>
      </c>
      <c r="P4">
        <v>113</v>
      </c>
      <c r="Q4">
        <v>113</v>
      </c>
      <c r="R4">
        <v>164</v>
      </c>
      <c r="S4">
        <v>174</v>
      </c>
      <c r="T4">
        <v>197</v>
      </c>
      <c r="U4">
        <v>205</v>
      </c>
      <c r="V4">
        <v>152</v>
      </c>
      <c r="W4">
        <v>172</v>
      </c>
      <c r="X4">
        <v>207</v>
      </c>
      <c r="Y4">
        <v>209</v>
      </c>
      <c r="Z4" t="s">
        <v>821</v>
      </c>
      <c r="AA4" t="s">
        <v>815</v>
      </c>
      <c r="AB4" t="s">
        <v>41</v>
      </c>
      <c r="AC4">
        <v>34.726592340000003</v>
      </c>
      <c r="AD4">
        <v>-76.748444570000004</v>
      </c>
      <c r="AE4">
        <v>3</v>
      </c>
      <c r="AF4">
        <v>3</v>
      </c>
      <c r="AG4">
        <v>-9</v>
      </c>
      <c r="AH4">
        <v>1</v>
      </c>
      <c r="AI4" t="s">
        <v>33</v>
      </c>
      <c r="AJ4">
        <v>5.0000000000000001E-3</v>
      </c>
      <c r="AK4">
        <v>8.0000000000000002E-3</v>
      </c>
      <c r="AL4">
        <v>5.0000000000000001E-3</v>
      </c>
      <c r="AM4">
        <v>0.97699999999999998</v>
      </c>
      <c r="AN4">
        <v>5.0000000000000001E-3</v>
      </c>
      <c r="AW4"/>
      <c r="AX4"/>
      <c r="CP4" s="9"/>
      <c r="CV4" s="11"/>
      <c r="CW4" s="11"/>
      <c r="DC4" s="9"/>
      <c r="DD4" s="10"/>
    </row>
    <row r="5" spans="1:108" x14ac:dyDescent="0.15">
      <c r="A5">
        <v>4</v>
      </c>
      <c r="B5" s="47" t="s">
        <v>813</v>
      </c>
      <c r="C5">
        <v>1</v>
      </c>
      <c r="D5">
        <v>209</v>
      </c>
      <c r="E5">
        <v>221</v>
      </c>
      <c r="F5">
        <v>279</v>
      </c>
      <c r="G5">
        <v>279</v>
      </c>
      <c r="H5">
        <v>165</v>
      </c>
      <c r="I5">
        <v>175</v>
      </c>
      <c r="J5">
        <v>98</v>
      </c>
      <c r="K5">
        <v>116</v>
      </c>
      <c r="L5">
        <v>178</v>
      </c>
      <c r="M5">
        <v>178</v>
      </c>
      <c r="N5">
        <v>256</v>
      </c>
      <c r="O5">
        <v>256</v>
      </c>
      <c r="P5">
        <v>111</v>
      </c>
      <c r="Q5">
        <v>111</v>
      </c>
      <c r="R5">
        <v>164</v>
      </c>
      <c r="S5">
        <v>174</v>
      </c>
      <c r="T5">
        <v>197</v>
      </c>
      <c r="U5">
        <v>197</v>
      </c>
      <c r="V5">
        <v>154</v>
      </c>
      <c r="W5">
        <v>156</v>
      </c>
      <c r="X5">
        <v>209</v>
      </c>
      <c r="Y5">
        <v>209</v>
      </c>
      <c r="Z5" t="s">
        <v>824</v>
      </c>
      <c r="AA5" t="s">
        <v>815</v>
      </c>
      <c r="AB5" t="s">
        <v>41</v>
      </c>
      <c r="AC5">
        <v>34.726592340000003</v>
      </c>
      <c r="AD5">
        <v>-76.748444570000004</v>
      </c>
      <c r="AE5">
        <v>4</v>
      </c>
      <c r="AF5">
        <v>4</v>
      </c>
      <c r="AG5">
        <v>0</v>
      </c>
      <c r="AH5">
        <v>1</v>
      </c>
      <c r="AI5" t="s">
        <v>33</v>
      </c>
      <c r="AJ5">
        <v>4.0000000000000001E-3</v>
      </c>
      <c r="AK5">
        <v>3.0000000000000001E-3</v>
      </c>
      <c r="AL5">
        <v>5.0000000000000001E-3</v>
      </c>
      <c r="AM5">
        <v>0.98099999999999998</v>
      </c>
      <c r="AN5">
        <v>7.0000000000000001E-3</v>
      </c>
      <c r="AW5"/>
      <c r="AX5"/>
      <c r="CP5" s="9"/>
      <c r="CV5" s="11"/>
      <c r="CW5" s="11"/>
      <c r="DC5" s="12"/>
    </row>
    <row r="6" spans="1:108" x14ac:dyDescent="0.15">
      <c r="A6">
        <v>5</v>
      </c>
      <c r="B6" s="47" t="s">
        <v>813</v>
      </c>
      <c r="C6">
        <v>1</v>
      </c>
      <c r="D6">
        <v>217</v>
      </c>
      <c r="E6">
        <v>221</v>
      </c>
      <c r="F6">
        <v>-9</v>
      </c>
      <c r="G6">
        <v>-9</v>
      </c>
      <c r="H6">
        <v>165</v>
      </c>
      <c r="I6">
        <v>175</v>
      </c>
      <c r="J6">
        <v>92</v>
      </c>
      <c r="K6">
        <v>98</v>
      </c>
      <c r="L6">
        <v>178</v>
      </c>
      <c r="M6">
        <v>178</v>
      </c>
      <c r="N6">
        <v>252</v>
      </c>
      <c r="O6">
        <v>256</v>
      </c>
      <c r="P6">
        <v>111</v>
      </c>
      <c r="Q6">
        <v>113</v>
      </c>
      <c r="R6">
        <v>162</v>
      </c>
      <c r="S6">
        <v>174</v>
      </c>
      <c r="T6">
        <v>205</v>
      </c>
      <c r="U6">
        <v>205</v>
      </c>
      <c r="V6">
        <v>154</v>
      </c>
      <c r="W6">
        <v>172</v>
      </c>
      <c r="X6">
        <v>207</v>
      </c>
      <c r="Y6">
        <v>207</v>
      </c>
      <c r="Z6" t="s">
        <v>826</v>
      </c>
      <c r="AA6" t="s">
        <v>815</v>
      </c>
      <c r="AB6" t="s">
        <v>41</v>
      </c>
      <c r="AC6">
        <v>34.726592340000003</v>
      </c>
      <c r="AD6">
        <v>-76.748444570000004</v>
      </c>
      <c r="AE6">
        <v>5</v>
      </c>
      <c r="AF6">
        <v>5</v>
      </c>
      <c r="AG6">
        <v>-9</v>
      </c>
      <c r="AH6">
        <v>1</v>
      </c>
      <c r="AI6" t="s">
        <v>33</v>
      </c>
      <c r="AJ6">
        <v>5.0000000000000001E-3</v>
      </c>
      <c r="AK6">
        <v>8.9999999999999993E-3</v>
      </c>
      <c r="AL6">
        <v>4.0000000000000001E-3</v>
      </c>
      <c r="AM6">
        <v>0.97499999999999998</v>
      </c>
      <c r="AN6">
        <v>7.0000000000000001E-3</v>
      </c>
      <c r="AW6"/>
      <c r="AX6"/>
      <c r="CP6" s="9"/>
      <c r="CV6" s="11"/>
      <c r="CW6" s="11"/>
      <c r="DC6" s="12"/>
    </row>
    <row r="7" spans="1:108" x14ac:dyDescent="0.15">
      <c r="A7">
        <v>6</v>
      </c>
      <c r="B7" s="47" t="s">
        <v>813</v>
      </c>
      <c r="C7">
        <v>1</v>
      </c>
      <c r="D7">
        <v>217</v>
      </c>
      <c r="E7">
        <v>217</v>
      </c>
      <c r="F7">
        <v>255</v>
      </c>
      <c r="G7">
        <v>279</v>
      </c>
      <c r="H7">
        <v>165</v>
      </c>
      <c r="I7">
        <v>175</v>
      </c>
      <c r="J7">
        <v>98</v>
      </c>
      <c r="K7">
        <v>98</v>
      </c>
      <c r="L7">
        <v>200</v>
      </c>
      <c r="M7">
        <v>200</v>
      </c>
      <c r="N7">
        <v>252</v>
      </c>
      <c r="O7">
        <v>256</v>
      </c>
      <c r="P7">
        <v>111</v>
      </c>
      <c r="Q7">
        <v>111</v>
      </c>
      <c r="R7">
        <v>162</v>
      </c>
      <c r="S7">
        <v>162</v>
      </c>
      <c r="T7">
        <v>205</v>
      </c>
      <c r="U7">
        <v>205</v>
      </c>
      <c r="V7">
        <v>150</v>
      </c>
      <c r="W7">
        <v>172</v>
      </c>
      <c r="X7">
        <v>207</v>
      </c>
      <c r="Y7">
        <v>207</v>
      </c>
      <c r="Z7" t="s">
        <v>828</v>
      </c>
      <c r="AA7" t="s">
        <v>815</v>
      </c>
      <c r="AB7" t="s">
        <v>41</v>
      </c>
      <c r="AC7">
        <v>34.726592340000003</v>
      </c>
      <c r="AD7">
        <v>-76.748444570000004</v>
      </c>
      <c r="AE7">
        <v>6</v>
      </c>
      <c r="AF7">
        <v>6</v>
      </c>
      <c r="AG7">
        <v>0</v>
      </c>
      <c r="AH7">
        <v>1</v>
      </c>
      <c r="AI7" t="s">
        <v>33</v>
      </c>
      <c r="AJ7">
        <v>6.0000000000000001E-3</v>
      </c>
      <c r="AK7">
        <v>8.0000000000000002E-3</v>
      </c>
      <c r="AL7">
        <v>5.0000000000000001E-3</v>
      </c>
      <c r="AM7">
        <v>0.97599999999999998</v>
      </c>
      <c r="AN7">
        <v>6.0000000000000001E-3</v>
      </c>
      <c r="AW7"/>
      <c r="AX7"/>
      <c r="CP7" s="9"/>
      <c r="CV7" s="11"/>
      <c r="CW7" s="11"/>
      <c r="DC7" s="9"/>
      <c r="DD7" s="13"/>
    </row>
    <row r="8" spans="1:108" x14ac:dyDescent="0.15">
      <c r="A8">
        <v>7</v>
      </c>
      <c r="B8" s="47" t="s">
        <v>813</v>
      </c>
      <c r="C8">
        <v>1</v>
      </c>
      <c r="D8">
        <v>215</v>
      </c>
      <c r="E8">
        <v>215</v>
      </c>
      <c r="F8">
        <v>263</v>
      </c>
      <c r="G8">
        <v>279</v>
      </c>
      <c r="H8">
        <v>165</v>
      </c>
      <c r="I8">
        <v>175</v>
      </c>
      <c r="J8">
        <v>98</v>
      </c>
      <c r="K8">
        <v>98</v>
      </c>
      <c r="L8">
        <v>178</v>
      </c>
      <c r="M8">
        <v>178</v>
      </c>
      <c r="N8">
        <v>252</v>
      </c>
      <c r="O8">
        <v>256</v>
      </c>
      <c r="P8">
        <v>111</v>
      </c>
      <c r="Q8">
        <v>111</v>
      </c>
      <c r="R8">
        <v>174</v>
      </c>
      <c r="S8">
        <v>176</v>
      </c>
      <c r="T8">
        <v>205</v>
      </c>
      <c r="U8">
        <v>205</v>
      </c>
      <c r="V8">
        <v>150</v>
      </c>
      <c r="W8">
        <v>154</v>
      </c>
      <c r="X8">
        <v>209</v>
      </c>
      <c r="Y8">
        <v>209</v>
      </c>
      <c r="Z8" t="s">
        <v>831</v>
      </c>
      <c r="AA8" t="s">
        <v>815</v>
      </c>
      <c r="AB8" t="s">
        <v>41</v>
      </c>
      <c r="AC8">
        <v>34.726592340000003</v>
      </c>
      <c r="AD8">
        <v>-76.748444570000004</v>
      </c>
      <c r="AE8">
        <v>7</v>
      </c>
      <c r="AF8">
        <v>7</v>
      </c>
      <c r="AG8">
        <v>0</v>
      </c>
      <c r="AH8">
        <v>1</v>
      </c>
      <c r="AI8" t="s">
        <v>33</v>
      </c>
      <c r="AJ8">
        <v>1.0999999999999999E-2</v>
      </c>
      <c r="AK8">
        <v>7.0000000000000001E-3</v>
      </c>
      <c r="AL8">
        <v>7.0000000000000001E-3</v>
      </c>
      <c r="AM8">
        <v>0.97</v>
      </c>
      <c r="AN8">
        <v>6.0000000000000001E-3</v>
      </c>
      <c r="AW8"/>
      <c r="AX8"/>
      <c r="CP8" s="9"/>
      <c r="CV8" s="11"/>
      <c r="CW8" s="11"/>
      <c r="DC8" s="9"/>
      <c r="DD8" s="13"/>
    </row>
    <row r="9" spans="1:108" x14ac:dyDescent="0.15">
      <c r="A9">
        <v>8</v>
      </c>
      <c r="B9" s="47" t="s">
        <v>813</v>
      </c>
      <c r="C9">
        <v>1</v>
      </c>
      <c r="D9">
        <v>215</v>
      </c>
      <c r="E9">
        <v>221</v>
      </c>
      <c r="F9">
        <v>279</v>
      </c>
      <c r="G9">
        <v>279</v>
      </c>
      <c r="H9">
        <v>159</v>
      </c>
      <c r="I9">
        <v>175</v>
      </c>
      <c r="J9">
        <v>98</v>
      </c>
      <c r="K9">
        <v>130</v>
      </c>
      <c r="L9">
        <v>178</v>
      </c>
      <c r="M9">
        <v>178</v>
      </c>
      <c r="N9">
        <v>256</v>
      </c>
      <c r="O9">
        <v>256</v>
      </c>
      <c r="P9">
        <v>111</v>
      </c>
      <c r="Q9">
        <v>113</v>
      </c>
      <c r="R9">
        <v>162</v>
      </c>
      <c r="S9">
        <v>176</v>
      </c>
      <c r="T9">
        <v>197</v>
      </c>
      <c r="U9">
        <v>205</v>
      </c>
      <c r="V9">
        <v>150</v>
      </c>
      <c r="W9">
        <v>172</v>
      </c>
      <c r="X9">
        <v>209</v>
      </c>
      <c r="Y9">
        <v>225</v>
      </c>
      <c r="Z9" t="s">
        <v>833</v>
      </c>
      <c r="AA9" t="s">
        <v>815</v>
      </c>
      <c r="AB9" t="s">
        <v>41</v>
      </c>
      <c r="AC9">
        <v>34.726592340000003</v>
      </c>
      <c r="AD9">
        <v>-76.748444570000004</v>
      </c>
      <c r="AE9">
        <v>8</v>
      </c>
      <c r="AF9">
        <v>8</v>
      </c>
      <c r="AG9">
        <v>0</v>
      </c>
      <c r="AH9">
        <v>1</v>
      </c>
      <c r="AI9" t="s">
        <v>33</v>
      </c>
      <c r="AJ9">
        <v>4.0000000000000001E-3</v>
      </c>
      <c r="AK9">
        <v>4.0000000000000001E-3</v>
      </c>
      <c r="AL9">
        <v>3.0000000000000001E-3</v>
      </c>
      <c r="AM9">
        <v>0.97399999999999998</v>
      </c>
      <c r="AN9">
        <v>1.4E-2</v>
      </c>
      <c r="AW9"/>
      <c r="AX9"/>
      <c r="CP9" s="9"/>
      <c r="CV9" s="11"/>
      <c r="CW9" s="11"/>
      <c r="DC9" s="9"/>
      <c r="DD9" s="13"/>
    </row>
    <row r="10" spans="1:108" x14ac:dyDescent="0.15">
      <c r="A10">
        <v>9</v>
      </c>
      <c r="B10" s="47" t="s">
        <v>813</v>
      </c>
      <c r="C10">
        <v>1</v>
      </c>
      <c r="D10">
        <v>215</v>
      </c>
      <c r="E10">
        <v>221</v>
      </c>
      <c r="F10">
        <v>255</v>
      </c>
      <c r="G10">
        <v>263</v>
      </c>
      <c r="H10">
        <v>159</v>
      </c>
      <c r="I10">
        <v>179</v>
      </c>
      <c r="J10">
        <v>98</v>
      </c>
      <c r="K10">
        <v>114</v>
      </c>
      <c r="L10">
        <v>190</v>
      </c>
      <c r="M10">
        <v>190</v>
      </c>
      <c r="N10">
        <v>246</v>
      </c>
      <c r="O10">
        <v>264</v>
      </c>
      <c r="P10">
        <v>113</v>
      </c>
      <c r="Q10">
        <v>113</v>
      </c>
      <c r="R10">
        <v>162</v>
      </c>
      <c r="S10">
        <v>164</v>
      </c>
      <c r="T10">
        <v>205</v>
      </c>
      <c r="U10">
        <v>205</v>
      </c>
      <c r="V10">
        <v>148</v>
      </c>
      <c r="W10">
        <v>148</v>
      </c>
      <c r="X10">
        <v>209</v>
      </c>
      <c r="Y10">
        <v>213</v>
      </c>
      <c r="Z10" t="s">
        <v>835</v>
      </c>
      <c r="AA10" t="s">
        <v>815</v>
      </c>
      <c r="AB10" t="s">
        <v>41</v>
      </c>
      <c r="AC10">
        <v>34.726592340000003</v>
      </c>
      <c r="AD10">
        <v>-76.748444570000004</v>
      </c>
      <c r="AE10">
        <v>9</v>
      </c>
      <c r="AF10">
        <v>9</v>
      </c>
      <c r="AG10">
        <v>0</v>
      </c>
      <c r="AH10">
        <v>1</v>
      </c>
      <c r="AI10" t="s">
        <v>33</v>
      </c>
      <c r="AJ10">
        <v>0.13700000000000001</v>
      </c>
      <c r="AK10">
        <v>1.0999999999999999E-2</v>
      </c>
      <c r="AL10">
        <v>4.1000000000000002E-2</v>
      </c>
      <c r="AM10">
        <v>0.80100000000000005</v>
      </c>
      <c r="AN10">
        <v>0.01</v>
      </c>
      <c r="AW10"/>
      <c r="AX10"/>
      <c r="CP10" s="9"/>
      <c r="CV10" s="11"/>
      <c r="CW10" s="11"/>
      <c r="DC10" s="9"/>
      <c r="DD10" s="13"/>
    </row>
    <row r="11" spans="1:108" x14ac:dyDescent="0.15">
      <c r="A11">
        <v>10</v>
      </c>
      <c r="B11" s="47" t="s">
        <v>813</v>
      </c>
      <c r="C11">
        <v>1</v>
      </c>
      <c r="D11">
        <v>207</v>
      </c>
      <c r="E11">
        <v>215</v>
      </c>
      <c r="F11">
        <v>255</v>
      </c>
      <c r="G11">
        <v>265</v>
      </c>
      <c r="H11">
        <v>157</v>
      </c>
      <c r="I11">
        <v>159</v>
      </c>
      <c r="J11">
        <v>98</v>
      </c>
      <c r="K11">
        <v>98</v>
      </c>
      <c r="L11">
        <v>210</v>
      </c>
      <c r="M11">
        <v>210</v>
      </c>
      <c r="N11">
        <v>252</v>
      </c>
      <c r="O11">
        <v>260</v>
      </c>
      <c r="P11">
        <v>113</v>
      </c>
      <c r="Q11">
        <v>113</v>
      </c>
      <c r="R11">
        <v>164</v>
      </c>
      <c r="S11">
        <v>164</v>
      </c>
      <c r="T11">
        <v>197</v>
      </c>
      <c r="U11">
        <v>205</v>
      </c>
      <c r="V11">
        <v>148</v>
      </c>
      <c r="W11">
        <v>156</v>
      </c>
      <c r="X11">
        <v>209</v>
      </c>
      <c r="Y11">
        <v>213</v>
      </c>
      <c r="Z11" t="s">
        <v>837</v>
      </c>
      <c r="AA11" t="s">
        <v>815</v>
      </c>
      <c r="AB11" t="s">
        <v>41</v>
      </c>
      <c r="AC11">
        <v>34.726592340000003</v>
      </c>
      <c r="AD11">
        <v>-76.748444570000004</v>
      </c>
      <c r="AE11">
        <v>10</v>
      </c>
      <c r="AF11">
        <v>10</v>
      </c>
      <c r="AG11">
        <v>0</v>
      </c>
      <c r="AH11">
        <v>1</v>
      </c>
      <c r="AI11" t="s">
        <v>33</v>
      </c>
      <c r="AJ11">
        <v>0.80900000000000005</v>
      </c>
      <c r="AK11">
        <v>4.0000000000000001E-3</v>
      </c>
      <c r="AL11">
        <v>1.0999999999999999E-2</v>
      </c>
      <c r="AM11">
        <v>0.17</v>
      </c>
      <c r="AN11">
        <v>6.0000000000000001E-3</v>
      </c>
      <c r="AW11"/>
      <c r="AX11"/>
      <c r="CP11" s="9"/>
      <c r="CV11" s="11"/>
      <c r="CW11" s="11"/>
      <c r="DC11" s="9"/>
      <c r="DD11" s="13"/>
    </row>
    <row r="12" spans="1:108" x14ac:dyDescent="0.15">
      <c r="A12">
        <v>11</v>
      </c>
      <c r="B12" s="47" t="s">
        <v>813</v>
      </c>
      <c r="C12">
        <v>1</v>
      </c>
      <c r="D12">
        <v>209</v>
      </c>
      <c r="E12">
        <v>215</v>
      </c>
      <c r="F12">
        <v>255</v>
      </c>
      <c r="G12">
        <v>255</v>
      </c>
      <c r="H12">
        <v>159</v>
      </c>
      <c r="I12">
        <v>159</v>
      </c>
      <c r="J12">
        <v>98</v>
      </c>
      <c r="K12">
        <v>114</v>
      </c>
      <c r="L12">
        <v>190</v>
      </c>
      <c r="M12">
        <v>220</v>
      </c>
      <c r="N12">
        <v>252</v>
      </c>
      <c r="O12">
        <v>266</v>
      </c>
      <c r="P12">
        <v>113</v>
      </c>
      <c r="Q12">
        <v>113</v>
      </c>
      <c r="R12">
        <v>176</v>
      </c>
      <c r="S12">
        <v>182</v>
      </c>
      <c r="T12">
        <v>197</v>
      </c>
      <c r="U12">
        <v>205</v>
      </c>
      <c r="V12">
        <v>148</v>
      </c>
      <c r="W12">
        <v>152</v>
      </c>
      <c r="X12">
        <v>205</v>
      </c>
      <c r="Y12">
        <v>209</v>
      </c>
      <c r="Z12" t="s">
        <v>839</v>
      </c>
      <c r="AA12" t="s">
        <v>815</v>
      </c>
      <c r="AB12" t="s">
        <v>41</v>
      </c>
      <c r="AC12">
        <v>34.726592340000003</v>
      </c>
      <c r="AD12">
        <v>-76.748444570000004</v>
      </c>
      <c r="AE12">
        <v>11</v>
      </c>
      <c r="AF12">
        <v>11</v>
      </c>
      <c r="AG12">
        <v>0</v>
      </c>
      <c r="AH12">
        <v>1</v>
      </c>
      <c r="AI12" t="s">
        <v>33</v>
      </c>
      <c r="AJ12">
        <v>2.7E-2</v>
      </c>
      <c r="AK12">
        <v>7.0000000000000001E-3</v>
      </c>
      <c r="AL12">
        <v>2.3E-2</v>
      </c>
      <c r="AM12">
        <v>0.93100000000000005</v>
      </c>
      <c r="AN12">
        <v>1.2E-2</v>
      </c>
      <c r="AW12"/>
      <c r="AX12"/>
      <c r="CP12" s="9"/>
      <c r="CV12" s="11"/>
      <c r="CW12" s="11"/>
      <c r="DC12" s="9"/>
      <c r="DD12" s="13"/>
    </row>
    <row r="13" spans="1:108" x14ac:dyDescent="0.15">
      <c r="A13">
        <v>12</v>
      </c>
      <c r="B13" s="47" t="s">
        <v>813</v>
      </c>
      <c r="C13">
        <v>1</v>
      </c>
      <c r="D13">
        <v>209</v>
      </c>
      <c r="E13">
        <v>215</v>
      </c>
      <c r="F13">
        <v>261</v>
      </c>
      <c r="G13">
        <v>271</v>
      </c>
      <c r="H13">
        <v>157</v>
      </c>
      <c r="I13">
        <v>159</v>
      </c>
      <c r="J13">
        <v>98</v>
      </c>
      <c r="K13">
        <v>98</v>
      </c>
      <c r="L13">
        <v>210</v>
      </c>
      <c r="M13">
        <v>210</v>
      </c>
      <c r="N13">
        <v>252</v>
      </c>
      <c r="O13">
        <v>254</v>
      </c>
      <c r="P13">
        <v>113</v>
      </c>
      <c r="Q13">
        <v>113</v>
      </c>
      <c r="R13">
        <v>162</v>
      </c>
      <c r="S13">
        <v>182</v>
      </c>
      <c r="T13">
        <v>197</v>
      </c>
      <c r="U13">
        <v>205</v>
      </c>
      <c r="V13">
        <v>148</v>
      </c>
      <c r="W13">
        <v>156</v>
      </c>
      <c r="X13">
        <v>209</v>
      </c>
      <c r="Y13">
        <v>213</v>
      </c>
      <c r="Z13" t="s">
        <v>842</v>
      </c>
      <c r="AA13" t="s">
        <v>815</v>
      </c>
      <c r="AB13" t="s">
        <v>41</v>
      </c>
      <c r="AC13">
        <v>34.726592340000003</v>
      </c>
      <c r="AD13">
        <v>-76.748444570000004</v>
      </c>
      <c r="AE13">
        <v>12</v>
      </c>
      <c r="AF13">
        <v>12</v>
      </c>
      <c r="AG13">
        <v>0</v>
      </c>
      <c r="AH13">
        <v>1</v>
      </c>
      <c r="AI13" t="s">
        <v>33</v>
      </c>
      <c r="AJ13">
        <v>0.36699999999999999</v>
      </c>
      <c r="AK13">
        <v>4.0000000000000001E-3</v>
      </c>
      <c r="AL13">
        <v>0.113</v>
      </c>
      <c r="AM13">
        <v>0.495</v>
      </c>
      <c r="AN13">
        <v>2.1000000000000001E-2</v>
      </c>
      <c r="AW13"/>
      <c r="AX13"/>
      <c r="CP13" s="9"/>
      <c r="CV13" s="11"/>
      <c r="CW13" s="11"/>
      <c r="DC13" s="9"/>
      <c r="DD13" s="13"/>
    </row>
    <row r="14" spans="1:108" x14ac:dyDescent="0.15">
      <c r="A14">
        <v>13</v>
      </c>
      <c r="B14" s="47" t="s">
        <v>812</v>
      </c>
      <c r="C14">
        <v>2</v>
      </c>
      <c r="D14">
        <v>199</v>
      </c>
      <c r="E14">
        <v>217</v>
      </c>
      <c r="F14">
        <v>271</v>
      </c>
      <c r="G14">
        <v>271</v>
      </c>
      <c r="H14">
        <v>153</v>
      </c>
      <c r="I14">
        <v>157</v>
      </c>
      <c r="J14">
        <v>92</v>
      </c>
      <c r="K14">
        <v>98</v>
      </c>
      <c r="L14">
        <v>176</v>
      </c>
      <c r="M14">
        <v>176</v>
      </c>
      <c r="N14">
        <v>262</v>
      </c>
      <c r="O14">
        <v>264</v>
      </c>
      <c r="P14">
        <v>105</v>
      </c>
      <c r="Q14">
        <v>111</v>
      </c>
      <c r="R14">
        <v>162</v>
      </c>
      <c r="S14">
        <v>186</v>
      </c>
      <c r="T14">
        <v>185</v>
      </c>
      <c r="U14">
        <v>205</v>
      </c>
      <c r="V14">
        <v>152</v>
      </c>
      <c r="W14">
        <v>158</v>
      </c>
      <c r="X14">
        <v>201</v>
      </c>
      <c r="Y14">
        <v>209</v>
      </c>
      <c r="Z14" t="s">
        <v>844</v>
      </c>
      <c r="AA14" t="s">
        <v>815</v>
      </c>
      <c r="AB14" t="s">
        <v>42</v>
      </c>
      <c r="AC14">
        <v>35.493160619999998</v>
      </c>
      <c r="AD14">
        <v>-76.917167759999998</v>
      </c>
      <c r="AE14">
        <v>13</v>
      </c>
      <c r="AF14">
        <v>13</v>
      </c>
      <c r="AG14">
        <v>0</v>
      </c>
      <c r="AH14">
        <v>2</v>
      </c>
      <c r="AI14" t="s">
        <v>33</v>
      </c>
      <c r="AJ14">
        <v>8.0000000000000002E-3</v>
      </c>
      <c r="AK14">
        <v>7.6999999999999999E-2</v>
      </c>
      <c r="AL14">
        <v>0.23</v>
      </c>
      <c r="AM14">
        <v>0.61099999999999999</v>
      </c>
      <c r="AN14">
        <v>7.2999999999999995E-2</v>
      </c>
      <c r="AW14"/>
      <c r="AX14"/>
      <c r="CP14" s="9"/>
      <c r="CQ14" s="10"/>
      <c r="CV14" s="11"/>
      <c r="CW14" s="11"/>
      <c r="DC14" s="9"/>
      <c r="DD14" s="13"/>
    </row>
    <row r="15" spans="1:108" x14ac:dyDescent="0.15">
      <c r="A15">
        <v>14</v>
      </c>
      <c r="B15" s="47" t="s">
        <v>812</v>
      </c>
      <c r="C15">
        <v>2</v>
      </c>
      <c r="D15">
        <v>197</v>
      </c>
      <c r="E15">
        <v>223</v>
      </c>
      <c r="F15">
        <v>247</v>
      </c>
      <c r="G15">
        <v>285</v>
      </c>
      <c r="H15">
        <v>153</v>
      </c>
      <c r="I15">
        <v>165</v>
      </c>
      <c r="J15">
        <v>94</v>
      </c>
      <c r="K15">
        <v>102</v>
      </c>
      <c r="L15">
        <v>176</v>
      </c>
      <c r="M15">
        <v>196</v>
      </c>
      <c r="N15">
        <v>244</v>
      </c>
      <c r="O15">
        <v>264</v>
      </c>
      <c r="P15">
        <v>107</v>
      </c>
      <c r="Q15">
        <v>111</v>
      </c>
      <c r="R15">
        <v>162</v>
      </c>
      <c r="S15">
        <v>180</v>
      </c>
      <c r="T15">
        <v>175</v>
      </c>
      <c r="U15">
        <v>195</v>
      </c>
      <c r="V15">
        <v>148</v>
      </c>
      <c r="W15">
        <v>156</v>
      </c>
      <c r="X15">
        <v>201</v>
      </c>
      <c r="Y15">
        <v>209</v>
      </c>
      <c r="Z15" t="s">
        <v>847</v>
      </c>
      <c r="AA15" t="s">
        <v>815</v>
      </c>
      <c r="AB15" t="s">
        <v>42</v>
      </c>
      <c r="AC15">
        <v>35.493160619999998</v>
      </c>
      <c r="AD15">
        <v>-76.917167759999998</v>
      </c>
      <c r="AE15">
        <v>14</v>
      </c>
      <c r="AF15">
        <v>14</v>
      </c>
      <c r="AG15">
        <v>0</v>
      </c>
      <c r="AH15">
        <v>2</v>
      </c>
      <c r="AI15" t="s">
        <v>33</v>
      </c>
      <c r="AJ15">
        <v>8.9999999999999993E-3</v>
      </c>
      <c r="AK15">
        <v>0.11</v>
      </c>
      <c r="AL15">
        <v>0.20200000000000001</v>
      </c>
      <c r="AM15">
        <v>0.127</v>
      </c>
      <c r="AN15">
        <v>0.55200000000000005</v>
      </c>
      <c r="AW15"/>
      <c r="AX15"/>
      <c r="CP15" s="9"/>
      <c r="CV15" s="11"/>
      <c r="CW15" s="11"/>
      <c r="DC15" s="9"/>
      <c r="DD15" s="13"/>
    </row>
    <row r="16" spans="1:108" x14ac:dyDescent="0.15">
      <c r="A16">
        <v>15</v>
      </c>
      <c r="B16" s="47" t="s">
        <v>812</v>
      </c>
      <c r="C16">
        <v>2</v>
      </c>
      <c r="D16">
        <v>199</v>
      </c>
      <c r="E16">
        <v>223</v>
      </c>
      <c r="F16">
        <v>267</v>
      </c>
      <c r="G16">
        <v>271</v>
      </c>
      <c r="H16">
        <v>153</v>
      </c>
      <c r="I16">
        <v>157</v>
      </c>
      <c r="J16">
        <v>98</v>
      </c>
      <c r="K16">
        <v>98</v>
      </c>
      <c r="L16">
        <v>196</v>
      </c>
      <c r="M16">
        <v>196</v>
      </c>
      <c r="N16">
        <v>254</v>
      </c>
      <c r="O16">
        <v>256</v>
      </c>
      <c r="P16">
        <v>107</v>
      </c>
      <c r="Q16">
        <v>111</v>
      </c>
      <c r="R16">
        <v>162</v>
      </c>
      <c r="S16">
        <v>184</v>
      </c>
      <c r="T16">
        <v>205</v>
      </c>
      <c r="U16">
        <v>205</v>
      </c>
      <c r="V16">
        <v>150</v>
      </c>
      <c r="W16">
        <v>152</v>
      </c>
      <c r="X16">
        <v>207</v>
      </c>
      <c r="Y16">
        <v>209</v>
      </c>
      <c r="Z16" t="s">
        <v>849</v>
      </c>
      <c r="AA16" t="s">
        <v>815</v>
      </c>
      <c r="AB16" t="s">
        <v>42</v>
      </c>
      <c r="AC16">
        <v>35.493160619999998</v>
      </c>
      <c r="AD16">
        <v>-76.917167759999998</v>
      </c>
      <c r="AE16">
        <v>15</v>
      </c>
      <c r="AF16">
        <v>15</v>
      </c>
      <c r="AG16">
        <v>0</v>
      </c>
      <c r="AH16">
        <v>2</v>
      </c>
      <c r="AI16" t="s">
        <v>33</v>
      </c>
      <c r="AJ16">
        <v>0.104</v>
      </c>
      <c r="AK16">
        <v>0.16900000000000001</v>
      </c>
      <c r="AL16">
        <v>0.13</v>
      </c>
      <c r="AM16">
        <v>0.34599999999999997</v>
      </c>
      <c r="AN16">
        <v>0.251</v>
      </c>
      <c r="AW16"/>
      <c r="AX16"/>
      <c r="CP16" s="9"/>
      <c r="CV16" s="11"/>
      <c r="CW16" s="11"/>
      <c r="DC16" s="9"/>
      <c r="DD16" s="13"/>
    </row>
    <row r="17" spans="1:108" x14ac:dyDescent="0.15">
      <c r="A17">
        <v>16</v>
      </c>
      <c r="B17" s="47" t="s">
        <v>812</v>
      </c>
      <c r="C17">
        <v>2</v>
      </c>
      <c r="D17">
        <v>213</v>
      </c>
      <c r="E17">
        <v>217</v>
      </c>
      <c r="F17">
        <v>265</v>
      </c>
      <c r="G17">
        <v>285</v>
      </c>
      <c r="H17">
        <v>153</v>
      </c>
      <c r="I17">
        <v>155</v>
      </c>
      <c r="J17">
        <v>98</v>
      </c>
      <c r="K17">
        <v>102</v>
      </c>
      <c r="L17">
        <v>196</v>
      </c>
      <c r="M17">
        <v>218</v>
      </c>
      <c r="N17">
        <v>256</v>
      </c>
      <c r="O17">
        <v>266</v>
      </c>
      <c r="P17">
        <v>111</v>
      </c>
      <c r="Q17">
        <v>111</v>
      </c>
      <c r="R17">
        <v>162</v>
      </c>
      <c r="S17">
        <v>176</v>
      </c>
      <c r="T17">
        <v>185</v>
      </c>
      <c r="U17">
        <v>205</v>
      </c>
      <c r="V17">
        <v>148</v>
      </c>
      <c r="W17">
        <v>156</v>
      </c>
      <c r="X17">
        <v>201</v>
      </c>
      <c r="Y17">
        <v>209</v>
      </c>
      <c r="Z17" t="s">
        <v>852</v>
      </c>
      <c r="AA17" t="s">
        <v>815</v>
      </c>
      <c r="AB17" t="s">
        <v>42</v>
      </c>
      <c r="AC17">
        <v>35.493160619999998</v>
      </c>
      <c r="AD17">
        <v>-76.917167759999998</v>
      </c>
      <c r="AE17">
        <v>16</v>
      </c>
      <c r="AF17">
        <v>16</v>
      </c>
      <c r="AG17">
        <v>0</v>
      </c>
      <c r="AH17">
        <v>2</v>
      </c>
      <c r="AI17" t="s">
        <v>33</v>
      </c>
      <c r="AJ17">
        <v>7.2999999999999995E-2</v>
      </c>
      <c r="AK17">
        <v>2.9000000000000001E-2</v>
      </c>
      <c r="AL17">
        <v>0.09</v>
      </c>
      <c r="AM17">
        <v>0.56399999999999995</v>
      </c>
      <c r="AN17">
        <v>0.24299999999999999</v>
      </c>
      <c r="AW17"/>
      <c r="AX17"/>
      <c r="CP17" s="9"/>
      <c r="CV17" s="11"/>
      <c r="CW17" s="11"/>
      <c r="DC17" s="9"/>
      <c r="DD17" s="13"/>
    </row>
    <row r="18" spans="1:108" x14ac:dyDescent="0.15">
      <c r="A18">
        <v>17</v>
      </c>
      <c r="B18" s="47" t="s">
        <v>812</v>
      </c>
      <c r="C18">
        <v>2</v>
      </c>
      <c r="D18">
        <v>209</v>
      </c>
      <c r="E18">
        <v>211</v>
      </c>
      <c r="F18">
        <v>267</v>
      </c>
      <c r="G18">
        <v>267</v>
      </c>
      <c r="H18">
        <v>159</v>
      </c>
      <c r="I18">
        <v>159</v>
      </c>
      <c r="J18">
        <v>96</v>
      </c>
      <c r="K18">
        <v>98</v>
      </c>
      <c r="L18">
        <v>176</v>
      </c>
      <c r="M18">
        <v>176</v>
      </c>
      <c r="N18">
        <v>252</v>
      </c>
      <c r="O18">
        <v>268</v>
      </c>
      <c r="P18">
        <v>113</v>
      </c>
      <c r="Q18">
        <v>113</v>
      </c>
      <c r="R18">
        <v>176</v>
      </c>
      <c r="S18">
        <v>182</v>
      </c>
      <c r="T18">
        <v>197</v>
      </c>
      <c r="U18">
        <v>197</v>
      </c>
      <c r="V18">
        <v>156</v>
      </c>
      <c r="W18">
        <v>166</v>
      </c>
      <c r="X18">
        <v>207</v>
      </c>
      <c r="Y18">
        <v>207</v>
      </c>
      <c r="Z18" t="s">
        <v>854</v>
      </c>
      <c r="AA18" t="s">
        <v>815</v>
      </c>
      <c r="AB18" t="s">
        <v>42</v>
      </c>
      <c r="AC18">
        <v>35.493160619999998</v>
      </c>
      <c r="AD18">
        <v>-76.917167759999998</v>
      </c>
      <c r="AE18">
        <v>17</v>
      </c>
      <c r="AF18">
        <v>17</v>
      </c>
      <c r="AG18">
        <v>0</v>
      </c>
      <c r="AH18">
        <v>2</v>
      </c>
      <c r="AI18" t="s">
        <v>33</v>
      </c>
      <c r="AJ18">
        <v>8.0000000000000002E-3</v>
      </c>
      <c r="AK18">
        <v>6.0000000000000001E-3</v>
      </c>
      <c r="AL18">
        <v>7.0000000000000001E-3</v>
      </c>
      <c r="AM18">
        <v>0.97499999999999998</v>
      </c>
      <c r="AN18">
        <v>5.0000000000000001E-3</v>
      </c>
      <c r="AW18"/>
      <c r="AX18"/>
      <c r="CP18" s="9"/>
      <c r="CV18" s="11"/>
      <c r="CW18" s="11"/>
      <c r="DC18" s="9"/>
      <c r="DD18" s="13"/>
    </row>
    <row r="19" spans="1:108" x14ac:dyDescent="0.15">
      <c r="A19">
        <v>18</v>
      </c>
      <c r="B19" s="47" t="s">
        <v>812</v>
      </c>
      <c r="C19">
        <v>2</v>
      </c>
      <c r="D19">
        <v>211</v>
      </c>
      <c r="E19">
        <v>211</v>
      </c>
      <c r="F19">
        <v>263</v>
      </c>
      <c r="G19">
        <v>267</v>
      </c>
      <c r="H19">
        <v>153</v>
      </c>
      <c r="I19">
        <v>179</v>
      </c>
      <c r="J19">
        <v>98</v>
      </c>
      <c r="K19">
        <v>102</v>
      </c>
      <c r="L19">
        <v>176</v>
      </c>
      <c r="M19">
        <v>176</v>
      </c>
      <c r="N19">
        <v>252</v>
      </c>
      <c r="O19">
        <v>252</v>
      </c>
      <c r="P19">
        <v>111</v>
      </c>
      <c r="Q19">
        <v>111</v>
      </c>
      <c r="R19">
        <v>168</v>
      </c>
      <c r="S19">
        <v>176</v>
      </c>
      <c r="T19">
        <v>197</v>
      </c>
      <c r="U19">
        <v>197</v>
      </c>
      <c r="V19">
        <v>148</v>
      </c>
      <c r="W19">
        <v>152</v>
      </c>
      <c r="X19">
        <v>209</v>
      </c>
      <c r="Y19">
        <v>213</v>
      </c>
      <c r="Z19" t="s">
        <v>856</v>
      </c>
      <c r="AA19" t="s">
        <v>815</v>
      </c>
      <c r="AB19" t="s">
        <v>42</v>
      </c>
      <c r="AC19">
        <v>35.493160619999998</v>
      </c>
      <c r="AD19">
        <v>-76.917167759999998</v>
      </c>
      <c r="AE19">
        <v>18</v>
      </c>
      <c r="AF19">
        <v>18</v>
      </c>
      <c r="AG19">
        <v>0</v>
      </c>
      <c r="AH19">
        <v>2</v>
      </c>
      <c r="AI19" t="s">
        <v>33</v>
      </c>
      <c r="AJ19">
        <v>3.3000000000000002E-2</v>
      </c>
      <c r="AK19">
        <v>3.3000000000000002E-2</v>
      </c>
      <c r="AL19">
        <v>1.6E-2</v>
      </c>
      <c r="AM19">
        <v>0.88400000000000001</v>
      </c>
      <c r="AN19">
        <v>3.4000000000000002E-2</v>
      </c>
      <c r="AW19"/>
      <c r="AX19"/>
      <c r="CP19" s="9"/>
      <c r="CV19" s="11"/>
      <c r="CW19" s="11"/>
      <c r="DC19" s="14"/>
      <c r="DD19" s="15"/>
    </row>
    <row r="20" spans="1:108" x14ac:dyDescent="0.15">
      <c r="A20">
        <v>19</v>
      </c>
      <c r="B20" s="47" t="s">
        <v>812</v>
      </c>
      <c r="C20">
        <v>2</v>
      </c>
      <c r="D20">
        <v>207</v>
      </c>
      <c r="E20">
        <v>211</v>
      </c>
      <c r="F20">
        <v>263</v>
      </c>
      <c r="G20">
        <v>267</v>
      </c>
      <c r="H20">
        <v>159</v>
      </c>
      <c r="I20">
        <v>181</v>
      </c>
      <c r="J20">
        <v>98</v>
      </c>
      <c r="K20">
        <v>102</v>
      </c>
      <c r="L20">
        <v>176</v>
      </c>
      <c r="M20">
        <v>176</v>
      </c>
      <c r="N20">
        <v>252</v>
      </c>
      <c r="O20">
        <v>252</v>
      </c>
      <c r="P20">
        <v>111</v>
      </c>
      <c r="Q20">
        <v>111</v>
      </c>
      <c r="R20">
        <v>168</v>
      </c>
      <c r="S20">
        <v>168</v>
      </c>
      <c r="T20">
        <v>-9</v>
      </c>
      <c r="U20">
        <v>-9</v>
      </c>
      <c r="V20">
        <v>154</v>
      </c>
      <c r="W20">
        <v>156</v>
      </c>
      <c r="X20">
        <v>209</v>
      </c>
      <c r="Y20">
        <v>213</v>
      </c>
      <c r="Z20" t="s">
        <v>858</v>
      </c>
      <c r="AA20" t="s">
        <v>815</v>
      </c>
      <c r="AB20" t="s">
        <v>42</v>
      </c>
      <c r="AC20">
        <v>35.493160619999998</v>
      </c>
      <c r="AD20">
        <v>-76.917167759999998</v>
      </c>
      <c r="AE20">
        <v>19</v>
      </c>
      <c r="AF20">
        <v>19</v>
      </c>
      <c r="AG20">
        <v>-9</v>
      </c>
      <c r="AH20">
        <v>2</v>
      </c>
      <c r="AI20" t="s">
        <v>33</v>
      </c>
      <c r="AJ20">
        <v>5.7000000000000002E-2</v>
      </c>
      <c r="AK20">
        <v>2.4E-2</v>
      </c>
      <c r="AL20">
        <v>0.02</v>
      </c>
      <c r="AM20">
        <v>0.88800000000000001</v>
      </c>
      <c r="AN20">
        <v>1.0999999999999999E-2</v>
      </c>
      <c r="AW20"/>
      <c r="AX20"/>
      <c r="CP20" s="9"/>
      <c r="CV20" s="11"/>
      <c r="CW20" s="11"/>
      <c r="DC20" s="14"/>
      <c r="DD20" s="15"/>
    </row>
    <row r="21" spans="1:108" x14ac:dyDescent="0.15">
      <c r="A21">
        <v>20</v>
      </c>
      <c r="B21" s="47" t="s">
        <v>812</v>
      </c>
      <c r="C21">
        <v>2</v>
      </c>
      <c r="D21">
        <v>209</v>
      </c>
      <c r="E21">
        <v>211</v>
      </c>
      <c r="F21">
        <v>261</v>
      </c>
      <c r="G21">
        <v>263</v>
      </c>
      <c r="H21">
        <v>159</v>
      </c>
      <c r="I21">
        <v>181</v>
      </c>
      <c r="J21">
        <v>98</v>
      </c>
      <c r="K21">
        <v>102</v>
      </c>
      <c r="L21">
        <v>176</v>
      </c>
      <c r="M21">
        <v>176</v>
      </c>
      <c r="N21">
        <v>252</v>
      </c>
      <c r="O21">
        <v>252</v>
      </c>
      <c r="P21">
        <v>111</v>
      </c>
      <c r="Q21">
        <v>111</v>
      </c>
      <c r="R21">
        <v>168</v>
      </c>
      <c r="S21">
        <v>168</v>
      </c>
      <c r="T21">
        <v>-9</v>
      </c>
      <c r="U21">
        <v>-9</v>
      </c>
      <c r="V21">
        <v>152</v>
      </c>
      <c r="W21">
        <v>156</v>
      </c>
      <c r="X21">
        <v>209</v>
      </c>
      <c r="Y21">
        <v>213</v>
      </c>
      <c r="Z21" t="s">
        <v>860</v>
      </c>
      <c r="AA21" t="s">
        <v>815</v>
      </c>
      <c r="AB21" t="s">
        <v>42</v>
      </c>
      <c r="AC21">
        <v>35.493160619999998</v>
      </c>
      <c r="AD21">
        <v>-76.917167759999998</v>
      </c>
      <c r="AE21">
        <v>20</v>
      </c>
      <c r="AF21">
        <v>20</v>
      </c>
      <c r="AG21">
        <v>-9</v>
      </c>
      <c r="AH21">
        <v>2</v>
      </c>
      <c r="AI21" t="s">
        <v>33</v>
      </c>
      <c r="AJ21">
        <v>7.8E-2</v>
      </c>
      <c r="AK21">
        <v>3.9E-2</v>
      </c>
      <c r="AL21">
        <v>3.1E-2</v>
      </c>
      <c r="AM21">
        <v>0.84</v>
      </c>
      <c r="AN21">
        <v>1.2E-2</v>
      </c>
      <c r="AW21"/>
      <c r="AX21"/>
      <c r="CP21" s="9"/>
      <c r="CV21" s="11"/>
      <c r="CW21" s="11"/>
      <c r="DC21" s="14"/>
      <c r="DD21" s="15"/>
    </row>
    <row r="22" spans="1:108" x14ac:dyDescent="0.15">
      <c r="A22">
        <v>21</v>
      </c>
      <c r="B22" s="47" t="s">
        <v>817</v>
      </c>
      <c r="C22">
        <v>3</v>
      </c>
      <c r="D22">
        <v>193</v>
      </c>
      <c r="E22">
        <v>225</v>
      </c>
      <c r="F22">
        <v>247</v>
      </c>
      <c r="G22">
        <v>265</v>
      </c>
      <c r="H22">
        <v>159</v>
      </c>
      <c r="I22">
        <v>181</v>
      </c>
      <c r="J22">
        <v>98</v>
      </c>
      <c r="K22">
        <v>98</v>
      </c>
      <c r="L22">
        <v>178</v>
      </c>
      <c r="M22">
        <v>178</v>
      </c>
      <c r="N22">
        <v>264</v>
      </c>
      <c r="O22">
        <v>268</v>
      </c>
      <c r="P22">
        <v>111</v>
      </c>
      <c r="Q22">
        <v>131</v>
      </c>
      <c r="R22">
        <v>164</v>
      </c>
      <c r="S22">
        <v>168</v>
      </c>
      <c r="T22">
        <v>-9</v>
      </c>
      <c r="U22">
        <v>-9</v>
      </c>
      <c r="V22">
        <v>146</v>
      </c>
      <c r="W22">
        <v>150</v>
      </c>
      <c r="X22">
        <v>205</v>
      </c>
      <c r="Y22">
        <v>219</v>
      </c>
      <c r="Z22" t="s">
        <v>862</v>
      </c>
      <c r="AA22" t="s">
        <v>815</v>
      </c>
      <c r="AB22" t="s">
        <v>863</v>
      </c>
      <c r="AC22">
        <v>34.55239255</v>
      </c>
      <c r="AD22">
        <v>-77.397270460000001</v>
      </c>
      <c r="AE22">
        <v>21</v>
      </c>
      <c r="AF22">
        <v>21</v>
      </c>
      <c r="AG22">
        <v>-9</v>
      </c>
      <c r="AH22">
        <v>3</v>
      </c>
      <c r="AI22" t="s">
        <v>33</v>
      </c>
      <c r="AJ22">
        <v>1.0999999999999999E-2</v>
      </c>
      <c r="AK22">
        <v>6.0000000000000001E-3</v>
      </c>
      <c r="AL22">
        <v>0.01</v>
      </c>
      <c r="AM22">
        <v>0.79700000000000004</v>
      </c>
      <c r="AN22">
        <v>0.17599999999999999</v>
      </c>
      <c r="AW22"/>
      <c r="AX22"/>
      <c r="CP22" s="9"/>
      <c r="CQ22" s="10"/>
      <c r="CV22" s="11"/>
      <c r="CW22" s="11"/>
      <c r="DC22" s="14"/>
      <c r="DD22" s="15"/>
    </row>
    <row r="23" spans="1:108" x14ac:dyDescent="0.15">
      <c r="A23">
        <v>22</v>
      </c>
      <c r="B23" s="47" t="s">
        <v>817</v>
      </c>
      <c r="C23">
        <v>3</v>
      </c>
      <c r="D23">
        <v>207</v>
      </c>
      <c r="E23">
        <v>207</v>
      </c>
      <c r="F23">
        <v>253</v>
      </c>
      <c r="G23">
        <v>253</v>
      </c>
      <c r="H23">
        <v>155</v>
      </c>
      <c r="I23">
        <v>175</v>
      </c>
      <c r="J23">
        <v>98</v>
      </c>
      <c r="K23">
        <v>112</v>
      </c>
      <c r="L23">
        <v>198</v>
      </c>
      <c r="M23">
        <v>200</v>
      </c>
      <c r="N23">
        <v>254</v>
      </c>
      <c r="O23">
        <v>264</v>
      </c>
      <c r="P23">
        <v>111</v>
      </c>
      <c r="Q23">
        <v>115</v>
      </c>
      <c r="R23">
        <v>158</v>
      </c>
      <c r="S23">
        <v>184</v>
      </c>
      <c r="T23">
        <v>197</v>
      </c>
      <c r="U23">
        <v>197</v>
      </c>
      <c r="V23">
        <v>150</v>
      </c>
      <c r="W23">
        <v>152</v>
      </c>
      <c r="X23">
        <v>207</v>
      </c>
      <c r="Y23">
        <v>213</v>
      </c>
      <c r="Z23" t="s">
        <v>865</v>
      </c>
      <c r="AA23" t="s">
        <v>815</v>
      </c>
      <c r="AB23" t="s">
        <v>863</v>
      </c>
      <c r="AC23">
        <v>34.55239255</v>
      </c>
      <c r="AD23">
        <v>-77.397270460000001</v>
      </c>
      <c r="AE23">
        <v>22</v>
      </c>
      <c r="AF23">
        <v>22</v>
      </c>
      <c r="AG23">
        <v>0</v>
      </c>
      <c r="AH23">
        <v>3</v>
      </c>
      <c r="AI23" t="s">
        <v>33</v>
      </c>
      <c r="AJ23">
        <v>6.0000000000000001E-3</v>
      </c>
      <c r="AK23">
        <v>3.2000000000000001E-2</v>
      </c>
      <c r="AL23">
        <v>1.2E-2</v>
      </c>
      <c r="AM23">
        <v>0.92900000000000005</v>
      </c>
      <c r="AN23">
        <v>2.1999999999999999E-2</v>
      </c>
      <c r="AW23"/>
      <c r="AX23"/>
      <c r="CP23" s="9"/>
      <c r="CV23" s="11"/>
      <c r="CW23" s="11"/>
      <c r="DC23" s="14"/>
      <c r="DD23" s="15"/>
    </row>
    <row r="24" spans="1:108" x14ac:dyDescent="0.15">
      <c r="A24">
        <v>23</v>
      </c>
      <c r="B24" s="47" t="s">
        <v>820</v>
      </c>
      <c r="C24">
        <v>4</v>
      </c>
      <c r="D24">
        <v>207</v>
      </c>
      <c r="E24">
        <v>215</v>
      </c>
      <c r="F24">
        <v>261</v>
      </c>
      <c r="G24">
        <v>265</v>
      </c>
      <c r="H24">
        <v>159</v>
      </c>
      <c r="I24">
        <v>165</v>
      </c>
      <c r="J24">
        <v>98</v>
      </c>
      <c r="K24">
        <v>112</v>
      </c>
      <c r="L24">
        <v>194</v>
      </c>
      <c r="M24">
        <v>194</v>
      </c>
      <c r="N24">
        <v>250</v>
      </c>
      <c r="O24">
        <v>256</v>
      </c>
      <c r="P24">
        <v>111</v>
      </c>
      <c r="Q24">
        <v>111</v>
      </c>
      <c r="R24">
        <v>176</v>
      </c>
      <c r="S24">
        <v>178</v>
      </c>
      <c r="T24">
        <v>197</v>
      </c>
      <c r="U24">
        <v>197</v>
      </c>
      <c r="V24">
        <v>152</v>
      </c>
      <c r="W24">
        <v>158</v>
      </c>
      <c r="X24">
        <v>205</v>
      </c>
      <c r="Y24">
        <v>207</v>
      </c>
      <c r="Z24" t="s">
        <v>867</v>
      </c>
      <c r="AA24" t="s">
        <v>815</v>
      </c>
      <c r="AB24" t="s">
        <v>868</v>
      </c>
      <c r="AC24">
        <v>34.236375359999997</v>
      </c>
      <c r="AD24">
        <v>-77.965565350000006</v>
      </c>
      <c r="AE24">
        <v>23</v>
      </c>
      <c r="AF24">
        <v>23</v>
      </c>
      <c r="AG24">
        <v>0</v>
      </c>
      <c r="AH24">
        <v>4</v>
      </c>
      <c r="AI24" t="s">
        <v>33</v>
      </c>
      <c r="AJ24">
        <v>1.2999999999999999E-2</v>
      </c>
      <c r="AK24">
        <v>6.0000000000000001E-3</v>
      </c>
      <c r="AL24">
        <v>7.0000000000000001E-3</v>
      </c>
      <c r="AM24">
        <v>0.95599999999999996</v>
      </c>
      <c r="AN24">
        <v>1.9E-2</v>
      </c>
      <c r="AW24"/>
      <c r="AX24"/>
      <c r="CP24" s="9"/>
      <c r="CQ24" s="10"/>
      <c r="CV24" s="11"/>
      <c r="CW24" s="11"/>
      <c r="DC24" s="14"/>
      <c r="DD24" s="15"/>
    </row>
    <row r="25" spans="1:108" x14ac:dyDescent="0.15">
      <c r="A25">
        <v>24</v>
      </c>
      <c r="B25" s="47" t="s">
        <v>820</v>
      </c>
      <c r="C25">
        <v>4</v>
      </c>
      <c r="D25">
        <v>203</v>
      </c>
      <c r="E25">
        <v>213</v>
      </c>
      <c r="F25">
        <v>255</v>
      </c>
      <c r="G25">
        <v>267</v>
      </c>
      <c r="H25">
        <v>159</v>
      </c>
      <c r="I25">
        <v>175</v>
      </c>
      <c r="J25">
        <v>98</v>
      </c>
      <c r="K25">
        <v>98</v>
      </c>
      <c r="L25">
        <v>194</v>
      </c>
      <c r="M25">
        <v>196</v>
      </c>
      <c r="N25">
        <v>252</v>
      </c>
      <c r="O25">
        <v>258</v>
      </c>
      <c r="P25">
        <v>111</v>
      </c>
      <c r="Q25">
        <v>113</v>
      </c>
      <c r="R25">
        <v>164</v>
      </c>
      <c r="S25">
        <v>174</v>
      </c>
      <c r="T25">
        <v>197</v>
      </c>
      <c r="U25">
        <v>205</v>
      </c>
      <c r="V25">
        <v>146</v>
      </c>
      <c r="W25">
        <v>156</v>
      </c>
      <c r="X25">
        <v>207</v>
      </c>
      <c r="Y25">
        <v>207</v>
      </c>
      <c r="Z25" t="s">
        <v>870</v>
      </c>
      <c r="AA25" t="s">
        <v>815</v>
      </c>
      <c r="AB25" t="s">
        <v>868</v>
      </c>
      <c r="AC25">
        <v>34.236375359999997</v>
      </c>
      <c r="AD25">
        <v>-77.965565350000006</v>
      </c>
      <c r="AE25">
        <v>24</v>
      </c>
      <c r="AF25">
        <v>24</v>
      </c>
      <c r="AG25">
        <v>0</v>
      </c>
      <c r="AH25">
        <v>4</v>
      </c>
      <c r="AI25" t="s">
        <v>33</v>
      </c>
      <c r="AJ25">
        <v>5.6000000000000001E-2</v>
      </c>
      <c r="AK25">
        <v>2.1999999999999999E-2</v>
      </c>
      <c r="AL25">
        <v>1.2E-2</v>
      </c>
      <c r="AM25">
        <v>0.89200000000000002</v>
      </c>
      <c r="AN25">
        <v>1.7000000000000001E-2</v>
      </c>
      <c r="AW25"/>
      <c r="AX25"/>
      <c r="CP25" s="9"/>
      <c r="CV25" s="11"/>
      <c r="CW25" s="11"/>
      <c r="DC25" s="14"/>
      <c r="DD25" s="15"/>
    </row>
    <row r="26" spans="1:108" x14ac:dyDescent="0.15">
      <c r="A26">
        <v>25</v>
      </c>
      <c r="B26" s="47" t="s">
        <v>820</v>
      </c>
      <c r="C26">
        <v>4</v>
      </c>
      <c r="D26">
        <v>209</v>
      </c>
      <c r="E26">
        <v>215</v>
      </c>
      <c r="F26">
        <v>267</v>
      </c>
      <c r="G26">
        <v>269</v>
      </c>
      <c r="H26">
        <v>159</v>
      </c>
      <c r="I26">
        <v>179</v>
      </c>
      <c r="J26">
        <v>98</v>
      </c>
      <c r="K26">
        <v>98</v>
      </c>
      <c r="L26">
        <v>198</v>
      </c>
      <c r="M26">
        <v>220</v>
      </c>
      <c r="N26">
        <v>250</v>
      </c>
      <c r="O26">
        <v>260</v>
      </c>
      <c r="P26">
        <v>111</v>
      </c>
      <c r="Q26">
        <v>113</v>
      </c>
      <c r="R26">
        <v>168</v>
      </c>
      <c r="S26">
        <v>180</v>
      </c>
      <c r="T26">
        <v>197</v>
      </c>
      <c r="U26">
        <v>205</v>
      </c>
      <c r="V26">
        <v>146</v>
      </c>
      <c r="W26">
        <v>152</v>
      </c>
      <c r="X26">
        <v>209</v>
      </c>
      <c r="Y26">
        <v>209</v>
      </c>
      <c r="Z26" t="s">
        <v>872</v>
      </c>
      <c r="AA26" t="s">
        <v>815</v>
      </c>
      <c r="AB26" t="s">
        <v>868</v>
      </c>
      <c r="AC26">
        <v>34.236375359999997</v>
      </c>
      <c r="AD26">
        <v>-77.965565350000006</v>
      </c>
      <c r="AE26">
        <v>25</v>
      </c>
      <c r="AF26">
        <v>25</v>
      </c>
      <c r="AG26">
        <v>0</v>
      </c>
      <c r="AH26">
        <v>4</v>
      </c>
      <c r="AI26" t="s">
        <v>33</v>
      </c>
      <c r="AJ26">
        <v>2.1999999999999999E-2</v>
      </c>
      <c r="AK26">
        <v>1.2E-2</v>
      </c>
      <c r="AL26">
        <v>8.1000000000000003E-2</v>
      </c>
      <c r="AM26">
        <v>0.77200000000000002</v>
      </c>
      <c r="AN26">
        <v>0.114</v>
      </c>
      <c r="AW26"/>
      <c r="AX26"/>
      <c r="CP26" s="9"/>
      <c r="CV26" s="11"/>
      <c r="CW26" s="11"/>
      <c r="DC26" s="14"/>
      <c r="DD26" s="15"/>
    </row>
    <row r="27" spans="1:108" x14ac:dyDescent="0.15">
      <c r="A27">
        <v>26</v>
      </c>
      <c r="B27" s="47" t="s">
        <v>820</v>
      </c>
      <c r="C27">
        <v>4</v>
      </c>
      <c r="D27">
        <v>201</v>
      </c>
      <c r="E27">
        <v>211</v>
      </c>
      <c r="F27">
        <v>267</v>
      </c>
      <c r="G27">
        <v>291</v>
      </c>
      <c r="H27">
        <v>159</v>
      </c>
      <c r="I27">
        <v>159</v>
      </c>
      <c r="J27">
        <v>112</v>
      </c>
      <c r="K27">
        <v>114</v>
      </c>
      <c r="L27">
        <v>190</v>
      </c>
      <c r="M27">
        <v>190</v>
      </c>
      <c r="N27">
        <v>252</v>
      </c>
      <c r="O27">
        <v>268</v>
      </c>
      <c r="P27">
        <v>113</v>
      </c>
      <c r="Q27">
        <v>113</v>
      </c>
      <c r="R27">
        <v>164</v>
      </c>
      <c r="S27">
        <v>166</v>
      </c>
      <c r="T27">
        <v>-9</v>
      </c>
      <c r="U27">
        <v>-9</v>
      </c>
      <c r="V27">
        <v>146</v>
      </c>
      <c r="W27">
        <v>160</v>
      </c>
      <c r="X27">
        <v>205</v>
      </c>
      <c r="Y27">
        <v>207</v>
      </c>
      <c r="Z27" t="s">
        <v>874</v>
      </c>
      <c r="AA27" t="s">
        <v>815</v>
      </c>
      <c r="AB27" t="s">
        <v>875</v>
      </c>
      <c r="AC27">
        <v>34.236375359999997</v>
      </c>
      <c r="AD27">
        <v>-77.965565350000006</v>
      </c>
      <c r="AE27">
        <v>26</v>
      </c>
      <c r="AF27">
        <v>26</v>
      </c>
      <c r="AG27">
        <v>-9</v>
      </c>
      <c r="AH27">
        <v>4</v>
      </c>
      <c r="AI27" t="s">
        <v>33</v>
      </c>
      <c r="AJ27">
        <v>6.9000000000000006E-2</v>
      </c>
      <c r="AK27">
        <v>6.0000000000000001E-3</v>
      </c>
      <c r="AL27">
        <v>7.8E-2</v>
      </c>
      <c r="AM27">
        <v>0.83399999999999996</v>
      </c>
      <c r="AN27">
        <v>1.4E-2</v>
      </c>
      <c r="AW27"/>
      <c r="AX27"/>
      <c r="CP27" s="9"/>
      <c r="CV27" s="11"/>
      <c r="CW27" s="11"/>
      <c r="DC27" s="14"/>
      <c r="DD27" s="15"/>
    </row>
    <row r="28" spans="1:108" x14ac:dyDescent="0.15">
      <c r="A28">
        <v>27</v>
      </c>
      <c r="B28" s="47" t="s">
        <v>820</v>
      </c>
      <c r="C28">
        <v>4</v>
      </c>
      <c r="D28">
        <v>209</v>
      </c>
      <c r="E28">
        <v>219</v>
      </c>
      <c r="F28">
        <v>255</v>
      </c>
      <c r="G28">
        <v>255</v>
      </c>
      <c r="H28">
        <v>165</v>
      </c>
      <c r="I28">
        <v>165</v>
      </c>
      <c r="J28">
        <v>98</v>
      </c>
      <c r="K28">
        <v>98</v>
      </c>
      <c r="L28">
        <v>200</v>
      </c>
      <c r="M28">
        <v>200</v>
      </c>
      <c r="N28">
        <v>258</v>
      </c>
      <c r="O28">
        <v>264</v>
      </c>
      <c r="P28">
        <v>111</v>
      </c>
      <c r="Q28">
        <v>111</v>
      </c>
      <c r="R28">
        <v>174</v>
      </c>
      <c r="S28">
        <v>182</v>
      </c>
      <c r="T28">
        <v>197</v>
      </c>
      <c r="U28">
        <v>205</v>
      </c>
      <c r="V28">
        <v>154</v>
      </c>
      <c r="W28">
        <v>154</v>
      </c>
      <c r="X28">
        <v>211</v>
      </c>
      <c r="Y28">
        <v>213</v>
      </c>
      <c r="Z28" t="s">
        <v>877</v>
      </c>
      <c r="AA28" t="s">
        <v>815</v>
      </c>
      <c r="AB28" t="s">
        <v>875</v>
      </c>
      <c r="AC28">
        <v>34.236375359999997</v>
      </c>
      <c r="AD28">
        <v>-77.965565350000006</v>
      </c>
      <c r="AE28">
        <v>27</v>
      </c>
      <c r="AF28">
        <v>27</v>
      </c>
      <c r="AG28">
        <v>0</v>
      </c>
      <c r="AH28">
        <v>4</v>
      </c>
      <c r="AI28" t="s">
        <v>33</v>
      </c>
      <c r="AJ28">
        <v>1.4E-2</v>
      </c>
      <c r="AK28">
        <v>7.0000000000000001E-3</v>
      </c>
      <c r="AL28">
        <v>9.6000000000000002E-2</v>
      </c>
      <c r="AM28">
        <v>0.874</v>
      </c>
      <c r="AN28">
        <v>0.01</v>
      </c>
      <c r="AW28"/>
      <c r="AX28"/>
      <c r="CP28" s="9"/>
      <c r="CV28" s="11"/>
      <c r="CW28" s="11"/>
      <c r="DC28" s="14"/>
      <c r="DD28" s="15"/>
    </row>
    <row r="29" spans="1:108" x14ac:dyDescent="0.15">
      <c r="A29">
        <v>28</v>
      </c>
      <c r="B29" s="47" t="s">
        <v>820</v>
      </c>
      <c r="C29">
        <v>4</v>
      </c>
      <c r="D29">
        <v>211</v>
      </c>
      <c r="E29">
        <v>215</v>
      </c>
      <c r="F29">
        <v>265</v>
      </c>
      <c r="G29">
        <v>265</v>
      </c>
      <c r="H29">
        <v>-9</v>
      </c>
      <c r="I29">
        <v>-9</v>
      </c>
      <c r="J29">
        <v>98</v>
      </c>
      <c r="K29">
        <v>108</v>
      </c>
      <c r="L29">
        <v>184</v>
      </c>
      <c r="M29">
        <v>184</v>
      </c>
      <c r="N29">
        <v>264</v>
      </c>
      <c r="O29">
        <v>266</v>
      </c>
      <c r="P29">
        <v>111</v>
      </c>
      <c r="Q29">
        <v>113</v>
      </c>
      <c r="R29">
        <v>176</v>
      </c>
      <c r="S29">
        <v>186</v>
      </c>
      <c r="T29">
        <v>-9</v>
      </c>
      <c r="U29">
        <v>-9</v>
      </c>
      <c r="V29">
        <v>-9</v>
      </c>
      <c r="W29">
        <v>-9</v>
      </c>
      <c r="X29">
        <v>205</v>
      </c>
      <c r="Y29">
        <v>209</v>
      </c>
      <c r="Z29" t="s">
        <v>879</v>
      </c>
      <c r="AA29" t="s">
        <v>815</v>
      </c>
      <c r="AB29" t="s">
        <v>875</v>
      </c>
      <c r="AC29">
        <v>34.236375359999997</v>
      </c>
      <c r="AD29">
        <v>-77.965565350000006</v>
      </c>
      <c r="AE29">
        <v>28</v>
      </c>
      <c r="AF29">
        <v>28</v>
      </c>
      <c r="AG29">
        <v>-27</v>
      </c>
      <c r="AH29">
        <v>4</v>
      </c>
      <c r="AI29" t="s">
        <v>33</v>
      </c>
      <c r="AJ29">
        <v>3.2000000000000001E-2</v>
      </c>
      <c r="AK29">
        <v>2.7E-2</v>
      </c>
      <c r="AL29">
        <v>0.18</v>
      </c>
      <c r="AM29">
        <v>0.72399999999999998</v>
      </c>
      <c r="AN29">
        <v>3.6999999999999998E-2</v>
      </c>
      <c r="AW29"/>
      <c r="AX29"/>
      <c r="CP29" s="9"/>
      <c r="CV29" s="11"/>
      <c r="CW29" s="11"/>
      <c r="DC29" s="14"/>
      <c r="DD29" s="15"/>
    </row>
    <row r="30" spans="1:108" x14ac:dyDescent="0.15">
      <c r="A30">
        <v>29</v>
      </c>
      <c r="B30" s="47" t="s">
        <v>823</v>
      </c>
      <c r="C30">
        <v>5</v>
      </c>
      <c r="D30">
        <v>219</v>
      </c>
      <c r="E30">
        <v>223</v>
      </c>
      <c r="F30">
        <v>265</v>
      </c>
      <c r="G30">
        <v>267</v>
      </c>
      <c r="H30">
        <v>159</v>
      </c>
      <c r="I30">
        <v>159</v>
      </c>
      <c r="J30">
        <v>-9</v>
      </c>
      <c r="K30">
        <v>-9</v>
      </c>
      <c r="L30">
        <v>200</v>
      </c>
      <c r="M30">
        <v>200</v>
      </c>
      <c r="N30">
        <v>266</v>
      </c>
      <c r="O30">
        <v>266</v>
      </c>
      <c r="P30">
        <v>111</v>
      </c>
      <c r="Q30">
        <v>111</v>
      </c>
      <c r="R30">
        <v>162</v>
      </c>
      <c r="S30">
        <v>164</v>
      </c>
      <c r="T30">
        <v>205</v>
      </c>
      <c r="U30">
        <v>205</v>
      </c>
      <c r="V30">
        <v>152</v>
      </c>
      <c r="W30">
        <v>152</v>
      </c>
      <c r="X30">
        <v>207</v>
      </c>
      <c r="Y30">
        <v>213</v>
      </c>
      <c r="Z30" t="s">
        <v>881</v>
      </c>
      <c r="AA30" t="s">
        <v>815</v>
      </c>
      <c r="AB30" t="s">
        <v>882</v>
      </c>
      <c r="AC30">
        <v>34.689197569999997</v>
      </c>
      <c r="AD30">
        <v>-77.09354012</v>
      </c>
      <c r="AE30">
        <v>29</v>
      </c>
      <c r="AF30">
        <v>29</v>
      </c>
      <c r="AG30">
        <v>-9</v>
      </c>
      <c r="AH30">
        <v>5</v>
      </c>
      <c r="AI30" t="s">
        <v>33</v>
      </c>
      <c r="AJ30">
        <v>3.9E-2</v>
      </c>
      <c r="AK30">
        <v>1.4999999999999999E-2</v>
      </c>
      <c r="AL30">
        <v>6.0000000000000001E-3</v>
      </c>
      <c r="AM30">
        <v>0.93400000000000005</v>
      </c>
      <c r="AN30">
        <v>6.0000000000000001E-3</v>
      </c>
      <c r="AW30"/>
      <c r="AX30"/>
      <c r="CP30" s="9"/>
      <c r="CQ30" s="10"/>
      <c r="CV30" s="11"/>
      <c r="CW30" s="11"/>
      <c r="DC30" s="14"/>
      <c r="DD30" s="16"/>
    </row>
    <row r="31" spans="1:108" x14ac:dyDescent="0.15">
      <c r="A31">
        <v>30</v>
      </c>
      <c r="B31" s="47" t="s">
        <v>823</v>
      </c>
      <c r="C31">
        <v>5</v>
      </c>
      <c r="D31">
        <v>203</v>
      </c>
      <c r="E31">
        <v>209</v>
      </c>
      <c r="F31">
        <v>263</v>
      </c>
      <c r="G31">
        <v>265</v>
      </c>
      <c r="H31">
        <v>159</v>
      </c>
      <c r="I31">
        <v>159</v>
      </c>
      <c r="J31">
        <v>96</v>
      </c>
      <c r="K31">
        <v>108</v>
      </c>
      <c r="L31">
        <v>178</v>
      </c>
      <c r="M31">
        <v>178</v>
      </c>
      <c r="N31">
        <v>-9</v>
      </c>
      <c r="O31">
        <v>-9</v>
      </c>
      <c r="P31">
        <v>111</v>
      </c>
      <c r="Q31">
        <v>113</v>
      </c>
      <c r="R31">
        <v>162</v>
      </c>
      <c r="S31">
        <v>164</v>
      </c>
      <c r="T31">
        <v>-9</v>
      </c>
      <c r="U31">
        <v>-9</v>
      </c>
      <c r="V31">
        <v>150</v>
      </c>
      <c r="W31">
        <v>172</v>
      </c>
      <c r="X31">
        <v>207</v>
      </c>
      <c r="Y31">
        <v>225</v>
      </c>
      <c r="Z31" t="s">
        <v>884</v>
      </c>
      <c r="AA31" t="s">
        <v>815</v>
      </c>
      <c r="AB31" t="s">
        <v>882</v>
      </c>
      <c r="AC31">
        <v>34.689197569999997</v>
      </c>
      <c r="AD31">
        <v>-77.09354012</v>
      </c>
      <c r="AE31">
        <v>30</v>
      </c>
      <c r="AF31">
        <v>30</v>
      </c>
      <c r="AG31">
        <v>-18</v>
      </c>
      <c r="AH31">
        <v>5</v>
      </c>
      <c r="AI31" t="s">
        <v>33</v>
      </c>
      <c r="AJ31">
        <v>1.2E-2</v>
      </c>
      <c r="AK31">
        <v>1.7999999999999999E-2</v>
      </c>
      <c r="AL31">
        <v>6.0000000000000001E-3</v>
      </c>
      <c r="AM31">
        <v>0.95699999999999996</v>
      </c>
      <c r="AN31">
        <v>7.0000000000000001E-3</v>
      </c>
      <c r="AW31"/>
      <c r="AX31"/>
      <c r="CP31" s="9"/>
      <c r="CV31" s="11"/>
      <c r="CW31" s="11"/>
      <c r="DC31" s="14"/>
      <c r="DD31" s="16"/>
    </row>
    <row r="32" spans="1:108" x14ac:dyDescent="0.15">
      <c r="A32">
        <v>31</v>
      </c>
      <c r="B32" t="s">
        <v>886</v>
      </c>
      <c r="C32">
        <v>6</v>
      </c>
      <c r="D32">
        <v>209</v>
      </c>
      <c r="E32">
        <v>211</v>
      </c>
      <c r="F32">
        <v>253</v>
      </c>
      <c r="G32">
        <v>253</v>
      </c>
      <c r="H32">
        <v>153</v>
      </c>
      <c r="I32">
        <v>159</v>
      </c>
      <c r="J32">
        <v>98</v>
      </c>
      <c r="K32">
        <v>98</v>
      </c>
      <c r="L32">
        <v>-9</v>
      </c>
      <c r="M32">
        <v>-9</v>
      </c>
      <c r="N32">
        <v>252</v>
      </c>
      <c r="O32">
        <v>264</v>
      </c>
      <c r="P32">
        <v>111</v>
      </c>
      <c r="Q32">
        <v>113</v>
      </c>
      <c r="R32">
        <v>174</v>
      </c>
      <c r="S32">
        <v>176</v>
      </c>
      <c r="T32">
        <v>197</v>
      </c>
      <c r="U32">
        <v>197</v>
      </c>
      <c r="V32">
        <v>152</v>
      </c>
      <c r="W32">
        <v>152</v>
      </c>
      <c r="X32">
        <v>207</v>
      </c>
      <c r="Y32">
        <v>211</v>
      </c>
      <c r="Z32" t="s">
        <v>887</v>
      </c>
      <c r="AA32" t="s">
        <v>815</v>
      </c>
      <c r="AB32" t="s">
        <v>888</v>
      </c>
      <c r="AC32">
        <v>32.852290000000004</v>
      </c>
      <c r="AD32">
        <v>-80.156559999999999</v>
      </c>
      <c r="AE32">
        <v>31</v>
      </c>
      <c r="AF32">
        <v>31</v>
      </c>
      <c r="AG32">
        <v>-9</v>
      </c>
      <c r="AH32">
        <v>6</v>
      </c>
      <c r="AI32" t="s">
        <v>33</v>
      </c>
      <c r="AJ32">
        <v>5.0000000000000001E-3</v>
      </c>
      <c r="AK32">
        <v>2.1999999999999999E-2</v>
      </c>
      <c r="AL32">
        <v>8.9999999999999993E-3</v>
      </c>
      <c r="AM32">
        <v>0.92700000000000005</v>
      </c>
      <c r="AN32">
        <v>3.7999999999999999E-2</v>
      </c>
      <c r="AW32"/>
      <c r="AX32"/>
      <c r="CV32" s="11"/>
      <c r="CW32" s="11"/>
      <c r="DC32" s="14"/>
      <c r="DD32" s="16"/>
    </row>
    <row r="33" spans="1:109" x14ac:dyDescent="0.15">
      <c r="A33">
        <v>32</v>
      </c>
      <c r="B33" t="s">
        <v>825</v>
      </c>
      <c r="C33">
        <v>7</v>
      </c>
      <c r="D33">
        <v>209</v>
      </c>
      <c r="E33">
        <v>211</v>
      </c>
      <c r="F33">
        <v>261</v>
      </c>
      <c r="G33">
        <v>289</v>
      </c>
      <c r="H33">
        <v>159</v>
      </c>
      <c r="I33">
        <v>159</v>
      </c>
      <c r="J33">
        <v>96</v>
      </c>
      <c r="K33">
        <v>98</v>
      </c>
      <c r="L33">
        <v>218</v>
      </c>
      <c r="M33">
        <v>218</v>
      </c>
      <c r="N33">
        <v>252</v>
      </c>
      <c r="O33">
        <v>252</v>
      </c>
      <c r="P33">
        <v>111</v>
      </c>
      <c r="Q33">
        <v>113</v>
      </c>
      <c r="R33">
        <v>162</v>
      </c>
      <c r="S33">
        <v>162</v>
      </c>
      <c r="T33">
        <v>197</v>
      </c>
      <c r="U33">
        <v>205</v>
      </c>
      <c r="V33">
        <v>146</v>
      </c>
      <c r="W33">
        <v>152</v>
      </c>
      <c r="X33">
        <v>207</v>
      </c>
      <c r="Y33">
        <v>209</v>
      </c>
      <c r="Z33" t="s">
        <v>890</v>
      </c>
      <c r="AA33" t="s">
        <v>815</v>
      </c>
      <c r="AB33" t="s">
        <v>891</v>
      </c>
      <c r="AC33">
        <v>32.601530490000002</v>
      </c>
      <c r="AD33">
        <v>-80.550785759999997</v>
      </c>
      <c r="AE33">
        <v>32</v>
      </c>
      <c r="AF33">
        <v>32</v>
      </c>
      <c r="AG33">
        <v>0</v>
      </c>
      <c r="AH33">
        <v>7</v>
      </c>
      <c r="AI33" t="s">
        <v>33</v>
      </c>
      <c r="AJ33">
        <v>6.0000000000000001E-3</v>
      </c>
      <c r="AK33">
        <v>8.0000000000000002E-3</v>
      </c>
      <c r="AL33">
        <v>6.0000000000000001E-3</v>
      </c>
      <c r="AM33">
        <v>0.97399999999999998</v>
      </c>
      <c r="AN33">
        <v>6.0000000000000001E-3</v>
      </c>
      <c r="AW33"/>
      <c r="AX33"/>
      <c r="CV33" s="11"/>
      <c r="CW33" s="11"/>
      <c r="DC33" s="14"/>
      <c r="DD33" s="16"/>
    </row>
    <row r="34" spans="1:109" x14ac:dyDescent="0.15">
      <c r="A34">
        <v>33</v>
      </c>
      <c r="B34" t="s">
        <v>825</v>
      </c>
      <c r="C34">
        <v>7</v>
      </c>
      <c r="D34">
        <v>207</v>
      </c>
      <c r="E34">
        <v>221</v>
      </c>
      <c r="F34">
        <v>265</v>
      </c>
      <c r="G34">
        <v>265</v>
      </c>
      <c r="H34">
        <v>159</v>
      </c>
      <c r="I34">
        <v>159</v>
      </c>
      <c r="J34">
        <v>98</v>
      </c>
      <c r="K34">
        <v>108</v>
      </c>
      <c r="L34">
        <v>178</v>
      </c>
      <c r="M34">
        <v>178</v>
      </c>
      <c r="N34">
        <v>262</v>
      </c>
      <c r="O34">
        <v>264</v>
      </c>
      <c r="P34">
        <v>111</v>
      </c>
      <c r="Q34">
        <v>113</v>
      </c>
      <c r="R34">
        <v>162</v>
      </c>
      <c r="S34">
        <v>162</v>
      </c>
      <c r="T34">
        <v>197</v>
      </c>
      <c r="U34">
        <v>197</v>
      </c>
      <c r="V34">
        <v>152</v>
      </c>
      <c r="W34">
        <v>154</v>
      </c>
      <c r="X34">
        <v>205</v>
      </c>
      <c r="Y34">
        <v>205</v>
      </c>
      <c r="Z34" t="s">
        <v>893</v>
      </c>
      <c r="AA34" t="s">
        <v>815</v>
      </c>
      <c r="AB34" t="s">
        <v>891</v>
      </c>
      <c r="AC34">
        <v>32.585143530000003</v>
      </c>
      <c r="AD34">
        <v>-80.569475400000002</v>
      </c>
      <c r="AE34">
        <v>33</v>
      </c>
      <c r="AF34">
        <v>33</v>
      </c>
      <c r="AG34">
        <v>0</v>
      </c>
      <c r="AH34">
        <v>7</v>
      </c>
      <c r="AI34" t="s">
        <v>33</v>
      </c>
      <c r="AJ34">
        <v>8.0000000000000002E-3</v>
      </c>
      <c r="AK34">
        <v>8.9999999999999993E-3</v>
      </c>
      <c r="AL34">
        <v>4.0000000000000001E-3</v>
      </c>
      <c r="AM34">
        <v>0.97299999999999998</v>
      </c>
      <c r="AN34">
        <v>7.0000000000000001E-3</v>
      </c>
      <c r="AW34"/>
      <c r="AX34"/>
      <c r="CV34" s="11"/>
      <c r="CW34" s="11"/>
      <c r="DC34" s="14"/>
      <c r="DD34" s="16"/>
    </row>
    <row r="35" spans="1:109" x14ac:dyDescent="0.15">
      <c r="A35">
        <v>34</v>
      </c>
      <c r="B35" t="s">
        <v>825</v>
      </c>
      <c r="C35">
        <v>7</v>
      </c>
      <c r="D35">
        <v>199</v>
      </c>
      <c r="E35">
        <v>209</v>
      </c>
      <c r="F35">
        <v>253</v>
      </c>
      <c r="G35">
        <v>253</v>
      </c>
      <c r="H35">
        <v>159</v>
      </c>
      <c r="I35">
        <v>165</v>
      </c>
      <c r="J35">
        <v>96</v>
      </c>
      <c r="K35">
        <v>98</v>
      </c>
      <c r="L35">
        <v>178</v>
      </c>
      <c r="M35">
        <v>178</v>
      </c>
      <c r="N35">
        <v>252</v>
      </c>
      <c r="O35">
        <v>252</v>
      </c>
      <c r="P35">
        <v>111</v>
      </c>
      <c r="Q35">
        <v>113</v>
      </c>
      <c r="R35">
        <v>162</v>
      </c>
      <c r="S35">
        <v>164</v>
      </c>
      <c r="T35">
        <v>197</v>
      </c>
      <c r="U35">
        <v>197</v>
      </c>
      <c r="V35">
        <v>152</v>
      </c>
      <c r="W35">
        <v>154</v>
      </c>
      <c r="X35">
        <v>207</v>
      </c>
      <c r="Y35">
        <v>209</v>
      </c>
      <c r="Z35" t="s">
        <v>895</v>
      </c>
      <c r="AA35" t="s">
        <v>815</v>
      </c>
      <c r="AB35" t="s">
        <v>891</v>
      </c>
      <c r="AC35">
        <v>32.584360070000002</v>
      </c>
      <c r="AD35">
        <v>-80.570220629999994</v>
      </c>
      <c r="AE35">
        <v>34</v>
      </c>
      <c r="AF35">
        <v>34</v>
      </c>
      <c r="AG35">
        <v>0</v>
      </c>
      <c r="AH35">
        <v>7</v>
      </c>
      <c r="AI35" t="s">
        <v>33</v>
      </c>
      <c r="AJ35">
        <v>1.2E-2</v>
      </c>
      <c r="AK35">
        <v>1.7999999999999999E-2</v>
      </c>
      <c r="AL35">
        <v>1.2999999999999999E-2</v>
      </c>
      <c r="AM35">
        <v>0.95</v>
      </c>
      <c r="AN35">
        <v>6.0000000000000001E-3</v>
      </c>
      <c r="AW35"/>
      <c r="AX35"/>
      <c r="CV35" s="11"/>
      <c r="CW35" s="11"/>
      <c r="DC35" s="21"/>
      <c r="DD35" s="22"/>
    </row>
    <row r="36" spans="1:109" x14ac:dyDescent="0.15">
      <c r="A36">
        <v>35</v>
      </c>
      <c r="B36" t="s">
        <v>825</v>
      </c>
      <c r="C36">
        <v>7</v>
      </c>
      <c r="D36">
        <v>209</v>
      </c>
      <c r="E36">
        <v>213</v>
      </c>
      <c r="F36">
        <v>269</v>
      </c>
      <c r="G36">
        <v>279</v>
      </c>
      <c r="H36">
        <v>153</v>
      </c>
      <c r="I36">
        <v>155</v>
      </c>
      <c r="J36">
        <v>98</v>
      </c>
      <c r="K36">
        <v>98</v>
      </c>
      <c r="L36">
        <v>178</v>
      </c>
      <c r="M36">
        <v>178</v>
      </c>
      <c r="N36">
        <v>252</v>
      </c>
      <c r="O36">
        <v>252</v>
      </c>
      <c r="P36">
        <v>113</v>
      </c>
      <c r="Q36">
        <v>115</v>
      </c>
      <c r="R36">
        <v>182</v>
      </c>
      <c r="S36">
        <v>184</v>
      </c>
      <c r="T36">
        <v>197</v>
      </c>
      <c r="U36">
        <v>197</v>
      </c>
      <c r="V36">
        <v>152</v>
      </c>
      <c r="W36">
        <v>154</v>
      </c>
      <c r="X36">
        <v>207</v>
      </c>
      <c r="Y36">
        <v>209</v>
      </c>
      <c r="Z36" t="s">
        <v>897</v>
      </c>
      <c r="AA36" t="s">
        <v>815</v>
      </c>
      <c r="AB36" t="s">
        <v>891</v>
      </c>
      <c r="AC36">
        <v>32.581401509999999</v>
      </c>
      <c r="AD36">
        <v>-80.570970889999998</v>
      </c>
      <c r="AE36">
        <v>35</v>
      </c>
      <c r="AF36">
        <v>35</v>
      </c>
      <c r="AG36">
        <v>0</v>
      </c>
      <c r="AH36">
        <v>7</v>
      </c>
      <c r="AI36" t="s">
        <v>33</v>
      </c>
      <c r="AJ36">
        <v>4.0000000000000001E-3</v>
      </c>
      <c r="AK36">
        <v>5.0000000000000001E-3</v>
      </c>
      <c r="AL36">
        <v>8.9999999999999993E-3</v>
      </c>
      <c r="AM36">
        <v>0.90900000000000003</v>
      </c>
      <c r="AN36">
        <v>7.2999999999999995E-2</v>
      </c>
      <c r="AW36"/>
      <c r="AX36"/>
      <c r="CV36" s="11"/>
      <c r="CW36" s="11"/>
      <c r="DC36" s="21"/>
      <c r="DD36" s="22"/>
    </row>
    <row r="37" spans="1:109" x14ac:dyDescent="0.15">
      <c r="A37">
        <v>36</v>
      </c>
      <c r="B37" t="s">
        <v>827</v>
      </c>
      <c r="C37">
        <v>6</v>
      </c>
      <c r="D37">
        <v>207</v>
      </c>
      <c r="E37">
        <v>209</v>
      </c>
      <c r="F37">
        <v>253</v>
      </c>
      <c r="G37">
        <v>261</v>
      </c>
      <c r="H37">
        <v>159</v>
      </c>
      <c r="I37">
        <v>159</v>
      </c>
      <c r="J37">
        <v>96</v>
      </c>
      <c r="K37">
        <v>98</v>
      </c>
      <c r="L37">
        <v>218</v>
      </c>
      <c r="M37">
        <v>218</v>
      </c>
      <c r="N37">
        <v>264</v>
      </c>
      <c r="O37">
        <v>274</v>
      </c>
      <c r="P37">
        <v>111</v>
      </c>
      <c r="Q37">
        <v>113</v>
      </c>
      <c r="R37">
        <v>166</v>
      </c>
      <c r="S37">
        <v>168</v>
      </c>
      <c r="T37">
        <v>197</v>
      </c>
      <c r="U37">
        <v>205</v>
      </c>
      <c r="V37">
        <v>152</v>
      </c>
      <c r="W37">
        <v>154</v>
      </c>
      <c r="X37">
        <v>205</v>
      </c>
      <c r="Y37">
        <v>207</v>
      </c>
      <c r="Z37" t="s">
        <v>899</v>
      </c>
      <c r="AA37" t="s">
        <v>815</v>
      </c>
      <c r="AB37" t="s">
        <v>888</v>
      </c>
      <c r="AC37">
        <v>32.558969279999999</v>
      </c>
      <c r="AD37">
        <v>-80.454401759999996</v>
      </c>
      <c r="AE37">
        <v>36</v>
      </c>
      <c r="AF37">
        <v>36</v>
      </c>
      <c r="AG37">
        <v>0</v>
      </c>
      <c r="AH37">
        <v>6</v>
      </c>
      <c r="AI37" t="s">
        <v>33</v>
      </c>
      <c r="AJ37">
        <v>1.4E-2</v>
      </c>
      <c r="AK37">
        <v>7.0000000000000001E-3</v>
      </c>
      <c r="AL37">
        <v>1.2999999999999999E-2</v>
      </c>
      <c r="AM37">
        <v>0.95599999999999996</v>
      </c>
      <c r="AN37">
        <v>0.01</v>
      </c>
      <c r="AW37"/>
      <c r="AX37"/>
      <c r="CV37" s="11"/>
      <c r="CW37" s="11"/>
      <c r="DC37" s="21"/>
      <c r="DD37" s="22"/>
    </row>
    <row r="38" spans="1:109" x14ac:dyDescent="0.15">
      <c r="A38">
        <v>37</v>
      </c>
      <c r="B38" t="s">
        <v>827</v>
      </c>
      <c r="C38">
        <v>6</v>
      </c>
      <c r="D38">
        <v>209</v>
      </c>
      <c r="E38">
        <v>211</v>
      </c>
      <c r="F38">
        <v>255</v>
      </c>
      <c r="G38">
        <v>265</v>
      </c>
      <c r="H38">
        <v>159</v>
      </c>
      <c r="I38">
        <v>159</v>
      </c>
      <c r="J38">
        <v>96</v>
      </c>
      <c r="K38">
        <v>98</v>
      </c>
      <c r="L38">
        <v>218</v>
      </c>
      <c r="M38">
        <v>218</v>
      </c>
      <c r="N38">
        <v>252</v>
      </c>
      <c r="O38">
        <v>252</v>
      </c>
      <c r="P38">
        <v>111</v>
      </c>
      <c r="Q38">
        <v>113</v>
      </c>
      <c r="R38">
        <v>162</v>
      </c>
      <c r="S38">
        <v>162</v>
      </c>
      <c r="T38">
        <v>197</v>
      </c>
      <c r="U38">
        <v>205</v>
      </c>
      <c r="V38">
        <v>152</v>
      </c>
      <c r="W38">
        <v>160</v>
      </c>
      <c r="X38">
        <v>207</v>
      </c>
      <c r="Y38">
        <v>207</v>
      </c>
      <c r="Z38" t="s">
        <v>901</v>
      </c>
      <c r="AA38" t="s">
        <v>815</v>
      </c>
      <c r="AB38" t="s">
        <v>888</v>
      </c>
      <c r="AC38">
        <v>32.558438199999998</v>
      </c>
      <c r="AD38">
        <v>-80.454620019999993</v>
      </c>
      <c r="AE38">
        <v>37</v>
      </c>
      <c r="AF38">
        <v>37</v>
      </c>
      <c r="AG38">
        <v>0</v>
      </c>
      <c r="AH38">
        <v>6</v>
      </c>
      <c r="AI38" t="s">
        <v>33</v>
      </c>
      <c r="AJ38">
        <v>8.9999999999999993E-3</v>
      </c>
      <c r="AK38">
        <v>1.4999999999999999E-2</v>
      </c>
      <c r="AL38">
        <v>6.0000000000000001E-3</v>
      </c>
      <c r="AM38">
        <v>0.96399999999999997</v>
      </c>
      <c r="AN38">
        <v>6.0000000000000001E-3</v>
      </c>
      <c r="AW38"/>
      <c r="AX38"/>
      <c r="CV38" s="11"/>
      <c r="CW38" s="11"/>
      <c r="DC38" s="21"/>
      <c r="DD38" s="22"/>
    </row>
    <row r="39" spans="1:109" x14ac:dyDescent="0.15">
      <c r="A39">
        <v>38</v>
      </c>
      <c r="B39" t="s">
        <v>825</v>
      </c>
      <c r="C39">
        <v>7</v>
      </c>
      <c r="D39">
        <v>207</v>
      </c>
      <c r="E39">
        <v>209</v>
      </c>
      <c r="F39">
        <v>265</v>
      </c>
      <c r="G39">
        <v>265</v>
      </c>
      <c r="H39">
        <v>-9</v>
      </c>
      <c r="I39">
        <v>159</v>
      </c>
      <c r="J39">
        <v>96</v>
      </c>
      <c r="K39">
        <v>98</v>
      </c>
      <c r="L39">
        <v>178</v>
      </c>
      <c r="M39">
        <v>178</v>
      </c>
      <c r="N39">
        <v>250</v>
      </c>
      <c r="O39">
        <v>262</v>
      </c>
      <c r="P39">
        <v>111</v>
      </c>
      <c r="Q39">
        <v>113</v>
      </c>
      <c r="R39">
        <v>178</v>
      </c>
      <c r="S39">
        <v>186</v>
      </c>
      <c r="T39">
        <v>197</v>
      </c>
      <c r="U39">
        <v>197</v>
      </c>
      <c r="V39">
        <v>152</v>
      </c>
      <c r="W39">
        <v>176</v>
      </c>
      <c r="X39">
        <v>207</v>
      </c>
      <c r="Y39">
        <v>207</v>
      </c>
      <c r="Z39" t="s">
        <v>903</v>
      </c>
      <c r="AA39" t="s">
        <v>815</v>
      </c>
      <c r="AB39" t="s">
        <v>891</v>
      </c>
      <c r="AC39">
        <v>29.780856369999999</v>
      </c>
      <c r="AD39">
        <v>-98.736666389999996</v>
      </c>
      <c r="AE39">
        <v>38</v>
      </c>
      <c r="AF39">
        <v>38</v>
      </c>
      <c r="AG39">
        <v>-4</v>
      </c>
      <c r="AH39">
        <v>7</v>
      </c>
      <c r="AI39" t="s">
        <v>33</v>
      </c>
      <c r="AJ39">
        <v>7.0000000000000001E-3</v>
      </c>
      <c r="AK39">
        <v>0.11</v>
      </c>
      <c r="AL39">
        <v>6.0000000000000001E-3</v>
      </c>
      <c r="AM39">
        <v>0.86799999999999999</v>
      </c>
      <c r="AN39">
        <v>8.9999999999999993E-3</v>
      </c>
      <c r="AW39"/>
      <c r="AX39"/>
      <c r="CV39" s="11"/>
      <c r="CW39" s="11"/>
      <c r="DC39" s="21"/>
      <c r="DD39" s="22"/>
    </row>
    <row r="40" spans="1:109" x14ac:dyDescent="0.15">
      <c r="A40">
        <v>39</v>
      </c>
      <c r="B40" t="s">
        <v>830</v>
      </c>
      <c r="C40">
        <v>8</v>
      </c>
      <c r="D40">
        <v>193</v>
      </c>
      <c r="E40">
        <v>193</v>
      </c>
      <c r="F40">
        <v>253</v>
      </c>
      <c r="G40">
        <v>263</v>
      </c>
      <c r="H40">
        <v>153</v>
      </c>
      <c r="I40">
        <v>161</v>
      </c>
      <c r="J40">
        <v>96</v>
      </c>
      <c r="K40">
        <v>98</v>
      </c>
      <c r="L40">
        <v>178</v>
      </c>
      <c r="M40">
        <v>204</v>
      </c>
      <c r="N40">
        <v>-9</v>
      </c>
      <c r="O40">
        <v>-9</v>
      </c>
      <c r="P40">
        <v>113</v>
      </c>
      <c r="Q40">
        <v>117</v>
      </c>
      <c r="R40">
        <v>174</v>
      </c>
      <c r="S40">
        <v>178</v>
      </c>
      <c r="T40">
        <v>195</v>
      </c>
      <c r="U40">
        <v>195</v>
      </c>
      <c r="V40">
        <v>148</v>
      </c>
      <c r="W40">
        <v>162</v>
      </c>
      <c r="X40">
        <v>207</v>
      </c>
      <c r="Y40">
        <v>207</v>
      </c>
      <c r="Z40" t="s">
        <v>905</v>
      </c>
      <c r="AA40" t="s">
        <v>906</v>
      </c>
      <c r="AB40" t="s">
        <v>907</v>
      </c>
      <c r="AC40">
        <v>27.18164681</v>
      </c>
      <c r="AD40">
        <v>-81.357020660000003</v>
      </c>
      <c r="AE40">
        <v>39</v>
      </c>
      <c r="AF40">
        <v>39</v>
      </c>
      <c r="AG40">
        <v>-9</v>
      </c>
      <c r="AH40">
        <v>8</v>
      </c>
      <c r="AI40" t="s">
        <v>33</v>
      </c>
      <c r="AJ40">
        <v>1.2E-2</v>
      </c>
      <c r="AK40">
        <v>7.0000000000000001E-3</v>
      </c>
      <c r="AL40">
        <v>1.7000000000000001E-2</v>
      </c>
      <c r="AM40">
        <v>1.4E-2</v>
      </c>
      <c r="AN40">
        <v>0.95</v>
      </c>
      <c r="AW40"/>
      <c r="AX40"/>
      <c r="CP40" s="9"/>
      <c r="CQ40" s="13"/>
      <c r="CV40" s="11"/>
      <c r="CW40" s="11"/>
      <c r="DC40" s="21"/>
      <c r="DD40" s="22"/>
    </row>
    <row r="41" spans="1:109" x14ac:dyDescent="0.15">
      <c r="A41">
        <v>40</v>
      </c>
      <c r="B41" t="s">
        <v>830</v>
      </c>
      <c r="C41">
        <v>8</v>
      </c>
      <c r="D41">
        <v>193</v>
      </c>
      <c r="E41">
        <v>193</v>
      </c>
      <c r="F41">
        <v>267</v>
      </c>
      <c r="G41">
        <v>281</v>
      </c>
      <c r="H41">
        <v>153</v>
      </c>
      <c r="I41">
        <v>189</v>
      </c>
      <c r="J41">
        <v>130</v>
      </c>
      <c r="K41">
        <v>138</v>
      </c>
      <c r="L41">
        <v>204</v>
      </c>
      <c r="M41">
        <v>208</v>
      </c>
      <c r="N41">
        <v>252</v>
      </c>
      <c r="O41">
        <v>252</v>
      </c>
      <c r="P41">
        <v>117</v>
      </c>
      <c r="Q41">
        <v>117</v>
      </c>
      <c r="R41">
        <v>162</v>
      </c>
      <c r="S41">
        <v>164</v>
      </c>
      <c r="T41">
        <v>195</v>
      </c>
      <c r="U41">
        <v>195</v>
      </c>
      <c r="V41">
        <v>156</v>
      </c>
      <c r="W41">
        <v>158</v>
      </c>
      <c r="X41">
        <v>207</v>
      </c>
      <c r="Y41">
        <v>209</v>
      </c>
      <c r="Z41" t="s">
        <v>639</v>
      </c>
      <c r="AA41" t="s">
        <v>906</v>
      </c>
      <c r="AB41" t="s">
        <v>907</v>
      </c>
      <c r="AC41">
        <v>27.183677320000001</v>
      </c>
      <c r="AD41">
        <v>-81.358038059999998</v>
      </c>
      <c r="AE41">
        <v>40</v>
      </c>
      <c r="AF41">
        <v>40</v>
      </c>
      <c r="AG41">
        <v>0</v>
      </c>
      <c r="AH41">
        <v>8</v>
      </c>
      <c r="AI41" t="s">
        <v>33</v>
      </c>
      <c r="AJ41">
        <v>8.0000000000000002E-3</v>
      </c>
      <c r="AK41">
        <v>5.0000000000000001E-3</v>
      </c>
      <c r="AL41">
        <v>6.0000000000000001E-3</v>
      </c>
      <c r="AM41">
        <v>1.7000000000000001E-2</v>
      </c>
      <c r="AN41">
        <v>0.96499999999999997</v>
      </c>
      <c r="AW41"/>
      <c r="AX41"/>
      <c r="CP41" s="9"/>
      <c r="CV41" s="11"/>
      <c r="CW41" s="11"/>
      <c r="DC41" s="21"/>
      <c r="DD41" s="22"/>
    </row>
    <row r="42" spans="1:109" x14ac:dyDescent="0.15">
      <c r="A42">
        <v>41</v>
      </c>
      <c r="B42" t="s">
        <v>830</v>
      </c>
      <c r="C42">
        <v>8</v>
      </c>
      <c r="D42">
        <v>193</v>
      </c>
      <c r="E42">
        <v>193</v>
      </c>
      <c r="F42">
        <v>263</v>
      </c>
      <c r="G42">
        <v>269</v>
      </c>
      <c r="H42">
        <v>153</v>
      </c>
      <c r="I42">
        <v>165</v>
      </c>
      <c r="J42">
        <v>96</v>
      </c>
      <c r="K42">
        <v>102</v>
      </c>
      <c r="L42">
        <v>194</v>
      </c>
      <c r="M42">
        <v>194</v>
      </c>
      <c r="N42">
        <v>258</v>
      </c>
      <c r="O42">
        <v>260</v>
      </c>
      <c r="P42">
        <v>113</v>
      </c>
      <c r="Q42">
        <v>117</v>
      </c>
      <c r="R42">
        <v>158</v>
      </c>
      <c r="S42">
        <v>178</v>
      </c>
      <c r="T42">
        <v>195</v>
      </c>
      <c r="U42">
        <v>195</v>
      </c>
      <c r="V42">
        <v>150</v>
      </c>
      <c r="W42">
        <v>160</v>
      </c>
      <c r="X42">
        <v>205</v>
      </c>
      <c r="Y42">
        <v>207</v>
      </c>
      <c r="Z42" t="s">
        <v>641</v>
      </c>
      <c r="AA42" t="s">
        <v>906</v>
      </c>
      <c r="AB42" t="s">
        <v>907</v>
      </c>
      <c r="AC42">
        <v>27.18344497</v>
      </c>
      <c r="AD42">
        <v>-81.357891460000005</v>
      </c>
      <c r="AE42">
        <v>41</v>
      </c>
      <c r="AF42">
        <v>41</v>
      </c>
      <c r="AG42">
        <v>0</v>
      </c>
      <c r="AH42">
        <v>8</v>
      </c>
      <c r="AI42" t="s">
        <v>33</v>
      </c>
      <c r="AJ42">
        <v>0.01</v>
      </c>
      <c r="AK42">
        <v>4.4999999999999998E-2</v>
      </c>
      <c r="AL42">
        <v>1.0999999999999999E-2</v>
      </c>
      <c r="AM42">
        <v>1.2E-2</v>
      </c>
      <c r="AN42">
        <v>0.92300000000000004</v>
      </c>
      <c r="AW42"/>
      <c r="AX42"/>
      <c r="CP42" s="9"/>
      <c r="CV42" s="11"/>
      <c r="CW42" s="11"/>
      <c r="DC42" s="23"/>
      <c r="DD42" s="6"/>
      <c r="DE42" s="6"/>
    </row>
    <row r="43" spans="1:109" x14ac:dyDescent="0.15">
      <c r="A43">
        <v>42</v>
      </c>
      <c r="B43" t="s">
        <v>832</v>
      </c>
      <c r="C43">
        <v>8</v>
      </c>
      <c r="D43">
        <v>193</v>
      </c>
      <c r="E43">
        <v>193</v>
      </c>
      <c r="F43">
        <v>269</v>
      </c>
      <c r="G43">
        <v>269</v>
      </c>
      <c r="H43">
        <v>157</v>
      </c>
      <c r="I43">
        <v>159</v>
      </c>
      <c r="J43">
        <v>98</v>
      </c>
      <c r="K43">
        <v>110</v>
      </c>
      <c r="L43">
        <v>220</v>
      </c>
      <c r="M43">
        <v>220</v>
      </c>
      <c r="N43">
        <v>266</v>
      </c>
      <c r="O43">
        <v>276</v>
      </c>
      <c r="P43">
        <v>111</v>
      </c>
      <c r="Q43">
        <v>111</v>
      </c>
      <c r="R43">
        <v>172</v>
      </c>
      <c r="S43">
        <v>174</v>
      </c>
      <c r="T43">
        <v>195</v>
      </c>
      <c r="U43">
        <v>195</v>
      </c>
      <c r="V43">
        <v>152</v>
      </c>
      <c r="W43">
        <v>156</v>
      </c>
      <c r="X43">
        <v>207</v>
      </c>
      <c r="Y43">
        <v>207</v>
      </c>
      <c r="Z43" t="s">
        <v>643</v>
      </c>
      <c r="AA43" t="s">
        <v>906</v>
      </c>
      <c r="AB43" t="s">
        <v>644</v>
      </c>
      <c r="AC43">
        <v>30.34187769</v>
      </c>
      <c r="AD43">
        <v>-82.734024610000006</v>
      </c>
      <c r="AE43">
        <v>42</v>
      </c>
      <c r="AF43">
        <v>42</v>
      </c>
      <c r="AG43">
        <v>0</v>
      </c>
      <c r="AH43">
        <v>8</v>
      </c>
      <c r="AI43" t="s">
        <v>33</v>
      </c>
      <c r="AJ43">
        <v>6.0000000000000001E-3</v>
      </c>
      <c r="AK43">
        <v>1.7000000000000001E-2</v>
      </c>
      <c r="AL43">
        <v>1.7999999999999999E-2</v>
      </c>
      <c r="AM43">
        <v>2.1000000000000001E-2</v>
      </c>
      <c r="AN43">
        <v>0.93700000000000006</v>
      </c>
      <c r="AW43"/>
      <c r="AX43"/>
      <c r="CP43" s="9"/>
      <c r="CQ43" s="13"/>
      <c r="CV43" s="11"/>
      <c r="CW43" s="11"/>
      <c r="DC43" s="23"/>
      <c r="DD43" s="6"/>
      <c r="DE43" s="6"/>
    </row>
    <row r="44" spans="1:109" x14ac:dyDescent="0.15">
      <c r="A44">
        <v>43</v>
      </c>
      <c r="B44" t="s">
        <v>832</v>
      </c>
      <c r="C44">
        <v>8</v>
      </c>
      <c r="D44">
        <v>193</v>
      </c>
      <c r="E44">
        <v>193</v>
      </c>
      <c r="F44">
        <v>253</v>
      </c>
      <c r="G44">
        <v>271</v>
      </c>
      <c r="H44">
        <v>147</v>
      </c>
      <c r="I44">
        <v>159</v>
      </c>
      <c r="J44">
        <v>98</v>
      </c>
      <c r="K44">
        <v>120</v>
      </c>
      <c r="L44">
        <v>178</v>
      </c>
      <c r="M44">
        <v>178</v>
      </c>
      <c r="N44">
        <v>252</v>
      </c>
      <c r="O44">
        <v>254</v>
      </c>
      <c r="P44">
        <v>113</v>
      </c>
      <c r="Q44">
        <v>117</v>
      </c>
      <c r="R44">
        <v>168</v>
      </c>
      <c r="S44">
        <v>172</v>
      </c>
      <c r="T44">
        <v>195</v>
      </c>
      <c r="U44">
        <v>195</v>
      </c>
      <c r="V44">
        <v>154</v>
      </c>
      <c r="W44">
        <v>156</v>
      </c>
      <c r="X44">
        <v>207</v>
      </c>
      <c r="Y44">
        <v>207</v>
      </c>
      <c r="Z44" t="s">
        <v>394</v>
      </c>
      <c r="AA44" t="s">
        <v>906</v>
      </c>
      <c r="AB44" t="s">
        <v>644</v>
      </c>
      <c r="AC44">
        <v>30.339457830000001</v>
      </c>
      <c r="AD44">
        <v>-82.731569300000004</v>
      </c>
      <c r="AE44">
        <v>43</v>
      </c>
      <c r="AF44">
        <v>43</v>
      </c>
      <c r="AG44">
        <v>0</v>
      </c>
      <c r="AH44">
        <v>8</v>
      </c>
      <c r="AI44" t="s">
        <v>33</v>
      </c>
      <c r="AJ44">
        <v>8.9999999999999993E-3</v>
      </c>
      <c r="AK44">
        <v>4.0000000000000001E-3</v>
      </c>
      <c r="AL44">
        <v>6.0000000000000001E-3</v>
      </c>
      <c r="AM44">
        <v>2.3E-2</v>
      </c>
      <c r="AN44">
        <v>0.95799999999999996</v>
      </c>
      <c r="AW44"/>
      <c r="AX44"/>
      <c r="CP44" s="9"/>
      <c r="CV44" s="11"/>
      <c r="CW44" s="11"/>
      <c r="DC44" s="14"/>
      <c r="DD44" s="16"/>
    </row>
    <row r="45" spans="1:109" x14ac:dyDescent="0.15">
      <c r="A45">
        <v>44</v>
      </c>
      <c r="B45" t="s">
        <v>832</v>
      </c>
      <c r="C45">
        <v>8</v>
      </c>
      <c r="D45">
        <v>193</v>
      </c>
      <c r="E45">
        <v>193</v>
      </c>
      <c r="F45">
        <v>261</v>
      </c>
      <c r="G45">
        <v>271</v>
      </c>
      <c r="H45">
        <v>153</v>
      </c>
      <c r="I45">
        <v>153</v>
      </c>
      <c r="J45">
        <v>98</v>
      </c>
      <c r="K45">
        <v>120</v>
      </c>
      <c r="L45">
        <v>216</v>
      </c>
      <c r="M45">
        <v>216</v>
      </c>
      <c r="N45">
        <v>248</v>
      </c>
      <c r="O45">
        <v>258</v>
      </c>
      <c r="P45">
        <v>111</v>
      </c>
      <c r="Q45">
        <v>111</v>
      </c>
      <c r="R45">
        <v>176</v>
      </c>
      <c r="S45">
        <v>176</v>
      </c>
      <c r="T45">
        <v>195</v>
      </c>
      <c r="U45">
        <v>195</v>
      </c>
      <c r="V45">
        <v>132</v>
      </c>
      <c r="W45">
        <v>156</v>
      </c>
      <c r="X45">
        <v>215</v>
      </c>
      <c r="Y45">
        <v>215</v>
      </c>
      <c r="Z45" t="s">
        <v>777</v>
      </c>
      <c r="AA45" t="s">
        <v>906</v>
      </c>
      <c r="AB45" t="s">
        <v>644</v>
      </c>
      <c r="AC45">
        <v>30.339186170000001</v>
      </c>
      <c r="AD45">
        <v>-82.732132809999996</v>
      </c>
      <c r="AE45">
        <v>44</v>
      </c>
      <c r="AF45">
        <v>44</v>
      </c>
      <c r="AG45">
        <v>0</v>
      </c>
      <c r="AH45">
        <v>8</v>
      </c>
      <c r="AI45" t="s">
        <v>33</v>
      </c>
      <c r="AJ45">
        <v>4.0000000000000001E-3</v>
      </c>
      <c r="AK45">
        <v>8.9999999999999993E-3</v>
      </c>
      <c r="AL45">
        <v>5.0000000000000001E-3</v>
      </c>
      <c r="AM45">
        <v>2.5999999999999999E-2</v>
      </c>
      <c r="AN45">
        <v>0.95499999999999996</v>
      </c>
      <c r="AW45"/>
      <c r="AX45"/>
      <c r="CP45" s="9"/>
      <c r="CV45" s="11"/>
      <c r="CW45" s="11"/>
      <c r="DC45" s="9"/>
      <c r="DD45" s="13"/>
    </row>
    <row r="46" spans="1:109" x14ac:dyDescent="0.15">
      <c r="A46">
        <v>45</v>
      </c>
      <c r="B46" t="s">
        <v>832</v>
      </c>
      <c r="C46">
        <v>8</v>
      </c>
      <c r="D46">
        <v>193</v>
      </c>
      <c r="E46">
        <v>193</v>
      </c>
      <c r="F46">
        <v>251</v>
      </c>
      <c r="G46">
        <v>271</v>
      </c>
      <c r="H46">
        <v>143</v>
      </c>
      <c r="I46">
        <v>153</v>
      </c>
      <c r="J46">
        <v>-9</v>
      </c>
      <c r="K46">
        <v>-9</v>
      </c>
      <c r="L46">
        <v>190</v>
      </c>
      <c r="M46">
        <v>190</v>
      </c>
      <c r="N46">
        <v>252</v>
      </c>
      <c r="O46">
        <v>258</v>
      </c>
      <c r="P46">
        <v>111</v>
      </c>
      <c r="Q46">
        <v>111</v>
      </c>
      <c r="R46">
        <v>168</v>
      </c>
      <c r="S46">
        <v>172</v>
      </c>
      <c r="T46">
        <v>195</v>
      </c>
      <c r="U46">
        <v>195</v>
      </c>
      <c r="V46">
        <v>160</v>
      </c>
      <c r="W46">
        <v>162</v>
      </c>
      <c r="X46">
        <v>207</v>
      </c>
      <c r="Y46">
        <v>207</v>
      </c>
      <c r="Z46" t="s">
        <v>779</v>
      </c>
      <c r="AA46" t="s">
        <v>906</v>
      </c>
      <c r="AB46" t="s">
        <v>644</v>
      </c>
      <c r="AC46">
        <v>30.338219240000001</v>
      </c>
      <c r="AD46">
        <v>-82.786329030000005</v>
      </c>
      <c r="AE46">
        <v>45</v>
      </c>
      <c r="AF46">
        <v>45</v>
      </c>
      <c r="AG46">
        <v>-9</v>
      </c>
      <c r="AH46">
        <v>8</v>
      </c>
      <c r="AI46" t="s">
        <v>33</v>
      </c>
      <c r="AJ46">
        <v>3.0000000000000001E-3</v>
      </c>
      <c r="AK46">
        <v>3.0000000000000001E-3</v>
      </c>
      <c r="AL46">
        <v>4.0000000000000001E-3</v>
      </c>
      <c r="AM46">
        <v>5.0000000000000001E-3</v>
      </c>
      <c r="AN46">
        <v>0.98399999999999999</v>
      </c>
      <c r="AW46"/>
      <c r="AX46"/>
      <c r="CP46" s="9"/>
      <c r="CV46" s="11"/>
      <c r="CW46" s="11"/>
      <c r="DC46" s="9"/>
      <c r="DD46" s="13"/>
    </row>
    <row r="47" spans="1:109" x14ac:dyDescent="0.15">
      <c r="A47">
        <v>46</v>
      </c>
      <c r="B47" t="s">
        <v>832</v>
      </c>
      <c r="C47">
        <v>8</v>
      </c>
      <c r="D47">
        <v>193</v>
      </c>
      <c r="E47">
        <v>193</v>
      </c>
      <c r="F47">
        <v>253</v>
      </c>
      <c r="G47">
        <v>277</v>
      </c>
      <c r="H47">
        <v>153</v>
      </c>
      <c r="I47">
        <v>155</v>
      </c>
      <c r="J47">
        <v>98</v>
      </c>
      <c r="K47">
        <v>114</v>
      </c>
      <c r="L47">
        <v>188</v>
      </c>
      <c r="M47">
        <v>188</v>
      </c>
      <c r="N47">
        <v>270</v>
      </c>
      <c r="O47">
        <v>274</v>
      </c>
      <c r="P47">
        <v>127</v>
      </c>
      <c r="Q47">
        <v>129</v>
      </c>
      <c r="R47">
        <v>172</v>
      </c>
      <c r="S47">
        <v>178</v>
      </c>
      <c r="T47">
        <v>195</v>
      </c>
      <c r="U47">
        <v>195</v>
      </c>
      <c r="V47">
        <v>150</v>
      </c>
      <c r="W47">
        <v>158</v>
      </c>
      <c r="X47">
        <v>207</v>
      </c>
      <c r="Y47">
        <v>209</v>
      </c>
      <c r="Z47" t="s">
        <v>781</v>
      </c>
      <c r="AA47" t="s">
        <v>906</v>
      </c>
      <c r="AB47" t="s">
        <v>644</v>
      </c>
      <c r="AC47">
        <v>30.330016449999999</v>
      </c>
      <c r="AD47">
        <v>-82.771637139999996</v>
      </c>
      <c r="AE47">
        <v>46</v>
      </c>
      <c r="AF47">
        <v>46</v>
      </c>
      <c r="AG47">
        <v>0</v>
      </c>
      <c r="AH47">
        <v>8</v>
      </c>
      <c r="AI47" t="s">
        <v>33</v>
      </c>
      <c r="AJ47">
        <v>5.0000000000000001E-3</v>
      </c>
      <c r="AK47">
        <v>3.0000000000000001E-3</v>
      </c>
      <c r="AL47">
        <v>6.0000000000000001E-3</v>
      </c>
      <c r="AM47">
        <v>7.0000000000000001E-3</v>
      </c>
      <c r="AN47">
        <v>0.97899999999999998</v>
      </c>
      <c r="AW47"/>
      <c r="AX47"/>
      <c r="CP47" s="9"/>
      <c r="CV47" s="11"/>
      <c r="CW47" s="11"/>
      <c r="DC47" s="9"/>
      <c r="DD47" s="13"/>
    </row>
    <row r="48" spans="1:109" x14ac:dyDescent="0.15">
      <c r="A48">
        <v>47</v>
      </c>
      <c r="B48" t="s">
        <v>832</v>
      </c>
      <c r="C48">
        <v>8</v>
      </c>
      <c r="D48">
        <v>193</v>
      </c>
      <c r="E48">
        <v>193</v>
      </c>
      <c r="F48">
        <v>263</v>
      </c>
      <c r="G48">
        <v>265</v>
      </c>
      <c r="H48">
        <v>153</v>
      </c>
      <c r="I48">
        <v>153</v>
      </c>
      <c r="J48">
        <v>98</v>
      </c>
      <c r="K48">
        <v>98</v>
      </c>
      <c r="L48">
        <v>184</v>
      </c>
      <c r="M48">
        <v>184</v>
      </c>
      <c r="N48">
        <v>256</v>
      </c>
      <c r="O48">
        <v>270</v>
      </c>
      <c r="P48">
        <v>117</v>
      </c>
      <c r="Q48">
        <v>117</v>
      </c>
      <c r="R48">
        <v>182</v>
      </c>
      <c r="S48">
        <v>182</v>
      </c>
      <c r="T48">
        <v>195</v>
      </c>
      <c r="U48">
        <v>195</v>
      </c>
      <c r="V48">
        <v>152</v>
      </c>
      <c r="W48">
        <v>152</v>
      </c>
      <c r="X48">
        <v>207</v>
      </c>
      <c r="Y48">
        <v>207</v>
      </c>
      <c r="Z48" t="s">
        <v>782</v>
      </c>
      <c r="AA48" t="s">
        <v>906</v>
      </c>
      <c r="AB48" t="s">
        <v>644</v>
      </c>
      <c r="AC48">
        <v>30.330461870000001</v>
      </c>
      <c r="AD48">
        <v>-82.77170495</v>
      </c>
      <c r="AE48">
        <v>47</v>
      </c>
      <c r="AF48">
        <v>47</v>
      </c>
      <c r="AG48">
        <v>0</v>
      </c>
      <c r="AH48">
        <v>8</v>
      </c>
      <c r="AI48" t="s">
        <v>33</v>
      </c>
      <c r="AJ48">
        <v>5.0000000000000001E-3</v>
      </c>
      <c r="AK48">
        <v>2.1000000000000001E-2</v>
      </c>
      <c r="AL48">
        <v>6.0000000000000001E-3</v>
      </c>
      <c r="AM48">
        <v>7.0000000000000001E-3</v>
      </c>
      <c r="AN48">
        <v>0.96099999999999997</v>
      </c>
      <c r="AW48"/>
      <c r="AX48"/>
      <c r="CP48" s="9"/>
      <c r="CV48" s="11"/>
      <c r="CW48" s="11"/>
      <c r="DC48" s="9"/>
      <c r="DD48" s="13"/>
    </row>
    <row r="49" spans="1:108" x14ac:dyDescent="0.15">
      <c r="A49">
        <v>48</v>
      </c>
      <c r="B49" t="s">
        <v>832</v>
      </c>
      <c r="C49">
        <v>8</v>
      </c>
      <c r="D49">
        <v>193</v>
      </c>
      <c r="E49">
        <v>193</v>
      </c>
      <c r="F49">
        <v>253</v>
      </c>
      <c r="G49">
        <v>275</v>
      </c>
      <c r="H49">
        <v>159</v>
      </c>
      <c r="I49">
        <v>203</v>
      </c>
      <c r="J49">
        <v>98</v>
      </c>
      <c r="K49">
        <v>98</v>
      </c>
      <c r="L49">
        <v>192</v>
      </c>
      <c r="M49">
        <v>192</v>
      </c>
      <c r="N49">
        <v>252</v>
      </c>
      <c r="O49">
        <v>258</v>
      </c>
      <c r="P49">
        <v>115</v>
      </c>
      <c r="Q49">
        <v>115</v>
      </c>
      <c r="R49">
        <v>158</v>
      </c>
      <c r="S49">
        <v>176</v>
      </c>
      <c r="T49">
        <v>195</v>
      </c>
      <c r="U49">
        <v>195</v>
      </c>
      <c r="V49">
        <v>154</v>
      </c>
      <c r="W49">
        <v>158</v>
      </c>
      <c r="X49">
        <v>207</v>
      </c>
      <c r="Y49">
        <v>207</v>
      </c>
      <c r="Z49" t="s">
        <v>652</v>
      </c>
      <c r="AA49" t="s">
        <v>906</v>
      </c>
      <c r="AB49" t="s">
        <v>644</v>
      </c>
      <c r="AC49">
        <v>30.356401510000001</v>
      </c>
      <c r="AD49">
        <v>-82.688681529999997</v>
      </c>
      <c r="AE49">
        <v>48</v>
      </c>
      <c r="AF49">
        <v>48</v>
      </c>
      <c r="AG49">
        <v>0</v>
      </c>
      <c r="AH49">
        <v>8</v>
      </c>
      <c r="AI49" t="s">
        <v>33</v>
      </c>
      <c r="AJ49">
        <v>2.4E-2</v>
      </c>
      <c r="AK49">
        <v>2.4E-2</v>
      </c>
      <c r="AL49">
        <v>0.01</v>
      </c>
      <c r="AM49">
        <v>7.0000000000000001E-3</v>
      </c>
      <c r="AN49">
        <v>0.93500000000000005</v>
      </c>
      <c r="AW49"/>
      <c r="AX49"/>
      <c r="CP49" s="9"/>
      <c r="CV49" s="11"/>
      <c r="CW49" s="11"/>
      <c r="DC49" s="9"/>
      <c r="DD49" s="13"/>
    </row>
    <row r="50" spans="1:108" x14ac:dyDescent="0.15">
      <c r="A50">
        <v>49</v>
      </c>
      <c r="B50" t="s">
        <v>832</v>
      </c>
      <c r="C50">
        <v>8</v>
      </c>
      <c r="D50">
        <v>193</v>
      </c>
      <c r="E50">
        <v>193</v>
      </c>
      <c r="F50">
        <v>253</v>
      </c>
      <c r="G50">
        <v>253</v>
      </c>
      <c r="H50">
        <v>157</v>
      </c>
      <c r="I50">
        <v>157</v>
      </c>
      <c r="J50">
        <v>98</v>
      </c>
      <c r="K50">
        <v>116</v>
      </c>
      <c r="L50">
        <v>200</v>
      </c>
      <c r="M50">
        <v>212</v>
      </c>
      <c r="N50">
        <v>252</v>
      </c>
      <c r="O50">
        <v>258</v>
      </c>
      <c r="P50">
        <v>111</v>
      </c>
      <c r="Q50">
        <v>129</v>
      </c>
      <c r="R50">
        <v>180</v>
      </c>
      <c r="S50">
        <v>190</v>
      </c>
      <c r="T50">
        <v>195</v>
      </c>
      <c r="U50">
        <v>195</v>
      </c>
      <c r="V50">
        <v>148</v>
      </c>
      <c r="W50">
        <v>150</v>
      </c>
      <c r="X50">
        <v>-9</v>
      </c>
      <c r="Y50">
        <v>-9</v>
      </c>
      <c r="Z50" t="s">
        <v>784</v>
      </c>
      <c r="AA50" t="s">
        <v>906</v>
      </c>
      <c r="AB50" t="s">
        <v>644</v>
      </c>
      <c r="AC50">
        <v>30.3568186</v>
      </c>
      <c r="AD50">
        <v>-82.688781779999999</v>
      </c>
      <c r="AE50">
        <v>49</v>
      </c>
      <c r="AF50">
        <v>49</v>
      </c>
      <c r="AG50">
        <v>-9</v>
      </c>
      <c r="AH50">
        <v>8</v>
      </c>
      <c r="AI50" t="s">
        <v>33</v>
      </c>
      <c r="AJ50">
        <v>4.0000000000000001E-3</v>
      </c>
      <c r="AK50">
        <v>3.0000000000000001E-3</v>
      </c>
      <c r="AL50">
        <v>8.9999999999999993E-3</v>
      </c>
      <c r="AM50">
        <v>6.0000000000000001E-3</v>
      </c>
      <c r="AN50">
        <v>0.97799999999999998</v>
      </c>
      <c r="AW50"/>
      <c r="AX50"/>
      <c r="CP50" s="9"/>
      <c r="CV50" s="11"/>
      <c r="CW50" s="11"/>
      <c r="DC50" s="9"/>
      <c r="DD50" s="13"/>
    </row>
    <row r="51" spans="1:108" x14ac:dyDescent="0.15">
      <c r="A51">
        <v>50</v>
      </c>
      <c r="B51" t="s">
        <v>832</v>
      </c>
      <c r="C51">
        <v>8</v>
      </c>
      <c r="D51">
        <v>191</v>
      </c>
      <c r="E51">
        <v>193</v>
      </c>
      <c r="F51">
        <v>255</v>
      </c>
      <c r="G51">
        <v>255</v>
      </c>
      <c r="H51">
        <v>153</v>
      </c>
      <c r="I51">
        <v>159</v>
      </c>
      <c r="J51">
        <v>-9</v>
      </c>
      <c r="K51">
        <v>-9</v>
      </c>
      <c r="L51">
        <v>208</v>
      </c>
      <c r="M51">
        <v>222</v>
      </c>
      <c r="N51">
        <v>250</v>
      </c>
      <c r="O51">
        <v>252</v>
      </c>
      <c r="P51">
        <v>117</v>
      </c>
      <c r="Q51">
        <v>117</v>
      </c>
      <c r="R51">
        <v>174</v>
      </c>
      <c r="S51">
        <v>178</v>
      </c>
      <c r="T51">
        <v>195</v>
      </c>
      <c r="U51">
        <v>203</v>
      </c>
      <c r="V51">
        <v>158</v>
      </c>
      <c r="W51">
        <v>160</v>
      </c>
      <c r="X51">
        <v>207</v>
      </c>
      <c r="Y51">
        <v>211</v>
      </c>
      <c r="Z51" t="s">
        <v>655</v>
      </c>
      <c r="AA51" t="s">
        <v>906</v>
      </c>
      <c r="AB51" t="s">
        <v>644</v>
      </c>
      <c r="AC51">
        <v>30.35275145</v>
      </c>
      <c r="AD51">
        <v>-82.687910810000005</v>
      </c>
      <c r="AE51">
        <v>50</v>
      </c>
      <c r="AF51">
        <v>50</v>
      </c>
      <c r="AG51">
        <v>-9</v>
      </c>
      <c r="AH51">
        <v>8</v>
      </c>
      <c r="AI51" t="s">
        <v>33</v>
      </c>
      <c r="AJ51">
        <v>1.4999999999999999E-2</v>
      </c>
      <c r="AK51">
        <v>8.0000000000000002E-3</v>
      </c>
      <c r="AL51">
        <v>0.122</v>
      </c>
      <c r="AM51">
        <v>2.1000000000000001E-2</v>
      </c>
      <c r="AN51">
        <v>0.83399999999999996</v>
      </c>
      <c r="AW51"/>
      <c r="AX51"/>
      <c r="CP51" s="9"/>
      <c r="CV51" s="11"/>
      <c r="CW51" s="11"/>
      <c r="DC51" s="9"/>
      <c r="DD51" s="13"/>
    </row>
    <row r="52" spans="1:108" x14ac:dyDescent="0.15">
      <c r="A52">
        <v>51</v>
      </c>
      <c r="B52" t="s">
        <v>832</v>
      </c>
      <c r="C52">
        <v>8</v>
      </c>
      <c r="D52">
        <v>193</v>
      </c>
      <c r="E52">
        <v>193</v>
      </c>
      <c r="F52">
        <v>247</v>
      </c>
      <c r="G52">
        <v>269</v>
      </c>
      <c r="H52">
        <v>147</v>
      </c>
      <c r="I52">
        <v>159</v>
      </c>
      <c r="J52">
        <v>98</v>
      </c>
      <c r="K52">
        <v>98</v>
      </c>
      <c r="L52">
        <v>200</v>
      </c>
      <c r="M52">
        <v>200</v>
      </c>
      <c r="N52">
        <v>254</v>
      </c>
      <c r="O52">
        <v>270</v>
      </c>
      <c r="P52">
        <v>111</v>
      </c>
      <c r="Q52">
        <v>129</v>
      </c>
      <c r="R52">
        <v>166</v>
      </c>
      <c r="S52">
        <v>184</v>
      </c>
      <c r="T52">
        <v>-9</v>
      </c>
      <c r="U52">
        <v>-9</v>
      </c>
      <c r="V52">
        <v>146</v>
      </c>
      <c r="W52">
        <v>162</v>
      </c>
      <c r="X52">
        <v>205</v>
      </c>
      <c r="Y52">
        <v>207</v>
      </c>
      <c r="Z52" t="s">
        <v>657</v>
      </c>
      <c r="AA52" t="s">
        <v>906</v>
      </c>
      <c r="AB52" t="s">
        <v>644</v>
      </c>
      <c r="AC52">
        <v>30.334694729999999</v>
      </c>
      <c r="AD52">
        <v>-82.710218659999995</v>
      </c>
      <c r="AE52">
        <v>51</v>
      </c>
      <c r="AF52">
        <v>51</v>
      </c>
      <c r="AG52">
        <v>-9</v>
      </c>
      <c r="AH52">
        <v>8</v>
      </c>
      <c r="AI52" t="s">
        <v>33</v>
      </c>
      <c r="AJ52">
        <v>1.4999999999999999E-2</v>
      </c>
      <c r="AK52">
        <v>4.0000000000000001E-3</v>
      </c>
      <c r="AL52">
        <v>7.5999999999999998E-2</v>
      </c>
      <c r="AM52">
        <v>7.3999999999999996E-2</v>
      </c>
      <c r="AN52">
        <v>0.83099999999999996</v>
      </c>
      <c r="AW52"/>
      <c r="AX52"/>
      <c r="CP52" s="9"/>
      <c r="CV52" s="11"/>
      <c r="CW52" s="11"/>
      <c r="DC52" s="9"/>
      <c r="DD52" s="13"/>
    </row>
    <row r="53" spans="1:108" x14ac:dyDescent="0.15">
      <c r="A53">
        <v>52</v>
      </c>
      <c r="B53" t="s">
        <v>832</v>
      </c>
      <c r="C53">
        <v>8</v>
      </c>
      <c r="D53">
        <v>193</v>
      </c>
      <c r="E53">
        <v>193</v>
      </c>
      <c r="F53">
        <v>263</v>
      </c>
      <c r="G53">
        <v>269</v>
      </c>
      <c r="H53">
        <v>153</v>
      </c>
      <c r="I53">
        <v>159</v>
      </c>
      <c r="J53">
        <v>98</v>
      </c>
      <c r="K53">
        <v>100</v>
      </c>
      <c r="L53">
        <v>212</v>
      </c>
      <c r="M53">
        <v>212</v>
      </c>
      <c r="N53">
        <v>252</v>
      </c>
      <c r="O53">
        <v>262</v>
      </c>
      <c r="P53">
        <v>123</v>
      </c>
      <c r="Q53">
        <v>131</v>
      </c>
      <c r="R53">
        <v>178</v>
      </c>
      <c r="S53">
        <v>178</v>
      </c>
      <c r="T53">
        <v>-9</v>
      </c>
      <c r="U53">
        <v>-9</v>
      </c>
      <c r="V53">
        <v>150</v>
      </c>
      <c r="W53">
        <v>160</v>
      </c>
      <c r="X53">
        <v>207</v>
      </c>
      <c r="Y53">
        <v>211</v>
      </c>
      <c r="Z53" t="s">
        <v>659</v>
      </c>
      <c r="AA53" t="s">
        <v>906</v>
      </c>
      <c r="AB53" t="s">
        <v>644</v>
      </c>
      <c r="AC53">
        <v>30.34373252</v>
      </c>
      <c r="AD53">
        <v>-82.730982819999994</v>
      </c>
      <c r="AE53">
        <v>52</v>
      </c>
      <c r="AF53">
        <v>52</v>
      </c>
      <c r="AG53">
        <v>-9</v>
      </c>
      <c r="AH53">
        <v>8</v>
      </c>
      <c r="AI53" t="s">
        <v>33</v>
      </c>
      <c r="AJ53">
        <v>0.01</v>
      </c>
      <c r="AK53">
        <v>1.6E-2</v>
      </c>
      <c r="AL53">
        <v>1.7000000000000001E-2</v>
      </c>
      <c r="AM53">
        <v>0.01</v>
      </c>
      <c r="AN53">
        <v>0.94799999999999995</v>
      </c>
      <c r="AW53"/>
      <c r="AX53"/>
      <c r="CP53" s="9"/>
      <c r="CV53" s="11"/>
      <c r="CW53" s="11"/>
      <c r="DC53" s="9"/>
      <c r="DD53" s="13"/>
    </row>
    <row r="54" spans="1:108" x14ac:dyDescent="0.15">
      <c r="A54">
        <v>53</v>
      </c>
      <c r="B54" t="s">
        <v>834</v>
      </c>
      <c r="C54">
        <v>9</v>
      </c>
      <c r="D54">
        <v>193</v>
      </c>
      <c r="E54">
        <v>193</v>
      </c>
      <c r="F54">
        <v>255</v>
      </c>
      <c r="G54">
        <v>269</v>
      </c>
      <c r="H54">
        <v>153</v>
      </c>
      <c r="I54">
        <v>159</v>
      </c>
      <c r="J54">
        <v>98</v>
      </c>
      <c r="K54">
        <v>134</v>
      </c>
      <c r="L54">
        <v>200</v>
      </c>
      <c r="M54">
        <v>200</v>
      </c>
      <c r="N54">
        <v>252</v>
      </c>
      <c r="O54">
        <v>252</v>
      </c>
      <c r="P54">
        <v>121</v>
      </c>
      <c r="Q54">
        <v>133</v>
      </c>
      <c r="R54">
        <v>168</v>
      </c>
      <c r="S54">
        <v>174</v>
      </c>
      <c r="T54">
        <v>195</v>
      </c>
      <c r="U54">
        <v>195</v>
      </c>
      <c r="V54">
        <v>152</v>
      </c>
      <c r="W54">
        <v>160</v>
      </c>
      <c r="X54">
        <v>205</v>
      </c>
      <c r="Y54">
        <v>209</v>
      </c>
      <c r="Z54" t="s">
        <v>661</v>
      </c>
      <c r="AA54" t="s">
        <v>906</v>
      </c>
      <c r="AB54" t="s">
        <v>662</v>
      </c>
      <c r="AC54">
        <v>29.205780780000001</v>
      </c>
      <c r="AD54">
        <v>-82.988551909999998</v>
      </c>
      <c r="AE54">
        <v>53</v>
      </c>
      <c r="AF54">
        <v>53</v>
      </c>
      <c r="AG54">
        <v>0</v>
      </c>
      <c r="AH54">
        <v>9</v>
      </c>
      <c r="AI54" t="s">
        <v>33</v>
      </c>
      <c r="AJ54">
        <v>1.0999999999999999E-2</v>
      </c>
      <c r="AK54">
        <v>5.0000000000000001E-3</v>
      </c>
      <c r="AL54">
        <v>1.2E-2</v>
      </c>
      <c r="AM54">
        <v>2.1000000000000001E-2</v>
      </c>
      <c r="AN54">
        <v>0.95099999999999996</v>
      </c>
      <c r="AW54"/>
      <c r="AX54"/>
      <c r="CP54" s="9"/>
      <c r="CQ54" s="13"/>
      <c r="CV54" s="11"/>
      <c r="CW54" s="11"/>
      <c r="DC54" s="9"/>
      <c r="DD54" s="13"/>
    </row>
    <row r="55" spans="1:108" x14ac:dyDescent="0.15">
      <c r="A55">
        <v>54</v>
      </c>
      <c r="B55" t="s">
        <v>834</v>
      </c>
      <c r="C55">
        <v>9</v>
      </c>
      <c r="D55">
        <v>193</v>
      </c>
      <c r="E55">
        <v>193</v>
      </c>
      <c r="F55">
        <v>253</v>
      </c>
      <c r="G55">
        <v>253</v>
      </c>
      <c r="H55">
        <v>153</v>
      </c>
      <c r="I55">
        <v>159</v>
      </c>
      <c r="J55">
        <v>98</v>
      </c>
      <c r="K55">
        <v>116</v>
      </c>
      <c r="L55">
        <v>190</v>
      </c>
      <c r="M55">
        <v>190</v>
      </c>
      <c r="N55">
        <v>252</v>
      </c>
      <c r="O55">
        <v>252</v>
      </c>
      <c r="P55">
        <v>117</v>
      </c>
      <c r="Q55">
        <v>117</v>
      </c>
      <c r="R55">
        <v>168</v>
      </c>
      <c r="S55">
        <v>168</v>
      </c>
      <c r="T55">
        <v>195</v>
      </c>
      <c r="U55">
        <v>195</v>
      </c>
      <c r="V55">
        <v>152</v>
      </c>
      <c r="W55">
        <v>158</v>
      </c>
      <c r="X55">
        <v>207</v>
      </c>
      <c r="Y55">
        <v>207</v>
      </c>
      <c r="Z55" t="s">
        <v>664</v>
      </c>
      <c r="AA55" t="s">
        <v>906</v>
      </c>
      <c r="AB55" t="s">
        <v>662</v>
      </c>
      <c r="AC55">
        <v>29.207689429999999</v>
      </c>
      <c r="AD55">
        <v>-82.990268940000007</v>
      </c>
      <c r="AE55">
        <v>54</v>
      </c>
      <c r="AF55">
        <v>54</v>
      </c>
      <c r="AG55">
        <v>0</v>
      </c>
      <c r="AH55">
        <v>9</v>
      </c>
      <c r="AI55" t="s">
        <v>33</v>
      </c>
      <c r="AJ55">
        <v>4.0000000000000001E-3</v>
      </c>
      <c r="AK55">
        <v>7.0000000000000001E-3</v>
      </c>
      <c r="AL55">
        <v>4.0000000000000001E-3</v>
      </c>
      <c r="AM55">
        <v>7.0000000000000001E-3</v>
      </c>
      <c r="AN55">
        <v>0.97699999999999998</v>
      </c>
      <c r="AW55"/>
      <c r="AX55"/>
      <c r="CP55" s="9"/>
      <c r="CV55" s="11"/>
      <c r="CW55" s="11"/>
      <c r="DC55" s="9"/>
      <c r="DD55" s="13"/>
    </row>
    <row r="56" spans="1:108" x14ac:dyDescent="0.15">
      <c r="A56">
        <v>55</v>
      </c>
      <c r="B56" t="s">
        <v>834</v>
      </c>
      <c r="C56">
        <v>9</v>
      </c>
      <c r="D56">
        <v>193</v>
      </c>
      <c r="E56">
        <v>193</v>
      </c>
      <c r="F56">
        <v>251</v>
      </c>
      <c r="G56">
        <v>271</v>
      </c>
      <c r="H56">
        <v>153</v>
      </c>
      <c r="I56">
        <v>159</v>
      </c>
      <c r="J56">
        <v>98</v>
      </c>
      <c r="K56">
        <v>112</v>
      </c>
      <c r="L56">
        <v>200</v>
      </c>
      <c r="M56">
        <v>200</v>
      </c>
      <c r="N56">
        <v>252</v>
      </c>
      <c r="O56">
        <v>290</v>
      </c>
      <c r="P56">
        <v>127</v>
      </c>
      <c r="Q56">
        <v>127</v>
      </c>
      <c r="R56">
        <v>162</v>
      </c>
      <c r="S56">
        <v>162</v>
      </c>
      <c r="T56">
        <v>195</v>
      </c>
      <c r="U56">
        <v>195</v>
      </c>
      <c r="V56">
        <v>158</v>
      </c>
      <c r="W56">
        <v>164</v>
      </c>
      <c r="X56">
        <v>205</v>
      </c>
      <c r="Y56">
        <v>209</v>
      </c>
      <c r="Z56" t="s">
        <v>666</v>
      </c>
      <c r="AA56" t="s">
        <v>906</v>
      </c>
      <c r="AB56" t="s">
        <v>662</v>
      </c>
      <c r="AC56">
        <v>29.207190369999999</v>
      </c>
      <c r="AD56">
        <v>-82.991280219999993</v>
      </c>
      <c r="AE56">
        <v>55</v>
      </c>
      <c r="AF56">
        <v>55</v>
      </c>
      <c r="AG56">
        <v>0</v>
      </c>
      <c r="AH56">
        <v>9</v>
      </c>
      <c r="AI56" t="s">
        <v>33</v>
      </c>
      <c r="AJ56">
        <v>5.0000000000000001E-3</v>
      </c>
      <c r="AK56">
        <v>3.0000000000000001E-3</v>
      </c>
      <c r="AL56">
        <v>7.0000000000000001E-3</v>
      </c>
      <c r="AM56">
        <v>0.11600000000000001</v>
      </c>
      <c r="AN56">
        <v>0.87</v>
      </c>
      <c r="AW56"/>
      <c r="AX56"/>
      <c r="CP56" s="9"/>
      <c r="CV56" s="11"/>
      <c r="CW56" s="11"/>
      <c r="DC56" s="9"/>
      <c r="DD56" s="13"/>
    </row>
    <row r="57" spans="1:108" x14ac:dyDescent="0.15">
      <c r="A57">
        <v>56</v>
      </c>
      <c r="B57" t="s">
        <v>834</v>
      </c>
      <c r="C57">
        <v>9</v>
      </c>
      <c r="D57">
        <v>193</v>
      </c>
      <c r="E57">
        <v>193</v>
      </c>
      <c r="F57">
        <v>253</v>
      </c>
      <c r="G57">
        <v>253</v>
      </c>
      <c r="H57">
        <v>153</v>
      </c>
      <c r="I57">
        <v>165</v>
      </c>
      <c r="J57">
        <v>98</v>
      </c>
      <c r="K57">
        <v>114</v>
      </c>
      <c r="L57">
        <v>190</v>
      </c>
      <c r="M57">
        <v>190</v>
      </c>
      <c r="N57">
        <v>242</v>
      </c>
      <c r="O57">
        <v>278</v>
      </c>
      <c r="P57">
        <v>-9</v>
      </c>
      <c r="Q57">
        <v>-9</v>
      </c>
      <c r="R57">
        <v>170</v>
      </c>
      <c r="S57">
        <v>172</v>
      </c>
      <c r="T57">
        <v>195</v>
      </c>
      <c r="U57">
        <v>195</v>
      </c>
      <c r="V57">
        <v>158</v>
      </c>
      <c r="W57">
        <v>164</v>
      </c>
      <c r="X57">
        <v>207</v>
      </c>
      <c r="Y57">
        <v>207</v>
      </c>
      <c r="Z57" t="s">
        <v>668</v>
      </c>
      <c r="AA57" t="s">
        <v>906</v>
      </c>
      <c r="AB57" t="s">
        <v>662</v>
      </c>
      <c r="AC57">
        <v>29.205005960000001</v>
      </c>
      <c r="AD57">
        <v>-82.998185989999996</v>
      </c>
      <c r="AE57">
        <v>56</v>
      </c>
      <c r="AF57">
        <v>56</v>
      </c>
      <c r="AG57">
        <v>-9</v>
      </c>
      <c r="AH57">
        <v>9</v>
      </c>
      <c r="AI57" t="s">
        <v>33</v>
      </c>
      <c r="AJ57">
        <v>2.4E-2</v>
      </c>
      <c r="AK57">
        <v>0.03</v>
      </c>
      <c r="AL57">
        <v>3.3000000000000002E-2</v>
      </c>
      <c r="AM57">
        <v>1.0999999999999999E-2</v>
      </c>
      <c r="AN57">
        <v>0.90200000000000002</v>
      </c>
      <c r="AW57"/>
      <c r="AX57"/>
      <c r="CP57" s="9"/>
      <c r="CV57" s="11"/>
      <c r="CW57" s="11"/>
      <c r="DC57" s="9"/>
      <c r="DD57" s="13"/>
    </row>
    <row r="58" spans="1:108" x14ac:dyDescent="0.15">
      <c r="A58">
        <v>57</v>
      </c>
      <c r="B58" t="s">
        <v>834</v>
      </c>
      <c r="C58">
        <v>9</v>
      </c>
      <c r="D58">
        <v>193</v>
      </c>
      <c r="E58">
        <v>193</v>
      </c>
      <c r="F58">
        <v>269</v>
      </c>
      <c r="G58">
        <v>281</v>
      </c>
      <c r="H58">
        <v>153</v>
      </c>
      <c r="I58">
        <v>157</v>
      </c>
      <c r="J58">
        <v>98</v>
      </c>
      <c r="K58">
        <v>124</v>
      </c>
      <c r="L58">
        <v>226</v>
      </c>
      <c r="M58">
        <v>226</v>
      </c>
      <c r="N58">
        <v>256</v>
      </c>
      <c r="O58">
        <v>266</v>
      </c>
      <c r="P58">
        <v>117</v>
      </c>
      <c r="Q58">
        <v>117</v>
      </c>
      <c r="R58">
        <v>168</v>
      </c>
      <c r="S58">
        <v>182</v>
      </c>
      <c r="T58">
        <v>195</v>
      </c>
      <c r="U58">
        <v>195</v>
      </c>
      <c r="V58">
        <v>146</v>
      </c>
      <c r="W58">
        <v>160</v>
      </c>
      <c r="X58">
        <v>207</v>
      </c>
      <c r="Y58">
        <v>209</v>
      </c>
      <c r="Z58" t="s">
        <v>670</v>
      </c>
      <c r="AA58" t="s">
        <v>906</v>
      </c>
      <c r="AB58" t="s">
        <v>662</v>
      </c>
      <c r="AC58">
        <v>29.15348114</v>
      </c>
      <c r="AD58">
        <v>-83.030227909999994</v>
      </c>
      <c r="AE58">
        <v>57</v>
      </c>
      <c r="AF58">
        <v>57</v>
      </c>
      <c r="AG58">
        <v>0</v>
      </c>
      <c r="AH58">
        <v>9</v>
      </c>
      <c r="AI58" t="s">
        <v>33</v>
      </c>
      <c r="AJ58">
        <v>5.0000000000000001E-3</v>
      </c>
      <c r="AK58">
        <v>3.0000000000000001E-3</v>
      </c>
      <c r="AL58">
        <v>7.0000000000000001E-3</v>
      </c>
      <c r="AM58">
        <v>1.6E-2</v>
      </c>
      <c r="AN58">
        <v>0.96799999999999997</v>
      </c>
      <c r="AW58"/>
      <c r="AX58"/>
      <c r="CP58" s="9"/>
      <c r="CV58" s="11"/>
      <c r="CW58" s="11"/>
      <c r="DC58" s="9"/>
      <c r="DD58" s="13"/>
    </row>
    <row r="59" spans="1:108" x14ac:dyDescent="0.15">
      <c r="A59">
        <v>58</v>
      </c>
      <c r="B59" t="s">
        <v>834</v>
      </c>
      <c r="C59">
        <v>9</v>
      </c>
      <c r="D59">
        <v>193</v>
      </c>
      <c r="E59">
        <v>193</v>
      </c>
      <c r="F59">
        <v>255</v>
      </c>
      <c r="G59">
        <v>283</v>
      </c>
      <c r="H59">
        <v>153</v>
      </c>
      <c r="I59">
        <v>165</v>
      </c>
      <c r="J59">
        <v>98</v>
      </c>
      <c r="K59">
        <v>98</v>
      </c>
      <c r="L59">
        <v>194</v>
      </c>
      <c r="M59">
        <v>200</v>
      </c>
      <c r="N59">
        <v>248</v>
      </c>
      <c r="O59">
        <v>256</v>
      </c>
      <c r="P59">
        <v>109</v>
      </c>
      <c r="Q59">
        <v>113</v>
      </c>
      <c r="R59">
        <v>178</v>
      </c>
      <c r="S59">
        <v>184</v>
      </c>
      <c r="T59">
        <v>195</v>
      </c>
      <c r="U59">
        <v>195</v>
      </c>
      <c r="V59">
        <v>150</v>
      </c>
      <c r="W59">
        <v>150</v>
      </c>
      <c r="X59">
        <v>205</v>
      </c>
      <c r="Y59">
        <v>207</v>
      </c>
      <c r="Z59" t="s">
        <v>672</v>
      </c>
      <c r="AA59" t="s">
        <v>906</v>
      </c>
      <c r="AB59" t="s">
        <v>662</v>
      </c>
      <c r="AC59">
        <v>29.161785179999999</v>
      </c>
      <c r="AD59">
        <v>-83.027985240000007</v>
      </c>
      <c r="AE59">
        <v>58</v>
      </c>
      <c r="AF59">
        <v>58</v>
      </c>
      <c r="AG59">
        <v>0</v>
      </c>
      <c r="AH59">
        <v>9</v>
      </c>
      <c r="AI59" t="s">
        <v>33</v>
      </c>
      <c r="AJ59">
        <v>1.0999999999999999E-2</v>
      </c>
      <c r="AK59">
        <v>3.0000000000000001E-3</v>
      </c>
      <c r="AL59">
        <v>1.2999999999999999E-2</v>
      </c>
      <c r="AM59">
        <v>7.0999999999999994E-2</v>
      </c>
      <c r="AN59">
        <v>0.90200000000000002</v>
      </c>
      <c r="AW59"/>
      <c r="AX59"/>
      <c r="CP59" s="9"/>
      <c r="CV59" s="11"/>
      <c r="CW59" s="11"/>
      <c r="DC59" s="9"/>
      <c r="DD59" s="13"/>
    </row>
    <row r="60" spans="1:108" x14ac:dyDescent="0.15">
      <c r="A60">
        <v>59</v>
      </c>
      <c r="B60" t="s">
        <v>834</v>
      </c>
      <c r="C60">
        <v>9</v>
      </c>
      <c r="D60">
        <v>193</v>
      </c>
      <c r="E60">
        <v>193</v>
      </c>
      <c r="F60">
        <v>267</v>
      </c>
      <c r="G60">
        <v>273</v>
      </c>
      <c r="H60">
        <v>153</v>
      </c>
      <c r="I60">
        <v>189</v>
      </c>
      <c r="J60">
        <v>98</v>
      </c>
      <c r="K60">
        <v>98</v>
      </c>
      <c r="L60">
        <v>190</v>
      </c>
      <c r="M60">
        <v>190</v>
      </c>
      <c r="N60">
        <v>256</v>
      </c>
      <c r="O60">
        <v>260</v>
      </c>
      <c r="P60">
        <v>-9</v>
      </c>
      <c r="Q60">
        <v>-9</v>
      </c>
      <c r="R60">
        <v>172</v>
      </c>
      <c r="S60">
        <v>174</v>
      </c>
      <c r="T60">
        <v>195</v>
      </c>
      <c r="U60">
        <v>195</v>
      </c>
      <c r="V60">
        <v>146</v>
      </c>
      <c r="W60">
        <v>154</v>
      </c>
      <c r="X60">
        <v>205</v>
      </c>
      <c r="Y60">
        <v>207</v>
      </c>
      <c r="Z60" t="s">
        <v>674</v>
      </c>
      <c r="AA60" t="s">
        <v>906</v>
      </c>
      <c r="AB60" t="s">
        <v>662</v>
      </c>
      <c r="AC60">
        <v>29.16302662</v>
      </c>
      <c r="AD60">
        <v>-83.027737639999998</v>
      </c>
      <c r="AE60">
        <v>59</v>
      </c>
      <c r="AF60">
        <v>59</v>
      </c>
      <c r="AG60">
        <v>-9</v>
      </c>
      <c r="AH60">
        <v>9</v>
      </c>
      <c r="AI60" t="s">
        <v>33</v>
      </c>
      <c r="AJ60">
        <v>5.0000000000000001E-3</v>
      </c>
      <c r="AK60">
        <v>4.0000000000000001E-3</v>
      </c>
      <c r="AL60">
        <v>8.0000000000000002E-3</v>
      </c>
      <c r="AM60">
        <v>8.0000000000000002E-3</v>
      </c>
      <c r="AN60">
        <v>0.97499999999999998</v>
      </c>
      <c r="AW60"/>
      <c r="AX60"/>
      <c r="CP60" s="9"/>
      <c r="CV60" s="11"/>
      <c r="CW60" s="11"/>
      <c r="DC60" s="9"/>
      <c r="DD60" s="13"/>
    </row>
    <row r="61" spans="1:108" x14ac:dyDescent="0.15">
      <c r="A61">
        <v>60</v>
      </c>
      <c r="B61" t="s">
        <v>834</v>
      </c>
      <c r="C61">
        <v>9</v>
      </c>
      <c r="D61">
        <v>193</v>
      </c>
      <c r="E61">
        <v>209</v>
      </c>
      <c r="F61">
        <v>261</v>
      </c>
      <c r="G61">
        <v>271</v>
      </c>
      <c r="H61">
        <v>153</v>
      </c>
      <c r="I61">
        <v>159</v>
      </c>
      <c r="J61">
        <v>-9</v>
      </c>
      <c r="K61">
        <v>-9</v>
      </c>
      <c r="L61">
        <v>196</v>
      </c>
      <c r="M61">
        <v>196</v>
      </c>
      <c r="N61">
        <v>252</v>
      </c>
      <c r="O61">
        <v>252</v>
      </c>
      <c r="P61">
        <v>113</v>
      </c>
      <c r="Q61">
        <v>113</v>
      </c>
      <c r="R61">
        <v>166</v>
      </c>
      <c r="S61">
        <v>166</v>
      </c>
      <c r="T61">
        <v>195</v>
      </c>
      <c r="U61">
        <v>197</v>
      </c>
      <c r="V61">
        <v>148</v>
      </c>
      <c r="W61">
        <v>156</v>
      </c>
      <c r="X61">
        <v>205</v>
      </c>
      <c r="Y61">
        <v>205</v>
      </c>
      <c r="Z61" t="s">
        <v>676</v>
      </c>
      <c r="AA61" t="s">
        <v>906</v>
      </c>
      <c r="AB61" t="s">
        <v>662</v>
      </c>
      <c r="AC61">
        <v>29.163080440000002</v>
      </c>
      <c r="AD61">
        <v>-83.028175680000004</v>
      </c>
      <c r="AE61">
        <v>60</v>
      </c>
      <c r="AF61">
        <v>60</v>
      </c>
      <c r="AG61">
        <v>-9</v>
      </c>
      <c r="AH61">
        <v>9</v>
      </c>
      <c r="AI61" t="s">
        <v>33</v>
      </c>
      <c r="AJ61">
        <v>0.48099999999999998</v>
      </c>
      <c r="AK61">
        <v>7.0000000000000001E-3</v>
      </c>
      <c r="AL61">
        <v>0.02</v>
      </c>
      <c r="AM61">
        <v>2.8000000000000001E-2</v>
      </c>
      <c r="AN61">
        <v>0.46500000000000002</v>
      </c>
      <c r="AW61"/>
      <c r="AX61"/>
      <c r="CP61" s="9"/>
      <c r="CV61" s="11"/>
      <c r="CW61" s="11"/>
      <c r="DC61" s="9"/>
      <c r="DD61" s="13"/>
    </row>
    <row r="62" spans="1:108" x14ac:dyDescent="0.15">
      <c r="A62">
        <v>61</v>
      </c>
      <c r="B62" t="s">
        <v>834</v>
      </c>
      <c r="C62">
        <v>9</v>
      </c>
      <c r="D62">
        <v>193</v>
      </c>
      <c r="E62">
        <v>193</v>
      </c>
      <c r="F62">
        <v>255</v>
      </c>
      <c r="G62">
        <v>273</v>
      </c>
      <c r="H62">
        <v>153</v>
      </c>
      <c r="I62">
        <v>157</v>
      </c>
      <c r="J62">
        <v>100</v>
      </c>
      <c r="K62">
        <v>128</v>
      </c>
      <c r="L62">
        <v>198</v>
      </c>
      <c r="M62">
        <v>208</v>
      </c>
      <c r="N62">
        <v>252</v>
      </c>
      <c r="O62">
        <v>260</v>
      </c>
      <c r="P62">
        <v>117</v>
      </c>
      <c r="Q62">
        <v>125</v>
      </c>
      <c r="R62">
        <v>158</v>
      </c>
      <c r="S62">
        <v>182</v>
      </c>
      <c r="T62">
        <v>195</v>
      </c>
      <c r="U62">
        <v>195</v>
      </c>
      <c r="V62">
        <v>154</v>
      </c>
      <c r="W62">
        <v>160</v>
      </c>
      <c r="X62">
        <v>205</v>
      </c>
      <c r="Y62">
        <v>209</v>
      </c>
      <c r="Z62" t="s">
        <v>678</v>
      </c>
      <c r="AA62" t="s">
        <v>906</v>
      </c>
      <c r="AB62" t="s">
        <v>662</v>
      </c>
      <c r="AC62">
        <v>29.202855</v>
      </c>
      <c r="AD62">
        <v>-82.989836690000004</v>
      </c>
      <c r="AE62">
        <v>61</v>
      </c>
      <c r="AF62">
        <v>61</v>
      </c>
      <c r="AG62">
        <v>0</v>
      </c>
      <c r="AH62">
        <v>9</v>
      </c>
      <c r="AI62" t="s">
        <v>33</v>
      </c>
      <c r="AJ62">
        <v>8.0000000000000002E-3</v>
      </c>
      <c r="AK62">
        <v>7.0000000000000001E-3</v>
      </c>
      <c r="AL62">
        <v>2.5999999999999999E-2</v>
      </c>
      <c r="AM62">
        <v>6.0000000000000001E-3</v>
      </c>
      <c r="AN62">
        <v>0.95299999999999996</v>
      </c>
      <c r="AW62"/>
      <c r="AX62"/>
      <c r="CP62" s="9"/>
      <c r="CV62" s="11"/>
      <c r="CW62" s="11"/>
      <c r="DC62" s="9"/>
      <c r="DD62" s="13"/>
    </row>
    <row r="63" spans="1:108" x14ac:dyDescent="0.15">
      <c r="A63">
        <v>62</v>
      </c>
      <c r="B63" t="s">
        <v>836</v>
      </c>
      <c r="C63">
        <v>10</v>
      </c>
      <c r="D63">
        <v>193</v>
      </c>
      <c r="E63">
        <v>207</v>
      </c>
      <c r="F63">
        <v>265</v>
      </c>
      <c r="G63">
        <v>265</v>
      </c>
      <c r="H63">
        <v>153</v>
      </c>
      <c r="I63">
        <v>157</v>
      </c>
      <c r="J63">
        <v>98</v>
      </c>
      <c r="K63">
        <v>120</v>
      </c>
      <c r="L63">
        <v>198</v>
      </c>
      <c r="M63">
        <v>212</v>
      </c>
      <c r="N63">
        <v>260</v>
      </c>
      <c r="O63">
        <v>266</v>
      </c>
      <c r="P63">
        <v>111</v>
      </c>
      <c r="Q63">
        <v>127</v>
      </c>
      <c r="R63">
        <v>168</v>
      </c>
      <c r="S63">
        <v>168</v>
      </c>
      <c r="T63">
        <v>195</v>
      </c>
      <c r="U63">
        <v>197</v>
      </c>
      <c r="V63">
        <v>-9</v>
      </c>
      <c r="W63">
        <v>-9</v>
      </c>
      <c r="X63">
        <v>207</v>
      </c>
      <c r="Y63">
        <v>213</v>
      </c>
      <c r="Z63" t="s">
        <v>680</v>
      </c>
      <c r="AA63" t="s">
        <v>906</v>
      </c>
      <c r="AB63" t="s">
        <v>681</v>
      </c>
      <c r="AC63">
        <v>29.654109340000002</v>
      </c>
      <c r="AD63">
        <v>-82.278326519999993</v>
      </c>
      <c r="AE63">
        <v>62</v>
      </c>
      <c r="AF63">
        <v>62</v>
      </c>
      <c r="AG63">
        <v>-9</v>
      </c>
      <c r="AH63">
        <v>10</v>
      </c>
      <c r="AI63" t="s">
        <v>33</v>
      </c>
      <c r="AJ63">
        <v>0.161</v>
      </c>
      <c r="AK63">
        <v>5.0000000000000001E-3</v>
      </c>
      <c r="AL63">
        <v>1.2999999999999999E-2</v>
      </c>
      <c r="AM63">
        <v>3.1E-2</v>
      </c>
      <c r="AN63">
        <v>0.78900000000000003</v>
      </c>
      <c r="AW63"/>
      <c r="AX63"/>
      <c r="CP63" s="9"/>
      <c r="CQ63" s="13"/>
      <c r="CV63" s="11"/>
      <c r="CW63" s="11"/>
      <c r="DC63" s="9"/>
      <c r="DD63" s="13"/>
    </row>
    <row r="64" spans="1:108" x14ac:dyDescent="0.15">
      <c r="A64">
        <v>63</v>
      </c>
      <c r="B64" t="s">
        <v>836</v>
      </c>
      <c r="C64">
        <v>10</v>
      </c>
      <c r="D64">
        <v>193</v>
      </c>
      <c r="E64">
        <v>193</v>
      </c>
      <c r="F64">
        <v>253</v>
      </c>
      <c r="G64">
        <v>269</v>
      </c>
      <c r="H64">
        <v>153</v>
      </c>
      <c r="I64">
        <v>159</v>
      </c>
      <c r="J64">
        <v>114</v>
      </c>
      <c r="K64">
        <v>146</v>
      </c>
      <c r="L64">
        <v>188</v>
      </c>
      <c r="M64">
        <v>188</v>
      </c>
      <c r="N64">
        <v>256</v>
      </c>
      <c r="O64">
        <v>264</v>
      </c>
      <c r="P64">
        <v>111</v>
      </c>
      <c r="Q64">
        <v>115</v>
      </c>
      <c r="R64">
        <v>174</v>
      </c>
      <c r="S64">
        <v>174</v>
      </c>
      <c r="T64">
        <v>195</v>
      </c>
      <c r="U64">
        <v>207</v>
      </c>
      <c r="V64">
        <v>144</v>
      </c>
      <c r="W64">
        <v>154</v>
      </c>
      <c r="X64">
        <v>205</v>
      </c>
      <c r="Y64">
        <v>207</v>
      </c>
      <c r="Z64" t="s">
        <v>683</v>
      </c>
      <c r="AA64" t="s">
        <v>906</v>
      </c>
      <c r="AB64" t="s">
        <v>681</v>
      </c>
      <c r="AC64">
        <v>29.653387989999999</v>
      </c>
      <c r="AD64">
        <v>-82.279064039999994</v>
      </c>
      <c r="AE64">
        <v>63</v>
      </c>
      <c r="AF64">
        <v>63</v>
      </c>
      <c r="AG64">
        <v>0</v>
      </c>
      <c r="AH64">
        <v>10</v>
      </c>
      <c r="AI64" t="s">
        <v>33</v>
      </c>
      <c r="AJ64">
        <v>3.1E-2</v>
      </c>
      <c r="AK64">
        <v>5.0000000000000001E-3</v>
      </c>
      <c r="AL64">
        <v>4.7E-2</v>
      </c>
      <c r="AM64">
        <v>8.9999999999999993E-3</v>
      </c>
      <c r="AN64">
        <v>0.90700000000000003</v>
      </c>
      <c r="AW64"/>
      <c r="AX64"/>
      <c r="CP64" s="9"/>
      <c r="CV64" s="11"/>
      <c r="CW64" s="11"/>
      <c r="DC64" s="9"/>
      <c r="DD64" s="13"/>
    </row>
    <row r="65" spans="1:109" x14ac:dyDescent="0.15">
      <c r="A65">
        <v>64</v>
      </c>
      <c r="B65" t="s">
        <v>838</v>
      </c>
      <c r="C65">
        <v>11</v>
      </c>
      <c r="D65">
        <v>193</v>
      </c>
      <c r="E65">
        <v>193</v>
      </c>
      <c r="F65">
        <v>285</v>
      </c>
      <c r="G65">
        <v>285</v>
      </c>
      <c r="H65">
        <v>159</v>
      </c>
      <c r="I65">
        <v>165</v>
      </c>
      <c r="J65">
        <v>120</v>
      </c>
      <c r="K65">
        <v>124</v>
      </c>
      <c r="L65">
        <v>182</v>
      </c>
      <c r="M65">
        <v>194</v>
      </c>
      <c r="N65">
        <v>266</v>
      </c>
      <c r="O65">
        <v>272</v>
      </c>
      <c r="P65">
        <v>111</v>
      </c>
      <c r="Q65">
        <v>111</v>
      </c>
      <c r="R65">
        <v>168</v>
      </c>
      <c r="S65">
        <v>168</v>
      </c>
      <c r="T65">
        <v>195</v>
      </c>
      <c r="U65">
        <v>195</v>
      </c>
      <c r="V65">
        <v>146</v>
      </c>
      <c r="W65">
        <v>154</v>
      </c>
      <c r="X65">
        <v>205</v>
      </c>
      <c r="Y65">
        <v>209</v>
      </c>
      <c r="Z65" t="s">
        <v>685</v>
      </c>
      <c r="AA65" t="s">
        <v>906</v>
      </c>
      <c r="AB65" t="s">
        <v>686</v>
      </c>
      <c r="AC65">
        <v>29.72772466</v>
      </c>
      <c r="AD65">
        <v>-82.451959400000007</v>
      </c>
      <c r="AE65">
        <v>64</v>
      </c>
      <c r="AF65">
        <v>64</v>
      </c>
      <c r="AG65">
        <v>0</v>
      </c>
      <c r="AH65">
        <v>11</v>
      </c>
      <c r="AI65" t="s">
        <v>33</v>
      </c>
      <c r="AJ65">
        <v>6.0000000000000001E-3</v>
      </c>
      <c r="AK65">
        <v>4.0000000000000001E-3</v>
      </c>
      <c r="AL65">
        <v>8.0000000000000002E-3</v>
      </c>
      <c r="AM65">
        <v>2.1000000000000001E-2</v>
      </c>
      <c r="AN65">
        <v>0.96099999999999997</v>
      </c>
      <c r="AW65"/>
      <c r="AX65"/>
      <c r="CP65" s="9"/>
      <c r="CQ65" s="13"/>
      <c r="CV65" s="11"/>
      <c r="CW65" s="11"/>
      <c r="DC65" s="9"/>
      <c r="DD65" s="13"/>
    </row>
    <row r="66" spans="1:109" x14ac:dyDescent="0.15">
      <c r="A66">
        <v>65</v>
      </c>
      <c r="B66" t="s">
        <v>838</v>
      </c>
      <c r="C66">
        <v>11</v>
      </c>
      <c r="D66">
        <v>191</v>
      </c>
      <c r="E66">
        <v>195</v>
      </c>
      <c r="F66">
        <v>269</v>
      </c>
      <c r="G66">
        <v>269</v>
      </c>
      <c r="H66">
        <v>153</v>
      </c>
      <c r="I66">
        <v>153</v>
      </c>
      <c r="J66">
        <v>98</v>
      </c>
      <c r="K66">
        <v>118</v>
      </c>
      <c r="L66">
        <v>210</v>
      </c>
      <c r="M66">
        <v>218</v>
      </c>
      <c r="N66">
        <v>256</v>
      </c>
      <c r="O66">
        <v>260</v>
      </c>
      <c r="P66">
        <v>109</v>
      </c>
      <c r="Q66">
        <v>111</v>
      </c>
      <c r="R66">
        <v>172</v>
      </c>
      <c r="S66">
        <v>172</v>
      </c>
      <c r="T66">
        <v>195</v>
      </c>
      <c r="U66">
        <v>195</v>
      </c>
      <c r="V66">
        <v>150</v>
      </c>
      <c r="W66">
        <v>150</v>
      </c>
      <c r="X66">
        <v>205</v>
      </c>
      <c r="Y66">
        <v>207</v>
      </c>
      <c r="Z66" t="s">
        <v>688</v>
      </c>
      <c r="AA66" t="s">
        <v>906</v>
      </c>
      <c r="AB66" t="s">
        <v>686</v>
      </c>
      <c r="AC66">
        <v>29.715741139999999</v>
      </c>
      <c r="AD66">
        <v>-82.448124759999999</v>
      </c>
      <c r="AE66">
        <v>65</v>
      </c>
      <c r="AF66">
        <v>65</v>
      </c>
      <c r="AG66">
        <v>0</v>
      </c>
      <c r="AH66">
        <v>11</v>
      </c>
      <c r="AI66" t="s">
        <v>33</v>
      </c>
      <c r="AJ66">
        <v>1.7999999999999999E-2</v>
      </c>
      <c r="AK66">
        <v>3.0000000000000001E-3</v>
      </c>
      <c r="AL66">
        <v>4.0000000000000001E-3</v>
      </c>
      <c r="AM66">
        <v>5.0000000000000001E-3</v>
      </c>
      <c r="AN66">
        <v>0.97</v>
      </c>
      <c r="AW66"/>
      <c r="AX66"/>
      <c r="CP66" s="9"/>
      <c r="CV66" s="11"/>
      <c r="CW66" s="11"/>
      <c r="DC66" s="9"/>
      <c r="DD66" s="13"/>
    </row>
    <row r="67" spans="1:109" x14ac:dyDescent="0.15">
      <c r="A67">
        <v>66</v>
      </c>
      <c r="B67" t="s">
        <v>838</v>
      </c>
      <c r="C67">
        <v>11</v>
      </c>
      <c r="D67">
        <v>193</v>
      </c>
      <c r="E67">
        <v>215</v>
      </c>
      <c r="F67">
        <v>267</v>
      </c>
      <c r="G67">
        <v>279</v>
      </c>
      <c r="H67">
        <v>153</v>
      </c>
      <c r="I67">
        <v>159</v>
      </c>
      <c r="J67">
        <v>114</v>
      </c>
      <c r="K67">
        <v>130</v>
      </c>
      <c r="L67">
        <v>194</v>
      </c>
      <c r="M67">
        <v>200</v>
      </c>
      <c r="N67">
        <v>252</v>
      </c>
      <c r="O67">
        <v>270</v>
      </c>
      <c r="P67">
        <v>111</v>
      </c>
      <c r="Q67">
        <v>127</v>
      </c>
      <c r="R67">
        <v>164</v>
      </c>
      <c r="S67">
        <v>176</v>
      </c>
      <c r="T67">
        <v>195</v>
      </c>
      <c r="U67">
        <v>203</v>
      </c>
      <c r="V67">
        <v>150</v>
      </c>
      <c r="W67">
        <v>154</v>
      </c>
      <c r="X67">
        <v>205</v>
      </c>
      <c r="Y67">
        <v>205</v>
      </c>
      <c r="Z67" t="s">
        <v>690</v>
      </c>
      <c r="AA67" t="s">
        <v>906</v>
      </c>
      <c r="AB67" t="s">
        <v>686</v>
      </c>
      <c r="AC67">
        <v>29.71521383</v>
      </c>
      <c r="AD67">
        <v>-82.447502740000004</v>
      </c>
      <c r="AE67">
        <v>66</v>
      </c>
      <c r="AF67">
        <v>66</v>
      </c>
      <c r="AG67">
        <v>0</v>
      </c>
      <c r="AH67">
        <v>11</v>
      </c>
      <c r="AI67" t="s">
        <v>33</v>
      </c>
      <c r="AJ67">
        <v>5.0000000000000001E-3</v>
      </c>
      <c r="AK67">
        <v>3.0000000000000001E-3</v>
      </c>
      <c r="AL67">
        <v>6.0000000000000001E-3</v>
      </c>
      <c r="AM67">
        <v>0.35099999999999998</v>
      </c>
      <c r="AN67">
        <v>0.63500000000000001</v>
      </c>
      <c r="AW67"/>
      <c r="AX67"/>
      <c r="CP67" s="9"/>
      <c r="CV67" s="11"/>
      <c r="CW67" s="11"/>
      <c r="DC67" s="9"/>
      <c r="DD67" s="13"/>
    </row>
    <row r="68" spans="1:109" x14ac:dyDescent="0.15">
      <c r="A68">
        <v>67</v>
      </c>
      <c r="B68" t="s">
        <v>838</v>
      </c>
      <c r="C68">
        <v>11</v>
      </c>
      <c r="D68">
        <v>193</v>
      </c>
      <c r="E68">
        <v>215</v>
      </c>
      <c r="F68">
        <v>271</v>
      </c>
      <c r="G68">
        <v>291</v>
      </c>
      <c r="H68">
        <v>153</v>
      </c>
      <c r="I68">
        <v>157</v>
      </c>
      <c r="J68">
        <v>98</v>
      </c>
      <c r="K68">
        <v>102</v>
      </c>
      <c r="L68">
        <v>176</v>
      </c>
      <c r="M68">
        <v>192</v>
      </c>
      <c r="N68">
        <v>248</v>
      </c>
      <c r="O68">
        <v>252</v>
      </c>
      <c r="P68">
        <v>111</v>
      </c>
      <c r="Q68">
        <v>113</v>
      </c>
      <c r="R68">
        <v>164</v>
      </c>
      <c r="S68">
        <v>178</v>
      </c>
      <c r="T68">
        <v>203</v>
      </c>
      <c r="U68">
        <v>203</v>
      </c>
      <c r="V68">
        <v>146</v>
      </c>
      <c r="W68">
        <v>158</v>
      </c>
      <c r="X68">
        <v>205</v>
      </c>
      <c r="Y68">
        <v>207</v>
      </c>
      <c r="Z68" t="s">
        <v>692</v>
      </c>
      <c r="AA68" t="s">
        <v>906</v>
      </c>
      <c r="AB68" t="s">
        <v>686</v>
      </c>
      <c r="AC68">
        <v>29.715167139999998</v>
      </c>
      <c r="AD68">
        <v>-82.446225589999997</v>
      </c>
      <c r="AE68">
        <v>67</v>
      </c>
      <c r="AF68">
        <v>67</v>
      </c>
      <c r="AG68">
        <v>0</v>
      </c>
      <c r="AH68">
        <v>11</v>
      </c>
      <c r="AI68" t="s">
        <v>33</v>
      </c>
      <c r="AJ68">
        <v>2.1000000000000001E-2</v>
      </c>
      <c r="AK68">
        <v>6.0000000000000001E-3</v>
      </c>
      <c r="AL68">
        <v>0.10199999999999999</v>
      </c>
      <c r="AM68">
        <v>0.38500000000000001</v>
      </c>
      <c r="AN68">
        <v>0.48499999999999999</v>
      </c>
      <c r="AW68"/>
      <c r="AX68"/>
      <c r="CP68" s="9"/>
      <c r="CV68" s="11"/>
      <c r="CW68" s="11"/>
      <c r="DC68" s="23"/>
      <c r="DD68" s="6"/>
      <c r="DE68" s="6"/>
    </row>
    <row r="69" spans="1:109" x14ac:dyDescent="0.15">
      <c r="A69">
        <v>68</v>
      </c>
      <c r="B69" t="s">
        <v>838</v>
      </c>
      <c r="C69">
        <v>11</v>
      </c>
      <c r="D69">
        <v>193</v>
      </c>
      <c r="E69">
        <v>193</v>
      </c>
      <c r="F69">
        <v>253</v>
      </c>
      <c r="G69">
        <v>267</v>
      </c>
      <c r="H69">
        <v>179</v>
      </c>
      <c r="I69">
        <v>179</v>
      </c>
      <c r="J69">
        <v>120</v>
      </c>
      <c r="K69">
        <v>130</v>
      </c>
      <c r="L69">
        <v>198</v>
      </c>
      <c r="M69">
        <v>202</v>
      </c>
      <c r="N69">
        <v>252</v>
      </c>
      <c r="O69">
        <v>270</v>
      </c>
      <c r="P69">
        <v>109</v>
      </c>
      <c r="Q69">
        <v>109</v>
      </c>
      <c r="R69">
        <v>180</v>
      </c>
      <c r="S69">
        <v>180</v>
      </c>
      <c r="T69">
        <v>195</v>
      </c>
      <c r="U69">
        <v>195</v>
      </c>
      <c r="V69">
        <v>154</v>
      </c>
      <c r="W69">
        <v>160</v>
      </c>
      <c r="X69">
        <v>207</v>
      </c>
      <c r="Y69">
        <v>207</v>
      </c>
      <c r="Z69" t="s">
        <v>694</v>
      </c>
      <c r="AA69" t="s">
        <v>906</v>
      </c>
      <c r="AB69" t="s">
        <v>686</v>
      </c>
      <c r="AC69">
        <v>29.714694569999999</v>
      </c>
      <c r="AD69">
        <v>-82.443453779999999</v>
      </c>
      <c r="AE69">
        <v>68</v>
      </c>
      <c r="AF69">
        <v>68</v>
      </c>
      <c r="AG69">
        <v>0</v>
      </c>
      <c r="AH69">
        <v>11</v>
      </c>
      <c r="AI69" t="s">
        <v>33</v>
      </c>
      <c r="AJ69">
        <v>3.0000000000000001E-3</v>
      </c>
      <c r="AK69">
        <v>7.0000000000000001E-3</v>
      </c>
      <c r="AL69">
        <v>6.0000000000000001E-3</v>
      </c>
      <c r="AM69">
        <v>0.01</v>
      </c>
      <c r="AN69">
        <v>0.97399999999999998</v>
      </c>
      <c r="AW69"/>
      <c r="AX69"/>
      <c r="CP69" s="9"/>
      <c r="CV69" s="11"/>
      <c r="CW69" s="11"/>
      <c r="DC69" s="23"/>
      <c r="DD69" s="6"/>
      <c r="DE69" s="6"/>
    </row>
    <row r="70" spans="1:109" x14ac:dyDescent="0.15">
      <c r="A70">
        <v>69</v>
      </c>
      <c r="B70" t="s">
        <v>838</v>
      </c>
      <c r="C70">
        <v>11</v>
      </c>
      <c r="D70">
        <v>193</v>
      </c>
      <c r="E70">
        <v>193</v>
      </c>
      <c r="F70">
        <v>265</v>
      </c>
      <c r="G70">
        <v>275</v>
      </c>
      <c r="H70">
        <v>159</v>
      </c>
      <c r="I70">
        <v>179</v>
      </c>
      <c r="J70">
        <v>92</v>
      </c>
      <c r="K70">
        <v>92</v>
      </c>
      <c r="L70">
        <v>196</v>
      </c>
      <c r="M70">
        <v>196</v>
      </c>
      <c r="N70">
        <v>254</v>
      </c>
      <c r="O70">
        <v>258</v>
      </c>
      <c r="P70">
        <v>111</v>
      </c>
      <c r="Q70">
        <v>119</v>
      </c>
      <c r="R70">
        <v>160</v>
      </c>
      <c r="S70">
        <v>172</v>
      </c>
      <c r="T70">
        <v>195</v>
      </c>
      <c r="U70">
        <v>195</v>
      </c>
      <c r="V70">
        <v>152</v>
      </c>
      <c r="W70">
        <v>154</v>
      </c>
      <c r="X70">
        <v>207</v>
      </c>
      <c r="Y70">
        <v>207</v>
      </c>
      <c r="Z70" t="s">
        <v>696</v>
      </c>
      <c r="AA70" t="s">
        <v>906</v>
      </c>
      <c r="AB70" t="s">
        <v>686</v>
      </c>
      <c r="AC70">
        <v>29.714145309999999</v>
      </c>
      <c r="AD70">
        <v>-82.443586049999993</v>
      </c>
      <c r="AE70">
        <v>69</v>
      </c>
      <c r="AF70">
        <v>69</v>
      </c>
      <c r="AG70">
        <v>0</v>
      </c>
      <c r="AH70">
        <v>11</v>
      </c>
      <c r="AI70" t="s">
        <v>33</v>
      </c>
      <c r="AJ70">
        <v>0.11899999999999999</v>
      </c>
      <c r="AK70">
        <v>4.9000000000000002E-2</v>
      </c>
      <c r="AL70">
        <v>1.6E-2</v>
      </c>
      <c r="AM70">
        <v>1.6E-2</v>
      </c>
      <c r="AN70">
        <v>0.79900000000000004</v>
      </c>
      <c r="AW70"/>
      <c r="AX70"/>
      <c r="CP70" s="9"/>
      <c r="CV70" s="11"/>
      <c r="CW70" s="11"/>
      <c r="DC70" s="23"/>
      <c r="DD70" s="6"/>
      <c r="DE70" s="6"/>
    </row>
    <row r="71" spans="1:109" x14ac:dyDescent="0.15">
      <c r="A71">
        <v>70</v>
      </c>
      <c r="B71" t="s">
        <v>838</v>
      </c>
      <c r="C71">
        <v>11</v>
      </c>
      <c r="D71">
        <v>193</v>
      </c>
      <c r="E71">
        <v>215</v>
      </c>
      <c r="F71">
        <v>265</v>
      </c>
      <c r="G71">
        <v>269</v>
      </c>
      <c r="H71">
        <v>153</v>
      </c>
      <c r="I71">
        <v>165</v>
      </c>
      <c r="J71">
        <v>98</v>
      </c>
      <c r="K71">
        <v>98</v>
      </c>
      <c r="L71">
        <v>224</v>
      </c>
      <c r="M71">
        <v>224</v>
      </c>
      <c r="N71">
        <v>250</v>
      </c>
      <c r="O71">
        <v>266</v>
      </c>
      <c r="P71">
        <v>111</v>
      </c>
      <c r="Q71">
        <v>111</v>
      </c>
      <c r="R71">
        <v>156</v>
      </c>
      <c r="S71">
        <v>168</v>
      </c>
      <c r="T71">
        <v>195</v>
      </c>
      <c r="U71">
        <v>203</v>
      </c>
      <c r="V71">
        <v>154</v>
      </c>
      <c r="W71">
        <v>158</v>
      </c>
      <c r="X71">
        <v>205</v>
      </c>
      <c r="Y71">
        <v>209</v>
      </c>
      <c r="Z71" t="s">
        <v>698</v>
      </c>
      <c r="AA71" t="s">
        <v>906</v>
      </c>
      <c r="AB71" t="s">
        <v>686</v>
      </c>
      <c r="AC71">
        <v>29.716010109999999</v>
      </c>
      <c r="AD71">
        <v>-82.442700160000001</v>
      </c>
      <c r="AE71">
        <v>70</v>
      </c>
      <c r="AF71">
        <v>70</v>
      </c>
      <c r="AG71">
        <v>0</v>
      </c>
      <c r="AH71">
        <v>11</v>
      </c>
      <c r="AI71" t="s">
        <v>33</v>
      </c>
      <c r="AJ71">
        <v>0.02</v>
      </c>
      <c r="AK71">
        <v>4.0000000000000001E-3</v>
      </c>
      <c r="AL71">
        <v>0.51100000000000001</v>
      </c>
      <c r="AM71">
        <v>1.6E-2</v>
      </c>
      <c r="AN71">
        <v>0.44900000000000001</v>
      </c>
      <c r="AW71"/>
      <c r="AX71"/>
      <c r="CP71" s="9"/>
      <c r="CV71" s="11"/>
      <c r="CW71" s="11"/>
      <c r="DC71" s="14"/>
      <c r="DD71" s="24"/>
    </row>
    <row r="72" spans="1:109" x14ac:dyDescent="0.15">
      <c r="A72">
        <v>71</v>
      </c>
      <c r="B72" t="s">
        <v>838</v>
      </c>
      <c r="C72">
        <v>11</v>
      </c>
      <c r="D72">
        <v>-9</v>
      </c>
      <c r="E72">
        <v>-9</v>
      </c>
      <c r="F72">
        <v>253</v>
      </c>
      <c r="G72">
        <v>267</v>
      </c>
      <c r="H72">
        <v>153</v>
      </c>
      <c r="I72">
        <v>161</v>
      </c>
      <c r="J72">
        <v>114</v>
      </c>
      <c r="K72">
        <v>136</v>
      </c>
      <c r="L72">
        <v>212</v>
      </c>
      <c r="M72">
        <v>212</v>
      </c>
      <c r="N72">
        <v>252</v>
      </c>
      <c r="O72">
        <v>256</v>
      </c>
      <c r="P72">
        <v>-9</v>
      </c>
      <c r="Q72">
        <v>-9</v>
      </c>
      <c r="R72">
        <v>168</v>
      </c>
      <c r="S72">
        <v>176</v>
      </c>
      <c r="T72">
        <v>-9</v>
      </c>
      <c r="U72">
        <v>-9</v>
      </c>
      <c r="V72">
        <v>-9</v>
      </c>
      <c r="W72">
        <v>-9</v>
      </c>
      <c r="X72">
        <v>-9</v>
      </c>
      <c r="Y72">
        <v>-9</v>
      </c>
      <c r="Z72" t="s">
        <v>700</v>
      </c>
      <c r="AA72" t="s">
        <v>906</v>
      </c>
      <c r="AB72" t="s">
        <v>686</v>
      </c>
      <c r="AC72">
        <v>29.716941760000001</v>
      </c>
      <c r="AD72">
        <v>-82.443142390000006</v>
      </c>
      <c r="AE72">
        <v>71</v>
      </c>
      <c r="AF72">
        <v>71</v>
      </c>
      <c r="AG72">
        <v>-45</v>
      </c>
      <c r="AH72">
        <v>11</v>
      </c>
      <c r="AI72" t="s">
        <v>33</v>
      </c>
      <c r="AJ72">
        <v>6.0000000000000001E-3</v>
      </c>
      <c r="AK72">
        <v>6.0000000000000001E-3</v>
      </c>
      <c r="AL72">
        <v>1.0999999999999999E-2</v>
      </c>
      <c r="AM72">
        <v>1.9E-2</v>
      </c>
      <c r="AN72">
        <v>0.95799999999999996</v>
      </c>
      <c r="AW72"/>
      <c r="AX72"/>
      <c r="CP72" s="9"/>
      <c r="CV72" s="11"/>
      <c r="CW72" s="11"/>
      <c r="DC72" s="14"/>
      <c r="DD72" s="24"/>
    </row>
    <row r="73" spans="1:109" x14ac:dyDescent="0.15">
      <c r="A73">
        <v>72</v>
      </c>
      <c r="B73" t="s">
        <v>838</v>
      </c>
      <c r="C73">
        <v>11</v>
      </c>
      <c r="D73">
        <v>193</v>
      </c>
      <c r="E73">
        <v>193</v>
      </c>
      <c r="F73">
        <v>295</v>
      </c>
      <c r="G73">
        <v>299</v>
      </c>
      <c r="H73">
        <v>153</v>
      </c>
      <c r="I73">
        <v>157</v>
      </c>
      <c r="J73">
        <v>114</v>
      </c>
      <c r="K73">
        <v>114</v>
      </c>
      <c r="L73">
        <v>222</v>
      </c>
      <c r="M73">
        <v>222</v>
      </c>
      <c r="N73">
        <v>256</v>
      </c>
      <c r="O73">
        <v>282</v>
      </c>
      <c r="P73">
        <v>115</v>
      </c>
      <c r="Q73">
        <v>115</v>
      </c>
      <c r="R73">
        <v>172</v>
      </c>
      <c r="S73">
        <v>176</v>
      </c>
      <c r="T73">
        <v>195</v>
      </c>
      <c r="U73">
        <v>205</v>
      </c>
      <c r="V73">
        <v>154</v>
      </c>
      <c r="W73">
        <v>168</v>
      </c>
      <c r="X73">
        <v>207</v>
      </c>
      <c r="Y73">
        <v>215</v>
      </c>
      <c r="Z73" t="s">
        <v>702</v>
      </c>
      <c r="AA73" t="s">
        <v>906</v>
      </c>
      <c r="AB73" t="s">
        <v>686</v>
      </c>
      <c r="AC73">
        <v>29.717195149999998</v>
      </c>
      <c r="AD73">
        <v>-82.443457800000004</v>
      </c>
      <c r="AE73">
        <v>72</v>
      </c>
      <c r="AF73">
        <v>72</v>
      </c>
      <c r="AG73">
        <v>0</v>
      </c>
      <c r="AH73">
        <v>11</v>
      </c>
      <c r="AI73" t="s">
        <v>33</v>
      </c>
      <c r="AJ73">
        <v>8.0000000000000002E-3</v>
      </c>
      <c r="AK73">
        <v>5.0000000000000001E-3</v>
      </c>
      <c r="AL73">
        <v>1.2E-2</v>
      </c>
      <c r="AM73">
        <v>1.2999999999999999E-2</v>
      </c>
      <c r="AN73">
        <v>0.96199999999999997</v>
      </c>
      <c r="AW73"/>
      <c r="AX73"/>
      <c r="CP73" s="9"/>
      <c r="CV73" s="11"/>
      <c r="CW73" s="11"/>
      <c r="DC73" s="14"/>
      <c r="DD73" s="15"/>
    </row>
    <row r="74" spans="1:109" x14ac:dyDescent="0.15">
      <c r="A74">
        <v>73</v>
      </c>
      <c r="B74" t="s">
        <v>838</v>
      </c>
      <c r="C74">
        <v>11</v>
      </c>
      <c r="D74">
        <v>193</v>
      </c>
      <c r="E74">
        <v>209</v>
      </c>
      <c r="F74">
        <v>263</v>
      </c>
      <c r="G74">
        <v>285</v>
      </c>
      <c r="H74">
        <v>153</v>
      </c>
      <c r="I74">
        <v>157</v>
      </c>
      <c r="J74">
        <v>94</v>
      </c>
      <c r="K74">
        <v>120</v>
      </c>
      <c r="L74">
        <v>-9</v>
      </c>
      <c r="M74">
        <v>-9</v>
      </c>
      <c r="N74">
        <v>252</v>
      </c>
      <c r="O74">
        <v>258</v>
      </c>
      <c r="P74">
        <v>113</v>
      </c>
      <c r="Q74">
        <v>113</v>
      </c>
      <c r="R74">
        <v>178</v>
      </c>
      <c r="S74">
        <v>178</v>
      </c>
      <c r="T74">
        <v>195</v>
      </c>
      <c r="U74">
        <v>205</v>
      </c>
      <c r="V74">
        <v>158</v>
      </c>
      <c r="W74">
        <v>160</v>
      </c>
      <c r="X74">
        <v>209</v>
      </c>
      <c r="Y74">
        <v>211</v>
      </c>
      <c r="Z74" t="s">
        <v>704</v>
      </c>
      <c r="AA74" t="s">
        <v>906</v>
      </c>
      <c r="AB74" t="s">
        <v>686</v>
      </c>
      <c r="AC74">
        <v>29.723683659999999</v>
      </c>
      <c r="AD74">
        <v>-82.445783109999994</v>
      </c>
      <c r="AE74">
        <v>73</v>
      </c>
      <c r="AF74">
        <v>73</v>
      </c>
      <c r="AG74">
        <v>-9</v>
      </c>
      <c r="AH74">
        <v>11</v>
      </c>
      <c r="AI74" t="s">
        <v>33</v>
      </c>
      <c r="AJ74">
        <v>7.0999999999999994E-2</v>
      </c>
      <c r="AK74">
        <v>2.7E-2</v>
      </c>
      <c r="AL74">
        <v>5.2999999999999999E-2</v>
      </c>
      <c r="AM74">
        <v>3.7999999999999999E-2</v>
      </c>
      <c r="AN74">
        <v>0.81200000000000006</v>
      </c>
      <c r="AW74"/>
      <c r="AX74"/>
      <c r="CP74" s="9"/>
      <c r="CV74" s="11"/>
      <c r="CW74" s="11"/>
      <c r="DC74" s="14"/>
      <c r="DD74" s="15"/>
    </row>
    <row r="75" spans="1:109" x14ac:dyDescent="0.15">
      <c r="A75">
        <v>74</v>
      </c>
      <c r="B75" t="s">
        <v>838</v>
      </c>
      <c r="C75">
        <v>11</v>
      </c>
      <c r="D75">
        <v>193</v>
      </c>
      <c r="E75">
        <v>193</v>
      </c>
      <c r="F75">
        <v>261</v>
      </c>
      <c r="G75">
        <v>265</v>
      </c>
      <c r="H75">
        <v>153</v>
      </c>
      <c r="I75">
        <v>153</v>
      </c>
      <c r="J75">
        <v>98</v>
      </c>
      <c r="K75">
        <v>98</v>
      </c>
      <c r="L75">
        <v>198</v>
      </c>
      <c r="M75">
        <v>198</v>
      </c>
      <c r="N75">
        <v>252</v>
      </c>
      <c r="O75">
        <v>258</v>
      </c>
      <c r="P75">
        <v>113</v>
      </c>
      <c r="Q75">
        <v>113</v>
      </c>
      <c r="R75">
        <v>168</v>
      </c>
      <c r="S75">
        <v>178</v>
      </c>
      <c r="T75">
        <v>195</v>
      </c>
      <c r="U75">
        <v>195</v>
      </c>
      <c r="V75">
        <v>148</v>
      </c>
      <c r="W75">
        <v>150</v>
      </c>
      <c r="X75">
        <v>205</v>
      </c>
      <c r="Y75">
        <v>207</v>
      </c>
      <c r="Z75" t="s">
        <v>706</v>
      </c>
      <c r="AA75" t="s">
        <v>906</v>
      </c>
      <c r="AB75" t="s">
        <v>686</v>
      </c>
      <c r="AC75">
        <v>29.727452079999999</v>
      </c>
      <c r="AD75">
        <v>-82.446126100000001</v>
      </c>
      <c r="AE75">
        <v>74</v>
      </c>
      <c r="AF75">
        <v>74</v>
      </c>
      <c r="AG75">
        <v>0</v>
      </c>
      <c r="AH75">
        <v>11</v>
      </c>
      <c r="AI75" t="s">
        <v>33</v>
      </c>
      <c r="AJ75">
        <v>2.3E-2</v>
      </c>
      <c r="AK75">
        <v>4.0000000000000001E-3</v>
      </c>
      <c r="AL75">
        <v>8.0000000000000002E-3</v>
      </c>
      <c r="AM75">
        <v>0.01</v>
      </c>
      <c r="AN75">
        <v>0.95499999999999996</v>
      </c>
      <c r="AW75"/>
      <c r="AX75"/>
      <c r="CP75" s="9"/>
      <c r="CV75" s="11"/>
      <c r="CW75" s="11"/>
      <c r="DC75" s="14"/>
      <c r="DD75" s="15"/>
    </row>
    <row r="76" spans="1:109" x14ac:dyDescent="0.15">
      <c r="A76">
        <v>75</v>
      </c>
      <c r="B76" t="s">
        <v>838</v>
      </c>
      <c r="C76">
        <v>11</v>
      </c>
      <c r="D76">
        <v>193</v>
      </c>
      <c r="E76">
        <v>193</v>
      </c>
      <c r="F76">
        <v>259</v>
      </c>
      <c r="G76">
        <v>271</v>
      </c>
      <c r="H76">
        <v>153</v>
      </c>
      <c r="I76">
        <v>159</v>
      </c>
      <c r="J76">
        <v>98</v>
      </c>
      <c r="K76">
        <v>120</v>
      </c>
      <c r="L76">
        <v>212</v>
      </c>
      <c r="M76">
        <v>212</v>
      </c>
      <c r="N76">
        <v>254</v>
      </c>
      <c r="O76">
        <v>266</v>
      </c>
      <c r="P76">
        <v>109</v>
      </c>
      <c r="Q76">
        <v>109</v>
      </c>
      <c r="R76">
        <v>168</v>
      </c>
      <c r="S76">
        <v>180</v>
      </c>
      <c r="T76">
        <v>195</v>
      </c>
      <c r="U76">
        <v>195</v>
      </c>
      <c r="V76">
        <v>154</v>
      </c>
      <c r="W76">
        <v>172</v>
      </c>
      <c r="X76">
        <v>205</v>
      </c>
      <c r="Y76">
        <v>207</v>
      </c>
      <c r="Z76" t="s">
        <v>708</v>
      </c>
      <c r="AA76" t="s">
        <v>906</v>
      </c>
      <c r="AB76" t="s">
        <v>686</v>
      </c>
      <c r="AC76">
        <v>29.734966709999998</v>
      </c>
      <c r="AD76">
        <v>-82.447422700000004</v>
      </c>
      <c r="AE76">
        <v>75</v>
      </c>
      <c r="AF76">
        <v>75</v>
      </c>
      <c r="AG76">
        <v>0</v>
      </c>
      <c r="AH76">
        <v>11</v>
      </c>
      <c r="AI76" t="s">
        <v>33</v>
      </c>
      <c r="AJ76">
        <v>4.0000000000000001E-3</v>
      </c>
      <c r="AK76">
        <v>8.0000000000000002E-3</v>
      </c>
      <c r="AL76">
        <v>4.0000000000000001E-3</v>
      </c>
      <c r="AM76">
        <v>1.0999999999999999E-2</v>
      </c>
      <c r="AN76">
        <v>0.97299999999999998</v>
      </c>
      <c r="AW76"/>
      <c r="AX76"/>
      <c r="CP76" s="9"/>
      <c r="CV76" s="11"/>
      <c r="CW76" s="11"/>
      <c r="DC76" s="9"/>
      <c r="DD76" s="13"/>
    </row>
    <row r="77" spans="1:109" x14ac:dyDescent="0.15">
      <c r="A77">
        <v>76</v>
      </c>
      <c r="B77" t="s">
        <v>841</v>
      </c>
      <c r="C77">
        <v>12</v>
      </c>
      <c r="D77">
        <v>193</v>
      </c>
      <c r="E77">
        <v>193</v>
      </c>
      <c r="F77">
        <v>265</v>
      </c>
      <c r="G77">
        <v>265</v>
      </c>
      <c r="H77">
        <v>159</v>
      </c>
      <c r="I77">
        <v>191</v>
      </c>
      <c r="J77">
        <v>110</v>
      </c>
      <c r="K77">
        <v>130</v>
      </c>
      <c r="L77">
        <v>-9</v>
      </c>
      <c r="M77">
        <v>-9</v>
      </c>
      <c r="N77">
        <v>252</v>
      </c>
      <c r="O77">
        <v>262</v>
      </c>
      <c r="P77">
        <v>111</v>
      </c>
      <c r="Q77">
        <v>111</v>
      </c>
      <c r="R77">
        <v>162</v>
      </c>
      <c r="S77">
        <v>174</v>
      </c>
      <c r="T77">
        <v>195</v>
      </c>
      <c r="U77">
        <v>195</v>
      </c>
      <c r="V77">
        <v>150</v>
      </c>
      <c r="W77">
        <v>168</v>
      </c>
      <c r="X77">
        <v>-9</v>
      </c>
      <c r="Y77">
        <v>-9</v>
      </c>
      <c r="Z77" t="s">
        <v>710</v>
      </c>
      <c r="AA77" t="s">
        <v>906</v>
      </c>
      <c r="AB77" t="s">
        <v>711</v>
      </c>
      <c r="AC77">
        <v>29.634785610000002</v>
      </c>
      <c r="AD77">
        <v>-81.205035629999998</v>
      </c>
      <c r="AE77">
        <v>76</v>
      </c>
      <c r="AF77">
        <v>76</v>
      </c>
      <c r="AG77">
        <v>-18</v>
      </c>
      <c r="AH77">
        <v>12</v>
      </c>
      <c r="AI77" t="s">
        <v>33</v>
      </c>
      <c r="AJ77">
        <v>1.0999999999999999E-2</v>
      </c>
      <c r="AK77">
        <v>0.01</v>
      </c>
      <c r="AL77">
        <v>6.0000000000000001E-3</v>
      </c>
      <c r="AM77">
        <v>1.7000000000000001E-2</v>
      </c>
      <c r="AN77">
        <v>0.95599999999999996</v>
      </c>
      <c r="AW77"/>
      <c r="AX77"/>
      <c r="CP77" s="9"/>
      <c r="CQ77" s="13"/>
      <c r="CV77" s="11"/>
      <c r="CW77" s="11"/>
      <c r="DC77" s="14"/>
      <c r="DD77" s="15"/>
    </row>
    <row r="78" spans="1:109" x14ac:dyDescent="0.15">
      <c r="A78">
        <v>77</v>
      </c>
      <c r="B78" t="s">
        <v>841</v>
      </c>
      <c r="C78">
        <v>12</v>
      </c>
      <c r="D78">
        <v>193</v>
      </c>
      <c r="E78">
        <v>193</v>
      </c>
      <c r="F78">
        <v>265</v>
      </c>
      <c r="G78">
        <v>275</v>
      </c>
      <c r="H78">
        <v>159</v>
      </c>
      <c r="I78">
        <v>191</v>
      </c>
      <c r="J78">
        <v>98</v>
      </c>
      <c r="K78">
        <v>120</v>
      </c>
      <c r="L78">
        <v>188</v>
      </c>
      <c r="M78">
        <v>194</v>
      </c>
      <c r="N78">
        <v>256</v>
      </c>
      <c r="O78">
        <v>288</v>
      </c>
      <c r="P78">
        <v>-9</v>
      </c>
      <c r="Q78">
        <v>-9</v>
      </c>
      <c r="R78">
        <v>176</v>
      </c>
      <c r="S78">
        <v>186</v>
      </c>
      <c r="T78">
        <v>195</v>
      </c>
      <c r="U78">
        <v>195</v>
      </c>
      <c r="V78">
        <v>148</v>
      </c>
      <c r="W78">
        <v>158</v>
      </c>
      <c r="X78">
        <v>205</v>
      </c>
      <c r="Y78">
        <v>207</v>
      </c>
      <c r="Z78" t="s">
        <v>713</v>
      </c>
      <c r="AA78" t="s">
        <v>906</v>
      </c>
      <c r="AB78" t="s">
        <v>711</v>
      </c>
      <c r="AC78">
        <v>29.639315700000001</v>
      </c>
      <c r="AD78">
        <v>-81.207657330000004</v>
      </c>
      <c r="AE78">
        <v>77</v>
      </c>
      <c r="AF78">
        <v>77</v>
      </c>
      <c r="AG78">
        <v>-9</v>
      </c>
      <c r="AH78">
        <v>12</v>
      </c>
      <c r="AI78" t="s">
        <v>33</v>
      </c>
      <c r="AJ78">
        <v>8.0000000000000002E-3</v>
      </c>
      <c r="AK78">
        <v>5.0000000000000001E-3</v>
      </c>
      <c r="AL78">
        <v>6.0000000000000001E-3</v>
      </c>
      <c r="AM78">
        <v>8.0000000000000002E-3</v>
      </c>
      <c r="AN78">
        <v>0.97299999999999998</v>
      </c>
      <c r="AW78"/>
      <c r="AX78"/>
      <c r="CP78" s="9"/>
      <c r="CV78" s="11"/>
      <c r="CW78" s="11"/>
      <c r="DC78" s="14"/>
      <c r="DD78" s="15"/>
    </row>
    <row r="79" spans="1:109" x14ac:dyDescent="0.15">
      <c r="A79">
        <v>78</v>
      </c>
      <c r="B79" t="s">
        <v>841</v>
      </c>
      <c r="C79">
        <v>12</v>
      </c>
      <c r="D79">
        <v>193</v>
      </c>
      <c r="E79">
        <v>213</v>
      </c>
      <c r="F79">
        <v>265</v>
      </c>
      <c r="G79">
        <v>265</v>
      </c>
      <c r="H79">
        <v>157</v>
      </c>
      <c r="I79">
        <v>187</v>
      </c>
      <c r="J79">
        <v>98</v>
      </c>
      <c r="K79">
        <v>98</v>
      </c>
      <c r="L79">
        <v>202</v>
      </c>
      <c r="M79">
        <v>202</v>
      </c>
      <c r="N79">
        <v>268</v>
      </c>
      <c r="O79">
        <v>274</v>
      </c>
      <c r="P79">
        <v>111</v>
      </c>
      <c r="Q79">
        <v>113</v>
      </c>
      <c r="R79">
        <v>166</v>
      </c>
      <c r="S79">
        <v>170</v>
      </c>
      <c r="T79">
        <v>195</v>
      </c>
      <c r="U79">
        <v>205</v>
      </c>
      <c r="V79">
        <v>148</v>
      </c>
      <c r="W79">
        <v>156</v>
      </c>
      <c r="X79">
        <v>207</v>
      </c>
      <c r="Y79">
        <v>207</v>
      </c>
      <c r="Z79" t="s">
        <v>715</v>
      </c>
      <c r="AA79" t="s">
        <v>906</v>
      </c>
      <c r="AB79" t="s">
        <v>711</v>
      </c>
      <c r="AC79">
        <v>29.640214149999998</v>
      </c>
      <c r="AD79">
        <v>-81.206834139999998</v>
      </c>
      <c r="AE79">
        <v>78</v>
      </c>
      <c r="AF79">
        <v>78</v>
      </c>
      <c r="AG79">
        <v>0</v>
      </c>
      <c r="AH79">
        <v>12</v>
      </c>
      <c r="AI79" t="s">
        <v>33</v>
      </c>
      <c r="AJ79">
        <v>0.14899999999999999</v>
      </c>
      <c r="AK79">
        <v>3.1E-2</v>
      </c>
      <c r="AL79">
        <v>0.46800000000000003</v>
      </c>
      <c r="AM79">
        <v>2.7E-2</v>
      </c>
      <c r="AN79">
        <v>0.32500000000000001</v>
      </c>
      <c r="AW79"/>
      <c r="AX79"/>
      <c r="CP79" s="9"/>
      <c r="CV79" s="11"/>
      <c r="CW79" s="11"/>
      <c r="DC79" s="14"/>
      <c r="DD79" s="15"/>
    </row>
    <row r="80" spans="1:109" x14ac:dyDescent="0.15">
      <c r="A80">
        <v>79</v>
      </c>
      <c r="B80" t="s">
        <v>841</v>
      </c>
      <c r="C80">
        <v>12</v>
      </c>
      <c r="D80">
        <v>193</v>
      </c>
      <c r="E80">
        <v>209</v>
      </c>
      <c r="F80">
        <v>267</v>
      </c>
      <c r="G80">
        <v>275</v>
      </c>
      <c r="H80">
        <v>155</v>
      </c>
      <c r="I80">
        <v>187</v>
      </c>
      <c r="J80">
        <v>92</v>
      </c>
      <c r="K80">
        <v>98</v>
      </c>
      <c r="L80">
        <v>194</v>
      </c>
      <c r="M80">
        <v>222</v>
      </c>
      <c r="N80">
        <v>252</v>
      </c>
      <c r="O80">
        <v>272</v>
      </c>
      <c r="P80">
        <v>115</v>
      </c>
      <c r="Q80">
        <v>117</v>
      </c>
      <c r="R80">
        <v>176</v>
      </c>
      <c r="S80">
        <v>184</v>
      </c>
      <c r="T80">
        <v>195</v>
      </c>
      <c r="U80">
        <v>201</v>
      </c>
      <c r="V80">
        <v>156</v>
      </c>
      <c r="W80">
        <v>156</v>
      </c>
      <c r="X80">
        <v>-9</v>
      </c>
      <c r="Y80">
        <v>-9</v>
      </c>
      <c r="Z80" t="s">
        <v>717</v>
      </c>
      <c r="AA80" t="s">
        <v>906</v>
      </c>
      <c r="AB80" t="s">
        <v>711</v>
      </c>
      <c r="AC80">
        <v>29.590578199999999</v>
      </c>
      <c r="AD80">
        <v>-81.188724370000003</v>
      </c>
      <c r="AE80">
        <v>79</v>
      </c>
      <c r="AF80">
        <v>79</v>
      </c>
      <c r="AG80">
        <v>-9</v>
      </c>
      <c r="AH80">
        <v>12</v>
      </c>
      <c r="AI80" t="s">
        <v>33</v>
      </c>
      <c r="AJ80">
        <v>8.0000000000000002E-3</v>
      </c>
      <c r="AK80">
        <v>8.9999999999999993E-3</v>
      </c>
      <c r="AL80">
        <v>4.7E-2</v>
      </c>
      <c r="AM80">
        <v>0.12</v>
      </c>
      <c r="AN80">
        <v>0.81699999999999995</v>
      </c>
      <c r="AW80"/>
      <c r="AX80"/>
      <c r="CP80" s="9"/>
      <c r="CV80" s="11"/>
      <c r="CW80" s="11"/>
      <c r="DC80" s="14"/>
      <c r="DD80" s="15"/>
    </row>
    <row r="81" spans="1:109" x14ac:dyDescent="0.15">
      <c r="A81">
        <v>80</v>
      </c>
      <c r="B81" t="s">
        <v>841</v>
      </c>
      <c r="C81">
        <v>12</v>
      </c>
      <c r="D81">
        <v>193</v>
      </c>
      <c r="E81">
        <v>193</v>
      </c>
      <c r="F81">
        <v>263</v>
      </c>
      <c r="G81">
        <v>273</v>
      </c>
      <c r="H81">
        <v>153</v>
      </c>
      <c r="I81">
        <v>165</v>
      </c>
      <c r="J81">
        <v>98</v>
      </c>
      <c r="K81">
        <v>98</v>
      </c>
      <c r="L81">
        <v>218</v>
      </c>
      <c r="M81">
        <v>218</v>
      </c>
      <c r="N81">
        <v>252</v>
      </c>
      <c r="O81">
        <v>258</v>
      </c>
      <c r="P81">
        <v>111</v>
      </c>
      <c r="Q81">
        <v>111</v>
      </c>
      <c r="R81">
        <v>172</v>
      </c>
      <c r="S81">
        <v>174</v>
      </c>
      <c r="T81">
        <v>195</v>
      </c>
      <c r="U81">
        <v>195</v>
      </c>
      <c r="V81">
        <v>152</v>
      </c>
      <c r="W81">
        <v>162</v>
      </c>
      <c r="X81">
        <v>-9</v>
      </c>
      <c r="Y81">
        <v>-9</v>
      </c>
      <c r="Z81" t="s">
        <v>719</v>
      </c>
      <c r="AA81" t="s">
        <v>906</v>
      </c>
      <c r="AB81" t="s">
        <v>711</v>
      </c>
      <c r="AC81">
        <v>29.604588889999999</v>
      </c>
      <c r="AD81">
        <v>-81.187383929999996</v>
      </c>
      <c r="AE81">
        <v>80</v>
      </c>
      <c r="AF81">
        <v>80</v>
      </c>
      <c r="AG81">
        <v>-9</v>
      </c>
      <c r="AH81">
        <v>12</v>
      </c>
      <c r="AI81" t="s">
        <v>33</v>
      </c>
      <c r="AJ81">
        <v>5.0000000000000001E-3</v>
      </c>
      <c r="AK81">
        <v>8.0000000000000002E-3</v>
      </c>
      <c r="AL81">
        <v>7.0000000000000001E-3</v>
      </c>
      <c r="AM81">
        <v>1.0999999999999999E-2</v>
      </c>
      <c r="AN81">
        <v>0.96799999999999997</v>
      </c>
      <c r="AW81"/>
      <c r="AX81"/>
      <c r="CP81" s="9"/>
      <c r="CV81" s="11"/>
      <c r="CW81" s="11"/>
      <c r="DC81" s="14"/>
      <c r="DD81" s="24"/>
    </row>
    <row r="82" spans="1:109" x14ac:dyDescent="0.15">
      <c r="A82">
        <v>81</v>
      </c>
      <c r="B82" t="s">
        <v>841</v>
      </c>
      <c r="C82">
        <v>12</v>
      </c>
      <c r="D82">
        <v>-9</v>
      </c>
      <c r="E82">
        <v>-9</v>
      </c>
      <c r="F82">
        <v>269</v>
      </c>
      <c r="G82">
        <v>275</v>
      </c>
      <c r="H82">
        <v>153</v>
      </c>
      <c r="I82">
        <v>157</v>
      </c>
      <c r="J82">
        <v>106</v>
      </c>
      <c r="K82">
        <v>106</v>
      </c>
      <c r="L82">
        <v>184</v>
      </c>
      <c r="M82">
        <v>200</v>
      </c>
      <c r="N82">
        <v>256</v>
      </c>
      <c r="O82">
        <v>270</v>
      </c>
      <c r="P82">
        <v>111</v>
      </c>
      <c r="Q82">
        <v>127</v>
      </c>
      <c r="R82">
        <v>164</v>
      </c>
      <c r="S82">
        <v>174</v>
      </c>
      <c r="T82">
        <v>195</v>
      </c>
      <c r="U82">
        <v>195</v>
      </c>
      <c r="V82">
        <v>152</v>
      </c>
      <c r="W82">
        <v>156</v>
      </c>
      <c r="X82">
        <v>205</v>
      </c>
      <c r="Y82">
        <v>207</v>
      </c>
      <c r="Z82" t="s">
        <v>721</v>
      </c>
      <c r="AA82" t="s">
        <v>906</v>
      </c>
      <c r="AB82" t="s">
        <v>711</v>
      </c>
      <c r="AC82">
        <v>29.626077909999999</v>
      </c>
      <c r="AD82">
        <v>-81.203298230000001</v>
      </c>
      <c r="AE82">
        <v>81</v>
      </c>
      <c r="AF82">
        <v>81</v>
      </c>
      <c r="AG82">
        <v>-9</v>
      </c>
      <c r="AH82">
        <v>12</v>
      </c>
      <c r="AI82" t="s">
        <v>33</v>
      </c>
      <c r="AJ82">
        <v>5.0000000000000001E-3</v>
      </c>
      <c r="AK82">
        <v>4.0000000000000001E-3</v>
      </c>
      <c r="AL82">
        <v>7.0000000000000001E-3</v>
      </c>
      <c r="AM82">
        <v>0.01</v>
      </c>
      <c r="AN82">
        <v>0.97399999999999998</v>
      </c>
      <c r="AW82"/>
      <c r="AX82"/>
      <c r="CP82" s="9"/>
      <c r="CV82" s="11"/>
      <c r="CW82" s="11"/>
      <c r="DC82" s="14"/>
      <c r="DD82" s="24"/>
    </row>
    <row r="83" spans="1:109" x14ac:dyDescent="0.15">
      <c r="A83">
        <v>82</v>
      </c>
      <c r="B83" t="s">
        <v>843</v>
      </c>
      <c r="C83">
        <v>13</v>
      </c>
      <c r="D83">
        <v>-9</v>
      </c>
      <c r="E83">
        <v>-9</v>
      </c>
      <c r="F83">
        <v>265</v>
      </c>
      <c r="G83">
        <v>293</v>
      </c>
      <c r="H83">
        <v>153</v>
      </c>
      <c r="I83">
        <v>157</v>
      </c>
      <c r="J83">
        <v>98</v>
      </c>
      <c r="K83">
        <v>114</v>
      </c>
      <c r="L83">
        <v>178</v>
      </c>
      <c r="M83">
        <v>178</v>
      </c>
      <c r="N83">
        <v>234</v>
      </c>
      <c r="O83">
        <v>250</v>
      </c>
      <c r="P83">
        <v>-9</v>
      </c>
      <c r="Q83">
        <v>-9</v>
      </c>
      <c r="R83">
        <v>182</v>
      </c>
      <c r="S83">
        <v>186</v>
      </c>
      <c r="T83">
        <v>195</v>
      </c>
      <c r="U83">
        <v>195</v>
      </c>
      <c r="V83">
        <v>164</v>
      </c>
      <c r="W83">
        <v>166</v>
      </c>
      <c r="X83">
        <v>207</v>
      </c>
      <c r="Y83">
        <v>207</v>
      </c>
      <c r="Z83" t="s">
        <v>723</v>
      </c>
      <c r="AA83" t="s">
        <v>906</v>
      </c>
      <c r="AB83" t="s">
        <v>724</v>
      </c>
      <c r="AC83">
        <v>27.017015829999998</v>
      </c>
      <c r="AD83">
        <v>-80.109782240000001</v>
      </c>
      <c r="AE83">
        <v>82</v>
      </c>
      <c r="AF83">
        <v>82</v>
      </c>
      <c r="AG83">
        <v>-18</v>
      </c>
      <c r="AH83">
        <v>13</v>
      </c>
      <c r="AI83" t="s">
        <v>33</v>
      </c>
      <c r="AJ83">
        <v>8.9999999999999993E-3</v>
      </c>
      <c r="AK83">
        <v>7.8E-2</v>
      </c>
      <c r="AL83">
        <v>0.01</v>
      </c>
      <c r="AM83">
        <v>0.189</v>
      </c>
      <c r="AN83">
        <v>0.71299999999999997</v>
      </c>
      <c r="AW83"/>
      <c r="AX83"/>
      <c r="CP83" s="9"/>
      <c r="CQ83" s="13"/>
      <c r="CV83" s="11"/>
      <c r="CW83" s="11"/>
      <c r="DC83" s="14"/>
      <c r="DD83" s="24"/>
    </row>
    <row r="84" spans="1:109" x14ac:dyDescent="0.15">
      <c r="A84">
        <v>83</v>
      </c>
      <c r="B84" t="s">
        <v>843</v>
      </c>
      <c r="C84">
        <v>13</v>
      </c>
      <c r="D84">
        <v>193</v>
      </c>
      <c r="E84">
        <v>207</v>
      </c>
      <c r="F84">
        <v>261</v>
      </c>
      <c r="G84">
        <v>263</v>
      </c>
      <c r="H84">
        <v>153</v>
      </c>
      <c r="I84">
        <v>159</v>
      </c>
      <c r="J84">
        <v>98</v>
      </c>
      <c r="K84">
        <v>98</v>
      </c>
      <c r="L84">
        <v>-9</v>
      </c>
      <c r="M84">
        <v>-9</v>
      </c>
      <c r="N84">
        <v>252</v>
      </c>
      <c r="O84">
        <v>270</v>
      </c>
      <c r="P84">
        <v>111</v>
      </c>
      <c r="Q84">
        <v>115</v>
      </c>
      <c r="R84">
        <v>168</v>
      </c>
      <c r="S84">
        <v>178</v>
      </c>
      <c r="T84">
        <v>195</v>
      </c>
      <c r="U84">
        <v>195</v>
      </c>
      <c r="V84">
        <v>-9</v>
      </c>
      <c r="W84">
        <v>-9</v>
      </c>
      <c r="X84">
        <v>207</v>
      </c>
      <c r="Y84">
        <v>209</v>
      </c>
      <c r="Z84" t="s">
        <v>726</v>
      </c>
      <c r="AA84" t="s">
        <v>906</v>
      </c>
      <c r="AB84" t="s">
        <v>724</v>
      </c>
      <c r="AC84">
        <v>27.014874089999999</v>
      </c>
      <c r="AD84">
        <v>-80.109594400000006</v>
      </c>
      <c r="AE84">
        <v>83</v>
      </c>
      <c r="AF84">
        <v>83</v>
      </c>
      <c r="AG84">
        <v>-18</v>
      </c>
      <c r="AH84">
        <v>13</v>
      </c>
      <c r="AI84" t="s">
        <v>33</v>
      </c>
      <c r="AJ84">
        <v>2.1999999999999999E-2</v>
      </c>
      <c r="AK84">
        <v>8.9999999999999993E-3</v>
      </c>
      <c r="AL84">
        <v>1.2E-2</v>
      </c>
      <c r="AM84">
        <v>2.7E-2</v>
      </c>
      <c r="AN84">
        <v>0.93</v>
      </c>
      <c r="AW84"/>
      <c r="AX84"/>
      <c r="CP84" s="9"/>
      <c r="CV84" s="11"/>
      <c r="CW84" s="11"/>
      <c r="DC84" s="14"/>
      <c r="DD84" s="24"/>
    </row>
    <row r="85" spans="1:109" x14ac:dyDescent="0.15">
      <c r="A85">
        <v>84</v>
      </c>
      <c r="B85" t="s">
        <v>843</v>
      </c>
      <c r="C85">
        <v>13</v>
      </c>
      <c r="D85">
        <v>193</v>
      </c>
      <c r="E85">
        <v>193</v>
      </c>
      <c r="F85">
        <v>269</v>
      </c>
      <c r="G85">
        <v>287</v>
      </c>
      <c r="H85">
        <v>153</v>
      </c>
      <c r="I85">
        <v>153</v>
      </c>
      <c r="J85">
        <v>-9</v>
      </c>
      <c r="K85">
        <v>-9</v>
      </c>
      <c r="L85">
        <v>198</v>
      </c>
      <c r="M85">
        <v>198</v>
      </c>
      <c r="N85">
        <v>252</v>
      </c>
      <c r="O85">
        <v>256</v>
      </c>
      <c r="P85">
        <v>111</v>
      </c>
      <c r="Q85">
        <v>115</v>
      </c>
      <c r="R85">
        <v>168</v>
      </c>
      <c r="S85">
        <v>172</v>
      </c>
      <c r="T85">
        <v>195</v>
      </c>
      <c r="U85">
        <v>195</v>
      </c>
      <c r="V85">
        <v>156</v>
      </c>
      <c r="W85">
        <v>160</v>
      </c>
      <c r="X85">
        <v>207</v>
      </c>
      <c r="Y85">
        <v>207</v>
      </c>
      <c r="Z85" t="s">
        <v>728</v>
      </c>
      <c r="AA85" t="s">
        <v>906</v>
      </c>
      <c r="AB85" t="s">
        <v>724</v>
      </c>
      <c r="AC85">
        <v>27.014881209999999</v>
      </c>
      <c r="AD85">
        <v>-80.109825069999999</v>
      </c>
      <c r="AE85">
        <v>84</v>
      </c>
      <c r="AF85">
        <v>84</v>
      </c>
      <c r="AG85">
        <v>-9</v>
      </c>
      <c r="AH85">
        <v>13</v>
      </c>
      <c r="AI85" t="s">
        <v>33</v>
      </c>
      <c r="AJ85">
        <v>4.0000000000000001E-3</v>
      </c>
      <c r="AK85">
        <v>3.0000000000000001E-3</v>
      </c>
      <c r="AL85">
        <v>4.0000000000000001E-3</v>
      </c>
      <c r="AM85">
        <v>5.0000000000000001E-3</v>
      </c>
      <c r="AN85">
        <v>0.98299999999999998</v>
      </c>
      <c r="AW85"/>
      <c r="AX85"/>
      <c r="CP85" s="9"/>
      <c r="CV85" s="11"/>
      <c r="CW85" s="11"/>
      <c r="DC85" s="14"/>
      <c r="DD85" s="24"/>
    </row>
    <row r="86" spans="1:109" x14ac:dyDescent="0.15">
      <c r="A86">
        <v>85</v>
      </c>
      <c r="B86" t="s">
        <v>843</v>
      </c>
      <c r="C86">
        <v>13</v>
      </c>
      <c r="D86">
        <v>193</v>
      </c>
      <c r="E86">
        <v>193</v>
      </c>
      <c r="F86">
        <v>257</v>
      </c>
      <c r="G86">
        <v>277</v>
      </c>
      <c r="H86">
        <v>159</v>
      </c>
      <c r="I86">
        <v>165</v>
      </c>
      <c r="J86">
        <v>98</v>
      </c>
      <c r="K86">
        <v>120</v>
      </c>
      <c r="L86">
        <v>198</v>
      </c>
      <c r="M86">
        <v>198</v>
      </c>
      <c r="N86">
        <v>252</v>
      </c>
      <c r="O86">
        <v>252</v>
      </c>
      <c r="P86">
        <v>111</v>
      </c>
      <c r="Q86">
        <v>111</v>
      </c>
      <c r="R86">
        <v>162</v>
      </c>
      <c r="S86">
        <v>172</v>
      </c>
      <c r="T86">
        <v>195</v>
      </c>
      <c r="U86">
        <v>195</v>
      </c>
      <c r="V86">
        <v>160</v>
      </c>
      <c r="W86">
        <v>162</v>
      </c>
      <c r="X86">
        <v>209</v>
      </c>
      <c r="Y86">
        <v>211</v>
      </c>
      <c r="Z86" t="s">
        <v>730</v>
      </c>
      <c r="AA86" t="s">
        <v>906</v>
      </c>
      <c r="AB86" t="s">
        <v>724</v>
      </c>
      <c r="AC86">
        <v>27.01151102</v>
      </c>
      <c r="AD86">
        <v>-80.108235109999995</v>
      </c>
      <c r="AE86">
        <v>85</v>
      </c>
      <c r="AF86">
        <v>85</v>
      </c>
      <c r="AG86">
        <v>0</v>
      </c>
      <c r="AH86">
        <v>13</v>
      </c>
      <c r="AI86" t="s">
        <v>33</v>
      </c>
      <c r="AJ86">
        <v>5.0000000000000001E-3</v>
      </c>
      <c r="AK86">
        <v>7.0000000000000001E-3</v>
      </c>
      <c r="AL86">
        <v>8.0000000000000002E-3</v>
      </c>
      <c r="AM86">
        <v>2.1999999999999999E-2</v>
      </c>
      <c r="AN86">
        <v>0.95699999999999996</v>
      </c>
      <c r="AW86"/>
      <c r="AX86"/>
      <c r="CP86" s="9"/>
      <c r="CV86" s="11"/>
      <c r="CW86" s="11"/>
      <c r="DC86" s="14"/>
      <c r="DD86" s="24"/>
    </row>
    <row r="87" spans="1:109" x14ac:dyDescent="0.15">
      <c r="A87">
        <v>86</v>
      </c>
      <c r="B87" t="s">
        <v>843</v>
      </c>
      <c r="C87">
        <v>13</v>
      </c>
      <c r="D87">
        <v>193</v>
      </c>
      <c r="E87">
        <v>193</v>
      </c>
      <c r="F87">
        <v>257</v>
      </c>
      <c r="G87">
        <v>265</v>
      </c>
      <c r="H87">
        <v>153</v>
      </c>
      <c r="I87">
        <v>153</v>
      </c>
      <c r="J87">
        <v>98</v>
      </c>
      <c r="K87">
        <v>100</v>
      </c>
      <c r="L87">
        <v>200</v>
      </c>
      <c r="M87">
        <v>212</v>
      </c>
      <c r="N87">
        <v>258</v>
      </c>
      <c r="O87">
        <v>262</v>
      </c>
      <c r="P87">
        <v>115</v>
      </c>
      <c r="Q87">
        <v>115</v>
      </c>
      <c r="R87">
        <v>168</v>
      </c>
      <c r="S87">
        <v>174</v>
      </c>
      <c r="T87">
        <v>195</v>
      </c>
      <c r="U87">
        <v>195</v>
      </c>
      <c r="V87">
        <v>160</v>
      </c>
      <c r="W87">
        <v>160</v>
      </c>
      <c r="X87">
        <v>201</v>
      </c>
      <c r="Y87">
        <v>205</v>
      </c>
      <c r="Z87" t="s">
        <v>732</v>
      </c>
      <c r="AA87" t="s">
        <v>906</v>
      </c>
      <c r="AB87" t="s">
        <v>724</v>
      </c>
      <c r="AC87">
        <v>27.01108773</v>
      </c>
      <c r="AD87">
        <v>-80.108036870000007</v>
      </c>
      <c r="AE87">
        <v>86</v>
      </c>
      <c r="AF87">
        <v>86</v>
      </c>
      <c r="AG87">
        <v>0</v>
      </c>
      <c r="AH87">
        <v>13</v>
      </c>
      <c r="AI87" t="s">
        <v>33</v>
      </c>
      <c r="AJ87">
        <v>4.0000000000000001E-3</v>
      </c>
      <c r="AK87">
        <v>5.0000000000000001E-3</v>
      </c>
      <c r="AL87">
        <v>5.0999999999999997E-2</v>
      </c>
      <c r="AM87">
        <v>8.0000000000000002E-3</v>
      </c>
      <c r="AN87">
        <v>0.93100000000000005</v>
      </c>
      <c r="AW87"/>
      <c r="AX87"/>
      <c r="CP87" s="9"/>
      <c r="CV87" s="11"/>
      <c r="CW87" s="11"/>
      <c r="DC87" s="14"/>
      <c r="DD87" s="24"/>
    </row>
    <row r="88" spans="1:109" x14ac:dyDescent="0.15">
      <c r="A88">
        <v>87</v>
      </c>
      <c r="B88" t="s">
        <v>843</v>
      </c>
      <c r="C88">
        <v>13</v>
      </c>
      <c r="D88">
        <v>193</v>
      </c>
      <c r="E88">
        <v>193</v>
      </c>
      <c r="F88">
        <v>261</v>
      </c>
      <c r="G88">
        <v>265</v>
      </c>
      <c r="H88">
        <v>157</v>
      </c>
      <c r="I88">
        <v>157</v>
      </c>
      <c r="J88">
        <v>98</v>
      </c>
      <c r="K88">
        <v>98</v>
      </c>
      <c r="L88">
        <v>210</v>
      </c>
      <c r="M88">
        <v>218</v>
      </c>
      <c r="N88">
        <v>252</v>
      </c>
      <c r="O88">
        <v>254</v>
      </c>
      <c r="P88">
        <v>111</v>
      </c>
      <c r="Q88">
        <v>121</v>
      </c>
      <c r="R88">
        <v>174</v>
      </c>
      <c r="S88">
        <v>186</v>
      </c>
      <c r="T88">
        <v>195</v>
      </c>
      <c r="U88">
        <v>195</v>
      </c>
      <c r="V88">
        <v>152</v>
      </c>
      <c r="W88">
        <v>160</v>
      </c>
      <c r="X88">
        <v>207</v>
      </c>
      <c r="Y88">
        <v>207</v>
      </c>
      <c r="Z88" t="s">
        <v>734</v>
      </c>
      <c r="AA88" t="s">
        <v>906</v>
      </c>
      <c r="AB88" t="s">
        <v>724</v>
      </c>
      <c r="AC88">
        <v>27.009212949999998</v>
      </c>
      <c r="AD88">
        <v>-80.107235059999994</v>
      </c>
      <c r="AE88">
        <v>87</v>
      </c>
      <c r="AF88">
        <v>87</v>
      </c>
      <c r="AG88">
        <v>0</v>
      </c>
      <c r="AH88">
        <v>13</v>
      </c>
      <c r="AI88" t="s">
        <v>33</v>
      </c>
      <c r="AJ88">
        <v>0.01</v>
      </c>
      <c r="AK88">
        <v>7.0000000000000001E-3</v>
      </c>
      <c r="AL88">
        <v>1.4999999999999999E-2</v>
      </c>
      <c r="AM88">
        <v>8.9999999999999993E-3</v>
      </c>
      <c r="AN88">
        <v>0.96</v>
      </c>
      <c r="AW88"/>
      <c r="AX88"/>
      <c r="CP88" s="9"/>
      <c r="CV88" s="11"/>
      <c r="CW88" s="11"/>
      <c r="DC88" s="12"/>
      <c r="DE88" s="13"/>
    </row>
    <row r="89" spans="1:109" x14ac:dyDescent="0.15">
      <c r="A89">
        <v>88</v>
      </c>
      <c r="B89" t="s">
        <v>843</v>
      </c>
      <c r="C89">
        <v>13</v>
      </c>
      <c r="D89">
        <v>193</v>
      </c>
      <c r="E89">
        <v>193</v>
      </c>
      <c r="F89">
        <v>-9</v>
      </c>
      <c r="G89">
        <v>-9</v>
      </c>
      <c r="H89">
        <v>153</v>
      </c>
      <c r="I89">
        <v>157</v>
      </c>
      <c r="J89">
        <v>98</v>
      </c>
      <c r="K89">
        <v>100</v>
      </c>
      <c r="L89">
        <v>198</v>
      </c>
      <c r="M89">
        <v>198</v>
      </c>
      <c r="N89">
        <v>254</v>
      </c>
      <c r="O89">
        <v>274</v>
      </c>
      <c r="P89">
        <v>111</v>
      </c>
      <c r="Q89">
        <v>121</v>
      </c>
      <c r="R89">
        <v>174</v>
      </c>
      <c r="S89">
        <v>184</v>
      </c>
      <c r="T89">
        <v>195</v>
      </c>
      <c r="U89">
        <v>195</v>
      </c>
      <c r="V89">
        <v>148</v>
      </c>
      <c r="W89">
        <v>160</v>
      </c>
      <c r="X89">
        <v>207</v>
      </c>
      <c r="Y89">
        <v>207</v>
      </c>
      <c r="Z89" t="s">
        <v>736</v>
      </c>
      <c r="AA89" t="s">
        <v>906</v>
      </c>
      <c r="AB89" t="s">
        <v>724</v>
      </c>
      <c r="AC89">
        <v>27.009115049999998</v>
      </c>
      <c r="AD89">
        <v>-80.107464980000003</v>
      </c>
      <c r="AE89">
        <v>88</v>
      </c>
      <c r="AF89">
        <v>88</v>
      </c>
      <c r="AG89">
        <v>-9</v>
      </c>
      <c r="AH89">
        <v>13</v>
      </c>
      <c r="AI89" t="s">
        <v>33</v>
      </c>
      <c r="AJ89">
        <v>5.0000000000000001E-3</v>
      </c>
      <c r="AK89">
        <v>4.0000000000000001E-3</v>
      </c>
      <c r="AL89">
        <v>8.9999999999999993E-3</v>
      </c>
      <c r="AM89">
        <v>5.0000000000000001E-3</v>
      </c>
      <c r="AN89">
        <v>0.97699999999999998</v>
      </c>
      <c r="AW89"/>
      <c r="AX89"/>
      <c r="CP89" s="9"/>
      <c r="CV89" s="11"/>
      <c r="CW89" s="11"/>
      <c r="DC89" s="12"/>
      <c r="DE89" s="13"/>
    </row>
    <row r="90" spans="1:109" x14ac:dyDescent="0.15">
      <c r="A90">
        <v>89</v>
      </c>
      <c r="B90" t="s">
        <v>843</v>
      </c>
      <c r="C90">
        <v>13</v>
      </c>
      <c r="D90">
        <v>193</v>
      </c>
      <c r="E90">
        <v>193</v>
      </c>
      <c r="F90">
        <v>277</v>
      </c>
      <c r="G90">
        <v>277</v>
      </c>
      <c r="H90">
        <v>153</v>
      </c>
      <c r="I90">
        <v>153</v>
      </c>
      <c r="J90">
        <v>98</v>
      </c>
      <c r="K90">
        <v>98</v>
      </c>
      <c r="L90">
        <v>190</v>
      </c>
      <c r="M90">
        <v>194</v>
      </c>
      <c r="N90">
        <v>252</v>
      </c>
      <c r="O90">
        <v>252</v>
      </c>
      <c r="P90">
        <v>-9</v>
      </c>
      <c r="Q90">
        <v>-9</v>
      </c>
      <c r="R90">
        <v>172</v>
      </c>
      <c r="S90">
        <v>174</v>
      </c>
      <c r="T90">
        <v>195</v>
      </c>
      <c r="U90">
        <v>195</v>
      </c>
      <c r="V90">
        <v>160</v>
      </c>
      <c r="W90">
        <v>160</v>
      </c>
      <c r="X90">
        <v>207</v>
      </c>
      <c r="Y90">
        <v>207</v>
      </c>
      <c r="Z90" t="s">
        <v>738</v>
      </c>
      <c r="AA90" t="s">
        <v>906</v>
      </c>
      <c r="AB90" t="s">
        <v>724</v>
      </c>
      <c r="AC90">
        <v>26.992153179999999</v>
      </c>
      <c r="AD90">
        <v>-80.149342559999994</v>
      </c>
      <c r="AE90">
        <v>89</v>
      </c>
      <c r="AF90">
        <v>89</v>
      </c>
      <c r="AG90">
        <v>-9</v>
      </c>
      <c r="AH90">
        <v>13</v>
      </c>
      <c r="AI90" t="s">
        <v>33</v>
      </c>
      <c r="AJ90">
        <v>4.0000000000000001E-3</v>
      </c>
      <c r="AK90">
        <v>4.0000000000000001E-3</v>
      </c>
      <c r="AL90">
        <v>4.0000000000000001E-3</v>
      </c>
      <c r="AM90">
        <v>5.0000000000000001E-3</v>
      </c>
      <c r="AN90" s="15">
        <v>0.98299999999999998</v>
      </c>
      <c r="AW90"/>
      <c r="AX90"/>
      <c r="CP90" s="9"/>
      <c r="CV90" s="11"/>
      <c r="CW90" s="11"/>
      <c r="DC90" s="12"/>
      <c r="DE90" s="13"/>
    </row>
    <row r="91" spans="1:109" x14ac:dyDescent="0.15">
      <c r="A91">
        <v>128</v>
      </c>
      <c r="B91" t="s">
        <v>857</v>
      </c>
      <c r="C91">
        <v>14</v>
      </c>
      <c r="D91">
        <v>205</v>
      </c>
      <c r="E91">
        <v>221</v>
      </c>
      <c r="F91">
        <v>-9</v>
      </c>
      <c r="G91">
        <v>-9</v>
      </c>
      <c r="H91">
        <v>153</v>
      </c>
      <c r="I91">
        <v>177</v>
      </c>
      <c r="J91">
        <v>100</v>
      </c>
      <c r="K91">
        <v>116</v>
      </c>
      <c r="L91">
        <v>198</v>
      </c>
      <c r="M91">
        <v>198</v>
      </c>
      <c r="N91">
        <v>252</v>
      </c>
      <c r="O91">
        <v>272</v>
      </c>
      <c r="P91">
        <v>109</v>
      </c>
      <c r="Q91">
        <v>115</v>
      </c>
      <c r="R91">
        <v>164</v>
      </c>
      <c r="S91">
        <v>176</v>
      </c>
      <c r="T91">
        <v>197</v>
      </c>
      <c r="U91">
        <v>205</v>
      </c>
      <c r="V91">
        <v>152</v>
      </c>
      <c r="W91">
        <v>158</v>
      </c>
      <c r="X91">
        <v>205</v>
      </c>
      <c r="Y91">
        <v>205</v>
      </c>
      <c r="Z91" t="s">
        <v>786</v>
      </c>
      <c r="AA91" t="s">
        <v>815</v>
      </c>
      <c r="AB91" t="s">
        <v>644</v>
      </c>
      <c r="AC91">
        <v>30.356315039999998</v>
      </c>
      <c r="AD91">
        <v>-82.688439389999999</v>
      </c>
      <c r="AE91">
        <v>90</v>
      </c>
      <c r="AF91">
        <v>128</v>
      </c>
      <c r="AG91">
        <v>-9</v>
      </c>
      <c r="AH91">
        <v>14</v>
      </c>
      <c r="AI91" t="s">
        <v>33</v>
      </c>
      <c r="AJ91">
        <v>1.2E-2</v>
      </c>
      <c r="AK91">
        <v>7.0000000000000001E-3</v>
      </c>
      <c r="AL91">
        <v>1.0999999999999999E-2</v>
      </c>
      <c r="AM91">
        <v>0.25900000000000001</v>
      </c>
      <c r="AN91" s="15">
        <v>0.71099999999999997</v>
      </c>
      <c r="AW91"/>
      <c r="AX91"/>
      <c r="CP91" s="14"/>
      <c r="CQ91" s="15"/>
      <c r="CV91" s="11"/>
      <c r="CW91" s="11"/>
      <c r="DC91" s="9"/>
    </row>
    <row r="92" spans="1:109" x14ac:dyDescent="0.15">
      <c r="A92">
        <v>129</v>
      </c>
      <c r="B92" t="s">
        <v>857</v>
      </c>
      <c r="C92">
        <v>14</v>
      </c>
      <c r="D92">
        <v>193</v>
      </c>
      <c r="E92">
        <v>193</v>
      </c>
      <c r="F92">
        <v>275</v>
      </c>
      <c r="G92">
        <v>275</v>
      </c>
      <c r="H92">
        <v>159</v>
      </c>
      <c r="I92">
        <v>159</v>
      </c>
      <c r="J92">
        <v>120</v>
      </c>
      <c r="K92">
        <v>134</v>
      </c>
      <c r="L92">
        <v>178</v>
      </c>
      <c r="M92">
        <v>196</v>
      </c>
      <c r="N92">
        <v>252</v>
      </c>
      <c r="O92">
        <v>272</v>
      </c>
      <c r="P92">
        <v>-9</v>
      </c>
      <c r="Q92">
        <v>-9</v>
      </c>
      <c r="R92">
        <v>156</v>
      </c>
      <c r="S92">
        <v>182</v>
      </c>
      <c r="T92">
        <v>195</v>
      </c>
      <c r="U92">
        <v>195</v>
      </c>
      <c r="V92">
        <v>150</v>
      </c>
      <c r="W92">
        <v>160</v>
      </c>
      <c r="X92">
        <v>205</v>
      </c>
      <c r="Y92">
        <v>207</v>
      </c>
      <c r="Z92" t="s">
        <v>787</v>
      </c>
      <c r="AA92" t="s">
        <v>815</v>
      </c>
      <c r="AB92" t="s">
        <v>644</v>
      </c>
      <c r="AC92">
        <v>30.356315039999998</v>
      </c>
      <c r="AD92">
        <v>-82.688439389999999</v>
      </c>
      <c r="AE92">
        <v>91</v>
      </c>
      <c r="AF92">
        <v>129</v>
      </c>
      <c r="AG92">
        <v>-9</v>
      </c>
      <c r="AH92">
        <v>14</v>
      </c>
      <c r="AI92" t="s">
        <v>33</v>
      </c>
      <c r="AJ92">
        <v>1.6E-2</v>
      </c>
      <c r="AK92">
        <v>1.4E-2</v>
      </c>
      <c r="AL92">
        <v>8.0000000000000002E-3</v>
      </c>
      <c r="AM92">
        <v>1.7000000000000001E-2</v>
      </c>
      <c r="AN92" s="15">
        <v>0.94499999999999995</v>
      </c>
      <c r="AW92"/>
      <c r="AX92"/>
      <c r="CP92" s="14"/>
      <c r="CV92" s="11"/>
      <c r="CW92" s="11"/>
      <c r="DC92" s="9"/>
    </row>
    <row r="93" spans="1:109" x14ac:dyDescent="0.15">
      <c r="A93">
        <v>130</v>
      </c>
      <c r="B93" t="s">
        <v>857</v>
      </c>
      <c r="C93">
        <v>14</v>
      </c>
      <c r="D93">
        <v>193</v>
      </c>
      <c r="E93">
        <v>213</v>
      </c>
      <c r="F93">
        <v>263</v>
      </c>
      <c r="G93">
        <v>265</v>
      </c>
      <c r="H93">
        <v>159</v>
      </c>
      <c r="I93">
        <v>165</v>
      </c>
      <c r="J93">
        <v>98</v>
      </c>
      <c r="K93">
        <v>134</v>
      </c>
      <c r="L93">
        <v>190</v>
      </c>
      <c r="M93">
        <v>220</v>
      </c>
      <c r="N93">
        <v>254</v>
      </c>
      <c r="O93">
        <v>282</v>
      </c>
      <c r="P93">
        <v>111</v>
      </c>
      <c r="Q93">
        <v>111</v>
      </c>
      <c r="R93">
        <v>158</v>
      </c>
      <c r="S93">
        <v>178</v>
      </c>
      <c r="T93">
        <v>195</v>
      </c>
      <c r="U93">
        <v>203</v>
      </c>
      <c r="V93">
        <v>150</v>
      </c>
      <c r="W93">
        <v>152</v>
      </c>
      <c r="X93">
        <v>207</v>
      </c>
      <c r="Y93">
        <v>215</v>
      </c>
      <c r="Z93" t="s">
        <v>788</v>
      </c>
      <c r="AA93" t="s">
        <v>815</v>
      </c>
      <c r="AB93" t="s">
        <v>644</v>
      </c>
      <c r="AC93">
        <v>30.356315039999998</v>
      </c>
      <c r="AD93">
        <v>-82.688439389999999</v>
      </c>
      <c r="AE93">
        <v>92</v>
      </c>
      <c r="AF93">
        <v>130</v>
      </c>
      <c r="AG93">
        <v>0</v>
      </c>
      <c r="AH93">
        <v>14</v>
      </c>
      <c r="AI93" t="s">
        <v>33</v>
      </c>
      <c r="AJ93">
        <v>2.3E-2</v>
      </c>
      <c r="AK93">
        <v>0.09</v>
      </c>
      <c r="AL93">
        <v>7.0999999999999994E-2</v>
      </c>
      <c r="AM93">
        <v>4.5999999999999999E-2</v>
      </c>
      <c r="AN93" s="15">
        <v>0.77</v>
      </c>
      <c r="AW93"/>
      <c r="AX93"/>
      <c r="CP93" s="14"/>
      <c r="CV93" s="11"/>
      <c r="CW93" s="11"/>
      <c r="DC93" s="9"/>
    </row>
    <row r="94" spans="1:109" x14ac:dyDescent="0.15">
      <c r="A94">
        <v>131</v>
      </c>
      <c r="B94" t="s">
        <v>857</v>
      </c>
      <c r="C94">
        <v>14</v>
      </c>
      <c r="D94">
        <v>193</v>
      </c>
      <c r="E94">
        <v>207</v>
      </c>
      <c r="F94">
        <v>253</v>
      </c>
      <c r="G94">
        <v>261</v>
      </c>
      <c r="H94">
        <v>153</v>
      </c>
      <c r="I94">
        <v>177</v>
      </c>
      <c r="J94">
        <v>98</v>
      </c>
      <c r="K94">
        <v>116</v>
      </c>
      <c r="L94">
        <v>190</v>
      </c>
      <c r="M94">
        <v>198</v>
      </c>
      <c r="N94">
        <v>252</v>
      </c>
      <c r="O94">
        <v>270</v>
      </c>
      <c r="P94">
        <v>109</v>
      </c>
      <c r="Q94">
        <v>109</v>
      </c>
      <c r="R94">
        <v>162</v>
      </c>
      <c r="S94">
        <v>162</v>
      </c>
      <c r="T94">
        <v>195</v>
      </c>
      <c r="U94">
        <v>197</v>
      </c>
      <c r="V94">
        <v>158</v>
      </c>
      <c r="W94">
        <v>162</v>
      </c>
      <c r="X94">
        <v>205</v>
      </c>
      <c r="Y94">
        <v>207</v>
      </c>
      <c r="Z94" t="s">
        <v>789</v>
      </c>
      <c r="AA94" t="s">
        <v>815</v>
      </c>
      <c r="AB94" t="s">
        <v>644</v>
      </c>
      <c r="AC94">
        <v>30.356315039999998</v>
      </c>
      <c r="AD94">
        <v>-82.688439389999999</v>
      </c>
      <c r="AE94">
        <v>93</v>
      </c>
      <c r="AF94">
        <v>131</v>
      </c>
      <c r="AG94">
        <v>0</v>
      </c>
      <c r="AH94">
        <v>14</v>
      </c>
      <c r="AI94" t="s">
        <v>33</v>
      </c>
      <c r="AJ94">
        <v>6.0000000000000001E-3</v>
      </c>
      <c r="AK94">
        <v>3.0000000000000001E-3</v>
      </c>
      <c r="AL94">
        <v>5.0000000000000001E-3</v>
      </c>
      <c r="AM94">
        <v>4.5999999999999999E-2</v>
      </c>
      <c r="AN94" s="15">
        <v>0.93899999999999995</v>
      </c>
      <c r="AW94"/>
      <c r="AX94"/>
      <c r="CP94" s="14"/>
      <c r="CV94" s="11"/>
      <c r="CW94" s="11"/>
      <c r="DC94" s="9"/>
    </row>
    <row r="95" spans="1:109" x14ac:dyDescent="0.15">
      <c r="A95">
        <v>132</v>
      </c>
      <c r="B95" t="s">
        <v>857</v>
      </c>
      <c r="C95">
        <v>14</v>
      </c>
      <c r="D95">
        <v>193</v>
      </c>
      <c r="E95">
        <v>193</v>
      </c>
      <c r="F95">
        <v>257</v>
      </c>
      <c r="G95">
        <v>265</v>
      </c>
      <c r="H95">
        <v>159</v>
      </c>
      <c r="I95">
        <v>183</v>
      </c>
      <c r="J95">
        <v>98</v>
      </c>
      <c r="K95">
        <v>120</v>
      </c>
      <c r="L95">
        <v>190</v>
      </c>
      <c r="M95">
        <v>194</v>
      </c>
      <c r="N95">
        <v>264</v>
      </c>
      <c r="O95">
        <v>266</v>
      </c>
      <c r="P95">
        <v>109</v>
      </c>
      <c r="Q95">
        <v>109</v>
      </c>
      <c r="R95">
        <v>168</v>
      </c>
      <c r="S95">
        <v>174</v>
      </c>
      <c r="T95">
        <v>195</v>
      </c>
      <c r="U95">
        <v>195</v>
      </c>
      <c r="V95">
        <v>148</v>
      </c>
      <c r="W95">
        <v>152</v>
      </c>
      <c r="X95">
        <v>207</v>
      </c>
      <c r="Y95">
        <v>207</v>
      </c>
      <c r="Z95" t="s">
        <v>790</v>
      </c>
      <c r="AA95" t="s">
        <v>815</v>
      </c>
      <c r="AB95" t="s">
        <v>644</v>
      </c>
      <c r="AC95">
        <v>30.356315039999998</v>
      </c>
      <c r="AD95">
        <v>-82.688439389999999</v>
      </c>
      <c r="AE95">
        <v>94</v>
      </c>
      <c r="AF95">
        <v>132</v>
      </c>
      <c r="AG95">
        <v>0</v>
      </c>
      <c r="AH95">
        <v>14</v>
      </c>
      <c r="AI95" t="s">
        <v>33</v>
      </c>
      <c r="AJ95">
        <v>3.4000000000000002E-2</v>
      </c>
      <c r="AK95">
        <v>3.4000000000000002E-2</v>
      </c>
      <c r="AL95">
        <v>0.02</v>
      </c>
      <c r="AM95">
        <v>1.4E-2</v>
      </c>
      <c r="AN95" s="15">
        <v>0.89900000000000002</v>
      </c>
      <c r="AW95"/>
      <c r="AX95"/>
      <c r="CP95" s="14"/>
      <c r="CV95" s="11"/>
      <c r="CW95" s="11"/>
      <c r="DC95" s="9"/>
    </row>
    <row r="96" spans="1:109" x14ac:dyDescent="0.15">
      <c r="A96">
        <v>133</v>
      </c>
      <c r="B96" t="s">
        <v>857</v>
      </c>
      <c r="C96">
        <v>14</v>
      </c>
      <c r="D96">
        <v>209</v>
      </c>
      <c r="E96">
        <v>211</v>
      </c>
      <c r="F96">
        <v>261</v>
      </c>
      <c r="G96">
        <v>281</v>
      </c>
      <c r="H96">
        <v>165</v>
      </c>
      <c r="I96">
        <v>165</v>
      </c>
      <c r="J96">
        <v>98</v>
      </c>
      <c r="K96">
        <v>98</v>
      </c>
      <c r="L96">
        <v>196</v>
      </c>
      <c r="M96">
        <v>202</v>
      </c>
      <c r="N96">
        <v>270</v>
      </c>
      <c r="O96">
        <v>274</v>
      </c>
      <c r="P96">
        <v>113</v>
      </c>
      <c r="Q96">
        <v>113</v>
      </c>
      <c r="R96">
        <v>164</v>
      </c>
      <c r="S96">
        <v>176</v>
      </c>
      <c r="T96">
        <v>197</v>
      </c>
      <c r="U96">
        <v>209</v>
      </c>
      <c r="V96">
        <v>146</v>
      </c>
      <c r="W96">
        <v>154</v>
      </c>
      <c r="X96">
        <v>207</v>
      </c>
      <c r="Y96">
        <v>207</v>
      </c>
      <c r="Z96" t="s">
        <v>519</v>
      </c>
      <c r="AA96" t="s">
        <v>815</v>
      </c>
      <c r="AB96" t="s">
        <v>644</v>
      </c>
      <c r="AC96">
        <v>30.356315039999998</v>
      </c>
      <c r="AD96">
        <v>-82.688439389999999</v>
      </c>
      <c r="AE96">
        <v>95</v>
      </c>
      <c r="AF96">
        <v>133</v>
      </c>
      <c r="AG96">
        <v>0</v>
      </c>
      <c r="AH96">
        <v>14</v>
      </c>
      <c r="AI96" t="s">
        <v>33</v>
      </c>
      <c r="AJ96">
        <v>4.8000000000000001E-2</v>
      </c>
      <c r="AK96">
        <v>0.111</v>
      </c>
      <c r="AL96">
        <v>2.5999999999999999E-2</v>
      </c>
      <c r="AM96">
        <v>0.8</v>
      </c>
      <c r="AN96" s="15">
        <v>1.4999999999999999E-2</v>
      </c>
      <c r="AW96"/>
      <c r="AX96"/>
      <c r="CP96" s="14"/>
      <c r="CV96" s="11"/>
      <c r="CW96" s="11"/>
      <c r="DC96" s="9"/>
    </row>
    <row r="97" spans="1:108" x14ac:dyDescent="0.15">
      <c r="A97">
        <v>134</v>
      </c>
      <c r="B97" t="s">
        <v>857</v>
      </c>
      <c r="C97">
        <v>14</v>
      </c>
      <c r="D97">
        <v>205</v>
      </c>
      <c r="E97">
        <v>221</v>
      </c>
      <c r="F97">
        <v>259</v>
      </c>
      <c r="G97">
        <v>285</v>
      </c>
      <c r="H97">
        <v>159</v>
      </c>
      <c r="I97">
        <v>159</v>
      </c>
      <c r="J97">
        <v>98</v>
      </c>
      <c r="K97">
        <v>118</v>
      </c>
      <c r="L97">
        <v>198</v>
      </c>
      <c r="M97">
        <v>198</v>
      </c>
      <c r="N97">
        <v>248</v>
      </c>
      <c r="O97">
        <v>256</v>
      </c>
      <c r="P97">
        <v>113</v>
      </c>
      <c r="Q97">
        <v>125</v>
      </c>
      <c r="R97">
        <v>206</v>
      </c>
      <c r="S97">
        <v>206</v>
      </c>
      <c r="T97">
        <v>203</v>
      </c>
      <c r="U97">
        <v>203</v>
      </c>
      <c r="V97">
        <v>150</v>
      </c>
      <c r="W97">
        <v>152</v>
      </c>
      <c r="X97">
        <v>207</v>
      </c>
      <c r="Y97">
        <v>207</v>
      </c>
      <c r="Z97" t="s">
        <v>520</v>
      </c>
      <c r="AA97" t="s">
        <v>815</v>
      </c>
      <c r="AB97" t="s">
        <v>644</v>
      </c>
      <c r="AC97">
        <v>30.356315039999998</v>
      </c>
      <c r="AD97">
        <v>-82.688439389999999</v>
      </c>
      <c r="AE97">
        <v>96</v>
      </c>
      <c r="AF97">
        <v>134</v>
      </c>
      <c r="AG97">
        <v>0</v>
      </c>
      <c r="AH97">
        <v>14</v>
      </c>
      <c r="AI97" t="s">
        <v>33</v>
      </c>
      <c r="AJ97">
        <v>8.0000000000000002E-3</v>
      </c>
      <c r="AK97">
        <v>6.0000000000000001E-3</v>
      </c>
      <c r="AL97">
        <v>5.3999999999999999E-2</v>
      </c>
      <c r="AM97">
        <v>0.22800000000000001</v>
      </c>
      <c r="AN97" s="15">
        <v>0.70299999999999996</v>
      </c>
      <c r="AW97"/>
      <c r="AX97"/>
      <c r="CP97" s="14"/>
      <c r="CV97" s="11"/>
      <c r="CW97" s="11"/>
      <c r="DC97" s="9"/>
    </row>
    <row r="98" spans="1:108" x14ac:dyDescent="0.15">
      <c r="A98">
        <v>135</v>
      </c>
      <c r="B98" t="s">
        <v>857</v>
      </c>
      <c r="C98">
        <v>14</v>
      </c>
      <c r="D98">
        <v>209</v>
      </c>
      <c r="E98">
        <v>215</v>
      </c>
      <c r="F98">
        <v>265</v>
      </c>
      <c r="G98">
        <v>279</v>
      </c>
      <c r="H98">
        <v>157</v>
      </c>
      <c r="I98">
        <v>159</v>
      </c>
      <c r="J98">
        <v>96</v>
      </c>
      <c r="K98">
        <v>98</v>
      </c>
      <c r="L98">
        <v>218</v>
      </c>
      <c r="M98">
        <v>218</v>
      </c>
      <c r="N98">
        <v>252</v>
      </c>
      <c r="O98">
        <v>254</v>
      </c>
      <c r="P98">
        <v>113</v>
      </c>
      <c r="Q98">
        <v>117</v>
      </c>
      <c r="R98">
        <v>162</v>
      </c>
      <c r="S98">
        <v>168</v>
      </c>
      <c r="T98">
        <v>197</v>
      </c>
      <c r="U98">
        <v>197</v>
      </c>
      <c r="V98">
        <v>148</v>
      </c>
      <c r="W98">
        <v>152</v>
      </c>
      <c r="X98">
        <v>207</v>
      </c>
      <c r="Y98">
        <v>209</v>
      </c>
      <c r="Z98" t="s">
        <v>521</v>
      </c>
      <c r="AA98" t="s">
        <v>815</v>
      </c>
      <c r="AB98" t="s">
        <v>644</v>
      </c>
      <c r="AC98">
        <v>30.356315039999998</v>
      </c>
      <c r="AD98">
        <v>-82.688439389999999</v>
      </c>
      <c r="AE98">
        <v>97</v>
      </c>
      <c r="AF98">
        <v>135</v>
      </c>
      <c r="AG98">
        <v>0</v>
      </c>
      <c r="AH98">
        <v>14</v>
      </c>
      <c r="AI98" t="s">
        <v>33</v>
      </c>
      <c r="AJ98">
        <v>1.2999999999999999E-2</v>
      </c>
      <c r="AK98">
        <v>7.0000000000000001E-3</v>
      </c>
      <c r="AL98">
        <v>0.02</v>
      </c>
      <c r="AM98">
        <v>0.94599999999999995</v>
      </c>
      <c r="AN98" s="15">
        <v>1.4E-2</v>
      </c>
      <c r="AW98"/>
      <c r="AX98"/>
      <c r="CP98" s="14"/>
      <c r="CV98" s="11"/>
      <c r="CW98" s="11"/>
      <c r="DC98" s="9"/>
    </row>
    <row r="99" spans="1:108" x14ac:dyDescent="0.15">
      <c r="A99">
        <v>136</v>
      </c>
      <c r="B99" t="s">
        <v>857</v>
      </c>
      <c r="C99">
        <v>14</v>
      </c>
      <c r="D99">
        <v>193</v>
      </c>
      <c r="E99">
        <v>209</v>
      </c>
      <c r="F99">
        <v>261</v>
      </c>
      <c r="G99">
        <v>285</v>
      </c>
      <c r="H99">
        <v>153</v>
      </c>
      <c r="I99">
        <v>165</v>
      </c>
      <c r="J99">
        <v>98</v>
      </c>
      <c r="K99">
        <v>124</v>
      </c>
      <c r="L99">
        <v>198</v>
      </c>
      <c r="M99">
        <v>218</v>
      </c>
      <c r="N99">
        <v>254</v>
      </c>
      <c r="O99">
        <v>266</v>
      </c>
      <c r="P99">
        <v>111</v>
      </c>
      <c r="Q99">
        <v>127</v>
      </c>
      <c r="R99">
        <v>162</v>
      </c>
      <c r="S99">
        <v>174</v>
      </c>
      <c r="T99">
        <v>195</v>
      </c>
      <c r="U99">
        <v>197</v>
      </c>
      <c r="V99">
        <v>160</v>
      </c>
      <c r="W99">
        <v>172</v>
      </c>
      <c r="X99">
        <v>207</v>
      </c>
      <c r="Y99">
        <v>207</v>
      </c>
      <c r="Z99" t="s">
        <v>794</v>
      </c>
      <c r="AA99" t="s">
        <v>815</v>
      </c>
      <c r="AB99" t="s">
        <v>644</v>
      </c>
      <c r="AC99">
        <v>30.356315039999998</v>
      </c>
      <c r="AD99">
        <v>-82.688439389999999</v>
      </c>
      <c r="AE99">
        <v>98</v>
      </c>
      <c r="AF99">
        <v>136</v>
      </c>
      <c r="AG99">
        <v>0</v>
      </c>
      <c r="AH99">
        <v>14</v>
      </c>
      <c r="AI99" t="s">
        <v>33</v>
      </c>
      <c r="AJ99">
        <v>5.0000000000000001E-3</v>
      </c>
      <c r="AK99">
        <v>7.0000000000000001E-3</v>
      </c>
      <c r="AL99">
        <v>1.0999999999999999E-2</v>
      </c>
      <c r="AM99">
        <v>0.06</v>
      </c>
      <c r="AN99" s="15">
        <v>0.91700000000000004</v>
      </c>
      <c r="AW99"/>
      <c r="AX99"/>
      <c r="CP99" s="14"/>
      <c r="CV99" s="11"/>
      <c r="CW99" s="11"/>
      <c r="DC99" s="9"/>
    </row>
    <row r="100" spans="1:108" x14ac:dyDescent="0.15">
      <c r="A100">
        <v>137</v>
      </c>
      <c r="B100" t="s">
        <v>857</v>
      </c>
      <c r="C100">
        <v>14</v>
      </c>
      <c r="D100">
        <v>193</v>
      </c>
      <c r="E100">
        <v>209</v>
      </c>
      <c r="F100">
        <v>307</v>
      </c>
      <c r="G100">
        <v>307</v>
      </c>
      <c r="H100">
        <v>159</v>
      </c>
      <c r="I100">
        <v>177</v>
      </c>
      <c r="J100">
        <v>106</v>
      </c>
      <c r="K100">
        <v>124</v>
      </c>
      <c r="L100">
        <v>178</v>
      </c>
      <c r="M100">
        <v>178</v>
      </c>
      <c r="N100">
        <v>250</v>
      </c>
      <c r="O100">
        <v>270</v>
      </c>
      <c r="P100">
        <v>109</v>
      </c>
      <c r="Q100">
        <v>117</v>
      </c>
      <c r="R100">
        <v>162</v>
      </c>
      <c r="S100">
        <v>162</v>
      </c>
      <c r="T100">
        <v>195</v>
      </c>
      <c r="U100">
        <v>197</v>
      </c>
      <c r="V100">
        <v>-9</v>
      </c>
      <c r="W100">
        <v>-9</v>
      </c>
      <c r="X100">
        <v>205</v>
      </c>
      <c r="Y100">
        <v>207</v>
      </c>
      <c r="Z100" t="s">
        <v>795</v>
      </c>
      <c r="AA100" t="s">
        <v>815</v>
      </c>
      <c r="AB100" t="s">
        <v>644</v>
      </c>
      <c r="AC100">
        <v>30.356315039999998</v>
      </c>
      <c r="AD100">
        <v>-82.688439389999999</v>
      </c>
      <c r="AE100">
        <v>99</v>
      </c>
      <c r="AF100">
        <v>137</v>
      </c>
      <c r="AG100">
        <v>-9</v>
      </c>
      <c r="AH100">
        <v>14</v>
      </c>
      <c r="AI100" t="s">
        <v>33</v>
      </c>
      <c r="AJ100">
        <v>8.0000000000000002E-3</v>
      </c>
      <c r="AK100">
        <v>5.0000000000000001E-3</v>
      </c>
      <c r="AL100">
        <v>7.0000000000000001E-3</v>
      </c>
      <c r="AM100">
        <v>0.123</v>
      </c>
      <c r="AN100" s="15">
        <v>0.85799999999999998</v>
      </c>
      <c r="AW100"/>
      <c r="AX100"/>
      <c r="CP100" s="14"/>
      <c r="CV100" s="11"/>
      <c r="CW100" s="11"/>
      <c r="DC100" s="9"/>
    </row>
    <row r="101" spans="1:108" x14ac:dyDescent="0.15">
      <c r="A101">
        <v>138</v>
      </c>
      <c r="B101" t="s">
        <v>859</v>
      </c>
      <c r="C101">
        <v>15</v>
      </c>
      <c r="D101">
        <v>213</v>
      </c>
      <c r="E101">
        <v>213</v>
      </c>
      <c r="F101">
        <v>255</v>
      </c>
      <c r="G101">
        <v>267</v>
      </c>
      <c r="H101">
        <v>159</v>
      </c>
      <c r="I101">
        <v>169</v>
      </c>
      <c r="J101">
        <v>98</v>
      </c>
      <c r="K101">
        <v>98</v>
      </c>
      <c r="L101">
        <v>216</v>
      </c>
      <c r="M101">
        <v>216</v>
      </c>
      <c r="N101">
        <v>262</v>
      </c>
      <c r="O101">
        <v>276</v>
      </c>
      <c r="P101">
        <v>113</v>
      </c>
      <c r="Q101">
        <v>113</v>
      </c>
      <c r="R101">
        <v>156</v>
      </c>
      <c r="S101">
        <v>168</v>
      </c>
      <c r="T101">
        <v>203</v>
      </c>
      <c r="U101">
        <v>203</v>
      </c>
      <c r="V101">
        <v>152</v>
      </c>
      <c r="W101">
        <v>152</v>
      </c>
      <c r="X101">
        <v>209</v>
      </c>
      <c r="Y101">
        <v>219</v>
      </c>
      <c r="Z101" t="s">
        <v>522</v>
      </c>
      <c r="AA101" t="s">
        <v>815</v>
      </c>
      <c r="AB101" t="s">
        <v>662</v>
      </c>
      <c r="AC101">
        <v>29.158615309999998</v>
      </c>
      <c r="AD101">
        <v>-83.017471069999999</v>
      </c>
      <c r="AF101">
        <v>138</v>
      </c>
      <c r="AG101">
        <v>0</v>
      </c>
      <c r="AH101">
        <v>15</v>
      </c>
      <c r="AI101" t="s">
        <v>33</v>
      </c>
      <c r="AJ101">
        <v>1.9E-2</v>
      </c>
      <c r="AK101">
        <v>0.13800000000000001</v>
      </c>
      <c r="AL101">
        <v>0.17699999999999999</v>
      </c>
      <c r="AM101">
        <v>0.66200000000000003</v>
      </c>
      <c r="AN101">
        <v>5.0000000000000001E-3</v>
      </c>
      <c r="AO101" s="15"/>
      <c r="AW101"/>
      <c r="AX101"/>
      <c r="CP101"/>
      <c r="CQ101" s="14"/>
      <c r="CR101" s="15"/>
      <c r="CW101" s="11"/>
      <c r="CX101" s="11"/>
      <c r="DD101" s="9"/>
    </row>
    <row r="102" spans="1:108" x14ac:dyDescent="0.15">
      <c r="A102">
        <v>139</v>
      </c>
      <c r="B102" t="s">
        <v>859</v>
      </c>
      <c r="C102">
        <v>15</v>
      </c>
      <c r="D102">
        <v>209</v>
      </c>
      <c r="E102">
        <v>221</v>
      </c>
      <c r="F102">
        <v>255</v>
      </c>
      <c r="G102">
        <v>255</v>
      </c>
      <c r="H102">
        <v>159</v>
      </c>
      <c r="I102">
        <v>159</v>
      </c>
      <c r="J102">
        <v>98</v>
      </c>
      <c r="K102">
        <v>98</v>
      </c>
      <c r="L102">
        <v>194</v>
      </c>
      <c r="M102">
        <v>194</v>
      </c>
      <c r="N102">
        <v>252</v>
      </c>
      <c r="O102">
        <v>264</v>
      </c>
      <c r="P102">
        <v>111</v>
      </c>
      <c r="Q102">
        <v>111</v>
      </c>
      <c r="R102">
        <v>168</v>
      </c>
      <c r="S102">
        <v>176</v>
      </c>
      <c r="T102">
        <v>197</v>
      </c>
      <c r="U102">
        <v>203</v>
      </c>
      <c r="V102">
        <v>154</v>
      </c>
      <c r="W102">
        <v>166</v>
      </c>
      <c r="X102">
        <v>207</v>
      </c>
      <c r="Y102">
        <v>215</v>
      </c>
      <c r="Z102" t="s">
        <v>523</v>
      </c>
      <c r="AA102" t="s">
        <v>815</v>
      </c>
      <c r="AB102" t="s">
        <v>662</v>
      </c>
      <c r="AC102">
        <v>29.158615309999998</v>
      </c>
      <c r="AD102">
        <v>-83.017471069999999</v>
      </c>
      <c r="AF102">
        <v>139</v>
      </c>
      <c r="AG102">
        <v>0</v>
      </c>
      <c r="AH102">
        <v>15</v>
      </c>
      <c r="AI102" t="s">
        <v>33</v>
      </c>
      <c r="AJ102">
        <v>1.4999999999999999E-2</v>
      </c>
      <c r="AK102">
        <v>5.0000000000000001E-3</v>
      </c>
      <c r="AL102">
        <v>0.02</v>
      </c>
      <c r="AM102">
        <v>0.95199999999999996</v>
      </c>
      <c r="AN102">
        <v>8.0000000000000002E-3</v>
      </c>
      <c r="AO102" s="15"/>
      <c r="AW102"/>
      <c r="AX102"/>
      <c r="CP102"/>
      <c r="CQ102" s="14"/>
      <c r="CW102" s="11"/>
      <c r="CX102" s="11"/>
      <c r="DD102" s="9"/>
    </row>
    <row r="103" spans="1:108" x14ac:dyDescent="0.15">
      <c r="A103">
        <v>140</v>
      </c>
      <c r="B103" t="s">
        <v>859</v>
      </c>
      <c r="C103">
        <v>15</v>
      </c>
      <c r="D103">
        <v>203</v>
      </c>
      <c r="E103">
        <v>209</v>
      </c>
      <c r="F103">
        <v>255</v>
      </c>
      <c r="G103">
        <v>267</v>
      </c>
      <c r="H103">
        <v>165</v>
      </c>
      <c r="I103">
        <v>169</v>
      </c>
      <c r="J103">
        <v>98</v>
      </c>
      <c r="K103">
        <v>98</v>
      </c>
      <c r="L103">
        <v>194</v>
      </c>
      <c r="M103">
        <v>194</v>
      </c>
      <c r="N103">
        <v>262</v>
      </c>
      <c r="O103">
        <v>276</v>
      </c>
      <c r="P103">
        <v>113</v>
      </c>
      <c r="Q103">
        <v>113</v>
      </c>
      <c r="R103">
        <v>168</v>
      </c>
      <c r="S103">
        <v>176</v>
      </c>
      <c r="T103">
        <v>203</v>
      </c>
      <c r="U103">
        <v>203</v>
      </c>
      <c r="V103">
        <v>150</v>
      </c>
      <c r="W103">
        <v>166</v>
      </c>
      <c r="X103">
        <v>209</v>
      </c>
      <c r="Y103">
        <v>219</v>
      </c>
      <c r="Z103" t="s">
        <v>524</v>
      </c>
      <c r="AA103" t="s">
        <v>815</v>
      </c>
      <c r="AB103" t="s">
        <v>662</v>
      </c>
      <c r="AC103">
        <v>29.158615309999998</v>
      </c>
      <c r="AD103">
        <v>-83.017471069999999</v>
      </c>
      <c r="AF103">
        <v>140</v>
      </c>
      <c r="AG103">
        <v>0</v>
      </c>
      <c r="AH103">
        <v>15</v>
      </c>
      <c r="AI103" t="s">
        <v>33</v>
      </c>
      <c r="AJ103">
        <v>1.6E-2</v>
      </c>
      <c r="AK103">
        <v>2.9000000000000001E-2</v>
      </c>
      <c r="AL103">
        <v>0.123</v>
      </c>
      <c r="AM103">
        <v>0.82599999999999996</v>
      </c>
      <c r="AN103">
        <v>6.0000000000000001E-3</v>
      </c>
      <c r="AO103" s="15"/>
      <c r="AW103"/>
      <c r="AX103"/>
      <c r="CP103"/>
      <c r="CQ103" s="14"/>
      <c r="CW103" s="11"/>
      <c r="CX103" s="11"/>
      <c r="DD103" s="9"/>
    </row>
    <row r="104" spans="1:108" x14ac:dyDescent="0.15">
      <c r="A104">
        <v>141</v>
      </c>
      <c r="B104" t="s">
        <v>861</v>
      </c>
      <c r="C104">
        <v>16</v>
      </c>
      <c r="D104">
        <v>209</v>
      </c>
      <c r="E104">
        <v>211</v>
      </c>
      <c r="F104">
        <v>247</v>
      </c>
      <c r="G104">
        <v>271</v>
      </c>
      <c r="H104">
        <v>159</v>
      </c>
      <c r="I104">
        <v>181</v>
      </c>
      <c r="J104">
        <v>98</v>
      </c>
      <c r="K104">
        <v>100</v>
      </c>
      <c r="L104">
        <v>216</v>
      </c>
      <c r="M104">
        <v>216</v>
      </c>
      <c r="N104">
        <v>262</v>
      </c>
      <c r="O104">
        <v>268</v>
      </c>
      <c r="P104">
        <v>113</v>
      </c>
      <c r="Q104">
        <v>113</v>
      </c>
      <c r="R104">
        <v>164</v>
      </c>
      <c r="S104">
        <v>178</v>
      </c>
      <c r="T104">
        <v>-9</v>
      </c>
      <c r="U104">
        <v>-9</v>
      </c>
      <c r="V104">
        <v>146</v>
      </c>
      <c r="W104">
        <v>160</v>
      </c>
      <c r="X104">
        <v>209</v>
      </c>
      <c r="Y104">
        <v>209</v>
      </c>
      <c r="Z104" t="s">
        <v>525</v>
      </c>
      <c r="AA104" t="s">
        <v>815</v>
      </c>
      <c r="AB104" t="s">
        <v>526</v>
      </c>
      <c r="AC104">
        <v>29.608101550000001</v>
      </c>
      <c r="AD104">
        <v>-82.298545779999998</v>
      </c>
      <c r="AF104">
        <v>141</v>
      </c>
      <c r="AG104">
        <v>-9</v>
      </c>
      <c r="AH104">
        <v>16</v>
      </c>
      <c r="AI104" t="s">
        <v>33</v>
      </c>
      <c r="AJ104">
        <v>1.0999999999999999E-2</v>
      </c>
      <c r="AK104">
        <v>8.9999999999999993E-3</v>
      </c>
      <c r="AL104">
        <v>0.04</v>
      </c>
      <c r="AM104">
        <v>0.93300000000000005</v>
      </c>
      <c r="AN104">
        <v>8.0000000000000002E-3</v>
      </c>
      <c r="AO104" s="15"/>
      <c r="AW104"/>
      <c r="AX104"/>
      <c r="CP104"/>
      <c r="CQ104" s="14"/>
      <c r="CR104" s="15"/>
      <c r="CW104" s="11"/>
      <c r="CX104" s="11"/>
      <c r="DD104" s="9"/>
    </row>
    <row r="105" spans="1:108" x14ac:dyDescent="0.15">
      <c r="A105">
        <v>142</v>
      </c>
      <c r="B105" t="s">
        <v>861</v>
      </c>
      <c r="C105">
        <v>16</v>
      </c>
      <c r="D105">
        <v>207</v>
      </c>
      <c r="E105">
        <v>213</v>
      </c>
      <c r="F105">
        <v>247</v>
      </c>
      <c r="G105">
        <v>277</v>
      </c>
      <c r="H105">
        <v>159</v>
      </c>
      <c r="I105">
        <v>165</v>
      </c>
      <c r="J105">
        <v>98</v>
      </c>
      <c r="K105">
        <v>98</v>
      </c>
      <c r="L105">
        <v>176</v>
      </c>
      <c r="M105">
        <v>176</v>
      </c>
      <c r="N105">
        <v>252</v>
      </c>
      <c r="O105">
        <v>252</v>
      </c>
      <c r="P105">
        <v>117</v>
      </c>
      <c r="Q105">
        <v>117</v>
      </c>
      <c r="R105">
        <v>158</v>
      </c>
      <c r="S105">
        <v>176</v>
      </c>
      <c r="T105">
        <v>-9</v>
      </c>
      <c r="U105">
        <v>-9</v>
      </c>
      <c r="V105">
        <v>160</v>
      </c>
      <c r="W105">
        <v>162</v>
      </c>
      <c r="X105">
        <v>205</v>
      </c>
      <c r="Y105">
        <v>209</v>
      </c>
      <c r="Z105" t="s">
        <v>527</v>
      </c>
      <c r="AA105" t="s">
        <v>815</v>
      </c>
      <c r="AB105" t="s">
        <v>526</v>
      </c>
      <c r="AC105">
        <v>29.608101550000001</v>
      </c>
      <c r="AD105">
        <v>-82.298545779999998</v>
      </c>
      <c r="AF105">
        <v>142</v>
      </c>
      <c r="AG105">
        <v>-9</v>
      </c>
      <c r="AH105">
        <v>16</v>
      </c>
      <c r="AI105" t="s">
        <v>33</v>
      </c>
      <c r="AJ105">
        <v>8.0000000000000002E-3</v>
      </c>
      <c r="AK105">
        <v>2.1000000000000001E-2</v>
      </c>
      <c r="AL105">
        <v>0.01</v>
      </c>
      <c r="AM105">
        <v>0.79800000000000004</v>
      </c>
      <c r="AN105">
        <v>0.16400000000000001</v>
      </c>
      <c r="AO105" s="15"/>
      <c r="AW105"/>
      <c r="AX105"/>
      <c r="CP105"/>
      <c r="CQ105" s="14"/>
      <c r="CW105" s="11"/>
      <c r="CX105" s="11"/>
      <c r="DD105" s="9"/>
    </row>
    <row r="106" spans="1:108" x14ac:dyDescent="0.15">
      <c r="A106">
        <v>143</v>
      </c>
      <c r="B106" t="s">
        <v>861</v>
      </c>
      <c r="C106">
        <v>16</v>
      </c>
      <c r="D106">
        <v>207</v>
      </c>
      <c r="E106">
        <v>213</v>
      </c>
      <c r="F106">
        <v>271</v>
      </c>
      <c r="G106">
        <v>283</v>
      </c>
      <c r="H106">
        <v>177</v>
      </c>
      <c r="I106">
        <v>177</v>
      </c>
      <c r="J106">
        <v>98</v>
      </c>
      <c r="K106">
        <v>98</v>
      </c>
      <c r="L106">
        <v>172</v>
      </c>
      <c r="M106">
        <v>172</v>
      </c>
      <c r="N106">
        <v>254</v>
      </c>
      <c r="O106">
        <v>268</v>
      </c>
      <c r="P106">
        <v>113</v>
      </c>
      <c r="Q106">
        <v>113</v>
      </c>
      <c r="R106">
        <v>162</v>
      </c>
      <c r="S106">
        <v>164</v>
      </c>
      <c r="T106">
        <v>197</v>
      </c>
      <c r="U106">
        <v>197</v>
      </c>
      <c r="V106">
        <v>162</v>
      </c>
      <c r="W106">
        <v>166</v>
      </c>
      <c r="X106">
        <v>209</v>
      </c>
      <c r="Y106">
        <v>211</v>
      </c>
      <c r="Z106" t="s">
        <v>528</v>
      </c>
      <c r="AA106" t="s">
        <v>815</v>
      </c>
      <c r="AB106" t="s">
        <v>526</v>
      </c>
      <c r="AC106">
        <v>29.608101550000001</v>
      </c>
      <c r="AD106">
        <v>-82.298545779999998</v>
      </c>
      <c r="AF106">
        <v>143</v>
      </c>
      <c r="AG106">
        <v>0</v>
      </c>
      <c r="AH106">
        <v>16</v>
      </c>
      <c r="AI106" t="s">
        <v>33</v>
      </c>
      <c r="AJ106">
        <v>7.0000000000000001E-3</v>
      </c>
      <c r="AK106">
        <v>4.0000000000000001E-3</v>
      </c>
      <c r="AL106">
        <v>7.0000000000000001E-3</v>
      </c>
      <c r="AM106">
        <v>0.97699999999999998</v>
      </c>
      <c r="AN106">
        <v>4.0000000000000001E-3</v>
      </c>
      <c r="AO106" s="15"/>
      <c r="AW106"/>
      <c r="AX106"/>
      <c r="CP106"/>
      <c r="CQ106" s="14"/>
      <c r="CW106" s="11"/>
      <c r="CX106" s="11"/>
      <c r="DD106" s="9"/>
    </row>
    <row r="107" spans="1:108" x14ac:dyDescent="0.15">
      <c r="A107">
        <v>144</v>
      </c>
      <c r="B107" t="s">
        <v>861</v>
      </c>
      <c r="C107">
        <v>16</v>
      </c>
      <c r="D107">
        <v>-9</v>
      </c>
      <c r="E107">
        <v>-9</v>
      </c>
      <c r="F107">
        <v>265</v>
      </c>
      <c r="G107">
        <v>271</v>
      </c>
      <c r="H107">
        <v>159</v>
      </c>
      <c r="I107">
        <v>159</v>
      </c>
      <c r="J107">
        <v>92</v>
      </c>
      <c r="K107">
        <v>98</v>
      </c>
      <c r="L107">
        <v>194</v>
      </c>
      <c r="M107">
        <v>194</v>
      </c>
      <c r="N107">
        <v>252</v>
      </c>
      <c r="O107">
        <v>270</v>
      </c>
      <c r="P107">
        <v>111</v>
      </c>
      <c r="Q107">
        <v>127</v>
      </c>
      <c r="R107">
        <v>162</v>
      </c>
      <c r="S107">
        <v>162</v>
      </c>
      <c r="T107">
        <v>205</v>
      </c>
      <c r="U107">
        <v>205</v>
      </c>
      <c r="V107">
        <v>148</v>
      </c>
      <c r="W107">
        <v>152</v>
      </c>
      <c r="X107">
        <v>209</v>
      </c>
      <c r="Y107">
        <v>211</v>
      </c>
      <c r="Z107" t="s">
        <v>529</v>
      </c>
      <c r="AA107" t="s">
        <v>815</v>
      </c>
      <c r="AB107" t="s">
        <v>526</v>
      </c>
      <c r="AC107">
        <v>29.608101550000001</v>
      </c>
      <c r="AD107">
        <v>-82.298545779999998</v>
      </c>
      <c r="AF107">
        <v>144</v>
      </c>
      <c r="AG107">
        <v>-9</v>
      </c>
      <c r="AH107">
        <v>16</v>
      </c>
      <c r="AI107" t="s">
        <v>33</v>
      </c>
      <c r="AJ107">
        <v>4.5999999999999999E-2</v>
      </c>
      <c r="AK107">
        <v>3.9E-2</v>
      </c>
      <c r="AL107">
        <v>0.01</v>
      </c>
      <c r="AM107">
        <v>0.746</v>
      </c>
      <c r="AN107">
        <v>0.16</v>
      </c>
      <c r="AO107" s="15"/>
      <c r="AW107"/>
      <c r="AX107"/>
      <c r="CP107"/>
      <c r="CQ107" s="14"/>
      <c r="CW107" s="11"/>
      <c r="CX107" s="11"/>
      <c r="DD107" s="9"/>
    </row>
    <row r="108" spans="1:108" x14ac:dyDescent="0.15">
      <c r="A108">
        <v>145</v>
      </c>
      <c r="B108" t="s">
        <v>861</v>
      </c>
      <c r="C108">
        <v>16</v>
      </c>
      <c r="D108">
        <v>207</v>
      </c>
      <c r="E108">
        <v>219</v>
      </c>
      <c r="F108">
        <v>265</v>
      </c>
      <c r="G108">
        <v>293</v>
      </c>
      <c r="H108">
        <v>159</v>
      </c>
      <c r="I108">
        <v>159</v>
      </c>
      <c r="J108">
        <v>98</v>
      </c>
      <c r="K108">
        <v>98</v>
      </c>
      <c r="L108">
        <v>196</v>
      </c>
      <c r="M108">
        <v>196</v>
      </c>
      <c r="N108">
        <v>260</v>
      </c>
      <c r="O108">
        <v>266</v>
      </c>
      <c r="P108">
        <v>113</v>
      </c>
      <c r="Q108">
        <v>113</v>
      </c>
      <c r="R108">
        <v>162</v>
      </c>
      <c r="S108">
        <v>162</v>
      </c>
      <c r="T108">
        <v>197</v>
      </c>
      <c r="U108">
        <v>201</v>
      </c>
      <c r="V108">
        <v>150</v>
      </c>
      <c r="W108">
        <v>154</v>
      </c>
      <c r="X108">
        <v>207</v>
      </c>
      <c r="Y108">
        <v>213</v>
      </c>
      <c r="Z108" t="s">
        <v>530</v>
      </c>
      <c r="AA108" t="s">
        <v>815</v>
      </c>
      <c r="AB108" t="s">
        <v>526</v>
      </c>
      <c r="AC108">
        <v>29.608101550000001</v>
      </c>
      <c r="AD108">
        <v>-82.298545779999998</v>
      </c>
      <c r="AF108">
        <v>145</v>
      </c>
      <c r="AG108">
        <v>0</v>
      </c>
      <c r="AH108">
        <v>16</v>
      </c>
      <c r="AI108" t="s">
        <v>33</v>
      </c>
      <c r="AJ108">
        <v>0.47099999999999997</v>
      </c>
      <c r="AK108">
        <v>1.6E-2</v>
      </c>
      <c r="AL108">
        <v>5.0000000000000001E-3</v>
      </c>
      <c r="AM108">
        <v>0.498</v>
      </c>
      <c r="AN108">
        <v>0.01</v>
      </c>
      <c r="AO108" s="15"/>
      <c r="AW108"/>
      <c r="AX108"/>
      <c r="CP108"/>
      <c r="CQ108" s="14"/>
      <c r="CW108" s="11"/>
      <c r="CX108" s="11"/>
      <c r="DD108" s="9"/>
    </row>
    <row r="109" spans="1:108" x14ac:dyDescent="0.15">
      <c r="A109">
        <v>146</v>
      </c>
      <c r="B109" t="s">
        <v>861</v>
      </c>
      <c r="C109">
        <v>16</v>
      </c>
      <c r="D109">
        <v>213</v>
      </c>
      <c r="E109">
        <v>219</v>
      </c>
      <c r="F109">
        <v>263</v>
      </c>
      <c r="G109">
        <v>293</v>
      </c>
      <c r="H109">
        <v>159</v>
      </c>
      <c r="I109">
        <v>159</v>
      </c>
      <c r="J109">
        <v>98</v>
      </c>
      <c r="K109">
        <v>112</v>
      </c>
      <c r="L109">
        <v>218</v>
      </c>
      <c r="M109">
        <v>226</v>
      </c>
      <c r="N109">
        <v>260</v>
      </c>
      <c r="O109">
        <v>268</v>
      </c>
      <c r="P109">
        <v>113</v>
      </c>
      <c r="Q109">
        <v>127</v>
      </c>
      <c r="R109">
        <v>162</v>
      </c>
      <c r="S109">
        <v>164</v>
      </c>
      <c r="T109">
        <v>201</v>
      </c>
      <c r="U109">
        <v>205</v>
      </c>
      <c r="V109">
        <v>148</v>
      </c>
      <c r="W109">
        <v>162</v>
      </c>
      <c r="X109">
        <v>209</v>
      </c>
      <c r="Y109">
        <v>213</v>
      </c>
      <c r="Z109" t="s">
        <v>531</v>
      </c>
      <c r="AA109" t="s">
        <v>815</v>
      </c>
      <c r="AB109" t="s">
        <v>526</v>
      </c>
      <c r="AC109">
        <v>29.608101550000001</v>
      </c>
      <c r="AD109">
        <v>-82.298545779999998</v>
      </c>
      <c r="AF109">
        <v>146</v>
      </c>
      <c r="AG109">
        <v>0</v>
      </c>
      <c r="AH109">
        <v>16</v>
      </c>
      <c r="AI109" t="s">
        <v>33</v>
      </c>
      <c r="AJ109">
        <v>0.19900000000000001</v>
      </c>
      <c r="AK109">
        <v>7.0000000000000001E-3</v>
      </c>
      <c r="AL109">
        <v>1.4E-2</v>
      </c>
      <c r="AM109">
        <v>0.73799999999999999</v>
      </c>
      <c r="AN109">
        <v>4.2000000000000003E-2</v>
      </c>
      <c r="AO109" s="15"/>
      <c r="AW109"/>
      <c r="AX109"/>
      <c r="CP109"/>
      <c r="CQ109" s="14"/>
      <c r="CW109" s="11"/>
      <c r="CX109" s="11"/>
      <c r="DD109" s="9"/>
    </row>
    <row r="110" spans="1:108" x14ac:dyDescent="0.15">
      <c r="A110">
        <v>147</v>
      </c>
      <c r="B110" t="s">
        <v>861</v>
      </c>
      <c r="C110">
        <v>16</v>
      </c>
      <c r="D110">
        <v>209</v>
      </c>
      <c r="E110">
        <v>217</v>
      </c>
      <c r="F110">
        <v>-9</v>
      </c>
      <c r="G110">
        <v>-9</v>
      </c>
      <c r="H110">
        <v>159</v>
      </c>
      <c r="I110">
        <v>159</v>
      </c>
      <c r="J110">
        <v>98</v>
      </c>
      <c r="K110">
        <v>98</v>
      </c>
      <c r="L110">
        <v>190</v>
      </c>
      <c r="M110">
        <v>190</v>
      </c>
      <c r="N110">
        <v>256</v>
      </c>
      <c r="O110">
        <v>268</v>
      </c>
      <c r="P110">
        <v>111</v>
      </c>
      <c r="Q110">
        <v>111</v>
      </c>
      <c r="R110">
        <v>156</v>
      </c>
      <c r="S110">
        <v>164</v>
      </c>
      <c r="T110">
        <v>-9</v>
      </c>
      <c r="U110">
        <v>-9</v>
      </c>
      <c r="V110">
        <v>152</v>
      </c>
      <c r="W110">
        <v>158</v>
      </c>
      <c r="X110">
        <v>207</v>
      </c>
      <c r="Y110">
        <v>207</v>
      </c>
      <c r="Z110" t="s">
        <v>532</v>
      </c>
      <c r="AA110" t="s">
        <v>815</v>
      </c>
      <c r="AB110" t="s">
        <v>526</v>
      </c>
      <c r="AC110">
        <v>29.608101550000001</v>
      </c>
      <c r="AD110">
        <v>-82.298545779999998</v>
      </c>
      <c r="AF110">
        <v>147</v>
      </c>
      <c r="AG110">
        <v>-18</v>
      </c>
      <c r="AH110">
        <v>16</v>
      </c>
      <c r="AI110" t="s">
        <v>33</v>
      </c>
      <c r="AJ110">
        <v>1.2E-2</v>
      </c>
      <c r="AK110">
        <v>1.2E-2</v>
      </c>
      <c r="AL110">
        <v>4.9000000000000002E-2</v>
      </c>
      <c r="AM110">
        <v>0.90700000000000003</v>
      </c>
      <c r="AN110">
        <v>0.02</v>
      </c>
      <c r="AO110" s="15"/>
      <c r="AW110"/>
      <c r="AX110"/>
      <c r="CP110"/>
      <c r="CQ110" s="14"/>
      <c r="CW110" s="11"/>
      <c r="CX110" s="11"/>
      <c r="DD110" s="9"/>
    </row>
    <row r="111" spans="1:108" x14ac:dyDescent="0.15">
      <c r="A111">
        <v>148</v>
      </c>
      <c r="B111" t="s">
        <v>864</v>
      </c>
      <c r="C111">
        <v>17</v>
      </c>
      <c r="D111">
        <v>209</v>
      </c>
      <c r="E111">
        <v>215</v>
      </c>
      <c r="F111">
        <v>253</v>
      </c>
      <c r="G111">
        <v>265</v>
      </c>
      <c r="H111">
        <v>159</v>
      </c>
      <c r="I111">
        <v>165</v>
      </c>
      <c r="J111">
        <v>98</v>
      </c>
      <c r="K111">
        <v>98</v>
      </c>
      <c r="L111">
        <v>190</v>
      </c>
      <c r="M111">
        <v>208</v>
      </c>
      <c r="N111">
        <v>252</v>
      </c>
      <c r="O111">
        <v>272</v>
      </c>
      <c r="P111">
        <v>115</v>
      </c>
      <c r="Q111">
        <v>115</v>
      </c>
      <c r="R111">
        <v>172</v>
      </c>
      <c r="S111">
        <v>174</v>
      </c>
      <c r="T111">
        <v>197</v>
      </c>
      <c r="U111">
        <v>205</v>
      </c>
      <c r="V111">
        <v>146</v>
      </c>
      <c r="W111">
        <v>154</v>
      </c>
      <c r="X111">
        <v>207</v>
      </c>
      <c r="Y111">
        <v>219</v>
      </c>
      <c r="Z111" t="s">
        <v>533</v>
      </c>
      <c r="AA111" t="s">
        <v>815</v>
      </c>
      <c r="AB111" t="s">
        <v>686</v>
      </c>
      <c r="AC111">
        <v>29.747996560000001</v>
      </c>
      <c r="AD111">
        <v>-82.455342079999994</v>
      </c>
      <c r="AF111">
        <v>148</v>
      </c>
      <c r="AG111">
        <v>0</v>
      </c>
      <c r="AH111">
        <v>17</v>
      </c>
      <c r="AI111" t="s">
        <v>33</v>
      </c>
      <c r="AJ111">
        <v>1.2E-2</v>
      </c>
      <c r="AK111">
        <v>2.1999999999999999E-2</v>
      </c>
      <c r="AL111">
        <v>0.03</v>
      </c>
      <c r="AM111">
        <v>0.80900000000000005</v>
      </c>
      <c r="AN111">
        <v>0.127</v>
      </c>
      <c r="AO111" s="15"/>
      <c r="AW111"/>
      <c r="AX111"/>
      <c r="CP111"/>
      <c r="CQ111" s="14"/>
      <c r="CR111" s="15"/>
      <c r="CW111" s="11"/>
      <c r="CX111" s="11"/>
      <c r="DD111" s="9"/>
    </row>
    <row r="112" spans="1:108" x14ac:dyDescent="0.15">
      <c r="A112">
        <v>149</v>
      </c>
      <c r="B112" t="s">
        <v>864</v>
      </c>
      <c r="C112">
        <v>17</v>
      </c>
      <c r="D112">
        <v>201</v>
      </c>
      <c r="E112">
        <v>207</v>
      </c>
      <c r="F112">
        <v>255</v>
      </c>
      <c r="G112">
        <v>261</v>
      </c>
      <c r="H112">
        <v>159</v>
      </c>
      <c r="I112">
        <v>159</v>
      </c>
      <c r="J112">
        <v>98</v>
      </c>
      <c r="K112">
        <v>98</v>
      </c>
      <c r="L112">
        <v>192</v>
      </c>
      <c r="M112">
        <v>200</v>
      </c>
      <c r="N112">
        <v>256</v>
      </c>
      <c r="O112">
        <v>270</v>
      </c>
      <c r="P112">
        <v>-9</v>
      </c>
      <c r="Q112">
        <v>-9</v>
      </c>
      <c r="R112">
        <v>164</v>
      </c>
      <c r="S112">
        <v>204</v>
      </c>
      <c r="T112">
        <v>-9</v>
      </c>
      <c r="U112">
        <v>-9</v>
      </c>
      <c r="V112">
        <v>-9</v>
      </c>
      <c r="W112">
        <v>-9</v>
      </c>
      <c r="X112">
        <v>-9</v>
      </c>
      <c r="Y112">
        <v>-9</v>
      </c>
      <c r="Z112" t="s">
        <v>534</v>
      </c>
      <c r="AA112" t="s">
        <v>815</v>
      </c>
      <c r="AB112" t="s">
        <v>686</v>
      </c>
      <c r="AC112">
        <v>29.747996560000001</v>
      </c>
      <c r="AD112">
        <v>-82.455342079999994</v>
      </c>
      <c r="AF112">
        <v>149</v>
      </c>
      <c r="AG112">
        <v>-36</v>
      </c>
      <c r="AH112">
        <v>17</v>
      </c>
      <c r="AI112" t="s">
        <v>33</v>
      </c>
      <c r="AJ112">
        <v>0.57899999999999996</v>
      </c>
      <c r="AK112">
        <v>5.0000000000000001E-3</v>
      </c>
      <c r="AL112">
        <v>3.4000000000000002E-2</v>
      </c>
      <c r="AM112">
        <v>0.36399999999999999</v>
      </c>
      <c r="AN112">
        <v>1.7999999999999999E-2</v>
      </c>
      <c r="AO112" s="15"/>
      <c r="AW112"/>
      <c r="AX112"/>
      <c r="CP112"/>
      <c r="CQ112" s="14"/>
      <c r="CW112" s="11"/>
      <c r="CX112" s="11"/>
      <c r="DD112" s="9"/>
    </row>
    <row r="113" spans="1:108" x14ac:dyDescent="0.15">
      <c r="A113">
        <v>150</v>
      </c>
      <c r="B113" t="s">
        <v>864</v>
      </c>
      <c r="C113">
        <v>17</v>
      </c>
      <c r="D113">
        <v>193</v>
      </c>
      <c r="E113">
        <v>209</v>
      </c>
      <c r="F113">
        <v>259</v>
      </c>
      <c r="G113">
        <v>287</v>
      </c>
      <c r="H113">
        <v>159</v>
      </c>
      <c r="I113">
        <v>177</v>
      </c>
      <c r="J113">
        <v>98</v>
      </c>
      <c r="K113">
        <v>102</v>
      </c>
      <c r="L113">
        <v>190</v>
      </c>
      <c r="M113">
        <v>202</v>
      </c>
      <c r="N113">
        <v>262</v>
      </c>
      <c r="O113">
        <v>266</v>
      </c>
      <c r="P113">
        <v>111</v>
      </c>
      <c r="Q113">
        <v>113</v>
      </c>
      <c r="R113">
        <v>168</v>
      </c>
      <c r="S113">
        <v>168</v>
      </c>
      <c r="T113">
        <v>195</v>
      </c>
      <c r="U113">
        <v>197</v>
      </c>
      <c r="V113">
        <v>160</v>
      </c>
      <c r="W113">
        <v>164</v>
      </c>
      <c r="X113">
        <v>209</v>
      </c>
      <c r="Y113">
        <v>209</v>
      </c>
      <c r="Z113" t="s">
        <v>535</v>
      </c>
      <c r="AA113" t="s">
        <v>815</v>
      </c>
      <c r="AB113" t="s">
        <v>686</v>
      </c>
      <c r="AC113">
        <v>29.747996560000001</v>
      </c>
      <c r="AD113">
        <v>-82.455342079999994</v>
      </c>
      <c r="AF113">
        <v>150</v>
      </c>
      <c r="AG113">
        <v>0</v>
      </c>
      <c r="AH113">
        <v>17</v>
      </c>
      <c r="AI113" t="s">
        <v>33</v>
      </c>
      <c r="AJ113">
        <v>0.01</v>
      </c>
      <c r="AK113">
        <v>1.0999999999999999E-2</v>
      </c>
      <c r="AL113">
        <v>5.0999999999999997E-2</v>
      </c>
      <c r="AM113">
        <v>0.63800000000000001</v>
      </c>
      <c r="AN113">
        <v>0.28999999999999998</v>
      </c>
      <c r="AO113" s="15"/>
      <c r="AW113"/>
      <c r="AX113"/>
      <c r="CP113"/>
      <c r="CQ113" s="14"/>
      <c r="CW113" s="11"/>
      <c r="CX113" s="11"/>
      <c r="DD113" s="9"/>
    </row>
    <row r="114" spans="1:108" x14ac:dyDescent="0.15">
      <c r="A114">
        <v>151</v>
      </c>
      <c r="B114" t="s">
        <v>864</v>
      </c>
      <c r="C114">
        <v>17</v>
      </c>
      <c r="D114">
        <v>201</v>
      </c>
      <c r="E114">
        <v>209</v>
      </c>
      <c r="F114">
        <v>263</v>
      </c>
      <c r="G114">
        <v>279</v>
      </c>
      <c r="H114">
        <v>159</v>
      </c>
      <c r="I114">
        <v>165</v>
      </c>
      <c r="J114">
        <v>98</v>
      </c>
      <c r="K114">
        <v>112</v>
      </c>
      <c r="L114">
        <v>190</v>
      </c>
      <c r="M114">
        <v>200</v>
      </c>
      <c r="N114">
        <v>252</v>
      </c>
      <c r="O114">
        <v>262</v>
      </c>
      <c r="P114">
        <v>113</v>
      </c>
      <c r="Q114">
        <v>113</v>
      </c>
      <c r="R114">
        <v>170</v>
      </c>
      <c r="S114">
        <v>204</v>
      </c>
      <c r="T114">
        <v>197</v>
      </c>
      <c r="U114">
        <v>197</v>
      </c>
      <c r="V114">
        <v>148</v>
      </c>
      <c r="W114">
        <v>150</v>
      </c>
      <c r="X114">
        <v>207</v>
      </c>
      <c r="Y114">
        <v>213</v>
      </c>
      <c r="Z114" t="s">
        <v>536</v>
      </c>
      <c r="AA114" t="s">
        <v>815</v>
      </c>
      <c r="AB114" t="s">
        <v>686</v>
      </c>
      <c r="AC114">
        <v>29.747996560000001</v>
      </c>
      <c r="AD114">
        <v>-82.455342079999994</v>
      </c>
      <c r="AF114">
        <v>151</v>
      </c>
      <c r="AG114">
        <v>0</v>
      </c>
      <c r="AH114">
        <v>17</v>
      </c>
      <c r="AI114" t="s">
        <v>33</v>
      </c>
      <c r="AJ114">
        <v>0.219</v>
      </c>
      <c r="AK114">
        <v>6.0000000000000001E-3</v>
      </c>
      <c r="AL114">
        <v>6.4000000000000001E-2</v>
      </c>
      <c r="AM114">
        <v>0.70499999999999996</v>
      </c>
      <c r="AN114">
        <v>6.0000000000000001E-3</v>
      </c>
      <c r="AO114" s="15"/>
      <c r="AW114"/>
      <c r="AX114"/>
      <c r="CP114"/>
      <c r="CQ114" s="14"/>
      <c r="CW114" s="11"/>
      <c r="CX114" s="11"/>
      <c r="DD114" s="9"/>
    </row>
    <row r="115" spans="1:108" x14ac:dyDescent="0.15">
      <c r="A115">
        <v>152</v>
      </c>
      <c r="B115" t="s">
        <v>864</v>
      </c>
      <c r="C115">
        <v>17</v>
      </c>
      <c r="D115">
        <v>209</v>
      </c>
      <c r="E115">
        <v>215</v>
      </c>
      <c r="F115">
        <v>263</v>
      </c>
      <c r="G115">
        <v>279</v>
      </c>
      <c r="H115">
        <v>159</v>
      </c>
      <c r="I115">
        <v>179</v>
      </c>
      <c r="J115">
        <v>98</v>
      </c>
      <c r="K115">
        <v>100</v>
      </c>
      <c r="L115">
        <v>198</v>
      </c>
      <c r="M115">
        <v>218</v>
      </c>
      <c r="N115">
        <v>254</v>
      </c>
      <c r="O115">
        <v>268</v>
      </c>
      <c r="P115">
        <v>113</v>
      </c>
      <c r="Q115">
        <v>113</v>
      </c>
      <c r="R115">
        <v>186</v>
      </c>
      <c r="S115">
        <v>186</v>
      </c>
      <c r="T115">
        <v>197</v>
      </c>
      <c r="U115">
        <v>205</v>
      </c>
      <c r="V115">
        <v>154</v>
      </c>
      <c r="W115">
        <v>160</v>
      </c>
      <c r="X115">
        <v>207</v>
      </c>
      <c r="Y115">
        <v>207</v>
      </c>
      <c r="Z115" t="s">
        <v>537</v>
      </c>
      <c r="AA115" t="s">
        <v>815</v>
      </c>
      <c r="AB115" t="s">
        <v>686</v>
      </c>
      <c r="AC115">
        <v>29.747996560000001</v>
      </c>
      <c r="AD115">
        <v>-82.455342079999994</v>
      </c>
      <c r="AF115">
        <v>152</v>
      </c>
      <c r="AG115">
        <v>0</v>
      </c>
      <c r="AH115">
        <v>17</v>
      </c>
      <c r="AI115" t="s">
        <v>33</v>
      </c>
      <c r="AJ115">
        <v>1.7000000000000001E-2</v>
      </c>
      <c r="AK115">
        <v>7.0000000000000001E-3</v>
      </c>
      <c r="AL115">
        <v>5.5E-2</v>
      </c>
      <c r="AM115">
        <v>0.88600000000000001</v>
      </c>
      <c r="AN115">
        <v>3.4000000000000002E-2</v>
      </c>
      <c r="AO115" s="15"/>
      <c r="AW115"/>
      <c r="AX115"/>
      <c r="CP115"/>
      <c r="CQ115" s="14"/>
      <c r="CW115" s="11"/>
      <c r="CX115" s="11"/>
      <c r="DD115" s="9"/>
    </row>
    <row r="116" spans="1:108" x14ac:dyDescent="0.15">
      <c r="A116">
        <v>153</v>
      </c>
      <c r="B116" t="s">
        <v>864</v>
      </c>
      <c r="C116">
        <v>17</v>
      </c>
      <c r="D116">
        <v>213</v>
      </c>
      <c r="E116">
        <v>223</v>
      </c>
      <c r="F116">
        <v>247</v>
      </c>
      <c r="G116">
        <v>267</v>
      </c>
      <c r="H116">
        <v>155</v>
      </c>
      <c r="I116">
        <v>181</v>
      </c>
      <c r="J116">
        <v>98</v>
      </c>
      <c r="K116">
        <v>98</v>
      </c>
      <c r="L116">
        <v>200</v>
      </c>
      <c r="M116">
        <v>200</v>
      </c>
      <c r="N116">
        <v>252</v>
      </c>
      <c r="O116">
        <v>254</v>
      </c>
      <c r="P116">
        <v>113</v>
      </c>
      <c r="Q116">
        <v>113</v>
      </c>
      <c r="R116">
        <v>162</v>
      </c>
      <c r="S116">
        <v>162</v>
      </c>
      <c r="T116">
        <v>-9</v>
      </c>
      <c r="U116">
        <v>-9</v>
      </c>
      <c r="V116">
        <v>150</v>
      </c>
      <c r="W116">
        <v>162</v>
      </c>
      <c r="X116">
        <v>207</v>
      </c>
      <c r="Y116">
        <v>209</v>
      </c>
      <c r="Z116" t="s">
        <v>538</v>
      </c>
      <c r="AA116" t="s">
        <v>815</v>
      </c>
      <c r="AB116" t="s">
        <v>686</v>
      </c>
      <c r="AC116">
        <v>29.747996560000001</v>
      </c>
      <c r="AD116">
        <v>-82.455342079999994</v>
      </c>
      <c r="AF116">
        <v>153</v>
      </c>
      <c r="AG116">
        <v>-9</v>
      </c>
      <c r="AH116">
        <v>17</v>
      </c>
      <c r="AI116" t="s">
        <v>33</v>
      </c>
      <c r="AJ116">
        <v>5.0000000000000001E-3</v>
      </c>
      <c r="AK116">
        <v>3.0000000000000001E-3</v>
      </c>
      <c r="AL116">
        <v>0.01</v>
      </c>
      <c r="AM116">
        <v>0.97399999999999998</v>
      </c>
      <c r="AN116">
        <v>8.0000000000000002E-3</v>
      </c>
      <c r="AO116" s="15"/>
      <c r="AW116"/>
      <c r="AX116"/>
      <c r="CP116"/>
      <c r="CQ116" s="14"/>
      <c r="CW116" s="11"/>
      <c r="CX116" s="11"/>
      <c r="DD116" s="9"/>
    </row>
    <row r="117" spans="1:108" x14ac:dyDescent="0.15">
      <c r="A117">
        <v>154</v>
      </c>
      <c r="B117" t="s">
        <v>864</v>
      </c>
      <c r="C117">
        <v>17</v>
      </c>
      <c r="D117">
        <v>213</v>
      </c>
      <c r="E117">
        <v>215</v>
      </c>
      <c r="F117">
        <v>253</v>
      </c>
      <c r="G117">
        <v>283</v>
      </c>
      <c r="H117">
        <v>157</v>
      </c>
      <c r="I117">
        <v>177</v>
      </c>
      <c r="J117">
        <v>92</v>
      </c>
      <c r="K117">
        <v>98</v>
      </c>
      <c r="L117">
        <v>200</v>
      </c>
      <c r="M117">
        <v>200</v>
      </c>
      <c r="N117">
        <v>250</v>
      </c>
      <c r="O117">
        <v>266</v>
      </c>
      <c r="P117">
        <v>113</v>
      </c>
      <c r="Q117">
        <v>113</v>
      </c>
      <c r="R117">
        <v>162</v>
      </c>
      <c r="S117">
        <v>182</v>
      </c>
      <c r="T117">
        <v>197</v>
      </c>
      <c r="U117">
        <v>203</v>
      </c>
      <c r="V117">
        <v>146</v>
      </c>
      <c r="W117">
        <v>150</v>
      </c>
      <c r="X117">
        <v>207</v>
      </c>
      <c r="Y117">
        <v>213</v>
      </c>
      <c r="Z117" t="s">
        <v>539</v>
      </c>
      <c r="AA117" t="s">
        <v>815</v>
      </c>
      <c r="AB117" t="s">
        <v>686</v>
      </c>
      <c r="AC117">
        <v>29.747996560000001</v>
      </c>
      <c r="AD117">
        <v>-82.455342079999994</v>
      </c>
      <c r="AF117">
        <v>154</v>
      </c>
      <c r="AG117">
        <v>0</v>
      </c>
      <c r="AH117">
        <v>17</v>
      </c>
      <c r="AI117" t="s">
        <v>33</v>
      </c>
      <c r="AJ117">
        <v>1.6E-2</v>
      </c>
      <c r="AK117">
        <v>3.0000000000000001E-3</v>
      </c>
      <c r="AL117">
        <v>4.2999999999999997E-2</v>
      </c>
      <c r="AM117">
        <v>0.93100000000000005</v>
      </c>
      <c r="AN117">
        <v>7.0000000000000001E-3</v>
      </c>
      <c r="AO117" s="15"/>
      <c r="AW117"/>
      <c r="AX117"/>
      <c r="CP117"/>
      <c r="CQ117" s="14"/>
      <c r="CW117" s="11"/>
      <c r="CX117" s="11"/>
      <c r="DD117" s="9"/>
    </row>
    <row r="118" spans="1:108" x14ac:dyDescent="0.15">
      <c r="A118">
        <v>155</v>
      </c>
      <c r="B118" t="s">
        <v>864</v>
      </c>
      <c r="C118">
        <v>17</v>
      </c>
      <c r="D118">
        <v>207</v>
      </c>
      <c r="E118">
        <v>207</v>
      </c>
      <c r="F118">
        <v>269</v>
      </c>
      <c r="G118">
        <v>283</v>
      </c>
      <c r="H118">
        <v>165</v>
      </c>
      <c r="I118">
        <v>165</v>
      </c>
      <c r="J118">
        <v>112</v>
      </c>
      <c r="K118">
        <v>120</v>
      </c>
      <c r="L118">
        <v>220</v>
      </c>
      <c r="M118">
        <v>220</v>
      </c>
      <c r="N118">
        <v>266</v>
      </c>
      <c r="O118">
        <v>268</v>
      </c>
      <c r="P118">
        <v>111</v>
      </c>
      <c r="Q118">
        <v>113</v>
      </c>
      <c r="R118">
        <v>164</v>
      </c>
      <c r="S118">
        <v>164</v>
      </c>
      <c r="T118">
        <v>195</v>
      </c>
      <c r="U118">
        <v>203</v>
      </c>
      <c r="V118">
        <v>150</v>
      </c>
      <c r="W118">
        <v>152</v>
      </c>
      <c r="X118">
        <v>209</v>
      </c>
      <c r="Y118">
        <v>211</v>
      </c>
      <c r="Z118" t="s">
        <v>540</v>
      </c>
      <c r="AA118" t="s">
        <v>815</v>
      </c>
      <c r="AB118" t="s">
        <v>686</v>
      </c>
      <c r="AC118">
        <v>29.747996560000001</v>
      </c>
      <c r="AD118">
        <v>-82.455342079999994</v>
      </c>
      <c r="AF118">
        <v>155</v>
      </c>
      <c r="AG118">
        <v>0</v>
      </c>
      <c r="AH118">
        <v>17</v>
      </c>
      <c r="AI118" t="s">
        <v>33</v>
      </c>
      <c r="AJ118">
        <v>6.0000000000000001E-3</v>
      </c>
      <c r="AK118">
        <v>8.9999999999999993E-3</v>
      </c>
      <c r="AL118">
        <v>0.03</v>
      </c>
      <c r="AM118">
        <v>0.76700000000000002</v>
      </c>
      <c r="AN118">
        <v>0.188</v>
      </c>
      <c r="AO118" s="15"/>
      <c r="AW118"/>
      <c r="AX118"/>
      <c r="CP118"/>
      <c r="CQ118" s="14"/>
      <c r="CW118" s="11"/>
      <c r="CX118" s="11"/>
      <c r="DD118" s="9"/>
    </row>
    <row r="119" spans="1:108" x14ac:dyDescent="0.15">
      <c r="A119">
        <v>156</v>
      </c>
      <c r="B119" t="s">
        <v>866</v>
      </c>
      <c r="C119">
        <v>18</v>
      </c>
      <c r="D119">
        <v>213</v>
      </c>
      <c r="E119">
        <v>217</v>
      </c>
      <c r="F119">
        <v>255</v>
      </c>
      <c r="G119">
        <v>255</v>
      </c>
      <c r="H119">
        <v>-9</v>
      </c>
      <c r="I119">
        <v>-9</v>
      </c>
      <c r="J119">
        <v>98</v>
      </c>
      <c r="K119">
        <v>98</v>
      </c>
      <c r="L119">
        <v>202</v>
      </c>
      <c r="M119">
        <v>222</v>
      </c>
      <c r="N119">
        <v>252</v>
      </c>
      <c r="O119">
        <v>266</v>
      </c>
      <c r="P119">
        <v>113</v>
      </c>
      <c r="Q119">
        <v>113</v>
      </c>
      <c r="R119">
        <v>164</v>
      </c>
      <c r="S119">
        <v>168</v>
      </c>
      <c r="T119">
        <v>205</v>
      </c>
      <c r="U119">
        <v>205</v>
      </c>
      <c r="V119">
        <v>150</v>
      </c>
      <c r="W119">
        <v>156</v>
      </c>
      <c r="X119">
        <v>209</v>
      </c>
      <c r="Y119">
        <v>209</v>
      </c>
      <c r="Z119" t="s">
        <v>541</v>
      </c>
      <c r="AA119" t="s">
        <v>815</v>
      </c>
      <c r="AB119" t="s">
        <v>711</v>
      </c>
      <c r="AC119">
        <v>29.615851200000002</v>
      </c>
      <c r="AD119">
        <v>-81.191637790000001</v>
      </c>
      <c r="AF119">
        <v>156</v>
      </c>
      <c r="AG119">
        <v>-9</v>
      </c>
      <c r="AH119">
        <v>18</v>
      </c>
      <c r="AI119" t="s">
        <v>33</v>
      </c>
      <c r="AJ119">
        <v>0.36599999999999999</v>
      </c>
      <c r="AK119">
        <v>6.0000000000000001E-3</v>
      </c>
      <c r="AL119">
        <v>9.8000000000000004E-2</v>
      </c>
      <c r="AM119">
        <v>0.52300000000000002</v>
      </c>
      <c r="AN119">
        <v>8.0000000000000002E-3</v>
      </c>
      <c r="AO119" s="15"/>
      <c r="AW119"/>
      <c r="AX119"/>
      <c r="CP119"/>
      <c r="CQ119" s="14"/>
      <c r="CR119" s="15"/>
      <c r="CW119" s="11"/>
      <c r="CX119" s="11"/>
      <c r="DD119" s="9"/>
    </row>
    <row r="120" spans="1:108" x14ac:dyDescent="0.15">
      <c r="A120">
        <v>157</v>
      </c>
      <c r="B120" t="s">
        <v>866</v>
      </c>
      <c r="C120">
        <v>18</v>
      </c>
      <c r="D120">
        <v>-9</v>
      </c>
      <c r="E120">
        <v>-9</v>
      </c>
      <c r="F120">
        <v>249</v>
      </c>
      <c r="G120">
        <v>267</v>
      </c>
      <c r="H120">
        <v>-9</v>
      </c>
      <c r="I120">
        <v>-9</v>
      </c>
      <c r="J120">
        <v>98</v>
      </c>
      <c r="K120">
        <v>98</v>
      </c>
      <c r="L120">
        <v>-9</v>
      </c>
      <c r="M120">
        <v>-9</v>
      </c>
      <c r="N120">
        <v>260</v>
      </c>
      <c r="O120">
        <v>262</v>
      </c>
      <c r="P120">
        <v>129</v>
      </c>
      <c r="Q120">
        <v>129</v>
      </c>
      <c r="R120">
        <v>166</v>
      </c>
      <c r="S120">
        <v>172</v>
      </c>
      <c r="T120">
        <v>205</v>
      </c>
      <c r="U120">
        <v>205</v>
      </c>
      <c r="V120">
        <v>140</v>
      </c>
      <c r="W120">
        <v>144</v>
      </c>
      <c r="X120">
        <v>-9</v>
      </c>
      <c r="Y120">
        <v>-9</v>
      </c>
      <c r="Z120" t="s">
        <v>542</v>
      </c>
      <c r="AA120" t="s">
        <v>815</v>
      </c>
      <c r="AB120" t="s">
        <v>711</v>
      </c>
      <c r="AC120">
        <v>29.615851200000002</v>
      </c>
      <c r="AD120">
        <v>-81.191637790000001</v>
      </c>
      <c r="AF120">
        <v>157</v>
      </c>
      <c r="AG120">
        <v>-36</v>
      </c>
      <c r="AH120">
        <v>18</v>
      </c>
      <c r="AI120" t="s">
        <v>33</v>
      </c>
      <c r="AJ120">
        <v>6.8000000000000005E-2</v>
      </c>
      <c r="AK120">
        <v>1.6E-2</v>
      </c>
      <c r="AL120">
        <v>0.86399999999999999</v>
      </c>
      <c r="AM120">
        <v>1.4999999999999999E-2</v>
      </c>
      <c r="AN120">
        <v>3.6999999999999998E-2</v>
      </c>
      <c r="AO120" s="15"/>
      <c r="AW120"/>
      <c r="AX120"/>
      <c r="CP120"/>
      <c r="CQ120" s="14"/>
      <c r="CW120" s="11"/>
      <c r="CX120" s="11"/>
      <c r="DD120" s="9"/>
    </row>
    <row r="121" spans="1:108" x14ac:dyDescent="0.15">
      <c r="A121">
        <v>158</v>
      </c>
      <c r="B121" t="s">
        <v>866</v>
      </c>
      <c r="C121">
        <v>18</v>
      </c>
      <c r="D121">
        <v>207</v>
      </c>
      <c r="E121">
        <v>211</v>
      </c>
      <c r="F121">
        <v>257</v>
      </c>
      <c r="G121">
        <v>257</v>
      </c>
      <c r="H121">
        <v>-9</v>
      </c>
      <c r="I121">
        <v>-9</v>
      </c>
      <c r="J121">
        <v>92</v>
      </c>
      <c r="K121">
        <v>98</v>
      </c>
      <c r="L121">
        <v>190</v>
      </c>
      <c r="M121">
        <v>202</v>
      </c>
      <c r="N121">
        <v>256</v>
      </c>
      <c r="O121">
        <v>268</v>
      </c>
      <c r="P121">
        <v>113</v>
      </c>
      <c r="Q121">
        <v>113</v>
      </c>
      <c r="R121">
        <v>162</v>
      </c>
      <c r="S121">
        <v>178</v>
      </c>
      <c r="T121">
        <v>197</v>
      </c>
      <c r="U121">
        <v>205</v>
      </c>
      <c r="V121">
        <v>146</v>
      </c>
      <c r="W121">
        <v>166</v>
      </c>
      <c r="X121">
        <v>209</v>
      </c>
      <c r="Y121">
        <v>209</v>
      </c>
      <c r="Z121" t="s">
        <v>543</v>
      </c>
      <c r="AA121" t="s">
        <v>815</v>
      </c>
      <c r="AB121" t="s">
        <v>711</v>
      </c>
      <c r="AC121">
        <v>29.615851200000002</v>
      </c>
      <c r="AD121">
        <v>-81.191637790000001</v>
      </c>
      <c r="AF121">
        <v>158</v>
      </c>
      <c r="AG121">
        <v>-9</v>
      </c>
      <c r="AH121">
        <v>18</v>
      </c>
      <c r="AI121" t="s">
        <v>33</v>
      </c>
      <c r="AJ121">
        <v>8.0000000000000002E-3</v>
      </c>
      <c r="AK121">
        <v>7.0000000000000001E-3</v>
      </c>
      <c r="AL121">
        <v>1.4999999999999999E-2</v>
      </c>
      <c r="AM121">
        <v>0.96499999999999997</v>
      </c>
      <c r="AN121">
        <v>5.0000000000000001E-3</v>
      </c>
      <c r="AO121" s="15"/>
      <c r="AW121"/>
      <c r="AX121"/>
      <c r="CP121"/>
      <c r="CQ121" s="14"/>
      <c r="CW121" s="11"/>
      <c r="CX121" s="11"/>
      <c r="DD121" s="9"/>
    </row>
    <row r="122" spans="1:108" x14ac:dyDescent="0.15">
      <c r="A122">
        <v>159</v>
      </c>
      <c r="B122" t="s">
        <v>866</v>
      </c>
      <c r="C122">
        <v>18</v>
      </c>
      <c r="D122">
        <v>193</v>
      </c>
      <c r="E122">
        <v>193</v>
      </c>
      <c r="F122">
        <v>257</v>
      </c>
      <c r="G122">
        <v>271</v>
      </c>
      <c r="H122">
        <v>159</v>
      </c>
      <c r="I122">
        <v>165</v>
      </c>
      <c r="J122">
        <v>98</v>
      </c>
      <c r="K122">
        <v>98</v>
      </c>
      <c r="L122">
        <v>210</v>
      </c>
      <c r="M122">
        <v>210</v>
      </c>
      <c r="N122">
        <v>256</v>
      </c>
      <c r="O122">
        <v>262</v>
      </c>
      <c r="P122">
        <v>-9</v>
      </c>
      <c r="Q122">
        <v>-9</v>
      </c>
      <c r="R122">
        <v>166</v>
      </c>
      <c r="S122">
        <v>174</v>
      </c>
      <c r="T122">
        <v>195</v>
      </c>
      <c r="U122">
        <v>205</v>
      </c>
      <c r="V122">
        <v>146</v>
      </c>
      <c r="W122">
        <v>154</v>
      </c>
      <c r="X122">
        <v>205</v>
      </c>
      <c r="Y122">
        <v>219</v>
      </c>
      <c r="Z122" t="s">
        <v>544</v>
      </c>
      <c r="AA122" t="s">
        <v>815</v>
      </c>
      <c r="AB122" t="s">
        <v>711</v>
      </c>
      <c r="AC122">
        <v>29.615851200000002</v>
      </c>
      <c r="AD122">
        <v>-81.191637790000001</v>
      </c>
      <c r="AF122">
        <v>159</v>
      </c>
      <c r="AG122">
        <v>-9</v>
      </c>
      <c r="AH122">
        <v>18</v>
      </c>
      <c r="AI122" t="s">
        <v>33</v>
      </c>
      <c r="AJ122">
        <v>7.3999999999999996E-2</v>
      </c>
      <c r="AK122">
        <v>1.2E-2</v>
      </c>
      <c r="AL122">
        <v>7.3999999999999996E-2</v>
      </c>
      <c r="AM122">
        <v>0.158</v>
      </c>
      <c r="AN122">
        <v>0.68200000000000005</v>
      </c>
      <c r="AO122" s="15"/>
      <c r="AW122"/>
      <c r="AX122"/>
      <c r="CP122"/>
      <c r="CQ122" s="14"/>
      <c r="CW122" s="11"/>
      <c r="CX122" s="11"/>
      <c r="DD122" s="9"/>
    </row>
    <row r="123" spans="1:108" x14ac:dyDescent="0.15">
      <c r="A123">
        <v>160</v>
      </c>
      <c r="B123" t="s">
        <v>866</v>
      </c>
      <c r="C123">
        <v>18</v>
      </c>
      <c r="D123">
        <v>209</v>
      </c>
      <c r="E123">
        <v>211</v>
      </c>
      <c r="F123">
        <v>261</v>
      </c>
      <c r="G123">
        <v>267</v>
      </c>
      <c r="H123">
        <v>159</v>
      </c>
      <c r="I123">
        <v>177</v>
      </c>
      <c r="J123">
        <v>98</v>
      </c>
      <c r="K123">
        <v>124</v>
      </c>
      <c r="L123">
        <v>202</v>
      </c>
      <c r="M123">
        <v>202</v>
      </c>
      <c r="N123">
        <v>-9</v>
      </c>
      <c r="O123">
        <v>-9</v>
      </c>
      <c r="P123">
        <v>111</v>
      </c>
      <c r="Q123">
        <v>111</v>
      </c>
      <c r="R123">
        <v>172</v>
      </c>
      <c r="S123">
        <v>178</v>
      </c>
      <c r="T123">
        <v>197</v>
      </c>
      <c r="U123">
        <v>197</v>
      </c>
      <c r="V123">
        <v>156</v>
      </c>
      <c r="W123">
        <v>162</v>
      </c>
      <c r="X123">
        <v>-9</v>
      </c>
      <c r="Y123">
        <v>-9</v>
      </c>
      <c r="Z123" t="s">
        <v>545</v>
      </c>
      <c r="AA123" t="s">
        <v>815</v>
      </c>
      <c r="AB123" t="s">
        <v>711</v>
      </c>
      <c r="AC123">
        <v>29.615851200000002</v>
      </c>
      <c r="AD123">
        <v>-81.191637790000001</v>
      </c>
      <c r="AF123">
        <v>160</v>
      </c>
      <c r="AG123">
        <v>-18</v>
      </c>
      <c r="AH123">
        <v>18</v>
      </c>
      <c r="AI123" t="s">
        <v>33</v>
      </c>
      <c r="AJ123">
        <v>1.7000000000000001E-2</v>
      </c>
      <c r="AK123">
        <v>7.0000000000000001E-3</v>
      </c>
      <c r="AL123">
        <v>3.5999999999999997E-2</v>
      </c>
      <c r="AM123">
        <v>0.80900000000000005</v>
      </c>
      <c r="AN123">
        <v>0.13</v>
      </c>
      <c r="AO123" s="15"/>
      <c r="AW123"/>
      <c r="AX123"/>
      <c r="CP123"/>
      <c r="CQ123" s="14"/>
      <c r="CW123" s="11"/>
      <c r="CX123" s="11"/>
      <c r="DD123" s="9"/>
    </row>
    <row r="124" spans="1:108" x14ac:dyDescent="0.15">
      <c r="A124">
        <v>161</v>
      </c>
      <c r="B124" t="s">
        <v>866</v>
      </c>
      <c r="C124">
        <v>18</v>
      </c>
      <c r="D124">
        <v>211</v>
      </c>
      <c r="E124">
        <v>213</v>
      </c>
      <c r="F124">
        <v>253</v>
      </c>
      <c r="G124">
        <v>253</v>
      </c>
      <c r="H124">
        <v>159</v>
      </c>
      <c r="I124">
        <v>159</v>
      </c>
      <c r="J124">
        <v>92</v>
      </c>
      <c r="K124">
        <v>98</v>
      </c>
      <c r="L124">
        <v>218</v>
      </c>
      <c r="M124">
        <v>222</v>
      </c>
      <c r="N124">
        <v>252</v>
      </c>
      <c r="O124">
        <v>254</v>
      </c>
      <c r="P124">
        <v>113</v>
      </c>
      <c r="Q124">
        <v>113</v>
      </c>
      <c r="R124">
        <v>162</v>
      </c>
      <c r="S124">
        <v>176</v>
      </c>
      <c r="T124">
        <v>197</v>
      </c>
      <c r="U124">
        <v>205</v>
      </c>
      <c r="V124">
        <v>152</v>
      </c>
      <c r="W124">
        <v>170</v>
      </c>
      <c r="X124">
        <v>-9</v>
      </c>
      <c r="Y124">
        <v>-9</v>
      </c>
      <c r="Z124" t="s">
        <v>546</v>
      </c>
      <c r="AA124" t="s">
        <v>815</v>
      </c>
      <c r="AB124" t="s">
        <v>711</v>
      </c>
      <c r="AC124">
        <v>29.615851200000002</v>
      </c>
      <c r="AD124">
        <v>-81.191637790000001</v>
      </c>
      <c r="AF124">
        <v>161</v>
      </c>
      <c r="AG124">
        <v>-9</v>
      </c>
      <c r="AH124">
        <v>18</v>
      </c>
      <c r="AI124" t="s">
        <v>33</v>
      </c>
      <c r="AJ124">
        <v>2.1999999999999999E-2</v>
      </c>
      <c r="AK124">
        <v>6.0000000000000001E-3</v>
      </c>
      <c r="AL124">
        <v>8.0000000000000002E-3</v>
      </c>
      <c r="AM124">
        <v>0.95599999999999996</v>
      </c>
      <c r="AN124">
        <v>8.0000000000000002E-3</v>
      </c>
      <c r="AO124" s="15"/>
      <c r="AW124"/>
      <c r="AX124"/>
      <c r="CP124"/>
      <c r="CQ124" s="14"/>
      <c r="CW124" s="11"/>
      <c r="CX124" s="11"/>
      <c r="DD124" s="9"/>
    </row>
    <row r="125" spans="1:108" x14ac:dyDescent="0.15">
      <c r="A125">
        <v>162</v>
      </c>
      <c r="B125" t="s">
        <v>866</v>
      </c>
      <c r="C125">
        <v>18</v>
      </c>
      <c r="D125">
        <v>209</v>
      </c>
      <c r="E125">
        <v>215</v>
      </c>
      <c r="F125">
        <v>253</v>
      </c>
      <c r="G125">
        <v>261</v>
      </c>
      <c r="H125">
        <v>159</v>
      </c>
      <c r="I125">
        <v>159</v>
      </c>
      <c r="J125">
        <v>98</v>
      </c>
      <c r="K125">
        <v>134</v>
      </c>
      <c r="L125">
        <v>178</v>
      </c>
      <c r="M125">
        <v>222</v>
      </c>
      <c r="N125">
        <v>256</v>
      </c>
      <c r="O125">
        <v>256</v>
      </c>
      <c r="P125">
        <v>113</v>
      </c>
      <c r="Q125">
        <v>117</v>
      </c>
      <c r="R125">
        <v>162</v>
      </c>
      <c r="S125">
        <v>176</v>
      </c>
      <c r="T125">
        <v>205</v>
      </c>
      <c r="U125">
        <v>205</v>
      </c>
      <c r="V125">
        <v>150</v>
      </c>
      <c r="W125">
        <v>160</v>
      </c>
      <c r="X125">
        <v>-9</v>
      </c>
      <c r="Y125">
        <v>-9</v>
      </c>
      <c r="Z125" t="s">
        <v>547</v>
      </c>
      <c r="AA125" t="s">
        <v>815</v>
      </c>
      <c r="AB125" t="s">
        <v>711</v>
      </c>
      <c r="AC125">
        <v>29.615851200000002</v>
      </c>
      <c r="AD125">
        <v>-81.191637790000001</v>
      </c>
      <c r="AF125">
        <v>162</v>
      </c>
      <c r="AG125">
        <v>-9</v>
      </c>
      <c r="AH125">
        <v>18</v>
      </c>
      <c r="AI125" t="s">
        <v>33</v>
      </c>
      <c r="AJ125">
        <v>1.0999999999999999E-2</v>
      </c>
      <c r="AK125">
        <v>4.0000000000000001E-3</v>
      </c>
      <c r="AL125">
        <v>8.0000000000000002E-3</v>
      </c>
      <c r="AM125">
        <v>0.90600000000000003</v>
      </c>
      <c r="AN125">
        <v>7.1999999999999995E-2</v>
      </c>
      <c r="AO125" s="15"/>
      <c r="AW125"/>
      <c r="AX125"/>
      <c r="CP125"/>
      <c r="CQ125" s="14"/>
      <c r="CW125" s="11"/>
      <c r="CX125" s="11"/>
      <c r="DD125" s="9"/>
    </row>
    <row r="126" spans="1:108" x14ac:dyDescent="0.15">
      <c r="A126">
        <v>163</v>
      </c>
      <c r="B126" t="s">
        <v>866</v>
      </c>
      <c r="C126">
        <v>18</v>
      </c>
      <c r="D126">
        <v>209</v>
      </c>
      <c r="E126">
        <v>213</v>
      </c>
      <c r="F126">
        <v>257</v>
      </c>
      <c r="G126">
        <v>267</v>
      </c>
      <c r="H126">
        <v>159</v>
      </c>
      <c r="I126">
        <v>159</v>
      </c>
      <c r="J126">
        <v>98</v>
      </c>
      <c r="K126">
        <v>98</v>
      </c>
      <c r="L126">
        <v>184</v>
      </c>
      <c r="M126">
        <v>200</v>
      </c>
      <c r="N126">
        <v>-9</v>
      </c>
      <c r="O126">
        <v>-9</v>
      </c>
      <c r="P126">
        <v>113</v>
      </c>
      <c r="Q126">
        <v>117</v>
      </c>
      <c r="R126">
        <v>168</v>
      </c>
      <c r="S126">
        <v>174</v>
      </c>
      <c r="T126">
        <v>205</v>
      </c>
      <c r="U126">
        <v>205</v>
      </c>
      <c r="V126">
        <v>158</v>
      </c>
      <c r="W126">
        <v>164</v>
      </c>
      <c r="X126">
        <v>207</v>
      </c>
      <c r="Y126">
        <v>209</v>
      </c>
      <c r="Z126" t="s">
        <v>548</v>
      </c>
      <c r="AA126" t="s">
        <v>815</v>
      </c>
      <c r="AB126" t="s">
        <v>711</v>
      </c>
      <c r="AC126">
        <v>29.615851200000002</v>
      </c>
      <c r="AD126">
        <v>-81.191637790000001</v>
      </c>
      <c r="AF126">
        <v>163</v>
      </c>
      <c r="AG126">
        <v>-9</v>
      </c>
      <c r="AH126">
        <v>18</v>
      </c>
      <c r="AI126" t="s">
        <v>33</v>
      </c>
      <c r="AJ126">
        <v>3.1E-2</v>
      </c>
      <c r="AK126">
        <v>1.4E-2</v>
      </c>
      <c r="AL126">
        <v>0.13200000000000001</v>
      </c>
      <c r="AM126">
        <v>0.80200000000000005</v>
      </c>
      <c r="AN126">
        <v>2.1999999999999999E-2</v>
      </c>
      <c r="AO126" s="15"/>
      <c r="AW126"/>
      <c r="AX126"/>
      <c r="CP126"/>
      <c r="CQ126" s="14"/>
      <c r="CW126" s="11"/>
      <c r="CX126" s="11"/>
      <c r="DD126" s="9"/>
    </row>
    <row r="127" spans="1:108" x14ac:dyDescent="0.15">
      <c r="A127">
        <v>164</v>
      </c>
      <c r="B127" t="s">
        <v>866</v>
      </c>
      <c r="C127">
        <v>18</v>
      </c>
      <c r="D127">
        <v>215</v>
      </c>
      <c r="E127">
        <v>217</v>
      </c>
      <c r="F127">
        <v>269</v>
      </c>
      <c r="G127">
        <v>281</v>
      </c>
      <c r="H127">
        <v>159</v>
      </c>
      <c r="I127">
        <v>159</v>
      </c>
      <c r="J127">
        <v>98</v>
      </c>
      <c r="K127">
        <v>122</v>
      </c>
      <c r="L127">
        <v>216</v>
      </c>
      <c r="M127">
        <v>216</v>
      </c>
      <c r="N127">
        <v>252</v>
      </c>
      <c r="O127">
        <v>262</v>
      </c>
      <c r="P127">
        <v>111</v>
      </c>
      <c r="Q127">
        <v>115</v>
      </c>
      <c r="R127">
        <v>158</v>
      </c>
      <c r="S127">
        <v>162</v>
      </c>
      <c r="T127">
        <v>205</v>
      </c>
      <c r="U127">
        <v>205</v>
      </c>
      <c r="V127">
        <v>132</v>
      </c>
      <c r="W127">
        <v>158</v>
      </c>
      <c r="X127">
        <v>-9</v>
      </c>
      <c r="Y127">
        <v>-9</v>
      </c>
      <c r="Z127" t="s">
        <v>549</v>
      </c>
      <c r="AA127" t="s">
        <v>815</v>
      </c>
      <c r="AB127" t="s">
        <v>711</v>
      </c>
      <c r="AC127">
        <v>29.615851200000002</v>
      </c>
      <c r="AD127">
        <v>-81.191637790000001</v>
      </c>
      <c r="AF127">
        <v>164</v>
      </c>
      <c r="AG127">
        <v>-9</v>
      </c>
      <c r="AH127">
        <v>18</v>
      </c>
      <c r="AI127" t="s">
        <v>33</v>
      </c>
      <c r="AJ127">
        <v>0.01</v>
      </c>
      <c r="AK127">
        <v>0.17699999999999999</v>
      </c>
      <c r="AL127">
        <v>8.9999999999999993E-3</v>
      </c>
      <c r="AM127">
        <v>0.70899999999999996</v>
      </c>
      <c r="AN127">
        <v>9.6000000000000002E-2</v>
      </c>
      <c r="AO127" s="15"/>
      <c r="AW127"/>
      <c r="AX127"/>
      <c r="CP127"/>
      <c r="CQ127" s="14"/>
      <c r="CW127" s="11"/>
      <c r="CX127" s="11"/>
      <c r="DD127" s="9"/>
    </row>
    <row r="128" spans="1:108" x14ac:dyDescent="0.15">
      <c r="A128">
        <v>165</v>
      </c>
      <c r="B128" t="s">
        <v>869</v>
      </c>
      <c r="C128">
        <v>19</v>
      </c>
      <c r="D128">
        <v>209</v>
      </c>
      <c r="E128">
        <v>213</v>
      </c>
      <c r="F128">
        <v>253</v>
      </c>
      <c r="G128">
        <v>283</v>
      </c>
      <c r="H128">
        <v>157</v>
      </c>
      <c r="I128">
        <v>159</v>
      </c>
      <c r="J128">
        <v>120</v>
      </c>
      <c r="K128">
        <v>120</v>
      </c>
      <c r="L128">
        <v>176</v>
      </c>
      <c r="M128">
        <v>176</v>
      </c>
      <c r="N128">
        <v>252</v>
      </c>
      <c r="O128">
        <v>274</v>
      </c>
      <c r="P128">
        <v>113</v>
      </c>
      <c r="Q128">
        <v>113</v>
      </c>
      <c r="R128">
        <v>168</v>
      </c>
      <c r="S128">
        <v>176</v>
      </c>
      <c r="T128">
        <v>197</v>
      </c>
      <c r="U128">
        <v>205</v>
      </c>
      <c r="V128">
        <v>150</v>
      </c>
      <c r="W128">
        <v>160</v>
      </c>
      <c r="X128">
        <v>209</v>
      </c>
      <c r="Y128">
        <v>209</v>
      </c>
      <c r="Z128" t="s">
        <v>550</v>
      </c>
      <c r="AA128" t="s">
        <v>815</v>
      </c>
      <c r="AB128" t="s">
        <v>551</v>
      </c>
      <c r="AC128">
        <v>25.726249939999999</v>
      </c>
      <c r="AD128">
        <v>-80.244017659999997</v>
      </c>
      <c r="AF128">
        <v>165</v>
      </c>
      <c r="AG128">
        <v>0</v>
      </c>
      <c r="AH128">
        <v>19</v>
      </c>
      <c r="AI128" t="s">
        <v>33</v>
      </c>
      <c r="AJ128">
        <v>8.9999999999999993E-3</v>
      </c>
      <c r="AK128">
        <v>4.0000000000000001E-3</v>
      </c>
      <c r="AL128">
        <v>1.0999999999999999E-2</v>
      </c>
      <c r="AM128">
        <v>0.95899999999999996</v>
      </c>
      <c r="AN128">
        <v>1.7000000000000001E-2</v>
      </c>
      <c r="AO128" s="15"/>
      <c r="AW128"/>
      <c r="AX128"/>
      <c r="CP128"/>
      <c r="CQ128" s="14"/>
      <c r="CR128" s="15"/>
      <c r="CW128" s="11"/>
      <c r="CX128" s="11"/>
      <c r="DD128" s="9"/>
    </row>
    <row r="129" spans="1:108" x14ac:dyDescent="0.15">
      <c r="A129">
        <v>166</v>
      </c>
      <c r="B129" t="s">
        <v>869</v>
      </c>
      <c r="C129">
        <v>19</v>
      </c>
      <c r="D129">
        <v>207</v>
      </c>
      <c r="E129">
        <v>225</v>
      </c>
      <c r="F129">
        <v>247</v>
      </c>
      <c r="G129">
        <v>253</v>
      </c>
      <c r="H129">
        <v>159</v>
      </c>
      <c r="I129">
        <v>159</v>
      </c>
      <c r="J129">
        <v>98</v>
      </c>
      <c r="K129">
        <v>120</v>
      </c>
      <c r="L129">
        <v>188</v>
      </c>
      <c r="M129">
        <v>194</v>
      </c>
      <c r="N129">
        <v>252</v>
      </c>
      <c r="O129">
        <v>274</v>
      </c>
      <c r="P129">
        <v>113</v>
      </c>
      <c r="Q129">
        <v>115</v>
      </c>
      <c r="R129">
        <v>176</v>
      </c>
      <c r="S129">
        <v>176</v>
      </c>
      <c r="T129">
        <v>197</v>
      </c>
      <c r="U129">
        <v>197</v>
      </c>
      <c r="V129">
        <v>150</v>
      </c>
      <c r="W129">
        <v>154</v>
      </c>
      <c r="X129">
        <v>205</v>
      </c>
      <c r="Y129">
        <v>209</v>
      </c>
      <c r="Z129" t="s">
        <v>552</v>
      </c>
      <c r="AA129" t="s">
        <v>815</v>
      </c>
      <c r="AB129" t="s">
        <v>551</v>
      </c>
      <c r="AC129">
        <v>25.726249939999999</v>
      </c>
      <c r="AD129">
        <v>-80.244017659999997</v>
      </c>
      <c r="AF129">
        <v>166</v>
      </c>
      <c r="AG129">
        <v>0</v>
      </c>
      <c r="AH129">
        <v>19</v>
      </c>
      <c r="AI129" t="s">
        <v>33</v>
      </c>
      <c r="AJ129">
        <v>5.0000000000000001E-3</v>
      </c>
      <c r="AK129">
        <v>4.0000000000000001E-3</v>
      </c>
      <c r="AL129">
        <v>5.0000000000000001E-3</v>
      </c>
      <c r="AM129">
        <v>0.97199999999999998</v>
      </c>
      <c r="AN129">
        <v>1.2999999999999999E-2</v>
      </c>
      <c r="AO129" s="15"/>
      <c r="AW129"/>
      <c r="AX129"/>
      <c r="CP129"/>
      <c r="CQ129" s="14"/>
      <c r="CW129" s="11"/>
      <c r="CX129" s="11"/>
      <c r="DD129" s="9"/>
    </row>
    <row r="130" spans="1:108" x14ac:dyDescent="0.15">
      <c r="A130">
        <v>167</v>
      </c>
      <c r="B130" t="s">
        <v>871</v>
      </c>
      <c r="C130">
        <v>20</v>
      </c>
      <c r="D130">
        <v>207</v>
      </c>
      <c r="E130">
        <v>215</v>
      </c>
      <c r="F130">
        <v>257</v>
      </c>
      <c r="G130">
        <v>259</v>
      </c>
      <c r="H130">
        <v>-9</v>
      </c>
      <c r="I130">
        <v>-9</v>
      </c>
      <c r="J130">
        <v>98</v>
      </c>
      <c r="K130">
        <v>98</v>
      </c>
      <c r="L130">
        <v>172</v>
      </c>
      <c r="M130">
        <v>216</v>
      </c>
      <c r="N130">
        <v>252</v>
      </c>
      <c r="O130">
        <v>266</v>
      </c>
      <c r="P130">
        <v>-9</v>
      </c>
      <c r="Q130">
        <v>-9</v>
      </c>
      <c r="R130">
        <v>168</v>
      </c>
      <c r="S130">
        <v>178</v>
      </c>
      <c r="T130">
        <v>197</v>
      </c>
      <c r="U130">
        <v>197</v>
      </c>
      <c r="V130">
        <v>146</v>
      </c>
      <c r="W130">
        <v>164</v>
      </c>
      <c r="X130">
        <v>209</v>
      </c>
      <c r="Y130">
        <v>209</v>
      </c>
      <c r="Z130" t="s">
        <v>553</v>
      </c>
      <c r="AA130" t="s">
        <v>815</v>
      </c>
      <c r="AB130" t="s">
        <v>554</v>
      </c>
      <c r="AC130">
        <v>26.827171329999999</v>
      </c>
      <c r="AD130">
        <v>-80.04390764</v>
      </c>
      <c r="AF130">
        <v>167</v>
      </c>
      <c r="AG130">
        <v>-18</v>
      </c>
      <c r="AH130">
        <v>20</v>
      </c>
      <c r="AI130" t="s">
        <v>33</v>
      </c>
      <c r="AJ130">
        <v>8.0000000000000002E-3</v>
      </c>
      <c r="AK130">
        <v>5.0000000000000001E-3</v>
      </c>
      <c r="AL130">
        <v>7.0000000000000001E-3</v>
      </c>
      <c r="AM130">
        <v>0.97299999999999998</v>
      </c>
      <c r="AN130">
        <v>6.0000000000000001E-3</v>
      </c>
      <c r="AO130" s="15"/>
      <c r="AW130"/>
      <c r="AX130"/>
      <c r="CP130"/>
      <c r="CQ130" s="14"/>
      <c r="CR130" s="15"/>
      <c r="CW130" s="11"/>
      <c r="CX130" s="11"/>
      <c r="DD130" s="9"/>
    </row>
    <row r="131" spans="1:108" x14ac:dyDescent="0.15">
      <c r="A131">
        <v>168</v>
      </c>
      <c r="B131" t="s">
        <v>871</v>
      </c>
      <c r="C131">
        <v>20</v>
      </c>
      <c r="D131">
        <v>215</v>
      </c>
      <c r="E131">
        <v>221</v>
      </c>
      <c r="F131">
        <v>267</v>
      </c>
      <c r="G131">
        <v>267</v>
      </c>
      <c r="H131">
        <v>157</v>
      </c>
      <c r="I131">
        <v>179</v>
      </c>
      <c r="J131">
        <v>98</v>
      </c>
      <c r="K131">
        <v>98</v>
      </c>
      <c r="L131">
        <v>178</v>
      </c>
      <c r="M131">
        <v>194</v>
      </c>
      <c r="N131">
        <v>252</v>
      </c>
      <c r="O131">
        <v>266</v>
      </c>
      <c r="P131">
        <v>111</v>
      </c>
      <c r="Q131">
        <v>111</v>
      </c>
      <c r="R131">
        <v>168</v>
      </c>
      <c r="S131">
        <v>174</v>
      </c>
      <c r="T131">
        <v>203</v>
      </c>
      <c r="U131">
        <v>203</v>
      </c>
      <c r="V131">
        <v>146</v>
      </c>
      <c r="W131">
        <v>150</v>
      </c>
      <c r="X131">
        <v>207</v>
      </c>
      <c r="Y131">
        <v>209</v>
      </c>
      <c r="Z131" t="s">
        <v>555</v>
      </c>
      <c r="AA131" t="s">
        <v>815</v>
      </c>
      <c r="AB131" t="s">
        <v>554</v>
      </c>
      <c r="AC131">
        <v>26.827171329999999</v>
      </c>
      <c r="AD131">
        <v>-80.04390764</v>
      </c>
      <c r="AF131">
        <v>168</v>
      </c>
      <c r="AG131">
        <v>0</v>
      </c>
      <c r="AH131">
        <v>20</v>
      </c>
      <c r="AI131" t="s">
        <v>33</v>
      </c>
      <c r="AJ131">
        <v>1.2E-2</v>
      </c>
      <c r="AK131">
        <v>4.0000000000000001E-3</v>
      </c>
      <c r="AL131">
        <v>4.5999999999999999E-2</v>
      </c>
      <c r="AM131">
        <v>0.92300000000000004</v>
      </c>
      <c r="AN131">
        <v>1.6E-2</v>
      </c>
      <c r="AO131" s="15"/>
      <c r="AW131"/>
      <c r="AX131"/>
      <c r="CP131"/>
      <c r="CQ131" s="14"/>
      <c r="CW131" s="11"/>
      <c r="CX131" s="11"/>
      <c r="DD131" s="9"/>
    </row>
    <row r="132" spans="1:108" x14ac:dyDescent="0.15">
      <c r="A132">
        <v>169</v>
      </c>
      <c r="B132" t="s">
        <v>871</v>
      </c>
      <c r="C132">
        <v>20</v>
      </c>
      <c r="D132">
        <v>207</v>
      </c>
      <c r="E132">
        <v>225</v>
      </c>
      <c r="F132">
        <v>257</v>
      </c>
      <c r="G132">
        <v>261</v>
      </c>
      <c r="H132">
        <v>177</v>
      </c>
      <c r="I132">
        <v>181</v>
      </c>
      <c r="J132">
        <v>98</v>
      </c>
      <c r="K132">
        <v>98</v>
      </c>
      <c r="L132">
        <v>190</v>
      </c>
      <c r="M132">
        <v>200</v>
      </c>
      <c r="N132">
        <v>276</v>
      </c>
      <c r="O132">
        <v>276</v>
      </c>
      <c r="P132">
        <v>113</v>
      </c>
      <c r="Q132">
        <v>113</v>
      </c>
      <c r="R132">
        <v>172</v>
      </c>
      <c r="S132">
        <v>176</v>
      </c>
      <c r="T132">
        <v>197</v>
      </c>
      <c r="U132">
        <v>203</v>
      </c>
      <c r="V132">
        <v>150</v>
      </c>
      <c r="W132">
        <v>152</v>
      </c>
      <c r="X132">
        <v>209</v>
      </c>
      <c r="Y132">
        <v>211</v>
      </c>
      <c r="Z132" t="s">
        <v>556</v>
      </c>
      <c r="AA132" t="s">
        <v>815</v>
      </c>
      <c r="AB132" t="s">
        <v>554</v>
      </c>
      <c r="AC132">
        <v>26.827171329999999</v>
      </c>
      <c r="AD132">
        <v>-80.04390764</v>
      </c>
      <c r="AF132">
        <v>169</v>
      </c>
      <c r="AG132">
        <v>0</v>
      </c>
      <c r="AH132">
        <v>20</v>
      </c>
      <c r="AI132" t="s">
        <v>33</v>
      </c>
      <c r="AJ132">
        <v>6.0000000000000001E-3</v>
      </c>
      <c r="AK132">
        <v>6.0000000000000001E-3</v>
      </c>
      <c r="AL132">
        <v>2.3E-2</v>
      </c>
      <c r="AM132">
        <v>0.95899999999999996</v>
      </c>
      <c r="AN132">
        <v>6.0000000000000001E-3</v>
      </c>
      <c r="AO132" s="15"/>
      <c r="AW132"/>
      <c r="AX132"/>
      <c r="CP132"/>
      <c r="CQ132" s="14"/>
      <c r="CW132" s="11"/>
      <c r="CX132" s="11"/>
      <c r="DD132" s="9"/>
    </row>
    <row r="133" spans="1:108" x14ac:dyDescent="0.15">
      <c r="A133">
        <v>170</v>
      </c>
      <c r="B133" t="s">
        <v>871</v>
      </c>
      <c r="C133">
        <v>20</v>
      </c>
      <c r="D133">
        <v>215</v>
      </c>
      <c r="E133">
        <v>219</v>
      </c>
      <c r="F133">
        <v>247</v>
      </c>
      <c r="G133">
        <v>259</v>
      </c>
      <c r="H133">
        <v>159</v>
      </c>
      <c r="I133">
        <v>177</v>
      </c>
      <c r="J133">
        <v>-9</v>
      </c>
      <c r="K133">
        <v>-9</v>
      </c>
      <c r="L133">
        <v>172</v>
      </c>
      <c r="M133">
        <v>198</v>
      </c>
      <c r="N133">
        <v>246</v>
      </c>
      <c r="O133">
        <v>252</v>
      </c>
      <c r="P133">
        <v>-9</v>
      </c>
      <c r="Q133">
        <v>-9</v>
      </c>
      <c r="R133">
        <v>-9</v>
      </c>
      <c r="S133">
        <v>-9</v>
      </c>
      <c r="T133">
        <v>-9</v>
      </c>
      <c r="U133">
        <v>-9</v>
      </c>
      <c r="V133">
        <v>-9</v>
      </c>
      <c r="W133">
        <v>-9</v>
      </c>
      <c r="X133">
        <v>-9</v>
      </c>
      <c r="Y133">
        <v>-9</v>
      </c>
      <c r="Z133" t="s">
        <v>557</v>
      </c>
      <c r="AA133" t="s">
        <v>815</v>
      </c>
      <c r="AB133" t="s">
        <v>554</v>
      </c>
      <c r="AC133">
        <v>26.827171329999999</v>
      </c>
      <c r="AD133">
        <v>-80.04390764</v>
      </c>
      <c r="AF133">
        <v>170</v>
      </c>
      <c r="AG133">
        <v>-54</v>
      </c>
      <c r="AH133">
        <v>20</v>
      </c>
      <c r="AI133" t="s">
        <v>33</v>
      </c>
      <c r="AJ133">
        <v>8.9999999999999993E-3</v>
      </c>
      <c r="AK133">
        <v>0.01</v>
      </c>
      <c r="AL133">
        <v>8.0000000000000002E-3</v>
      </c>
      <c r="AM133">
        <v>0.95599999999999996</v>
      </c>
      <c r="AN133">
        <v>1.7000000000000001E-2</v>
      </c>
      <c r="AO133" s="15"/>
      <c r="AW133"/>
      <c r="AX133"/>
      <c r="CP133"/>
      <c r="CQ133" s="14"/>
      <c r="CW133" s="11"/>
      <c r="CX133" s="11"/>
      <c r="DD133" s="9"/>
    </row>
    <row r="134" spans="1:108" x14ac:dyDescent="0.15">
      <c r="A134">
        <v>171</v>
      </c>
      <c r="B134" t="s">
        <v>871</v>
      </c>
      <c r="C134">
        <v>20</v>
      </c>
      <c r="D134">
        <v>211</v>
      </c>
      <c r="E134">
        <v>219</v>
      </c>
      <c r="F134">
        <v>261</v>
      </c>
      <c r="G134">
        <v>261</v>
      </c>
      <c r="H134">
        <v>159</v>
      </c>
      <c r="I134">
        <v>177</v>
      </c>
      <c r="J134">
        <v>98</v>
      </c>
      <c r="K134">
        <v>114</v>
      </c>
      <c r="L134">
        <v>198</v>
      </c>
      <c r="M134">
        <v>198</v>
      </c>
      <c r="N134">
        <v>246</v>
      </c>
      <c r="O134">
        <v>252</v>
      </c>
      <c r="P134">
        <v>111</v>
      </c>
      <c r="Q134">
        <v>117</v>
      </c>
      <c r="R134">
        <v>162</v>
      </c>
      <c r="S134">
        <v>178</v>
      </c>
      <c r="T134">
        <v>201</v>
      </c>
      <c r="U134">
        <v>205</v>
      </c>
      <c r="V134">
        <v>146</v>
      </c>
      <c r="W134">
        <v>158</v>
      </c>
      <c r="X134">
        <v>207</v>
      </c>
      <c r="Y134">
        <v>207</v>
      </c>
      <c r="Z134" t="s">
        <v>558</v>
      </c>
      <c r="AA134" t="s">
        <v>815</v>
      </c>
      <c r="AB134" t="s">
        <v>554</v>
      </c>
      <c r="AC134">
        <v>26.827171329999999</v>
      </c>
      <c r="AD134">
        <v>-80.04390764</v>
      </c>
      <c r="AF134">
        <v>171</v>
      </c>
      <c r="AG134">
        <v>0</v>
      </c>
      <c r="AH134">
        <v>20</v>
      </c>
      <c r="AI134" t="s">
        <v>33</v>
      </c>
      <c r="AJ134">
        <v>3.6999999999999998E-2</v>
      </c>
      <c r="AK134">
        <v>0.03</v>
      </c>
      <c r="AL134">
        <v>1.4E-2</v>
      </c>
      <c r="AM134">
        <v>0.59599999999999997</v>
      </c>
      <c r="AN134">
        <v>0.32300000000000001</v>
      </c>
      <c r="AO134" s="15"/>
      <c r="AW134"/>
      <c r="AX134"/>
      <c r="CP134"/>
      <c r="CQ134" s="14"/>
      <c r="CW134" s="11"/>
      <c r="CX134" s="11"/>
      <c r="DD134" s="9"/>
    </row>
    <row r="135" spans="1:108" x14ac:dyDescent="0.15">
      <c r="A135">
        <v>172</v>
      </c>
      <c r="B135" t="s">
        <v>871</v>
      </c>
      <c r="C135">
        <v>20</v>
      </c>
      <c r="D135">
        <v>209</v>
      </c>
      <c r="E135">
        <v>213</v>
      </c>
      <c r="F135">
        <v>257</v>
      </c>
      <c r="G135">
        <v>259</v>
      </c>
      <c r="H135">
        <v>161</v>
      </c>
      <c r="I135">
        <v>189</v>
      </c>
      <c r="J135">
        <v>98</v>
      </c>
      <c r="K135">
        <v>98</v>
      </c>
      <c r="L135">
        <v>172</v>
      </c>
      <c r="M135">
        <v>194</v>
      </c>
      <c r="N135">
        <v>252</v>
      </c>
      <c r="O135">
        <v>266</v>
      </c>
      <c r="P135">
        <v>115</v>
      </c>
      <c r="Q135">
        <v>115</v>
      </c>
      <c r="R135">
        <v>162</v>
      </c>
      <c r="S135">
        <v>168</v>
      </c>
      <c r="T135">
        <v>197</v>
      </c>
      <c r="U135">
        <v>203</v>
      </c>
      <c r="V135">
        <v>158</v>
      </c>
      <c r="W135">
        <v>160</v>
      </c>
      <c r="X135">
        <v>209</v>
      </c>
      <c r="Y135">
        <v>209</v>
      </c>
      <c r="Z135" t="s">
        <v>559</v>
      </c>
      <c r="AA135" t="s">
        <v>815</v>
      </c>
      <c r="AB135" t="s">
        <v>554</v>
      </c>
      <c r="AC135">
        <v>26.827171329999999</v>
      </c>
      <c r="AD135">
        <v>-80.04390764</v>
      </c>
      <c r="AF135">
        <v>172</v>
      </c>
      <c r="AG135">
        <v>0</v>
      </c>
      <c r="AH135">
        <v>20</v>
      </c>
      <c r="AI135" t="s">
        <v>33</v>
      </c>
      <c r="AJ135">
        <v>1.7000000000000001E-2</v>
      </c>
      <c r="AK135">
        <v>5.0000000000000001E-3</v>
      </c>
      <c r="AL135">
        <v>0.33700000000000002</v>
      </c>
      <c r="AM135">
        <v>0.60299999999999998</v>
      </c>
      <c r="AN135">
        <v>3.7999999999999999E-2</v>
      </c>
      <c r="AO135" s="15"/>
      <c r="AW135"/>
      <c r="AX135"/>
      <c r="CP135"/>
      <c r="CQ135" s="14"/>
      <c r="CW135" s="11"/>
      <c r="CX135" s="11"/>
      <c r="DD135" s="9"/>
    </row>
    <row r="136" spans="1:108" x14ac:dyDescent="0.15">
      <c r="A136">
        <v>173</v>
      </c>
      <c r="B136" t="s">
        <v>871</v>
      </c>
      <c r="C136">
        <v>20</v>
      </c>
      <c r="D136">
        <v>207</v>
      </c>
      <c r="E136">
        <v>219</v>
      </c>
      <c r="F136">
        <v>257</v>
      </c>
      <c r="G136">
        <v>257</v>
      </c>
      <c r="H136">
        <v>171</v>
      </c>
      <c r="I136">
        <v>179</v>
      </c>
      <c r="J136">
        <v>98</v>
      </c>
      <c r="K136">
        <v>114</v>
      </c>
      <c r="L136">
        <v>216</v>
      </c>
      <c r="M136">
        <v>216</v>
      </c>
      <c r="N136">
        <v>252</v>
      </c>
      <c r="O136">
        <v>266</v>
      </c>
      <c r="P136">
        <v>-9</v>
      </c>
      <c r="Q136">
        <v>-9</v>
      </c>
      <c r="R136">
        <v>168</v>
      </c>
      <c r="S136">
        <v>178</v>
      </c>
      <c r="T136">
        <v>197</v>
      </c>
      <c r="U136">
        <v>201</v>
      </c>
      <c r="V136">
        <v>146</v>
      </c>
      <c r="W136">
        <v>158</v>
      </c>
      <c r="X136">
        <v>207</v>
      </c>
      <c r="Y136">
        <v>209</v>
      </c>
      <c r="Z136" t="s">
        <v>560</v>
      </c>
      <c r="AA136" t="s">
        <v>815</v>
      </c>
      <c r="AB136" t="s">
        <v>554</v>
      </c>
      <c r="AC136">
        <v>26.827171329999999</v>
      </c>
      <c r="AD136">
        <v>-80.04390764</v>
      </c>
      <c r="AF136">
        <v>173</v>
      </c>
      <c r="AG136">
        <v>-9</v>
      </c>
      <c r="AH136">
        <v>20</v>
      </c>
      <c r="AI136" t="s">
        <v>33</v>
      </c>
      <c r="AJ136">
        <v>4.2000000000000003E-2</v>
      </c>
      <c r="AK136">
        <v>3.9E-2</v>
      </c>
      <c r="AL136">
        <v>8.9999999999999993E-3</v>
      </c>
      <c r="AM136">
        <v>0.875</v>
      </c>
      <c r="AN136">
        <v>3.5999999999999997E-2</v>
      </c>
      <c r="AO136" s="15"/>
      <c r="AW136"/>
      <c r="AX136"/>
      <c r="CP136"/>
      <c r="CQ136" s="14"/>
      <c r="CW136" s="11"/>
      <c r="CX136" s="11"/>
      <c r="DD136" s="9"/>
    </row>
    <row r="137" spans="1:108" x14ac:dyDescent="0.15">
      <c r="A137">
        <v>174</v>
      </c>
      <c r="B137" t="s">
        <v>871</v>
      </c>
      <c r="C137">
        <v>20</v>
      </c>
      <c r="D137">
        <v>193</v>
      </c>
      <c r="E137">
        <v>209</v>
      </c>
      <c r="F137">
        <v>257</v>
      </c>
      <c r="G137">
        <v>257</v>
      </c>
      <c r="H137">
        <v>165</v>
      </c>
      <c r="I137">
        <v>181</v>
      </c>
      <c r="J137">
        <v>98</v>
      </c>
      <c r="K137">
        <v>98</v>
      </c>
      <c r="L137">
        <v>200</v>
      </c>
      <c r="M137">
        <v>200</v>
      </c>
      <c r="N137">
        <v>254</v>
      </c>
      <c r="O137">
        <v>268</v>
      </c>
      <c r="P137">
        <v>-9</v>
      </c>
      <c r="Q137">
        <v>-9</v>
      </c>
      <c r="R137">
        <v>156</v>
      </c>
      <c r="S137">
        <v>168</v>
      </c>
      <c r="T137">
        <v>195</v>
      </c>
      <c r="U137">
        <v>197</v>
      </c>
      <c r="V137">
        <v>158</v>
      </c>
      <c r="W137">
        <v>158</v>
      </c>
      <c r="X137">
        <v>209</v>
      </c>
      <c r="Y137">
        <v>211</v>
      </c>
      <c r="Z137" t="s">
        <v>561</v>
      </c>
      <c r="AA137" t="s">
        <v>815</v>
      </c>
      <c r="AB137" t="s">
        <v>554</v>
      </c>
      <c r="AC137">
        <v>26.827171329999999</v>
      </c>
      <c r="AD137">
        <v>-80.04390764</v>
      </c>
      <c r="AF137">
        <v>174</v>
      </c>
      <c r="AG137">
        <v>-9</v>
      </c>
      <c r="AH137">
        <v>20</v>
      </c>
      <c r="AI137" t="s">
        <v>33</v>
      </c>
      <c r="AJ137">
        <v>8.0000000000000002E-3</v>
      </c>
      <c r="AK137">
        <v>6.0000000000000001E-3</v>
      </c>
      <c r="AL137">
        <v>0.65800000000000003</v>
      </c>
      <c r="AM137">
        <v>9.9000000000000005E-2</v>
      </c>
      <c r="AN137">
        <v>0.22900000000000001</v>
      </c>
      <c r="AO137" s="15"/>
      <c r="AW137"/>
      <c r="AX137"/>
      <c r="CP137"/>
      <c r="CQ137" s="14"/>
      <c r="CW137" s="11"/>
      <c r="CX137" s="11"/>
      <c r="DD137" s="9"/>
    </row>
    <row r="138" spans="1:108" x14ac:dyDescent="0.15">
      <c r="A138">
        <v>175</v>
      </c>
      <c r="B138" t="s">
        <v>873</v>
      </c>
      <c r="C138">
        <v>21</v>
      </c>
      <c r="D138">
        <v>215</v>
      </c>
      <c r="E138">
        <v>221</v>
      </c>
      <c r="F138">
        <v>257</v>
      </c>
      <c r="G138">
        <v>265</v>
      </c>
      <c r="H138">
        <v>159</v>
      </c>
      <c r="I138">
        <v>175</v>
      </c>
      <c r="J138">
        <v>98</v>
      </c>
      <c r="K138">
        <v>112</v>
      </c>
      <c r="L138">
        <v>190</v>
      </c>
      <c r="M138">
        <v>226</v>
      </c>
      <c r="N138">
        <v>252</v>
      </c>
      <c r="O138">
        <v>266</v>
      </c>
      <c r="P138">
        <v>115</v>
      </c>
      <c r="Q138">
        <v>115</v>
      </c>
      <c r="R138">
        <v>174</v>
      </c>
      <c r="S138">
        <v>174</v>
      </c>
      <c r="T138">
        <v>197</v>
      </c>
      <c r="U138">
        <v>205</v>
      </c>
      <c r="V138">
        <v>152</v>
      </c>
      <c r="W138">
        <v>152</v>
      </c>
      <c r="X138">
        <v>209</v>
      </c>
      <c r="Y138">
        <v>219</v>
      </c>
      <c r="Z138" t="s">
        <v>562</v>
      </c>
      <c r="AA138" t="s">
        <v>815</v>
      </c>
      <c r="AB138" t="s">
        <v>772</v>
      </c>
      <c r="AC138">
        <v>27.311075339999999</v>
      </c>
      <c r="AD138">
        <v>-80.273738089999995</v>
      </c>
      <c r="AF138">
        <v>175</v>
      </c>
      <c r="AG138">
        <v>0</v>
      </c>
      <c r="AH138">
        <v>21</v>
      </c>
      <c r="AI138" t="s">
        <v>33</v>
      </c>
      <c r="AJ138">
        <v>8.0000000000000002E-3</v>
      </c>
      <c r="AK138">
        <v>2.5000000000000001E-2</v>
      </c>
      <c r="AL138">
        <v>7.0000000000000001E-3</v>
      </c>
      <c r="AM138">
        <v>0.94599999999999995</v>
      </c>
      <c r="AN138">
        <v>1.4E-2</v>
      </c>
      <c r="AO138" s="15"/>
      <c r="AW138"/>
      <c r="AX138"/>
      <c r="CP138"/>
      <c r="CQ138" s="14"/>
      <c r="CR138" s="15"/>
      <c r="CW138" s="11"/>
      <c r="CX138" s="11"/>
      <c r="DD138" s="9"/>
    </row>
    <row r="139" spans="1:108" x14ac:dyDescent="0.15">
      <c r="A139">
        <v>176</v>
      </c>
      <c r="B139" t="s">
        <v>873</v>
      </c>
      <c r="C139">
        <v>21</v>
      </c>
      <c r="D139">
        <v>215</v>
      </c>
      <c r="E139">
        <v>221</v>
      </c>
      <c r="F139">
        <v>255</v>
      </c>
      <c r="G139">
        <v>257</v>
      </c>
      <c r="H139">
        <v>159</v>
      </c>
      <c r="I139">
        <v>177</v>
      </c>
      <c r="J139">
        <v>98</v>
      </c>
      <c r="K139">
        <v>112</v>
      </c>
      <c r="L139">
        <v>190</v>
      </c>
      <c r="M139">
        <v>190</v>
      </c>
      <c r="N139">
        <v>252</v>
      </c>
      <c r="O139">
        <v>266</v>
      </c>
      <c r="P139">
        <v>115</v>
      </c>
      <c r="Q139">
        <v>115</v>
      </c>
      <c r="R139">
        <v>172</v>
      </c>
      <c r="S139">
        <v>172</v>
      </c>
      <c r="T139">
        <v>197</v>
      </c>
      <c r="U139">
        <v>197</v>
      </c>
      <c r="V139">
        <v>150</v>
      </c>
      <c r="W139">
        <v>152</v>
      </c>
      <c r="X139">
        <v>215</v>
      </c>
      <c r="Y139">
        <v>217</v>
      </c>
      <c r="Z139" t="s">
        <v>563</v>
      </c>
      <c r="AA139" t="s">
        <v>815</v>
      </c>
      <c r="AB139" t="s">
        <v>772</v>
      </c>
      <c r="AC139">
        <v>27.311075339999999</v>
      </c>
      <c r="AD139">
        <v>-80.273738089999995</v>
      </c>
      <c r="AF139">
        <v>176</v>
      </c>
      <c r="AG139">
        <v>0</v>
      </c>
      <c r="AH139">
        <v>21</v>
      </c>
      <c r="AI139" t="s">
        <v>33</v>
      </c>
      <c r="AJ139">
        <v>8.9999999999999993E-3</v>
      </c>
      <c r="AK139">
        <v>6.0000000000000001E-3</v>
      </c>
      <c r="AL139">
        <v>2.3E-2</v>
      </c>
      <c r="AM139">
        <v>0.94</v>
      </c>
      <c r="AN139">
        <v>2.1999999999999999E-2</v>
      </c>
      <c r="AO139" s="15"/>
      <c r="AW139"/>
      <c r="AX139"/>
      <c r="CP139"/>
      <c r="CQ139" s="14"/>
      <c r="CW139" s="11"/>
      <c r="CX139" s="11"/>
      <c r="DD139" s="9"/>
    </row>
    <row r="140" spans="1:108" x14ac:dyDescent="0.15">
      <c r="A140">
        <v>177</v>
      </c>
      <c r="B140" t="s">
        <v>876</v>
      </c>
      <c r="C140">
        <v>22</v>
      </c>
      <c r="D140">
        <v>209</v>
      </c>
      <c r="E140">
        <v>215</v>
      </c>
      <c r="F140">
        <v>255</v>
      </c>
      <c r="G140">
        <v>265</v>
      </c>
      <c r="H140">
        <v>159</v>
      </c>
      <c r="I140">
        <v>159</v>
      </c>
      <c r="J140">
        <v>98</v>
      </c>
      <c r="K140">
        <v>114</v>
      </c>
      <c r="L140">
        <v>200</v>
      </c>
      <c r="M140">
        <v>200</v>
      </c>
      <c r="N140">
        <v>262</v>
      </c>
      <c r="O140">
        <v>278</v>
      </c>
      <c r="P140">
        <v>111</v>
      </c>
      <c r="Q140">
        <v>119</v>
      </c>
      <c r="R140">
        <v>168</v>
      </c>
      <c r="S140">
        <v>176</v>
      </c>
      <c r="T140">
        <v>197</v>
      </c>
      <c r="U140">
        <v>205</v>
      </c>
      <c r="V140">
        <v>150</v>
      </c>
      <c r="W140">
        <v>160</v>
      </c>
      <c r="X140">
        <v>207</v>
      </c>
      <c r="Y140">
        <v>213</v>
      </c>
      <c r="Z140" t="s">
        <v>564</v>
      </c>
      <c r="AA140" t="s">
        <v>815</v>
      </c>
      <c r="AB140" t="s">
        <v>565</v>
      </c>
      <c r="AC140">
        <v>26.142137290000001</v>
      </c>
      <c r="AD140">
        <v>-80.104655910000005</v>
      </c>
      <c r="AF140">
        <v>177</v>
      </c>
      <c r="AG140">
        <v>0</v>
      </c>
      <c r="AH140">
        <v>22</v>
      </c>
      <c r="AI140" t="s">
        <v>33</v>
      </c>
      <c r="AJ140">
        <v>7.0999999999999994E-2</v>
      </c>
      <c r="AK140">
        <v>4.5999999999999999E-2</v>
      </c>
      <c r="AL140">
        <v>0.04</v>
      </c>
      <c r="AM140">
        <v>0.83</v>
      </c>
      <c r="AN140">
        <v>1.2999999999999999E-2</v>
      </c>
      <c r="AO140" s="15"/>
      <c r="AW140"/>
      <c r="AX140"/>
      <c r="CP140"/>
      <c r="CQ140" s="14"/>
      <c r="CR140" s="15"/>
      <c r="CW140" s="11"/>
      <c r="CX140" s="11"/>
      <c r="DD140" s="9"/>
    </row>
    <row r="141" spans="1:108" x14ac:dyDescent="0.15">
      <c r="A141">
        <v>178</v>
      </c>
      <c r="B141" t="s">
        <v>876</v>
      </c>
      <c r="C141">
        <v>22</v>
      </c>
      <c r="D141">
        <v>215</v>
      </c>
      <c r="E141">
        <v>225</v>
      </c>
      <c r="F141">
        <v>255</v>
      </c>
      <c r="G141">
        <v>259</v>
      </c>
      <c r="H141">
        <v>159</v>
      </c>
      <c r="I141">
        <v>165</v>
      </c>
      <c r="J141">
        <v>112</v>
      </c>
      <c r="K141">
        <v>122</v>
      </c>
      <c r="L141">
        <v>238</v>
      </c>
      <c r="M141">
        <v>238</v>
      </c>
      <c r="N141">
        <v>250</v>
      </c>
      <c r="O141">
        <v>268</v>
      </c>
      <c r="P141">
        <v>117</v>
      </c>
      <c r="Q141">
        <v>117</v>
      </c>
      <c r="R141">
        <v>162</v>
      </c>
      <c r="S141">
        <v>166</v>
      </c>
      <c r="T141">
        <v>205</v>
      </c>
      <c r="U141">
        <v>205</v>
      </c>
      <c r="V141">
        <v>160</v>
      </c>
      <c r="W141">
        <v>174</v>
      </c>
      <c r="X141">
        <v>207</v>
      </c>
      <c r="Y141">
        <v>209</v>
      </c>
      <c r="Z141" t="s">
        <v>566</v>
      </c>
      <c r="AA141" t="s">
        <v>815</v>
      </c>
      <c r="AB141" t="s">
        <v>565</v>
      </c>
      <c r="AC141">
        <v>26.142137290000001</v>
      </c>
      <c r="AD141">
        <v>-80.104655910000005</v>
      </c>
      <c r="AF141">
        <v>178</v>
      </c>
      <c r="AG141">
        <v>0</v>
      </c>
      <c r="AH141">
        <v>22</v>
      </c>
      <c r="AI141" t="s">
        <v>33</v>
      </c>
      <c r="AJ141">
        <v>1.4999999999999999E-2</v>
      </c>
      <c r="AK141">
        <v>7.6999999999999999E-2</v>
      </c>
      <c r="AL141">
        <v>2.4E-2</v>
      </c>
      <c r="AM141">
        <v>0.873</v>
      </c>
      <c r="AN141">
        <v>0.01</v>
      </c>
      <c r="AO141" s="15"/>
      <c r="AW141"/>
      <c r="AX141"/>
      <c r="CP141"/>
      <c r="CQ141" s="14"/>
      <c r="CW141" s="11"/>
      <c r="CX141" s="11"/>
      <c r="DD141" s="9"/>
    </row>
    <row r="142" spans="1:108" x14ac:dyDescent="0.15">
      <c r="A142">
        <v>179</v>
      </c>
      <c r="B142" t="s">
        <v>876</v>
      </c>
      <c r="C142">
        <v>22</v>
      </c>
      <c r="D142">
        <v>213</v>
      </c>
      <c r="E142">
        <v>221</v>
      </c>
      <c r="F142">
        <v>255</v>
      </c>
      <c r="G142">
        <v>259</v>
      </c>
      <c r="H142">
        <v>159</v>
      </c>
      <c r="I142">
        <v>173</v>
      </c>
      <c r="J142">
        <v>98</v>
      </c>
      <c r="K142">
        <v>110</v>
      </c>
      <c r="L142">
        <v>200</v>
      </c>
      <c r="M142">
        <v>200</v>
      </c>
      <c r="N142">
        <v>276</v>
      </c>
      <c r="O142">
        <v>260</v>
      </c>
      <c r="P142">
        <v>113</v>
      </c>
      <c r="Q142">
        <v>115</v>
      </c>
      <c r="R142">
        <v>164</v>
      </c>
      <c r="S142">
        <v>176</v>
      </c>
      <c r="T142">
        <v>-9</v>
      </c>
      <c r="U142">
        <v>-9</v>
      </c>
      <c r="V142">
        <v>158</v>
      </c>
      <c r="W142">
        <v>162</v>
      </c>
      <c r="X142">
        <v>207</v>
      </c>
      <c r="Y142">
        <v>209</v>
      </c>
      <c r="Z142" t="s">
        <v>567</v>
      </c>
      <c r="AA142" t="s">
        <v>815</v>
      </c>
      <c r="AB142" t="s">
        <v>565</v>
      </c>
      <c r="AC142">
        <v>26.142137290000001</v>
      </c>
      <c r="AD142">
        <v>-80.104655910000005</v>
      </c>
      <c r="AF142">
        <v>179</v>
      </c>
      <c r="AG142">
        <v>-9</v>
      </c>
      <c r="AH142">
        <v>22</v>
      </c>
      <c r="AI142" t="s">
        <v>33</v>
      </c>
      <c r="AJ142">
        <v>1.6E-2</v>
      </c>
      <c r="AK142">
        <v>8.9999999999999993E-3</v>
      </c>
      <c r="AL142">
        <v>1.6E-2</v>
      </c>
      <c r="AM142">
        <v>0.94899999999999995</v>
      </c>
      <c r="AN142">
        <v>8.9999999999999993E-3</v>
      </c>
      <c r="AO142" s="15"/>
      <c r="AW142"/>
      <c r="AX142"/>
      <c r="CP142"/>
      <c r="CQ142" s="14"/>
      <c r="CW142" s="11"/>
      <c r="CX142" s="11"/>
      <c r="DD142" s="9"/>
    </row>
    <row r="143" spans="1:108" x14ac:dyDescent="0.15">
      <c r="A143">
        <v>180</v>
      </c>
      <c r="B143" t="s">
        <v>876</v>
      </c>
      <c r="C143">
        <v>22</v>
      </c>
      <c r="D143">
        <v>203</v>
      </c>
      <c r="E143">
        <v>207</v>
      </c>
      <c r="F143">
        <v>259</v>
      </c>
      <c r="G143">
        <v>267</v>
      </c>
      <c r="H143">
        <v>159</v>
      </c>
      <c r="I143">
        <v>165</v>
      </c>
      <c r="J143">
        <v>98</v>
      </c>
      <c r="K143">
        <v>98</v>
      </c>
      <c r="L143">
        <v>200</v>
      </c>
      <c r="M143">
        <v>200</v>
      </c>
      <c r="N143">
        <v>-9</v>
      </c>
      <c r="O143">
        <v>-9</v>
      </c>
      <c r="P143">
        <v>113</v>
      </c>
      <c r="Q143">
        <v>117</v>
      </c>
      <c r="R143">
        <v>168</v>
      </c>
      <c r="S143">
        <v>182</v>
      </c>
      <c r="T143">
        <v>197</v>
      </c>
      <c r="U143">
        <v>197</v>
      </c>
      <c r="V143">
        <v>152</v>
      </c>
      <c r="W143">
        <v>164</v>
      </c>
      <c r="X143">
        <v>207</v>
      </c>
      <c r="Y143">
        <v>209</v>
      </c>
      <c r="Z143" t="s">
        <v>568</v>
      </c>
      <c r="AA143" t="s">
        <v>815</v>
      </c>
      <c r="AB143" t="s">
        <v>565</v>
      </c>
      <c r="AC143">
        <v>26.142137290000001</v>
      </c>
      <c r="AD143">
        <v>-80.104655910000005</v>
      </c>
      <c r="AF143">
        <v>180</v>
      </c>
      <c r="AG143">
        <v>-9</v>
      </c>
      <c r="AH143">
        <v>22</v>
      </c>
      <c r="AI143" t="s">
        <v>33</v>
      </c>
      <c r="AJ143">
        <v>5.0000000000000001E-3</v>
      </c>
      <c r="AK143">
        <v>5.0000000000000001E-3</v>
      </c>
      <c r="AL143">
        <v>6.0000000000000001E-3</v>
      </c>
      <c r="AM143">
        <v>0.97599999999999998</v>
      </c>
      <c r="AN143">
        <v>7.0000000000000001E-3</v>
      </c>
      <c r="AO143" s="15"/>
      <c r="AW143"/>
      <c r="AX143"/>
      <c r="CP143"/>
      <c r="CQ143" s="14"/>
      <c r="CW143" s="11"/>
      <c r="CX143" s="11"/>
      <c r="DD143" s="9"/>
    </row>
    <row r="144" spans="1:108" x14ac:dyDescent="0.15">
      <c r="A144">
        <v>181</v>
      </c>
      <c r="B144" t="s">
        <v>876</v>
      </c>
      <c r="C144">
        <v>22</v>
      </c>
      <c r="D144">
        <v>207</v>
      </c>
      <c r="E144">
        <v>227</v>
      </c>
      <c r="F144">
        <v>257</v>
      </c>
      <c r="G144">
        <v>267</v>
      </c>
      <c r="H144">
        <v>159</v>
      </c>
      <c r="I144">
        <v>165</v>
      </c>
      <c r="J144">
        <v>98</v>
      </c>
      <c r="K144">
        <v>98</v>
      </c>
      <c r="L144">
        <v>188</v>
      </c>
      <c r="M144">
        <v>188</v>
      </c>
      <c r="N144">
        <v>250</v>
      </c>
      <c r="O144">
        <v>252</v>
      </c>
      <c r="P144">
        <v>113</v>
      </c>
      <c r="Q144">
        <v>113</v>
      </c>
      <c r="R144">
        <v>164</v>
      </c>
      <c r="S144">
        <v>178</v>
      </c>
      <c r="T144">
        <v>197</v>
      </c>
      <c r="U144">
        <v>197</v>
      </c>
      <c r="V144">
        <v>150</v>
      </c>
      <c r="W144">
        <v>150</v>
      </c>
      <c r="X144">
        <v>207</v>
      </c>
      <c r="Y144">
        <v>207</v>
      </c>
      <c r="Z144" t="s">
        <v>569</v>
      </c>
      <c r="AA144" t="s">
        <v>815</v>
      </c>
      <c r="AB144" t="s">
        <v>565</v>
      </c>
      <c r="AC144">
        <v>26.142137290000001</v>
      </c>
      <c r="AD144">
        <v>-80.104655910000005</v>
      </c>
      <c r="AF144">
        <v>181</v>
      </c>
      <c r="AG144">
        <v>0</v>
      </c>
      <c r="AH144">
        <v>22</v>
      </c>
      <c r="AI144" t="s">
        <v>33</v>
      </c>
      <c r="AJ144">
        <v>8.9999999999999993E-3</v>
      </c>
      <c r="AK144">
        <v>5.0000000000000001E-3</v>
      </c>
      <c r="AL144">
        <v>7.0000000000000001E-3</v>
      </c>
      <c r="AM144">
        <v>0.97</v>
      </c>
      <c r="AN144">
        <v>8.9999999999999993E-3</v>
      </c>
      <c r="AO144" s="15"/>
      <c r="AW144"/>
      <c r="AX144"/>
      <c r="CP144"/>
      <c r="CQ144" s="14"/>
      <c r="CW144" s="11"/>
      <c r="CX144" s="11"/>
      <c r="DD144" s="9"/>
    </row>
    <row r="145" spans="1:108" x14ac:dyDescent="0.15">
      <c r="A145">
        <v>182</v>
      </c>
      <c r="B145" t="s">
        <v>876</v>
      </c>
      <c r="C145">
        <v>22</v>
      </c>
      <c r="D145">
        <v>209</v>
      </c>
      <c r="E145">
        <v>211</v>
      </c>
      <c r="F145">
        <v>259</v>
      </c>
      <c r="G145">
        <v>263</v>
      </c>
      <c r="H145">
        <v>159</v>
      </c>
      <c r="I145">
        <v>159</v>
      </c>
      <c r="J145">
        <v>98</v>
      </c>
      <c r="K145">
        <v>98</v>
      </c>
      <c r="L145">
        <v>240</v>
      </c>
      <c r="M145">
        <v>240</v>
      </c>
      <c r="N145">
        <v>252</v>
      </c>
      <c r="O145">
        <v>268</v>
      </c>
      <c r="P145">
        <v>117</v>
      </c>
      <c r="Q145">
        <v>117</v>
      </c>
      <c r="R145">
        <v>164</v>
      </c>
      <c r="S145">
        <v>174</v>
      </c>
      <c r="T145">
        <v>197</v>
      </c>
      <c r="U145">
        <v>203</v>
      </c>
      <c r="V145">
        <v>152</v>
      </c>
      <c r="W145">
        <v>160</v>
      </c>
      <c r="X145">
        <v>211</v>
      </c>
      <c r="Y145">
        <v>215</v>
      </c>
      <c r="Z145" t="s">
        <v>570</v>
      </c>
      <c r="AA145" t="s">
        <v>815</v>
      </c>
      <c r="AB145" t="s">
        <v>565</v>
      </c>
      <c r="AC145">
        <v>26.142137290000001</v>
      </c>
      <c r="AD145">
        <v>-80.104655910000005</v>
      </c>
      <c r="AF145">
        <v>182</v>
      </c>
      <c r="AG145">
        <v>0</v>
      </c>
      <c r="AH145">
        <v>22</v>
      </c>
      <c r="AI145" t="s">
        <v>33</v>
      </c>
      <c r="AJ145">
        <v>1.2E-2</v>
      </c>
      <c r="AK145">
        <v>1.9E-2</v>
      </c>
      <c r="AL145">
        <v>3.9E-2</v>
      </c>
      <c r="AM145">
        <v>0.91300000000000003</v>
      </c>
      <c r="AN145">
        <v>1.7000000000000001E-2</v>
      </c>
      <c r="AO145" s="15"/>
      <c r="AW145"/>
      <c r="AX145"/>
      <c r="CP145"/>
      <c r="CQ145" s="14"/>
      <c r="CW145" s="11"/>
      <c r="CX145" s="11"/>
      <c r="DD145" s="9"/>
    </row>
    <row r="146" spans="1:108" x14ac:dyDescent="0.15">
      <c r="A146">
        <v>183</v>
      </c>
      <c r="B146" t="s">
        <v>876</v>
      </c>
      <c r="C146">
        <v>22</v>
      </c>
      <c r="D146">
        <v>207</v>
      </c>
      <c r="E146">
        <v>219</v>
      </c>
      <c r="F146">
        <v>255</v>
      </c>
      <c r="G146">
        <v>287</v>
      </c>
      <c r="H146">
        <v>159</v>
      </c>
      <c r="I146">
        <v>165</v>
      </c>
      <c r="J146">
        <v>98</v>
      </c>
      <c r="K146">
        <v>110</v>
      </c>
      <c r="L146">
        <v>202</v>
      </c>
      <c r="M146">
        <v>202</v>
      </c>
      <c r="N146">
        <v>252</v>
      </c>
      <c r="O146">
        <v>260</v>
      </c>
      <c r="P146">
        <v>113</v>
      </c>
      <c r="Q146">
        <v>113</v>
      </c>
      <c r="R146">
        <v>162</v>
      </c>
      <c r="S146">
        <v>176</v>
      </c>
      <c r="T146">
        <v>197</v>
      </c>
      <c r="U146">
        <v>197</v>
      </c>
      <c r="V146">
        <v>160</v>
      </c>
      <c r="W146">
        <v>164</v>
      </c>
      <c r="X146">
        <v>207</v>
      </c>
      <c r="Y146">
        <v>209</v>
      </c>
      <c r="Z146" t="s">
        <v>571</v>
      </c>
      <c r="AA146" t="s">
        <v>815</v>
      </c>
      <c r="AB146" t="s">
        <v>565</v>
      </c>
      <c r="AC146">
        <v>26.142137290000001</v>
      </c>
      <c r="AD146">
        <v>-80.104655910000005</v>
      </c>
      <c r="AF146">
        <v>183</v>
      </c>
      <c r="AG146">
        <v>0</v>
      </c>
      <c r="AH146">
        <v>22</v>
      </c>
      <c r="AI146" t="s">
        <v>33</v>
      </c>
      <c r="AJ146">
        <v>8.0000000000000002E-3</v>
      </c>
      <c r="AK146">
        <v>4.0000000000000001E-3</v>
      </c>
      <c r="AL146">
        <v>1.2999999999999999E-2</v>
      </c>
      <c r="AM146">
        <v>0.96599999999999997</v>
      </c>
      <c r="AN146">
        <v>8.9999999999999993E-3</v>
      </c>
      <c r="AO146" s="15"/>
      <c r="AW146"/>
      <c r="AX146"/>
      <c r="CP146"/>
      <c r="CQ146" s="14"/>
      <c r="CW146" s="11"/>
      <c r="CX146" s="11"/>
      <c r="DD146" s="9"/>
    </row>
    <row r="147" spans="1:108" x14ac:dyDescent="0.15">
      <c r="A147">
        <v>184</v>
      </c>
      <c r="B147" t="s">
        <v>876</v>
      </c>
      <c r="C147">
        <v>22</v>
      </c>
      <c r="D147">
        <v>213</v>
      </c>
      <c r="E147">
        <v>219</v>
      </c>
      <c r="F147">
        <v>265</v>
      </c>
      <c r="G147">
        <v>267</v>
      </c>
      <c r="H147">
        <v>159</v>
      </c>
      <c r="I147">
        <v>159</v>
      </c>
      <c r="J147">
        <v>98</v>
      </c>
      <c r="K147">
        <v>110</v>
      </c>
      <c r="L147">
        <v>200</v>
      </c>
      <c r="M147">
        <v>200</v>
      </c>
      <c r="N147">
        <v>252</v>
      </c>
      <c r="O147">
        <v>276</v>
      </c>
      <c r="P147">
        <v>113</v>
      </c>
      <c r="Q147">
        <v>113</v>
      </c>
      <c r="R147">
        <v>162</v>
      </c>
      <c r="S147">
        <v>168</v>
      </c>
      <c r="T147">
        <v>203</v>
      </c>
      <c r="U147">
        <v>203</v>
      </c>
      <c r="V147">
        <v>152</v>
      </c>
      <c r="W147">
        <v>160</v>
      </c>
      <c r="X147">
        <v>205</v>
      </c>
      <c r="Y147">
        <v>209</v>
      </c>
      <c r="Z147" t="s">
        <v>572</v>
      </c>
      <c r="AA147" t="s">
        <v>815</v>
      </c>
      <c r="AB147" t="s">
        <v>565</v>
      </c>
      <c r="AC147">
        <v>26.142137290000001</v>
      </c>
      <c r="AD147">
        <v>-80.104655910000005</v>
      </c>
      <c r="AF147">
        <v>184</v>
      </c>
      <c r="AG147">
        <v>0</v>
      </c>
      <c r="AH147">
        <v>22</v>
      </c>
      <c r="AI147" t="s">
        <v>33</v>
      </c>
      <c r="AJ147">
        <v>1.0999999999999999E-2</v>
      </c>
      <c r="AK147">
        <v>6.0000000000000001E-3</v>
      </c>
      <c r="AL147">
        <v>1.6E-2</v>
      </c>
      <c r="AM147">
        <v>0.96</v>
      </c>
      <c r="AN147">
        <v>7.0000000000000001E-3</v>
      </c>
      <c r="AO147" s="15"/>
      <c r="AW147"/>
      <c r="AX147"/>
      <c r="CP147"/>
      <c r="CQ147" s="14"/>
      <c r="CW147" s="11"/>
      <c r="CX147" s="11"/>
      <c r="DD147" s="9"/>
    </row>
    <row r="148" spans="1:108" x14ac:dyDescent="0.15">
      <c r="A148">
        <v>185</v>
      </c>
      <c r="B148" t="s">
        <v>876</v>
      </c>
      <c r="C148">
        <v>22</v>
      </c>
      <c r="D148">
        <v>203</v>
      </c>
      <c r="E148">
        <v>219</v>
      </c>
      <c r="F148">
        <v>255</v>
      </c>
      <c r="G148">
        <v>267</v>
      </c>
      <c r="H148">
        <v>159</v>
      </c>
      <c r="I148">
        <v>173</v>
      </c>
      <c r="J148">
        <v>110</v>
      </c>
      <c r="K148">
        <v>114</v>
      </c>
      <c r="L148">
        <v>202</v>
      </c>
      <c r="M148">
        <v>202</v>
      </c>
      <c r="N148">
        <v>260</v>
      </c>
      <c r="O148">
        <v>266</v>
      </c>
      <c r="P148">
        <v>113</v>
      </c>
      <c r="Q148">
        <v>113</v>
      </c>
      <c r="R148">
        <v>164</v>
      </c>
      <c r="S148">
        <v>176</v>
      </c>
      <c r="T148">
        <v>197</v>
      </c>
      <c r="U148">
        <v>197</v>
      </c>
      <c r="V148">
        <v>152</v>
      </c>
      <c r="W148">
        <v>164</v>
      </c>
      <c r="X148">
        <v>209</v>
      </c>
      <c r="Y148">
        <v>209</v>
      </c>
      <c r="Z148" t="s">
        <v>573</v>
      </c>
      <c r="AA148" t="s">
        <v>815</v>
      </c>
      <c r="AB148" t="s">
        <v>565</v>
      </c>
      <c r="AC148">
        <v>26.142137290000001</v>
      </c>
      <c r="AD148">
        <v>-80.104655910000005</v>
      </c>
      <c r="AF148">
        <v>185</v>
      </c>
      <c r="AG148">
        <v>0</v>
      </c>
      <c r="AH148">
        <v>22</v>
      </c>
      <c r="AI148" t="s">
        <v>33</v>
      </c>
      <c r="AJ148">
        <v>8.9999999999999993E-3</v>
      </c>
      <c r="AK148">
        <v>7.0000000000000001E-3</v>
      </c>
      <c r="AL148">
        <v>8.0000000000000002E-3</v>
      </c>
      <c r="AM148">
        <v>0.97099999999999997</v>
      </c>
      <c r="AN148">
        <v>5.0000000000000001E-3</v>
      </c>
      <c r="AW148"/>
      <c r="AX148"/>
      <c r="CP148"/>
      <c r="CQ148" s="14"/>
      <c r="CW148" s="11"/>
      <c r="CX148" s="11"/>
      <c r="DD148" s="9"/>
    </row>
    <row r="149" spans="1:108" x14ac:dyDescent="0.15">
      <c r="A149">
        <v>186</v>
      </c>
      <c r="B149" t="s">
        <v>878</v>
      </c>
      <c r="C149">
        <v>23</v>
      </c>
      <c r="D149">
        <v>207</v>
      </c>
      <c r="E149">
        <v>209</v>
      </c>
      <c r="F149">
        <v>255</v>
      </c>
      <c r="G149">
        <v>281</v>
      </c>
      <c r="H149">
        <v>165</v>
      </c>
      <c r="I149">
        <v>177</v>
      </c>
      <c r="J149">
        <v>92</v>
      </c>
      <c r="K149">
        <v>98</v>
      </c>
      <c r="L149">
        <v>188</v>
      </c>
      <c r="M149">
        <v>200</v>
      </c>
      <c r="N149">
        <v>272</v>
      </c>
      <c r="O149">
        <v>272</v>
      </c>
      <c r="P149">
        <v>113</v>
      </c>
      <c r="Q149">
        <v>113</v>
      </c>
      <c r="R149">
        <v>176</v>
      </c>
      <c r="S149">
        <v>178</v>
      </c>
      <c r="T149">
        <v>197</v>
      </c>
      <c r="U149">
        <v>197</v>
      </c>
      <c r="V149">
        <v>152</v>
      </c>
      <c r="W149">
        <v>164</v>
      </c>
      <c r="X149">
        <v>207</v>
      </c>
      <c r="Y149">
        <v>207</v>
      </c>
      <c r="Z149" t="s">
        <v>574</v>
      </c>
      <c r="AA149" t="s">
        <v>815</v>
      </c>
      <c r="AB149" t="s">
        <v>575</v>
      </c>
      <c r="AC149">
        <v>25.286347710000001</v>
      </c>
      <c r="AD149">
        <v>-80.298337169999996</v>
      </c>
      <c r="AF149">
        <v>186</v>
      </c>
      <c r="AG149">
        <v>0</v>
      </c>
      <c r="AH149">
        <v>23</v>
      </c>
      <c r="AI149" t="s">
        <v>33</v>
      </c>
      <c r="AJ149">
        <v>5.0000000000000001E-3</v>
      </c>
      <c r="AK149">
        <v>4.0000000000000001E-3</v>
      </c>
      <c r="AL149">
        <v>7.0000000000000001E-3</v>
      </c>
      <c r="AM149">
        <v>0.97699999999999998</v>
      </c>
      <c r="AN149">
        <v>7.0000000000000001E-3</v>
      </c>
      <c r="AW149"/>
      <c r="AX149"/>
      <c r="CP149"/>
      <c r="CQ149" s="14"/>
      <c r="CR149" s="15"/>
      <c r="CW149" s="11"/>
      <c r="CX149" s="11"/>
      <c r="DD149" s="9"/>
    </row>
    <row r="150" spans="1:108" x14ac:dyDescent="0.15">
      <c r="A150">
        <v>187</v>
      </c>
      <c r="B150" t="s">
        <v>878</v>
      </c>
      <c r="C150">
        <v>23</v>
      </c>
      <c r="D150">
        <v>207</v>
      </c>
      <c r="E150">
        <v>209</v>
      </c>
      <c r="F150">
        <v>255</v>
      </c>
      <c r="G150">
        <v>281</v>
      </c>
      <c r="H150">
        <v>165</v>
      </c>
      <c r="I150">
        <v>177</v>
      </c>
      <c r="J150">
        <v>92</v>
      </c>
      <c r="K150">
        <v>98</v>
      </c>
      <c r="L150">
        <v>188</v>
      </c>
      <c r="M150">
        <v>200</v>
      </c>
      <c r="N150">
        <v>272</v>
      </c>
      <c r="O150">
        <v>272</v>
      </c>
      <c r="P150">
        <v>113</v>
      </c>
      <c r="Q150">
        <v>113</v>
      </c>
      <c r="R150">
        <v>176</v>
      </c>
      <c r="S150">
        <v>178</v>
      </c>
      <c r="T150">
        <v>197</v>
      </c>
      <c r="U150">
        <v>197</v>
      </c>
      <c r="V150">
        <v>152</v>
      </c>
      <c r="W150">
        <v>164</v>
      </c>
      <c r="X150">
        <v>207</v>
      </c>
      <c r="Y150">
        <v>207</v>
      </c>
      <c r="Z150" t="s">
        <v>576</v>
      </c>
      <c r="AA150" t="s">
        <v>815</v>
      </c>
      <c r="AB150" t="s">
        <v>575</v>
      </c>
      <c r="AC150">
        <v>25.286332290000001</v>
      </c>
      <c r="AD150">
        <v>-80.298310849999993</v>
      </c>
      <c r="AF150">
        <v>187</v>
      </c>
      <c r="AG150">
        <v>0</v>
      </c>
      <c r="AH150">
        <v>23</v>
      </c>
      <c r="AI150" t="s">
        <v>33</v>
      </c>
      <c r="AJ150">
        <v>5.0000000000000001E-3</v>
      </c>
      <c r="AK150">
        <v>4.0000000000000001E-3</v>
      </c>
      <c r="AL150">
        <v>7.0000000000000001E-3</v>
      </c>
      <c r="AM150">
        <v>0.97699999999999998</v>
      </c>
      <c r="AN150">
        <v>7.0000000000000001E-3</v>
      </c>
      <c r="AO150" s="15"/>
      <c r="AW150"/>
      <c r="AX150"/>
      <c r="CP150"/>
      <c r="CQ150" s="14"/>
      <c r="CW150" s="11"/>
      <c r="CX150" s="11"/>
      <c r="DD150" s="9"/>
    </row>
    <row r="151" spans="1:108" x14ac:dyDescent="0.15">
      <c r="A151">
        <v>188</v>
      </c>
      <c r="B151" t="s">
        <v>880</v>
      </c>
      <c r="C151">
        <v>24</v>
      </c>
      <c r="D151">
        <v>209</v>
      </c>
      <c r="E151">
        <v>223</v>
      </c>
      <c r="F151">
        <v>271</v>
      </c>
      <c r="G151">
        <v>295</v>
      </c>
      <c r="H151">
        <v>159</v>
      </c>
      <c r="I151">
        <v>165</v>
      </c>
      <c r="J151">
        <v>98</v>
      </c>
      <c r="K151">
        <v>98</v>
      </c>
      <c r="L151">
        <v>182</v>
      </c>
      <c r="M151">
        <v>200</v>
      </c>
      <c r="N151">
        <v>252</v>
      </c>
      <c r="O151">
        <v>264</v>
      </c>
      <c r="P151">
        <v>111</v>
      </c>
      <c r="Q151">
        <v>113</v>
      </c>
      <c r="R151">
        <v>164</v>
      </c>
      <c r="S151">
        <v>208</v>
      </c>
      <c r="T151">
        <v>203</v>
      </c>
      <c r="U151">
        <v>203</v>
      </c>
      <c r="V151">
        <v>154</v>
      </c>
      <c r="W151">
        <v>156</v>
      </c>
      <c r="X151">
        <v>207</v>
      </c>
      <c r="Y151">
        <v>207</v>
      </c>
      <c r="Z151" t="s">
        <v>577</v>
      </c>
      <c r="AA151" t="s">
        <v>815</v>
      </c>
      <c r="AB151" t="s">
        <v>43</v>
      </c>
      <c r="AC151">
        <v>30.674722330000002</v>
      </c>
      <c r="AD151">
        <v>-89.003888669999995</v>
      </c>
      <c r="AF151">
        <v>188</v>
      </c>
      <c r="AG151">
        <v>0</v>
      </c>
      <c r="AH151">
        <v>24</v>
      </c>
      <c r="AI151" t="s">
        <v>33</v>
      </c>
      <c r="AJ151">
        <v>8.9999999999999993E-3</v>
      </c>
      <c r="AK151">
        <v>6.0000000000000001E-3</v>
      </c>
      <c r="AL151">
        <v>7.0999999999999994E-2</v>
      </c>
      <c r="AM151">
        <v>0.78500000000000003</v>
      </c>
      <c r="AN151">
        <v>0.13</v>
      </c>
      <c r="AO151" s="15"/>
      <c r="AW151"/>
      <c r="AX151"/>
      <c r="CP151"/>
      <c r="CQ151" s="14"/>
      <c r="CR151" s="15"/>
      <c r="CW151" s="11"/>
      <c r="CX151" s="11"/>
      <c r="DD151" s="9"/>
    </row>
    <row r="152" spans="1:108" x14ac:dyDescent="0.15">
      <c r="A152">
        <v>189</v>
      </c>
      <c r="B152" t="s">
        <v>880</v>
      </c>
      <c r="C152">
        <v>24</v>
      </c>
      <c r="D152">
        <v>209</v>
      </c>
      <c r="E152">
        <v>223</v>
      </c>
      <c r="F152">
        <v>253</v>
      </c>
      <c r="G152">
        <v>271</v>
      </c>
      <c r="H152">
        <v>159</v>
      </c>
      <c r="I152">
        <v>159</v>
      </c>
      <c r="J152">
        <v>-9</v>
      </c>
      <c r="K152">
        <v>-9</v>
      </c>
      <c r="L152">
        <v>-9</v>
      </c>
      <c r="M152">
        <v>-9</v>
      </c>
      <c r="N152">
        <v>-9</v>
      </c>
      <c r="O152">
        <v>-9</v>
      </c>
      <c r="P152">
        <v>111</v>
      </c>
      <c r="Q152">
        <v>113</v>
      </c>
      <c r="R152">
        <v>156</v>
      </c>
      <c r="S152">
        <v>164</v>
      </c>
      <c r="T152">
        <v>203</v>
      </c>
      <c r="U152">
        <v>203</v>
      </c>
      <c r="V152">
        <v>154</v>
      </c>
      <c r="W152">
        <v>154</v>
      </c>
      <c r="X152">
        <v>205</v>
      </c>
      <c r="Y152">
        <v>207</v>
      </c>
      <c r="Z152" t="s">
        <v>579</v>
      </c>
      <c r="AA152" t="s">
        <v>815</v>
      </c>
      <c r="AB152" t="s">
        <v>43</v>
      </c>
      <c r="AC152">
        <v>30.674722330000002</v>
      </c>
      <c r="AD152">
        <v>-89.003888669999995</v>
      </c>
      <c r="AF152">
        <v>189</v>
      </c>
      <c r="AG152">
        <v>-27</v>
      </c>
      <c r="AH152">
        <v>24</v>
      </c>
      <c r="AI152" t="s">
        <v>33</v>
      </c>
      <c r="AJ152">
        <v>8.0000000000000002E-3</v>
      </c>
      <c r="AK152">
        <v>5.0000000000000001E-3</v>
      </c>
      <c r="AL152">
        <v>6.5000000000000002E-2</v>
      </c>
      <c r="AM152">
        <v>0.90400000000000003</v>
      </c>
      <c r="AN152">
        <v>1.7999999999999999E-2</v>
      </c>
      <c r="AO152" s="15"/>
      <c r="AW152"/>
      <c r="AX152"/>
      <c r="CP152"/>
      <c r="CQ152" s="14"/>
      <c r="CW152" s="11"/>
      <c r="CX152" s="11"/>
      <c r="DD152" s="9"/>
    </row>
    <row r="153" spans="1:108" x14ac:dyDescent="0.15">
      <c r="A153">
        <v>190</v>
      </c>
      <c r="B153" t="s">
        <v>880</v>
      </c>
      <c r="C153">
        <v>24</v>
      </c>
      <c r="D153">
        <v>215</v>
      </c>
      <c r="E153">
        <v>223</v>
      </c>
      <c r="F153">
        <v>255</v>
      </c>
      <c r="G153">
        <v>271</v>
      </c>
      <c r="H153">
        <v>159</v>
      </c>
      <c r="I153">
        <v>165</v>
      </c>
      <c r="J153">
        <v>-9</v>
      </c>
      <c r="K153">
        <v>-9</v>
      </c>
      <c r="L153">
        <v>-9</v>
      </c>
      <c r="M153">
        <v>-9</v>
      </c>
      <c r="N153">
        <v>-9</v>
      </c>
      <c r="O153">
        <v>-9</v>
      </c>
      <c r="P153">
        <v>111</v>
      </c>
      <c r="Q153">
        <v>113</v>
      </c>
      <c r="R153">
        <v>162</v>
      </c>
      <c r="S153">
        <v>164</v>
      </c>
      <c r="T153">
        <v>203</v>
      </c>
      <c r="U153">
        <v>203</v>
      </c>
      <c r="V153">
        <v>154</v>
      </c>
      <c r="W153">
        <v>154</v>
      </c>
      <c r="X153">
        <v>207</v>
      </c>
      <c r="Y153">
        <v>207</v>
      </c>
      <c r="Z153" t="s">
        <v>580</v>
      </c>
      <c r="AA153" t="s">
        <v>815</v>
      </c>
      <c r="AB153" t="s">
        <v>43</v>
      </c>
      <c r="AC153">
        <v>30.674722330000002</v>
      </c>
      <c r="AD153">
        <v>-89.003888669999995</v>
      </c>
      <c r="AF153">
        <v>190</v>
      </c>
      <c r="AG153">
        <v>-27</v>
      </c>
      <c r="AH153">
        <v>24</v>
      </c>
      <c r="AI153" t="s">
        <v>33</v>
      </c>
      <c r="AJ153">
        <v>7.0000000000000001E-3</v>
      </c>
      <c r="AK153">
        <v>5.0000000000000001E-3</v>
      </c>
      <c r="AL153">
        <v>2.8000000000000001E-2</v>
      </c>
      <c r="AM153">
        <v>0.95099999999999996</v>
      </c>
      <c r="AN153">
        <v>8.9999999999999993E-3</v>
      </c>
      <c r="AO153" s="15"/>
      <c r="AW153"/>
      <c r="AX153"/>
      <c r="CP153"/>
      <c r="CQ153" s="14"/>
      <c r="CW153" s="11"/>
      <c r="CX153" s="11"/>
      <c r="DD153" s="9"/>
    </row>
    <row r="154" spans="1:108" x14ac:dyDescent="0.15">
      <c r="A154">
        <v>191</v>
      </c>
      <c r="B154" s="47" t="s">
        <v>883</v>
      </c>
      <c r="C154">
        <v>25</v>
      </c>
      <c r="D154">
        <v>213</v>
      </c>
      <c r="E154">
        <v>213</v>
      </c>
      <c r="F154">
        <v>247</v>
      </c>
      <c r="G154">
        <v>247</v>
      </c>
      <c r="H154">
        <v>159</v>
      </c>
      <c r="I154">
        <v>159</v>
      </c>
      <c r="J154">
        <v>98</v>
      </c>
      <c r="K154">
        <v>112</v>
      </c>
      <c r="L154">
        <v>198</v>
      </c>
      <c r="M154">
        <v>198</v>
      </c>
      <c r="N154">
        <v>256</v>
      </c>
      <c r="O154">
        <v>262</v>
      </c>
      <c r="P154">
        <v>113</v>
      </c>
      <c r="Q154">
        <v>113</v>
      </c>
      <c r="R154">
        <v>164</v>
      </c>
      <c r="S154">
        <v>164</v>
      </c>
      <c r="T154">
        <v>197</v>
      </c>
      <c r="U154">
        <v>197</v>
      </c>
      <c r="V154">
        <v>152</v>
      </c>
      <c r="W154">
        <v>160</v>
      </c>
      <c r="X154">
        <v>205</v>
      </c>
      <c r="Y154">
        <v>213</v>
      </c>
      <c r="Z154" t="s">
        <v>581</v>
      </c>
      <c r="AA154" t="s">
        <v>815</v>
      </c>
      <c r="AB154" t="s">
        <v>582</v>
      </c>
      <c r="AC154">
        <v>30.01202997</v>
      </c>
      <c r="AD154">
        <v>-90.752767239999997</v>
      </c>
      <c r="AF154">
        <v>191</v>
      </c>
      <c r="AG154">
        <v>0</v>
      </c>
      <c r="AH154">
        <v>25</v>
      </c>
      <c r="AI154" t="s">
        <v>33</v>
      </c>
      <c r="AJ154">
        <v>1.2E-2</v>
      </c>
      <c r="AK154">
        <v>3.0000000000000001E-3</v>
      </c>
      <c r="AL154">
        <v>6.0000000000000001E-3</v>
      </c>
      <c r="AM154">
        <v>0.96899999999999997</v>
      </c>
      <c r="AN154">
        <v>0.01</v>
      </c>
      <c r="AO154" s="15"/>
      <c r="AW154"/>
      <c r="AX154"/>
      <c r="CP154"/>
      <c r="CQ154" s="14"/>
      <c r="CR154" s="16"/>
      <c r="CW154" s="11"/>
      <c r="CX154" s="11"/>
      <c r="DD154" s="9"/>
    </row>
    <row r="155" spans="1:108" x14ac:dyDescent="0.15">
      <c r="A155">
        <v>192</v>
      </c>
      <c r="B155" s="47" t="s">
        <v>883</v>
      </c>
      <c r="C155">
        <v>25</v>
      </c>
      <c r="D155">
        <v>215</v>
      </c>
      <c r="E155">
        <v>217</v>
      </c>
      <c r="F155">
        <v>247</v>
      </c>
      <c r="G155">
        <v>291</v>
      </c>
      <c r="H155">
        <v>159</v>
      </c>
      <c r="I155">
        <v>159</v>
      </c>
      <c r="J155">
        <v>98</v>
      </c>
      <c r="K155">
        <v>98</v>
      </c>
      <c r="L155">
        <v>178</v>
      </c>
      <c r="M155">
        <v>178</v>
      </c>
      <c r="N155">
        <v>256</v>
      </c>
      <c r="O155">
        <v>280</v>
      </c>
      <c r="P155">
        <v>111</v>
      </c>
      <c r="Q155">
        <v>111</v>
      </c>
      <c r="R155">
        <v>164</v>
      </c>
      <c r="S155">
        <v>168</v>
      </c>
      <c r="T155">
        <v>203</v>
      </c>
      <c r="U155">
        <v>205</v>
      </c>
      <c r="V155">
        <v>148</v>
      </c>
      <c r="W155">
        <v>160</v>
      </c>
      <c r="X155">
        <v>205</v>
      </c>
      <c r="Y155">
        <v>209</v>
      </c>
      <c r="Z155" t="s">
        <v>583</v>
      </c>
      <c r="AA155" t="s">
        <v>815</v>
      </c>
      <c r="AB155" t="s">
        <v>582</v>
      </c>
      <c r="AC155">
        <v>30.01202997</v>
      </c>
      <c r="AD155">
        <v>-90.752767239999997</v>
      </c>
      <c r="AF155">
        <v>192</v>
      </c>
      <c r="AG155">
        <v>0</v>
      </c>
      <c r="AH155">
        <v>25</v>
      </c>
      <c r="AI155" t="s">
        <v>33</v>
      </c>
      <c r="AJ155">
        <v>1.2999999999999999E-2</v>
      </c>
      <c r="AK155">
        <v>5.0000000000000001E-3</v>
      </c>
      <c r="AL155">
        <v>1.0999999999999999E-2</v>
      </c>
      <c r="AM155">
        <v>0.96</v>
      </c>
      <c r="AN155">
        <v>0.01</v>
      </c>
      <c r="AO155" s="15"/>
      <c r="AW155"/>
      <c r="AX155"/>
      <c r="CP155"/>
      <c r="CQ155" s="14"/>
      <c r="CW155" s="11"/>
      <c r="CX155" s="11"/>
      <c r="DD155" s="9"/>
    </row>
    <row r="156" spans="1:108" x14ac:dyDescent="0.15">
      <c r="A156">
        <v>193</v>
      </c>
      <c r="B156" s="47" t="s">
        <v>883</v>
      </c>
      <c r="C156">
        <v>25</v>
      </c>
      <c r="D156">
        <v>-9</v>
      </c>
      <c r="E156">
        <v>-9</v>
      </c>
      <c r="F156">
        <v>-9</v>
      </c>
      <c r="G156">
        <v>-9</v>
      </c>
      <c r="H156">
        <v>-9</v>
      </c>
      <c r="I156">
        <v>-9</v>
      </c>
      <c r="J156">
        <v>98</v>
      </c>
      <c r="K156">
        <v>112</v>
      </c>
      <c r="L156">
        <v>178</v>
      </c>
      <c r="M156">
        <v>178</v>
      </c>
      <c r="N156">
        <v>250</v>
      </c>
      <c r="O156">
        <v>252</v>
      </c>
      <c r="P156">
        <v>113</v>
      </c>
      <c r="Q156">
        <v>113</v>
      </c>
      <c r="R156">
        <v>164</v>
      </c>
      <c r="S156">
        <v>212</v>
      </c>
      <c r="T156">
        <v>197</v>
      </c>
      <c r="U156">
        <v>197</v>
      </c>
      <c r="V156">
        <v>152</v>
      </c>
      <c r="W156">
        <v>154</v>
      </c>
      <c r="X156">
        <v>209</v>
      </c>
      <c r="Y156">
        <v>209</v>
      </c>
      <c r="Z156" t="s">
        <v>584</v>
      </c>
      <c r="AA156" t="s">
        <v>815</v>
      </c>
      <c r="AB156" t="s">
        <v>582</v>
      </c>
      <c r="AC156">
        <v>30.01202997</v>
      </c>
      <c r="AD156">
        <v>-90.752767239999997</v>
      </c>
      <c r="AF156">
        <v>193</v>
      </c>
      <c r="AG156">
        <v>-27</v>
      </c>
      <c r="AH156">
        <v>25</v>
      </c>
      <c r="AI156" t="s">
        <v>33</v>
      </c>
      <c r="AJ156">
        <v>7.0000000000000001E-3</v>
      </c>
      <c r="AK156">
        <v>5.0000000000000001E-3</v>
      </c>
      <c r="AL156">
        <v>6.0000000000000001E-3</v>
      </c>
      <c r="AM156">
        <v>0.97699999999999998</v>
      </c>
      <c r="AN156">
        <v>5.0000000000000001E-3</v>
      </c>
      <c r="AO156" s="15"/>
      <c r="AW156"/>
      <c r="AX156"/>
      <c r="CP156"/>
      <c r="CQ156" s="14"/>
      <c r="CW156" s="11"/>
      <c r="CX156" s="11"/>
      <c r="DD156" s="9"/>
    </row>
    <row r="157" spans="1:108" x14ac:dyDescent="0.15">
      <c r="A157">
        <v>194</v>
      </c>
      <c r="B157" s="47" t="s">
        <v>883</v>
      </c>
      <c r="C157">
        <v>25</v>
      </c>
      <c r="D157">
        <v>215</v>
      </c>
      <c r="E157">
        <v>217</v>
      </c>
      <c r="F157">
        <v>257</v>
      </c>
      <c r="G157">
        <v>267</v>
      </c>
      <c r="H157">
        <v>159</v>
      </c>
      <c r="I157">
        <v>159</v>
      </c>
      <c r="J157">
        <v>98</v>
      </c>
      <c r="K157">
        <v>98</v>
      </c>
      <c r="L157">
        <v>178</v>
      </c>
      <c r="M157">
        <v>190</v>
      </c>
      <c r="N157">
        <v>260</v>
      </c>
      <c r="O157">
        <v>266</v>
      </c>
      <c r="P157">
        <v>113</v>
      </c>
      <c r="Q157">
        <v>113</v>
      </c>
      <c r="R157">
        <v>-9</v>
      </c>
      <c r="S157">
        <v>-9</v>
      </c>
      <c r="T157">
        <v>205</v>
      </c>
      <c r="U157">
        <v>205</v>
      </c>
      <c r="V157">
        <v>150</v>
      </c>
      <c r="W157">
        <v>162</v>
      </c>
      <c r="X157">
        <v>207</v>
      </c>
      <c r="Y157">
        <v>211</v>
      </c>
      <c r="Z157" t="s">
        <v>585</v>
      </c>
      <c r="AA157" t="s">
        <v>815</v>
      </c>
      <c r="AB157" t="s">
        <v>582</v>
      </c>
      <c r="AC157">
        <v>30.01202997</v>
      </c>
      <c r="AD157">
        <v>-90.752767239999997</v>
      </c>
      <c r="AF157">
        <v>194</v>
      </c>
      <c r="AG157">
        <v>-9</v>
      </c>
      <c r="AH157">
        <v>25</v>
      </c>
      <c r="AI157" t="s">
        <v>33</v>
      </c>
      <c r="AJ157">
        <v>3.2000000000000001E-2</v>
      </c>
      <c r="AK157">
        <v>1.2E-2</v>
      </c>
      <c r="AL157">
        <v>0.01</v>
      </c>
      <c r="AM157">
        <v>0.93899999999999995</v>
      </c>
      <c r="AN157">
        <v>7.0000000000000001E-3</v>
      </c>
      <c r="AO157" s="15"/>
      <c r="AW157"/>
      <c r="AX157"/>
      <c r="CP157"/>
      <c r="CQ157" s="14"/>
      <c r="CW157" s="11"/>
      <c r="CX157" s="11"/>
      <c r="DD157" s="9"/>
    </row>
    <row r="158" spans="1:108" x14ac:dyDescent="0.15">
      <c r="A158">
        <v>195</v>
      </c>
      <c r="B158" s="47" t="s">
        <v>883</v>
      </c>
      <c r="C158">
        <v>25</v>
      </c>
      <c r="D158">
        <v>213</v>
      </c>
      <c r="E158">
        <v>215</v>
      </c>
      <c r="F158">
        <v>257</v>
      </c>
      <c r="G158">
        <v>259</v>
      </c>
      <c r="H158">
        <v>185</v>
      </c>
      <c r="I158">
        <v>187</v>
      </c>
      <c r="J158">
        <v>98</v>
      </c>
      <c r="K158">
        <v>98</v>
      </c>
      <c r="L158">
        <v>178</v>
      </c>
      <c r="M158">
        <v>190</v>
      </c>
      <c r="N158">
        <v>256</v>
      </c>
      <c r="O158">
        <v>260</v>
      </c>
      <c r="P158">
        <v>105</v>
      </c>
      <c r="Q158">
        <v>111</v>
      </c>
      <c r="R158">
        <v>164</v>
      </c>
      <c r="S158">
        <v>172</v>
      </c>
      <c r="T158">
        <v>-9</v>
      </c>
      <c r="U158">
        <v>-9</v>
      </c>
      <c r="V158">
        <v>152</v>
      </c>
      <c r="W158">
        <v>152</v>
      </c>
      <c r="X158">
        <v>207</v>
      </c>
      <c r="Y158">
        <v>217</v>
      </c>
      <c r="Z158" t="s">
        <v>586</v>
      </c>
      <c r="AA158" t="s">
        <v>815</v>
      </c>
      <c r="AB158" t="s">
        <v>582</v>
      </c>
      <c r="AC158">
        <v>30.01202997</v>
      </c>
      <c r="AD158">
        <v>-90.752767239999997</v>
      </c>
      <c r="AF158">
        <v>195</v>
      </c>
      <c r="AG158">
        <v>-9</v>
      </c>
      <c r="AH158">
        <v>25</v>
      </c>
      <c r="AI158" t="s">
        <v>33</v>
      </c>
      <c r="AJ158">
        <v>1.0999999999999999E-2</v>
      </c>
      <c r="AK158">
        <v>0.109</v>
      </c>
      <c r="AL158">
        <v>5.3999999999999999E-2</v>
      </c>
      <c r="AM158">
        <v>0.79900000000000004</v>
      </c>
      <c r="AN158">
        <v>2.8000000000000001E-2</v>
      </c>
      <c r="AO158" s="15"/>
      <c r="AW158"/>
      <c r="AX158"/>
      <c r="CP158"/>
      <c r="CQ158" s="14"/>
      <c r="CW158" s="11"/>
      <c r="CX158" s="11"/>
      <c r="DD158" s="9"/>
    </row>
    <row r="159" spans="1:108" x14ac:dyDescent="0.15">
      <c r="A159">
        <v>196</v>
      </c>
      <c r="B159" s="47" t="s">
        <v>883</v>
      </c>
      <c r="C159">
        <v>25</v>
      </c>
      <c r="D159">
        <v>209</v>
      </c>
      <c r="E159">
        <v>213</v>
      </c>
      <c r="F159">
        <v>247</v>
      </c>
      <c r="G159">
        <v>257</v>
      </c>
      <c r="H159">
        <v>163</v>
      </c>
      <c r="I159">
        <v>175</v>
      </c>
      <c r="J159">
        <v>98</v>
      </c>
      <c r="K159">
        <v>116</v>
      </c>
      <c r="L159">
        <v>194</v>
      </c>
      <c r="M159">
        <v>194</v>
      </c>
      <c r="N159">
        <v>252</v>
      </c>
      <c r="O159">
        <v>258</v>
      </c>
      <c r="P159">
        <v>113</v>
      </c>
      <c r="Q159">
        <v>113</v>
      </c>
      <c r="R159">
        <v>164</v>
      </c>
      <c r="S159">
        <v>164</v>
      </c>
      <c r="T159">
        <v>197</v>
      </c>
      <c r="U159">
        <v>197</v>
      </c>
      <c r="V159">
        <v>152</v>
      </c>
      <c r="W159">
        <v>152</v>
      </c>
      <c r="X159">
        <v>205</v>
      </c>
      <c r="Y159">
        <v>207</v>
      </c>
      <c r="Z159" t="s">
        <v>587</v>
      </c>
      <c r="AA159" t="s">
        <v>815</v>
      </c>
      <c r="AB159" t="s">
        <v>582</v>
      </c>
      <c r="AC159">
        <v>30.01202997</v>
      </c>
      <c r="AD159">
        <v>-90.752767239999997</v>
      </c>
      <c r="AF159">
        <v>196</v>
      </c>
      <c r="AG159">
        <v>0</v>
      </c>
      <c r="AH159">
        <v>25</v>
      </c>
      <c r="AI159" t="s">
        <v>33</v>
      </c>
      <c r="AJ159">
        <v>4.0000000000000001E-3</v>
      </c>
      <c r="AK159">
        <v>5.0000000000000001E-3</v>
      </c>
      <c r="AL159">
        <v>5.0000000000000001E-3</v>
      </c>
      <c r="AM159">
        <v>0.97599999999999998</v>
      </c>
      <c r="AN159">
        <v>0.01</v>
      </c>
      <c r="AO159" s="15"/>
      <c r="AW159"/>
      <c r="AX159"/>
      <c r="CP159"/>
      <c r="CQ159" s="14"/>
      <c r="CW159" s="11"/>
      <c r="CX159" s="11"/>
      <c r="DD159" s="9"/>
    </row>
    <row r="160" spans="1:108" x14ac:dyDescent="0.15">
      <c r="A160">
        <v>197</v>
      </c>
      <c r="B160" s="47" t="s">
        <v>883</v>
      </c>
      <c r="C160">
        <v>25</v>
      </c>
      <c r="D160">
        <v>209</v>
      </c>
      <c r="E160">
        <v>213</v>
      </c>
      <c r="F160">
        <v>257</v>
      </c>
      <c r="G160">
        <v>257</v>
      </c>
      <c r="H160">
        <v>163</v>
      </c>
      <c r="I160">
        <v>163</v>
      </c>
      <c r="J160">
        <v>98</v>
      </c>
      <c r="K160">
        <v>98</v>
      </c>
      <c r="L160">
        <v>200</v>
      </c>
      <c r="M160">
        <v>200</v>
      </c>
      <c r="N160">
        <v>252</v>
      </c>
      <c r="O160">
        <v>262</v>
      </c>
      <c r="P160">
        <v>113</v>
      </c>
      <c r="Q160">
        <v>113</v>
      </c>
      <c r="R160">
        <v>164</v>
      </c>
      <c r="S160">
        <v>164</v>
      </c>
      <c r="T160">
        <v>197</v>
      </c>
      <c r="U160">
        <v>197</v>
      </c>
      <c r="V160">
        <v>152</v>
      </c>
      <c r="W160">
        <v>160</v>
      </c>
      <c r="X160">
        <v>207</v>
      </c>
      <c r="Y160">
        <v>217</v>
      </c>
      <c r="Z160" t="s">
        <v>588</v>
      </c>
      <c r="AA160" t="s">
        <v>815</v>
      </c>
      <c r="AB160" t="s">
        <v>582</v>
      </c>
      <c r="AC160">
        <v>30.01202997</v>
      </c>
      <c r="AD160">
        <v>-90.752767239999997</v>
      </c>
      <c r="AF160">
        <v>197</v>
      </c>
      <c r="AG160">
        <v>0</v>
      </c>
      <c r="AH160">
        <v>25</v>
      </c>
      <c r="AI160" t="s">
        <v>33</v>
      </c>
      <c r="AJ160">
        <v>4.0000000000000001E-3</v>
      </c>
      <c r="AK160">
        <v>4.0000000000000001E-3</v>
      </c>
      <c r="AL160">
        <v>8.0000000000000002E-3</v>
      </c>
      <c r="AM160">
        <v>0.98099999999999998</v>
      </c>
      <c r="AN160">
        <v>4.0000000000000001E-3</v>
      </c>
      <c r="AO160" s="15"/>
      <c r="AW160"/>
      <c r="AX160"/>
      <c r="CP160"/>
      <c r="CQ160" s="14"/>
      <c r="CW160" s="11"/>
      <c r="CX160" s="11"/>
      <c r="DD160" s="9"/>
    </row>
    <row r="161" spans="1:108" x14ac:dyDescent="0.15">
      <c r="A161">
        <v>198</v>
      </c>
      <c r="B161" s="47" t="s">
        <v>883</v>
      </c>
      <c r="C161">
        <v>25</v>
      </c>
      <c r="D161">
        <v>209</v>
      </c>
      <c r="E161">
        <v>221</v>
      </c>
      <c r="F161">
        <v>247</v>
      </c>
      <c r="G161">
        <v>257</v>
      </c>
      <c r="H161">
        <v>163</v>
      </c>
      <c r="I161">
        <v>163</v>
      </c>
      <c r="J161">
        <v>98</v>
      </c>
      <c r="K161">
        <v>116</v>
      </c>
      <c r="L161">
        <v>178</v>
      </c>
      <c r="M161">
        <v>200</v>
      </c>
      <c r="N161">
        <v>250</v>
      </c>
      <c r="O161">
        <v>252</v>
      </c>
      <c r="P161">
        <v>111</v>
      </c>
      <c r="Q161">
        <v>113</v>
      </c>
      <c r="R161">
        <v>164</v>
      </c>
      <c r="S161">
        <v>212</v>
      </c>
      <c r="T161">
        <v>197</v>
      </c>
      <c r="U161">
        <v>197</v>
      </c>
      <c r="V161">
        <v>146</v>
      </c>
      <c r="W161">
        <v>154</v>
      </c>
      <c r="X161">
        <v>209</v>
      </c>
      <c r="Y161">
        <v>217</v>
      </c>
      <c r="Z161" t="s">
        <v>589</v>
      </c>
      <c r="AA161" t="s">
        <v>815</v>
      </c>
      <c r="AB161" t="s">
        <v>582</v>
      </c>
      <c r="AC161">
        <v>30.01202997</v>
      </c>
      <c r="AD161">
        <v>-90.752767239999997</v>
      </c>
      <c r="AF161">
        <v>198</v>
      </c>
      <c r="AG161">
        <v>0</v>
      </c>
      <c r="AH161">
        <v>25</v>
      </c>
      <c r="AI161" t="s">
        <v>33</v>
      </c>
      <c r="AJ161">
        <v>3.0000000000000001E-3</v>
      </c>
      <c r="AK161">
        <v>3.0000000000000001E-3</v>
      </c>
      <c r="AL161">
        <v>6.0000000000000001E-3</v>
      </c>
      <c r="AM161">
        <v>0.98299999999999998</v>
      </c>
      <c r="AN161">
        <v>4.0000000000000001E-3</v>
      </c>
      <c r="AO161" s="15"/>
      <c r="AW161"/>
      <c r="AX161"/>
      <c r="CP161"/>
      <c r="CQ161" s="14"/>
      <c r="CW161" s="11"/>
      <c r="CX161" s="11"/>
      <c r="DD161" s="9"/>
    </row>
    <row r="162" spans="1:108" x14ac:dyDescent="0.15">
      <c r="A162">
        <v>199</v>
      </c>
      <c r="B162" s="47" t="s">
        <v>883</v>
      </c>
      <c r="C162">
        <v>25</v>
      </c>
      <c r="D162">
        <v>209</v>
      </c>
      <c r="E162">
        <v>213</v>
      </c>
      <c r="F162">
        <v>247</v>
      </c>
      <c r="G162">
        <v>271</v>
      </c>
      <c r="H162">
        <v>163</v>
      </c>
      <c r="I162">
        <v>163</v>
      </c>
      <c r="J162">
        <v>98</v>
      </c>
      <c r="K162">
        <v>98</v>
      </c>
      <c r="L162">
        <v>190</v>
      </c>
      <c r="M162">
        <v>210</v>
      </c>
      <c r="N162">
        <v>252</v>
      </c>
      <c r="O162">
        <v>262</v>
      </c>
      <c r="P162">
        <v>111</v>
      </c>
      <c r="Q162">
        <v>111</v>
      </c>
      <c r="R162">
        <v>164</v>
      </c>
      <c r="S162">
        <v>184</v>
      </c>
      <c r="T162">
        <v>-9</v>
      </c>
      <c r="U162">
        <v>-9</v>
      </c>
      <c r="V162">
        <v>152</v>
      </c>
      <c r="W162">
        <v>152</v>
      </c>
      <c r="X162">
        <v>205</v>
      </c>
      <c r="Y162">
        <v>209</v>
      </c>
      <c r="Z162" t="s">
        <v>590</v>
      </c>
      <c r="AA162" t="s">
        <v>815</v>
      </c>
      <c r="AB162" t="s">
        <v>582</v>
      </c>
      <c r="AC162">
        <v>30.01202997</v>
      </c>
      <c r="AD162">
        <v>-90.752767239999997</v>
      </c>
      <c r="AF162">
        <v>199</v>
      </c>
      <c r="AG162">
        <v>-9</v>
      </c>
      <c r="AH162">
        <v>25</v>
      </c>
      <c r="AI162" t="s">
        <v>33</v>
      </c>
      <c r="AJ162">
        <v>8.9999999999999993E-3</v>
      </c>
      <c r="AK162">
        <v>7.0000000000000001E-3</v>
      </c>
      <c r="AL162">
        <v>1.0999999999999999E-2</v>
      </c>
      <c r="AM162">
        <v>0.95699999999999996</v>
      </c>
      <c r="AN162">
        <v>1.6E-2</v>
      </c>
      <c r="AO162" s="15"/>
      <c r="AW162"/>
      <c r="AX162"/>
      <c r="CP162"/>
      <c r="CQ162" s="14"/>
      <c r="CW162" s="11"/>
      <c r="CX162" s="11"/>
      <c r="DD162" s="14"/>
    </row>
    <row r="163" spans="1:108" x14ac:dyDescent="0.15">
      <c r="A163">
        <v>200</v>
      </c>
      <c r="B163" s="47" t="s">
        <v>885</v>
      </c>
      <c r="C163">
        <v>26</v>
      </c>
      <c r="D163">
        <v>215</v>
      </c>
      <c r="E163">
        <v>215</v>
      </c>
      <c r="F163">
        <v>247</v>
      </c>
      <c r="G163">
        <v>247</v>
      </c>
      <c r="H163">
        <v>159</v>
      </c>
      <c r="I163">
        <v>159</v>
      </c>
      <c r="J163">
        <v>98</v>
      </c>
      <c r="K163">
        <v>98</v>
      </c>
      <c r="L163">
        <v>200</v>
      </c>
      <c r="M163">
        <v>200</v>
      </c>
      <c r="N163">
        <v>252</v>
      </c>
      <c r="O163">
        <v>266</v>
      </c>
      <c r="P163">
        <v>111</v>
      </c>
      <c r="Q163">
        <v>113</v>
      </c>
      <c r="R163">
        <v>164</v>
      </c>
      <c r="S163">
        <v>164</v>
      </c>
      <c r="T163">
        <v>203</v>
      </c>
      <c r="U163">
        <v>203</v>
      </c>
      <c r="V163">
        <v>146</v>
      </c>
      <c r="W163">
        <v>154</v>
      </c>
      <c r="X163">
        <v>207</v>
      </c>
      <c r="Y163">
        <v>209</v>
      </c>
      <c r="Z163" t="s">
        <v>591</v>
      </c>
      <c r="AA163" t="s">
        <v>815</v>
      </c>
      <c r="AB163" t="s">
        <v>592</v>
      </c>
      <c r="AC163">
        <v>30.41143533</v>
      </c>
      <c r="AD163">
        <v>-90.053472330000005</v>
      </c>
      <c r="AF163">
        <v>200</v>
      </c>
      <c r="AG163">
        <v>0</v>
      </c>
      <c r="AH163">
        <v>26</v>
      </c>
      <c r="AI163" t="s">
        <v>33</v>
      </c>
      <c r="AJ163">
        <v>7.0000000000000001E-3</v>
      </c>
      <c r="AK163">
        <v>4.0000000000000001E-3</v>
      </c>
      <c r="AL163">
        <v>1.4E-2</v>
      </c>
      <c r="AM163">
        <v>0.97099999999999997</v>
      </c>
      <c r="AN163">
        <v>4.0000000000000001E-3</v>
      </c>
      <c r="AO163" s="15"/>
      <c r="AW163"/>
      <c r="AX163"/>
      <c r="CP163"/>
      <c r="CQ163" s="14"/>
      <c r="CR163" s="16"/>
      <c r="CW163" s="11"/>
      <c r="CX163" s="11"/>
      <c r="DD163" s="14"/>
    </row>
    <row r="164" spans="1:108" x14ac:dyDescent="0.15">
      <c r="A164">
        <v>201</v>
      </c>
      <c r="B164" s="47" t="s">
        <v>885</v>
      </c>
      <c r="C164">
        <v>26</v>
      </c>
      <c r="D164">
        <v>211</v>
      </c>
      <c r="E164">
        <v>213</v>
      </c>
      <c r="F164">
        <v>255</v>
      </c>
      <c r="G164">
        <v>285</v>
      </c>
      <c r="H164">
        <v>155</v>
      </c>
      <c r="I164">
        <v>159</v>
      </c>
      <c r="J164">
        <v>98</v>
      </c>
      <c r="K164">
        <v>98</v>
      </c>
      <c r="L164">
        <v>190</v>
      </c>
      <c r="M164">
        <v>200</v>
      </c>
      <c r="N164">
        <v>268</v>
      </c>
      <c r="O164">
        <v>272</v>
      </c>
      <c r="P164">
        <v>111</v>
      </c>
      <c r="Q164">
        <v>113</v>
      </c>
      <c r="R164">
        <v>174</v>
      </c>
      <c r="S164">
        <v>184</v>
      </c>
      <c r="T164">
        <v>197</v>
      </c>
      <c r="U164">
        <v>197</v>
      </c>
      <c r="V164">
        <v>146</v>
      </c>
      <c r="W164">
        <v>154</v>
      </c>
      <c r="X164">
        <v>205</v>
      </c>
      <c r="Y164">
        <v>205</v>
      </c>
      <c r="Z164" t="s">
        <v>593</v>
      </c>
      <c r="AA164" t="s">
        <v>815</v>
      </c>
      <c r="AB164" t="s">
        <v>592</v>
      </c>
      <c r="AC164">
        <v>30.41143533</v>
      </c>
      <c r="AD164">
        <v>-90.053472330000005</v>
      </c>
      <c r="AF164">
        <v>201</v>
      </c>
      <c r="AG164">
        <v>0</v>
      </c>
      <c r="AH164">
        <v>26</v>
      </c>
      <c r="AI164" t="s">
        <v>33</v>
      </c>
      <c r="AJ164">
        <v>6.0000000000000001E-3</v>
      </c>
      <c r="AK164">
        <v>4.0000000000000001E-3</v>
      </c>
      <c r="AL164">
        <v>1.7999999999999999E-2</v>
      </c>
      <c r="AM164">
        <v>0.92</v>
      </c>
      <c r="AN164">
        <v>5.1999999999999998E-2</v>
      </c>
      <c r="AO164" s="15"/>
      <c r="AW164"/>
      <c r="AX164"/>
      <c r="CP164"/>
      <c r="CQ164" s="14"/>
      <c r="CW164" s="11"/>
      <c r="CX164" s="11"/>
      <c r="DD164" s="14"/>
    </row>
    <row r="165" spans="1:108" x14ac:dyDescent="0.15">
      <c r="A165">
        <v>202</v>
      </c>
      <c r="B165" s="47" t="s">
        <v>885</v>
      </c>
      <c r="C165">
        <v>26</v>
      </c>
      <c r="D165">
        <v>215</v>
      </c>
      <c r="E165">
        <v>215</v>
      </c>
      <c r="F165">
        <v>247</v>
      </c>
      <c r="G165">
        <v>275</v>
      </c>
      <c r="H165">
        <v>159</v>
      </c>
      <c r="I165">
        <v>159</v>
      </c>
      <c r="J165">
        <v>98</v>
      </c>
      <c r="K165">
        <v>98</v>
      </c>
      <c r="L165">
        <v>200</v>
      </c>
      <c r="M165">
        <v>200</v>
      </c>
      <c r="N165">
        <v>264</v>
      </c>
      <c r="O165">
        <v>272</v>
      </c>
      <c r="P165">
        <v>113</v>
      </c>
      <c r="Q165">
        <v>113</v>
      </c>
      <c r="R165">
        <v>164</v>
      </c>
      <c r="S165">
        <v>164</v>
      </c>
      <c r="T165">
        <v>203</v>
      </c>
      <c r="U165">
        <v>203</v>
      </c>
      <c r="V165">
        <v>160</v>
      </c>
      <c r="W165">
        <v>162</v>
      </c>
      <c r="X165">
        <v>207</v>
      </c>
      <c r="Y165">
        <v>209</v>
      </c>
      <c r="Z165" t="s">
        <v>594</v>
      </c>
      <c r="AA165" t="s">
        <v>815</v>
      </c>
      <c r="AB165" t="s">
        <v>592</v>
      </c>
      <c r="AC165">
        <v>30.41143533</v>
      </c>
      <c r="AD165">
        <v>-90.053472330000005</v>
      </c>
      <c r="AF165">
        <v>202</v>
      </c>
      <c r="AG165">
        <v>0</v>
      </c>
      <c r="AH165">
        <v>26</v>
      </c>
      <c r="AI165" t="s">
        <v>33</v>
      </c>
      <c r="AJ165">
        <v>7.0000000000000001E-3</v>
      </c>
      <c r="AK165">
        <v>4.0000000000000001E-3</v>
      </c>
      <c r="AL165">
        <v>3.2000000000000001E-2</v>
      </c>
      <c r="AM165">
        <v>0.94699999999999995</v>
      </c>
      <c r="AN165">
        <v>1.0999999999999999E-2</v>
      </c>
      <c r="AO165" s="15"/>
      <c r="AW165"/>
      <c r="AX165"/>
      <c r="CP165"/>
      <c r="CQ165" s="14"/>
      <c r="CW165" s="11"/>
      <c r="CX165" s="11"/>
      <c r="DD165" s="14"/>
    </row>
    <row r="166" spans="1:108" x14ac:dyDescent="0.15">
      <c r="A166">
        <v>203</v>
      </c>
      <c r="B166" s="47" t="s">
        <v>885</v>
      </c>
      <c r="C166">
        <v>26</v>
      </c>
      <c r="D166">
        <v>213</v>
      </c>
      <c r="E166">
        <v>215</v>
      </c>
      <c r="F166">
        <v>265</v>
      </c>
      <c r="G166">
        <v>265</v>
      </c>
      <c r="H166">
        <v>159</v>
      </c>
      <c r="I166">
        <v>159</v>
      </c>
      <c r="J166">
        <v>98</v>
      </c>
      <c r="K166">
        <v>98</v>
      </c>
      <c r="L166">
        <v>196</v>
      </c>
      <c r="M166">
        <v>202</v>
      </c>
      <c r="N166">
        <v>262</v>
      </c>
      <c r="O166">
        <v>264</v>
      </c>
      <c r="P166">
        <v>113</v>
      </c>
      <c r="Q166">
        <v>113</v>
      </c>
      <c r="R166">
        <v>164</v>
      </c>
      <c r="S166">
        <v>184</v>
      </c>
      <c r="T166">
        <v>-9</v>
      </c>
      <c r="U166">
        <v>-9</v>
      </c>
      <c r="V166">
        <v>154</v>
      </c>
      <c r="W166">
        <v>160</v>
      </c>
      <c r="X166">
        <v>205</v>
      </c>
      <c r="Y166">
        <v>209</v>
      </c>
      <c r="Z166" t="s">
        <v>595</v>
      </c>
      <c r="AA166" t="s">
        <v>815</v>
      </c>
      <c r="AB166" t="s">
        <v>592</v>
      </c>
      <c r="AC166">
        <v>30.41143533</v>
      </c>
      <c r="AD166">
        <v>-90.053472330000005</v>
      </c>
      <c r="AF166">
        <v>203</v>
      </c>
      <c r="AG166">
        <v>-9</v>
      </c>
      <c r="AH166">
        <v>26</v>
      </c>
      <c r="AI166" t="s">
        <v>33</v>
      </c>
      <c r="AJ166">
        <v>0.14599999999999999</v>
      </c>
      <c r="AK166">
        <v>5.2999999999999999E-2</v>
      </c>
      <c r="AL166">
        <v>2.3E-2</v>
      </c>
      <c r="AM166">
        <v>0.76800000000000002</v>
      </c>
      <c r="AN166">
        <v>8.0000000000000002E-3</v>
      </c>
      <c r="AO166" s="15"/>
      <c r="AW166"/>
      <c r="AX166"/>
      <c r="CP166"/>
      <c r="CQ166" s="14"/>
      <c r="CW166" s="11"/>
      <c r="CX166" s="11"/>
      <c r="DD166" s="14"/>
    </row>
    <row r="167" spans="1:108" x14ac:dyDescent="0.15">
      <c r="A167">
        <v>204</v>
      </c>
      <c r="B167" s="47" t="s">
        <v>885</v>
      </c>
      <c r="C167">
        <v>26</v>
      </c>
      <c r="D167">
        <v>211</v>
      </c>
      <c r="E167">
        <v>211</v>
      </c>
      <c r="F167">
        <v>271</v>
      </c>
      <c r="G167">
        <v>271</v>
      </c>
      <c r="H167">
        <v>159</v>
      </c>
      <c r="I167">
        <v>163</v>
      </c>
      <c r="J167">
        <v>92</v>
      </c>
      <c r="K167">
        <v>98</v>
      </c>
      <c r="L167">
        <v>218</v>
      </c>
      <c r="M167">
        <v>218</v>
      </c>
      <c r="N167">
        <v>252</v>
      </c>
      <c r="O167">
        <v>252</v>
      </c>
      <c r="P167">
        <v>111</v>
      </c>
      <c r="Q167">
        <v>113</v>
      </c>
      <c r="R167">
        <v>172</v>
      </c>
      <c r="S167">
        <v>184</v>
      </c>
      <c r="T167">
        <v>209</v>
      </c>
      <c r="U167">
        <v>209</v>
      </c>
      <c r="V167">
        <v>146</v>
      </c>
      <c r="W167">
        <v>160</v>
      </c>
      <c r="X167">
        <v>207</v>
      </c>
      <c r="Y167">
        <v>207</v>
      </c>
      <c r="Z167" t="s">
        <v>596</v>
      </c>
      <c r="AA167" t="s">
        <v>815</v>
      </c>
      <c r="AB167" t="s">
        <v>592</v>
      </c>
      <c r="AC167">
        <v>30.41143533</v>
      </c>
      <c r="AD167">
        <v>-90.053472330000005</v>
      </c>
      <c r="AF167">
        <v>204</v>
      </c>
      <c r="AG167">
        <v>0</v>
      </c>
      <c r="AH167">
        <v>26</v>
      </c>
      <c r="AI167" t="s">
        <v>33</v>
      </c>
      <c r="AJ167">
        <v>8.9999999999999993E-3</v>
      </c>
      <c r="AK167">
        <v>3.5000000000000003E-2</v>
      </c>
      <c r="AL167">
        <v>8.9999999999999993E-3</v>
      </c>
      <c r="AM167">
        <v>0.92700000000000005</v>
      </c>
      <c r="AN167">
        <v>0.02</v>
      </c>
      <c r="AO167" s="15"/>
      <c r="AW167"/>
      <c r="AX167"/>
      <c r="CP167"/>
      <c r="CQ167" s="14"/>
      <c r="CW167" s="11"/>
      <c r="CX167" s="11"/>
      <c r="DD167" s="14"/>
    </row>
    <row r="168" spans="1:108" x14ac:dyDescent="0.15">
      <c r="A168">
        <v>205</v>
      </c>
      <c r="B168" s="47" t="s">
        <v>885</v>
      </c>
      <c r="C168">
        <v>26</v>
      </c>
      <c r="D168">
        <v>207</v>
      </c>
      <c r="E168">
        <v>215</v>
      </c>
      <c r="F168">
        <v>253</v>
      </c>
      <c r="G168">
        <v>253</v>
      </c>
      <c r="H168">
        <v>-9</v>
      </c>
      <c r="I168">
        <v>-9</v>
      </c>
      <c r="J168">
        <v>-9</v>
      </c>
      <c r="K168">
        <v>-9</v>
      </c>
      <c r="L168">
        <v>222</v>
      </c>
      <c r="M168">
        <v>222</v>
      </c>
      <c r="N168">
        <v>262</v>
      </c>
      <c r="O168">
        <v>272</v>
      </c>
      <c r="P168">
        <v>113</v>
      </c>
      <c r="Q168">
        <v>113</v>
      </c>
      <c r="R168">
        <v>182</v>
      </c>
      <c r="S168">
        <v>182</v>
      </c>
      <c r="T168">
        <v>197</v>
      </c>
      <c r="U168">
        <v>203</v>
      </c>
      <c r="V168">
        <v>154</v>
      </c>
      <c r="W168">
        <v>160</v>
      </c>
      <c r="X168">
        <v>207</v>
      </c>
      <c r="Y168">
        <v>209</v>
      </c>
      <c r="Z168" t="s">
        <v>597</v>
      </c>
      <c r="AA168" t="s">
        <v>815</v>
      </c>
      <c r="AB168" t="s">
        <v>592</v>
      </c>
      <c r="AC168">
        <v>30.41143533</v>
      </c>
      <c r="AD168">
        <v>-90.053472330000005</v>
      </c>
      <c r="AF168">
        <v>205</v>
      </c>
      <c r="AG168">
        <v>-18</v>
      </c>
      <c r="AH168">
        <v>26</v>
      </c>
      <c r="AI168" t="s">
        <v>33</v>
      </c>
      <c r="AJ168">
        <v>4.0000000000000001E-3</v>
      </c>
      <c r="AK168">
        <v>3.0000000000000001E-3</v>
      </c>
      <c r="AL168">
        <v>2.5000000000000001E-2</v>
      </c>
      <c r="AM168">
        <v>0.95099999999999996</v>
      </c>
      <c r="AN168">
        <v>1.7000000000000001E-2</v>
      </c>
      <c r="AO168" s="15"/>
      <c r="AW168"/>
      <c r="AX168"/>
      <c r="CP168"/>
      <c r="CQ168" s="14"/>
      <c r="CW168" s="11"/>
      <c r="CX168" s="11"/>
      <c r="DD168" s="14"/>
    </row>
    <row r="169" spans="1:108" x14ac:dyDescent="0.15">
      <c r="A169">
        <v>206</v>
      </c>
      <c r="B169" s="47" t="s">
        <v>889</v>
      </c>
      <c r="C169">
        <v>27</v>
      </c>
      <c r="D169">
        <v>209</v>
      </c>
      <c r="E169">
        <v>209</v>
      </c>
      <c r="F169">
        <v>257</v>
      </c>
      <c r="G169">
        <v>261</v>
      </c>
      <c r="H169">
        <v>157</v>
      </c>
      <c r="I169">
        <v>165</v>
      </c>
      <c r="J169">
        <v>98</v>
      </c>
      <c r="K169">
        <v>112</v>
      </c>
      <c r="L169">
        <v>190</v>
      </c>
      <c r="M169">
        <v>190</v>
      </c>
      <c r="N169">
        <v>252</v>
      </c>
      <c r="O169">
        <v>278</v>
      </c>
      <c r="P169">
        <v>111</v>
      </c>
      <c r="Q169">
        <v>113</v>
      </c>
      <c r="R169">
        <v>162</v>
      </c>
      <c r="S169">
        <v>166</v>
      </c>
      <c r="T169">
        <v>-9</v>
      </c>
      <c r="U169">
        <v>-9</v>
      </c>
      <c r="V169">
        <v>-9</v>
      </c>
      <c r="W169">
        <v>-9</v>
      </c>
      <c r="X169">
        <v>-9</v>
      </c>
      <c r="Y169">
        <v>-9</v>
      </c>
      <c r="Z169" t="s">
        <v>598</v>
      </c>
      <c r="AA169" t="s">
        <v>815</v>
      </c>
      <c r="AB169" t="s">
        <v>599</v>
      </c>
      <c r="AC169">
        <v>29.18</v>
      </c>
      <c r="AD169">
        <v>-94.148378519999994</v>
      </c>
      <c r="AF169">
        <v>206</v>
      </c>
      <c r="AG169">
        <v>-27</v>
      </c>
      <c r="AH169">
        <v>27</v>
      </c>
      <c r="AI169" t="s">
        <v>33</v>
      </c>
      <c r="AJ169">
        <v>1.0999999999999999E-2</v>
      </c>
      <c r="AK169">
        <v>4.1000000000000002E-2</v>
      </c>
      <c r="AL169">
        <v>0.375</v>
      </c>
      <c r="AM169">
        <v>0.55400000000000005</v>
      </c>
      <c r="AN169">
        <v>1.9E-2</v>
      </c>
      <c r="AO169" s="15"/>
      <c r="AW169"/>
      <c r="AX169"/>
      <c r="CP169"/>
      <c r="CQ169" s="14"/>
      <c r="CR169" s="16"/>
      <c r="CW169" s="11"/>
      <c r="CX169" s="11"/>
      <c r="DD169" s="14"/>
    </row>
    <row r="170" spans="1:108" x14ac:dyDescent="0.15">
      <c r="A170">
        <v>207</v>
      </c>
      <c r="B170" s="47" t="s">
        <v>889</v>
      </c>
      <c r="C170">
        <v>27</v>
      </c>
      <c r="D170">
        <v>199</v>
      </c>
      <c r="E170">
        <v>209</v>
      </c>
      <c r="F170">
        <v>257</v>
      </c>
      <c r="G170">
        <v>273</v>
      </c>
      <c r="H170">
        <v>157</v>
      </c>
      <c r="I170">
        <v>181</v>
      </c>
      <c r="J170">
        <v>98</v>
      </c>
      <c r="K170">
        <v>118</v>
      </c>
      <c r="L170">
        <v>178</v>
      </c>
      <c r="M170">
        <v>200</v>
      </c>
      <c r="N170">
        <v>254</v>
      </c>
      <c r="O170">
        <v>256</v>
      </c>
      <c r="P170">
        <v>111</v>
      </c>
      <c r="Q170">
        <v>113</v>
      </c>
      <c r="R170">
        <v>162</v>
      </c>
      <c r="S170">
        <v>166</v>
      </c>
      <c r="T170">
        <v>-9</v>
      </c>
      <c r="U170">
        <v>-9</v>
      </c>
      <c r="V170">
        <v>-9</v>
      </c>
      <c r="W170">
        <v>-9</v>
      </c>
      <c r="X170">
        <v>-9</v>
      </c>
      <c r="Y170">
        <v>-9</v>
      </c>
      <c r="Z170" t="s">
        <v>600</v>
      </c>
      <c r="AA170" t="s">
        <v>815</v>
      </c>
      <c r="AB170" t="s">
        <v>599</v>
      </c>
      <c r="AC170">
        <v>29.18</v>
      </c>
      <c r="AD170">
        <v>-94.148378519999994</v>
      </c>
      <c r="AF170">
        <v>207</v>
      </c>
      <c r="AG170">
        <v>-27</v>
      </c>
      <c r="AH170">
        <v>27</v>
      </c>
      <c r="AI170" t="s">
        <v>33</v>
      </c>
      <c r="AJ170">
        <v>1.7999999999999999E-2</v>
      </c>
      <c r="AK170">
        <v>5.0000000000000001E-3</v>
      </c>
      <c r="AL170">
        <v>0.69</v>
      </c>
      <c r="AM170">
        <v>0.22600000000000001</v>
      </c>
      <c r="AN170">
        <v>6.2E-2</v>
      </c>
      <c r="AO170" s="15"/>
      <c r="AW170"/>
      <c r="AX170"/>
      <c r="CP170"/>
      <c r="CQ170" s="14"/>
      <c r="CW170" s="11"/>
      <c r="CX170" s="11"/>
      <c r="DD170" s="14"/>
    </row>
    <row r="171" spans="1:108" x14ac:dyDescent="0.15">
      <c r="A171">
        <v>208</v>
      </c>
      <c r="B171" s="47" t="s">
        <v>892</v>
      </c>
      <c r="C171">
        <v>28</v>
      </c>
      <c r="D171">
        <v>-9</v>
      </c>
      <c r="E171">
        <v>-9</v>
      </c>
      <c r="F171">
        <v>259</v>
      </c>
      <c r="G171">
        <v>259</v>
      </c>
      <c r="H171">
        <v>159</v>
      </c>
      <c r="I171">
        <v>165</v>
      </c>
      <c r="J171">
        <v>98</v>
      </c>
      <c r="K171">
        <v>98</v>
      </c>
      <c r="L171">
        <v>-9</v>
      </c>
      <c r="M171">
        <v>-9</v>
      </c>
      <c r="N171">
        <v>262</v>
      </c>
      <c r="O171">
        <v>268</v>
      </c>
      <c r="P171">
        <v>113</v>
      </c>
      <c r="Q171">
        <v>113</v>
      </c>
      <c r="R171">
        <v>158</v>
      </c>
      <c r="S171">
        <v>162</v>
      </c>
      <c r="T171">
        <v>197</v>
      </c>
      <c r="U171">
        <v>205</v>
      </c>
      <c r="V171">
        <v>146</v>
      </c>
      <c r="W171">
        <v>160</v>
      </c>
      <c r="X171">
        <v>207</v>
      </c>
      <c r="Y171">
        <v>211</v>
      </c>
      <c r="Z171" t="s">
        <v>601</v>
      </c>
      <c r="AA171" t="s">
        <v>815</v>
      </c>
      <c r="AB171" t="s">
        <v>602</v>
      </c>
      <c r="AC171">
        <v>29.767448649999999</v>
      </c>
      <c r="AD171">
        <v>-95.346474470000004</v>
      </c>
      <c r="AF171">
        <v>208</v>
      </c>
      <c r="AG171">
        <v>-18</v>
      </c>
      <c r="AH171">
        <v>28</v>
      </c>
      <c r="AI171" t="s">
        <v>33</v>
      </c>
      <c r="AJ171">
        <v>8.9999999999999993E-3</v>
      </c>
      <c r="AK171">
        <v>0.127</v>
      </c>
      <c r="AL171">
        <v>2.5000000000000001E-2</v>
      </c>
      <c r="AM171">
        <v>0.83099999999999996</v>
      </c>
      <c r="AN171">
        <v>7.0000000000000001E-3</v>
      </c>
      <c r="AO171" s="15"/>
      <c r="AW171"/>
      <c r="AX171"/>
      <c r="CP171"/>
      <c r="CQ171" s="14"/>
      <c r="CR171" s="16"/>
      <c r="CW171" s="11"/>
      <c r="CX171" s="11"/>
      <c r="DD171" s="14"/>
    </row>
    <row r="172" spans="1:108" x14ac:dyDescent="0.15">
      <c r="A172">
        <v>209</v>
      </c>
      <c r="B172" s="47" t="s">
        <v>892</v>
      </c>
      <c r="C172">
        <v>28</v>
      </c>
      <c r="D172">
        <v>209</v>
      </c>
      <c r="E172">
        <v>213</v>
      </c>
      <c r="F172">
        <v>257</v>
      </c>
      <c r="G172">
        <v>257</v>
      </c>
      <c r="H172">
        <v>159</v>
      </c>
      <c r="I172">
        <v>159</v>
      </c>
      <c r="J172">
        <v>-9</v>
      </c>
      <c r="K172">
        <v>-9</v>
      </c>
      <c r="L172">
        <v>-9</v>
      </c>
      <c r="M172">
        <v>-9</v>
      </c>
      <c r="N172">
        <v>-9</v>
      </c>
      <c r="O172">
        <v>-9</v>
      </c>
      <c r="P172">
        <v>113</v>
      </c>
      <c r="Q172">
        <v>113</v>
      </c>
      <c r="R172">
        <v>160</v>
      </c>
      <c r="S172">
        <v>164</v>
      </c>
      <c r="T172">
        <v>197</v>
      </c>
      <c r="U172">
        <v>197</v>
      </c>
      <c r="V172">
        <v>160</v>
      </c>
      <c r="W172">
        <v>162</v>
      </c>
      <c r="X172">
        <v>207</v>
      </c>
      <c r="Y172">
        <v>215</v>
      </c>
      <c r="Z172" t="s">
        <v>603</v>
      </c>
      <c r="AA172" t="s">
        <v>815</v>
      </c>
      <c r="AB172" t="s">
        <v>602</v>
      </c>
      <c r="AC172">
        <v>29.767448649999999</v>
      </c>
      <c r="AD172">
        <v>-95.346474470000004</v>
      </c>
      <c r="AF172">
        <v>209</v>
      </c>
      <c r="AG172">
        <v>-27</v>
      </c>
      <c r="AH172">
        <v>28</v>
      </c>
      <c r="AI172" t="s">
        <v>33</v>
      </c>
      <c r="AJ172">
        <v>3.9E-2</v>
      </c>
      <c r="AK172">
        <v>5.0000000000000001E-3</v>
      </c>
      <c r="AL172">
        <v>6.8000000000000005E-2</v>
      </c>
      <c r="AM172">
        <v>0.88</v>
      </c>
      <c r="AN172">
        <v>8.0000000000000002E-3</v>
      </c>
      <c r="AO172" s="15"/>
      <c r="AW172"/>
      <c r="AX172"/>
      <c r="CP172"/>
      <c r="CQ172" s="14"/>
      <c r="CW172" s="11"/>
      <c r="CX172" s="11"/>
      <c r="DD172" s="14"/>
    </row>
    <row r="173" spans="1:108" x14ac:dyDescent="0.15">
      <c r="A173">
        <v>210</v>
      </c>
      <c r="B173" s="47" t="s">
        <v>892</v>
      </c>
      <c r="C173">
        <v>28</v>
      </c>
      <c r="D173">
        <v>207</v>
      </c>
      <c r="E173">
        <v>213</v>
      </c>
      <c r="F173">
        <v>271</v>
      </c>
      <c r="G173">
        <v>275</v>
      </c>
      <c r="H173">
        <v>159</v>
      </c>
      <c r="I173">
        <v>159</v>
      </c>
      <c r="J173">
        <v>98</v>
      </c>
      <c r="K173">
        <v>120</v>
      </c>
      <c r="L173">
        <v>178</v>
      </c>
      <c r="M173">
        <v>178</v>
      </c>
      <c r="N173">
        <v>266</v>
      </c>
      <c r="O173">
        <v>270</v>
      </c>
      <c r="P173">
        <v>111</v>
      </c>
      <c r="Q173">
        <v>115</v>
      </c>
      <c r="R173">
        <v>184</v>
      </c>
      <c r="S173">
        <v>184</v>
      </c>
      <c r="T173">
        <v>197</v>
      </c>
      <c r="U173">
        <v>197</v>
      </c>
      <c r="V173">
        <v>150</v>
      </c>
      <c r="W173">
        <v>150</v>
      </c>
      <c r="X173">
        <v>209</v>
      </c>
      <c r="Y173">
        <v>223</v>
      </c>
      <c r="Z173" t="s">
        <v>604</v>
      </c>
      <c r="AA173" t="s">
        <v>815</v>
      </c>
      <c r="AB173" t="s">
        <v>602</v>
      </c>
      <c r="AC173">
        <v>29.767448649999999</v>
      </c>
      <c r="AD173">
        <v>-95.346474470000004</v>
      </c>
      <c r="AF173">
        <v>210</v>
      </c>
      <c r="AG173">
        <v>0</v>
      </c>
      <c r="AH173">
        <v>28</v>
      </c>
      <c r="AI173" t="s">
        <v>33</v>
      </c>
      <c r="AJ173">
        <v>0.01</v>
      </c>
      <c r="AK173">
        <v>4.0000000000000001E-3</v>
      </c>
      <c r="AL173">
        <v>8.0000000000000002E-3</v>
      </c>
      <c r="AM173">
        <v>0.89800000000000002</v>
      </c>
      <c r="AN173">
        <v>0.08</v>
      </c>
      <c r="AO173" s="15"/>
      <c r="AW173"/>
      <c r="AX173"/>
      <c r="CP173"/>
      <c r="CQ173" s="14"/>
      <c r="CW173" s="11"/>
      <c r="CX173" s="11"/>
      <c r="DD173" s="14"/>
    </row>
    <row r="174" spans="1:108" x14ac:dyDescent="0.15">
      <c r="A174">
        <v>211</v>
      </c>
      <c r="B174" s="47" t="s">
        <v>894</v>
      </c>
      <c r="C174">
        <v>29</v>
      </c>
      <c r="D174">
        <v>213</v>
      </c>
      <c r="E174">
        <v>213</v>
      </c>
      <c r="F174">
        <v>253</v>
      </c>
      <c r="G174">
        <v>253</v>
      </c>
      <c r="H174">
        <v>159</v>
      </c>
      <c r="I174">
        <v>159</v>
      </c>
      <c r="J174">
        <v>98</v>
      </c>
      <c r="K174">
        <v>108</v>
      </c>
      <c r="L174">
        <v>188</v>
      </c>
      <c r="M174">
        <v>188</v>
      </c>
      <c r="N174">
        <v>252</v>
      </c>
      <c r="O174">
        <v>256</v>
      </c>
      <c r="P174">
        <v>111</v>
      </c>
      <c r="Q174">
        <v>113</v>
      </c>
      <c r="R174">
        <v>182</v>
      </c>
      <c r="S174">
        <v>184</v>
      </c>
      <c r="T174">
        <v>197</v>
      </c>
      <c r="U174">
        <v>197</v>
      </c>
      <c r="V174">
        <v>150</v>
      </c>
      <c r="W174">
        <v>164</v>
      </c>
      <c r="X174">
        <v>207</v>
      </c>
      <c r="Y174">
        <v>209</v>
      </c>
      <c r="Z174" t="s">
        <v>605</v>
      </c>
      <c r="AA174" t="s">
        <v>815</v>
      </c>
      <c r="AB174" t="s">
        <v>606</v>
      </c>
      <c r="AC174">
        <v>29.835519619999999</v>
      </c>
      <c r="AD174">
        <v>-94.769753929999993</v>
      </c>
      <c r="AF174">
        <v>211</v>
      </c>
      <c r="AG174">
        <v>0</v>
      </c>
      <c r="AH174">
        <v>29</v>
      </c>
      <c r="AI174" t="s">
        <v>33</v>
      </c>
      <c r="AJ174">
        <v>5.0000000000000001E-3</v>
      </c>
      <c r="AK174">
        <v>3.0000000000000001E-3</v>
      </c>
      <c r="AL174">
        <v>6.0000000000000001E-3</v>
      </c>
      <c r="AM174">
        <v>0.97799999999999998</v>
      </c>
      <c r="AN174">
        <v>8.0000000000000002E-3</v>
      </c>
      <c r="AO174" s="15"/>
      <c r="AW174"/>
      <c r="AX174"/>
      <c r="CP174"/>
      <c r="CQ174" s="14"/>
      <c r="CR174" s="16"/>
      <c r="CW174" s="11"/>
      <c r="CX174" s="11"/>
      <c r="DD174" s="14"/>
    </row>
    <row r="175" spans="1:108" x14ac:dyDescent="0.15">
      <c r="A175">
        <v>212</v>
      </c>
      <c r="B175" s="47" t="s">
        <v>894</v>
      </c>
      <c r="C175">
        <v>29</v>
      </c>
      <c r="D175">
        <v>207</v>
      </c>
      <c r="E175">
        <v>213</v>
      </c>
      <c r="F175">
        <v>255</v>
      </c>
      <c r="G175">
        <v>281</v>
      </c>
      <c r="H175">
        <v>159</v>
      </c>
      <c r="I175">
        <v>159</v>
      </c>
      <c r="J175">
        <v>98</v>
      </c>
      <c r="K175">
        <v>98</v>
      </c>
      <c r="L175">
        <v>200</v>
      </c>
      <c r="M175">
        <v>200</v>
      </c>
      <c r="N175">
        <v>252</v>
      </c>
      <c r="O175">
        <v>256</v>
      </c>
      <c r="P175">
        <v>111</v>
      </c>
      <c r="Q175">
        <v>113</v>
      </c>
      <c r="R175">
        <v>164</v>
      </c>
      <c r="S175">
        <v>174</v>
      </c>
      <c r="T175">
        <v>197</v>
      </c>
      <c r="U175">
        <v>197</v>
      </c>
      <c r="V175">
        <v>150</v>
      </c>
      <c r="W175">
        <v>160</v>
      </c>
      <c r="X175">
        <v>205</v>
      </c>
      <c r="Y175">
        <v>211</v>
      </c>
      <c r="Z175" t="s">
        <v>607</v>
      </c>
      <c r="AA175" t="s">
        <v>815</v>
      </c>
      <c r="AB175" t="s">
        <v>606</v>
      </c>
      <c r="AC175">
        <v>29.833512320000001</v>
      </c>
      <c r="AD175">
        <v>-94.739364260000002</v>
      </c>
      <c r="AF175">
        <v>212</v>
      </c>
      <c r="AG175">
        <v>0</v>
      </c>
      <c r="AH175">
        <v>29</v>
      </c>
      <c r="AI175" t="s">
        <v>33</v>
      </c>
      <c r="AJ175">
        <v>6.0000000000000001E-3</v>
      </c>
      <c r="AK175">
        <v>4.0000000000000001E-3</v>
      </c>
      <c r="AL175">
        <v>6.0000000000000001E-3</v>
      </c>
      <c r="AM175">
        <v>0.97699999999999998</v>
      </c>
      <c r="AN175">
        <v>7.0000000000000001E-3</v>
      </c>
      <c r="AO175" s="15"/>
      <c r="AW175"/>
      <c r="AX175"/>
      <c r="CP175"/>
      <c r="CQ175" s="14"/>
      <c r="CW175" s="11"/>
      <c r="CX175" s="11"/>
      <c r="DD175" s="14"/>
    </row>
    <row r="176" spans="1:108" x14ac:dyDescent="0.15">
      <c r="A176">
        <v>213</v>
      </c>
      <c r="B176" s="47" t="s">
        <v>894</v>
      </c>
      <c r="C176">
        <v>29</v>
      </c>
      <c r="D176">
        <v>213</v>
      </c>
      <c r="E176">
        <v>213</v>
      </c>
      <c r="F176">
        <v>255</v>
      </c>
      <c r="G176">
        <v>271</v>
      </c>
      <c r="H176">
        <v>159</v>
      </c>
      <c r="I176">
        <v>159</v>
      </c>
      <c r="J176">
        <v>98</v>
      </c>
      <c r="K176">
        <v>98</v>
      </c>
      <c r="L176">
        <v>218</v>
      </c>
      <c r="M176">
        <v>218</v>
      </c>
      <c r="N176">
        <v>250</v>
      </c>
      <c r="O176">
        <v>252</v>
      </c>
      <c r="P176">
        <v>113</v>
      </c>
      <c r="Q176">
        <v>113</v>
      </c>
      <c r="R176">
        <v>162</v>
      </c>
      <c r="S176">
        <v>164</v>
      </c>
      <c r="T176">
        <v>197</v>
      </c>
      <c r="U176">
        <v>197</v>
      </c>
      <c r="V176">
        <v>150</v>
      </c>
      <c r="W176">
        <v>160</v>
      </c>
      <c r="X176">
        <v>207</v>
      </c>
      <c r="Y176">
        <v>211</v>
      </c>
      <c r="Z176" t="s">
        <v>608</v>
      </c>
      <c r="AA176" t="s">
        <v>815</v>
      </c>
      <c r="AB176" t="s">
        <v>606</v>
      </c>
      <c r="AC176">
        <v>29.83349372</v>
      </c>
      <c r="AD176">
        <v>-94.739176999999998</v>
      </c>
      <c r="AF176" s="51">
        <v>213</v>
      </c>
      <c r="AG176" s="51">
        <v>0</v>
      </c>
      <c r="AH176" s="51">
        <v>29</v>
      </c>
      <c r="AI176" s="51" t="s">
        <v>33</v>
      </c>
      <c r="AJ176" s="51">
        <v>7.0000000000000001E-3</v>
      </c>
      <c r="AK176" s="51">
        <v>6.0000000000000001E-3</v>
      </c>
      <c r="AL176" s="51">
        <v>8.9999999999999993E-3</v>
      </c>
      <c r="AM176" s="51">
        <v>0.97399999999999998</v>
      </c>
      <c r="AN176" s="51">
        <v>5.0000000000000001E-3</v>
      </c>
      <c r="AO176" s="51"/>
      <c r="AW176"/>
      <c r="AX176"/>
      <c r="CP176"/>
      <c r="CQ176" s="14"/>
      <c r="CW176" s="11"/>
      <c r="CX176" s="11"/>
      <c r="DD176" s="14"/>
    </row>
    <row r="177" spans="1:113" s="51" customFormat="1" x14ac:dyDescent="0.15">
      <c r="A177" s="51">
        <v>214</v>
      </c>
      <c r="B177" s="52" t="s">
        <v>896</v>
      </c>
      <c r="C177" s="51">
        <v>30</v>
      </c>
      <c r="D177" s="51">
        <v>207</v>
      </c>
      <c r="E177" s="51">
        <v>219</v>
      </c>
      <c r="F177" s="51">
        <v>-9</v>
      </c>
      <c r="G177" s="51">
        <v>-9</v>
      </c>
      <c r="H177" s="51">
        <v>159</v>
      </c>
      <c r="I177" s="51">
        <v>159</v>
      </c>
      <c r="J177" s="51">
        <v>92</v>
      </c>
      <c r="K177" s="51">
        <v>98</v>
      </c>
      <c r="L177" s="51">
        <v>178</v>
      </c>
      <c r="M177" s="51">
        <v>178</v>
      </c>
      <c r="N177" s="51">
        <v>252</v>
      </c>
      <c r="O177" s="51">
        <v>256</v>
      </c>
      <c r="P177" s="51">
        <v>111</v>
      </c>
      <c r="Q177" s="51">
        <v>113</v>
      </c>
      <c r="R177" s="51">
        <v>164</v>
      </c>
      <c r="S177" s="51">
        <v>166</v>
      </c>
      <c r="T177" s="51">
        <v>-9</v>
      </c>
      <c r="U177" s="51">
        <v>-9</v>
      </c>
      <c r="V177" s="51">
        <v>152</v>
      </c>
      <c r="W177" s="51">
        <v>166</v>
      </c>
      <c r="X177" s="51">
        <v>211</v>
      </c>
      <c r="Y177" s="51">
        <v>211</v>
      </c>
      <c r="Z177" s="51" t="s">
        <v>609</v>
      </c>
      <c r="AA177" s="51" t="s">
        <v>610</v>
      </c>
      <c r="AB177" s="51" t="s">
        <v>611</v>
      </c>
      <c r="AC177" s="51">
        <v>29.881377180000001</v>
      </c>
      <c r="AD177" s="51">
        <v>-96.506035670000003</v>
      </c>
      <c r="AF177" s="51">
        <v>214</v>
      </c>
      <c r="AG177" s="51">
        <v>-18</v>
      </c>
      <c r="AH177" s="51">
        <v>30</v>
      </c>
      <c r="AI177" s="51" t="s">
        <v>33</v>
      </c>
      <c r="AJ177" s="51">
        <v>1.2999999999999999E-2</v>
      </c>
      <c r="AK177" s="51">
        <v>1.9E-2</v>
      </c>
      <c r="AL177" s="51">
        <v>0.01</v>
      </c>
      <c r="AM177" s="51">
        <v>0.95299999999999996</v>
      </c>
      <c r="AN177" s="51">
        <v>6.0000000000000001E-3</v>
      </c>
      <c r="CQ177" s="53"/>
      <c r="CR177" s="52"/>
      <c r="CW177" s="54"/>
      <c r="CX177" s="54"/>
      <c r="DD177" s="55"/>
    </row>
    <row r="178" spans="1:113" s="51" customFormat="1" x14ac:dyDescent="0.15">
      <c r="A178" s="51">
        <v>215</v>
      </c>
      <c r="B178" s="52" t="s">
        <v>896</v>
      </c>
      <c r="C178" s="51">
        <v>30</v>
      </c>
      <c r="D178" s="51">
        <v>-9</v>
      </c>
      <c r="E178" s="51">
        <v>-9</v>
      </c>
      <c r="F178" s="51">
        <v>267</v>
      </c>
      <c r="G178" s="51">
        <v>267</v>
      </c>
      <c r="H178" s="51">
        <v>159</v>
      </c>
      <c r="I178" s="51">
        <v>159</v>
      </c>
      <c r="J178" s="51">
        <v>98</v>
      </c>
      <c r="K178" s="51">
        <v>98</v>
      </c>
      <c r="L178" s="51">
        <v>200</v>
      </c>
      <c r="M178" s="51">
        <v>216</v>
      </c>
      <c r="N178" s="51">
        <v>252</v>
      </c>
      <c r="O178" s="51">
        <v>256</v>
      </c>
      <c r="P178" s="51">
        <v>113</v>
      </c>
      <c r="Q178" s="51">
        <v>113</v>
      </c>
      <c r="R178" s="51">
        <v>166</v>
      </c>
      <c r="S178" s="51">
        <v>166</v>
      </c>
      <c r="T178" s="51">
        <v>-9</v>
      </c>
      <c r="U178" s="51">
        <v>-9</v>
      </c>
      <c r="V178" s="51">
        <v>152</v>
      </c>
      <c r="W178" s="51">
        <v>168</v>
      </c>
      <c r="X178" s="51">
        <v>207</v>
      </c>
      <c r="Y178" s="51">
        <v>209</v>
      </c>
      <c r="Z178" s="51" t="s">
        <v>612</v>
      </c>
      <c r="AA178" s="51" t="s">
        <v>610</v>
      </c>
      <c r="AB178" s="51" t="s">
        <v>611</v>
      </c>
      <c r="AC178" s="51">
        <v>29.881586559999999</v>
      </c>
      <c r="AD178" s="51">
        <v>-96.50564516</v>
      </c>
      <c r="AF178" s="51">
        <v>215</v>
      </c>
      <c r="AG178" s="51">
        <v>-18</v>
      </c>
      <c r="AH178" s="51">
        <v>30</v>
      </c>
      <c r="AI178" s="51" t="s">
        <v>33</v>
      </c>
      <c r="AJ178" s="51">
        <v>0.24099999999999999</v>
      </c>
      <c r="AK178" s="51">
        <v>3.3000000000000002E-2</v>
      </c>
      <c r="AL178" s="51">
        <v>5.0999999999999997E-2</v>
      </c>
      <c r="AM178" s="51">
        <v>0.66100000000000003</v>
      </c>
      <c r="AN178" s="51">
        <v>1.4E-2</v>
      </c>
      <c r="CQ178" s="53"/>
      <c r="CW178" s="54"/>
      <c r="CX178" s="54"/>
      <c r="DD178" s="55"/>
    </row>
    <row r="179" spans="1:113" s="51" customFormat="1" x14ac:dyDescent="0.15">
      <c r="A179" s="51">
        <v>216</v>
      </c>
      <c r="B179" s="52" t="s">
        <v>898</v>
      </c>
      <c r="C179" s="51">
        <v>31</v>
      </c>
      <c r="D179" s="51">
        <v>199</v>
      </c>
      <c r="E179" s="51">
        <v>199</v>
      </c>
      <c r="F179" s="51">
        <v>261</v>
      </c>
      <c r="G179" s="51">
        <v>261</v>
      </c>
      <c r="H179" s="51">
        <v>159</v>
      </c>
      <c r="I179" s="51">
        <v>159</v>
      </c>
      <c r="J179" s="51">
        <v>98</v>
      </c>
      <c r="K179" s="51">
        <v>98</v>
      </c>
      <c r="L179" s="51">
        <v>178</v>
      </c>
      <c r="M179" s="51">
        <v>178</v>
      </c>
      <c r="N179" s="51">
        <v>252</v>
      </c>
      <c r="O179" s="51">
        <v>274</v>
      </c>
      <c r="P179" s="51">
        <v>115</v>
      </c>
      <c r="Q179" s="51">
        <v>115</v>
      </c>
      <c r="R179" s="51">
        <v>158</v>
      </c>
      <c r="S179" s="51">
        <v>166</v>
      </c>
      <c r="T179" s="51">
        <v>-9</v>
      </c>
      <c r="U179" s="51">
        <v>-9</v>
      </c>
      <c r="V179" s="51">
        <v>156</v>
      </c>
      <c r="W179" s="51">
        <v>166</v>
      </c>
      <c r="X179" s="51">
        <v>207</v>
      </c>
      <c r="Y179" s="51">
        <v>209</v>
      </c>
      <c r="Z179" s="51" t="s">
        <v>613</v>
      </c>
      <c r="AA179" s="51" t="s">
        <v>610</v>
      </c>
      <c r="AB179" s="51" t="s">
        <v>614</v>
      </c>
      <c r="AC179" s="51">
        <v>30.318508349999998</v>
      </c>
      <c r="AD179" s="51">
        <v>-96.35411938</v>
      </c>
      <c r="AF179" s="51">
        <v>216</v>
      </c>
      <c r="AG179" s="51">
        <v>-9</v>
      </c>
      <c r="AH179" s="51">
        <v>31</v>
      </c>
      <c r="AI179" s="51" t="s">
        <v>33</v>
      </c>
      <c r="AJ179" s="51">
        <v>0.498</v>
      </c>
      <c r="AK179" s="51">
        <v>0.27600000000000002</v>
      </c>
      <c r="AL179" s="51">
        <v>5.8000000000000003E-2</v>
      </c>
      <c r="AM179" s="51">
        <v>0.14299999999999999</v>
      </c>
      <c r="AN179" s="51">
        <v>2.4E-2</v>
      </c>
      <c r="CQ179" s="53"/>
      <c r="CR179" s="52"/>
      <c r="CW179" s="54"/>
      <c r="CX179" s="54"/>
      <c r="DD179" s="55"/>
    </row>
    <row r="180" spans="1:113" s="51" customFormat="1" x14ac:dyDescent="0.15">
      <c r="A180" s="51">
        <v>217</v>
      </c>
      <c r="B180" s="52" t="s">
        <v>898</v>
      </c>
      <c r="C180" s="51">
        <v>31</v>
      </c>
      <c r="D180" s="51">
        <v>199</v>
      </c>
      <c r="E180" s="51">
        <v>209</v>
      </c>
      <c r="F180" s="51">
        <v>259</v>
      </c>
      <c r="G180" s="51">
        <v>259</v>
      </c>
      <c r="H180" s="51">
        <v>159</v>
      </c>
      <c r="I180" s="51">
        <v>159</v>
      </c>
      <c r="J180" s="51">
        <v>100</v>
      </c>
      <c r="K180" s="51">
        <v>114</v>
      </c>
      <c r="L180" s="51">
        <v>202</v>
      </c>
      <c r="M180" s="51">
        <v>202</v>
      </c>
      <c r="N180" s="51">
        <v>252</v>
      </c>
      <c r="O180" s="51">
        <v>256</v>
      </c>
      <c r="P180" s="51">
        <v>111</v>
      </c>
      <c r="Q180" s="51">
        <v>113</v>
      </c>
      <c r="R180" s="51">
        <v>166</v>
      </c>
      <c r="S180" s="51">
        <v>166</v>
      </c>
      <c r="T180" s="51">
        <v>-9</v>
      </c>
      <c r="U180" s="51">
        <v>-9</v>
      </c>
      <c r="V180" s="51">
        <v>162</v>
      </c>
      <c r="W180" s="51">
        <v>162</v>
      </c>
      <c r="X180" s="51">
        <v>207</v>
      </c>
      <c r="Y180" s="51">
        <v>209</v>
      </c>
      <c r="Z180" s="51" t="s">
        <v>615</v>
      </c>
      <c r="AA180" s="51" t="s">
        <v>610</v>
      </c>
      <c r="AB180" s="51" t="s">
        <v>614</v>
      </c>
      <c r="AC180" s="51">
        <v>30.322649349999999</v>
      </c>
      <c r="AD180" s="51">
        <v>-96.346859480000006</v>
      </c>
      <c r="AF180" s="51">
        <v>217</v>
      </c>
      <c r="AG180" s="51">
        <v>-9</v>
      </c>
      <c r="AH180" s="51">
        <v>31</v>
      </c>
      <c r="AI180" s="51" t="s">
        <v>33</v>
      </c>
      <c r="AJ180" s="51">
        <v>3.4000000000000002E-2</v>
      </c>
      <c r="AK180" s="51">
        <v>1.0999999999999999E-2</v>
      </c>
      <c r="AL180" s="51">
        <v>0.28699999999999998</v>
      </c>
      <c r="AM180" s="51">
        <v>0.63400000000000001</v>
      </c>
      <c r="AN180" s="51">
        <v>3.3000000000000002E-2</v>
      </c>
      <c r="CQ180" s="53"/>
      <c r="CW180" s="54"/>
      <c r="CX180" s="54"/>
      <c r="DD180" s="55"/>
    </row>
    <row r="181" spans="1:113" s="51" customFormat="1" x14ac:dyDescent="0.15">
      <c r="A181" s="51">
        <v>218</v>
      </c>
      <c r="B181" s="52" t="s">
        <v>900</v>
      </c>
      <c r="C181" s="51">
        <v>32</v>
      </c>
      <c r="D181" s="51">
        <v>207</v>
      </c>
      <c r="E181" s="51">
        <v>213</v>
      </c>
      <c r="F181" s="51">
        <v>257</v>
      </c>
      <c r="G181" s="51">
        <v>257</v>
      </c>
      <c r="H181" s="51">
        <v>157</v>
      </c>
      <c r="I181" s="51">
        <v>159</v>
      </c>
      <c r="J181" s="51">
        <v>98</v>
      </c>
      <c r="K181" s="51">
        <v>100</v>
      </c>
      <c r="L181" s="51">
        <v>-9</v>
      </c>
      <c r="M181" s="51">
        <v>-9</v>
      </c>
      <c r="N181" s="51">
        <v>252</v>
      </c>
      <c r="O181" s="51">
        <v>256</v>
      </c>
      <c r="P181" s="51">
        <v>111</v>
      </c>
      <c r="Q181" s="51">
        <v>113</v>
      </c>
      <c r="R181" s="51">
        <v>158</v>
      </c>
      <c r="S181" s="51">
        <v>166</v>
      </c>
      <c r="T181" s="51">
        <v>-9</v>
      </c>
      <c r="U181" s="51">
        <v>-9</v>
      </c>
      <c r="V181" s="51">
        <v>150</v>
      </c>
      <c r="W181" s="51">
        <v>164</v>
      </c>
      <c r="X181" s="51">
        <v>211</v>
      </c>
      <c r="Y181" s="51">
        <v>211</v>
      </c>
      <c r="Z181" s="51" t="s">
        <v>616</v>
      </c>
      <c r="AA181" s="51" t="s">
        <v>610</v>
      </c>
      <c r="AB181" s="51" t="s">
        <v>617</v>
      </c>
      <c r="AC181" s="51">
        <v>29.86678203</v>
      </c>
      <c r="AD181" s="51">
        <v>-96.349066100000002</v>
      </c>
      <c r="AF181" s="51">
        <v>218</v>
      </c>
      <c r="AG181" s="51">
        <v>-18</v>
      </c>
      <c r="AH181" s="51">
        <v>32</v>
      </c>
      <c r="AI181" s="51" t="s">
        <v>33</v>
      </c>
      <c r="AJ181" s="51">
        <v>1.4999999999999999E-2</v>
      </c>
      <c r="AK181" s="51">
        <v>5.1999999999999998E-2</v>
      </c>
      <c r="AL181" s="51">
        <v>0.36399999999999999</v>
      </c>
      <c r="AM181" s="51">
        <v>0.55400000000000005</v>
      </c>
      <c r="AN181" s="51">
        <v>1.4999999999999999E-2</v>
      </c>
      <c r="CQ181" s="53"/>
      <c r="CR181" s="52"/>
      <c r="CW181" s="54"/>
      <c r="CX181" s="54"/>
      <c r="DD181" s="55"/>
    </row>
    <row r="182" spans="1:113" s="51" customFormat="1" x14ac:dyDescent="0.15">
      <c r="A182" s="51">
        <v>219</v>
      </c>
      <c r="B182" s="52" t="s">
        <v>900</v>
      </c>
      <c r="C182" s="51">
        <v>32</v>
      </c>
      <c r="D182" s="51">
        <v>205</v>
      </c>
      <c r="E182" s="51">
        <v>209</v>
      </c>
      <c r="F182" s="51">
        <v>255</v>
      </c>
      <c r="G182" s="51">
        <v>255</v>
      </c>
      <c r="H182" s="51">
        <v>157</v>
      </c>
      <c r="I182" s="51">
        <v>159</v>
      </c>
      <c r="J182" s="51">
        <v>98</v>
      </c>
      <c r="K182" s="51">
        <v>98</v>
      </c>
      <c r="L182" s="51">
        <v>198</v>
      </c>
      <c r="M182" s="51">
        <v>198</v>
      </c>
      <c r="N182" s="51">
        <v>256</v>
      </c>
      <c r="O182" s="51">
        <v>272</v>
      </c>
      <c r="P182" s="51">
        <v>105</v>
      </c>
      <c r="Q182" s="51">
        <v>105</v>
      </c>
      <c r="R182" s="51">
        <v>166</v>
      </c>
      <c r="S182" s="51">
        <v>166</v>
      </c>
      <c r="T182" s="51">
        <v>-9</v>
      </c>
      <c r="U182" s="51">
        <v>-9</v>
      </c>
      <c r="V182" s="51">
        <v>146</v>
      </c>
      <c r="W182" s="51">
        <v>156</v>
      </c>
      <c r="X182" s="51">
        <v>209</v>
      </c>
      <c r="Y182" s="51">
        <v>211</v>
      </c>
      <c r="Z182" s="51" t="s">
        <v>618</v>
      </c>
      <c r="AA182" s="51" t="s">
        <v>610</v>
      </c>
      <c r="AB182" s="51" t="s">
        <v>619</v>
      </c>
      <c r="AC182" s="51">
        <v>29.86678203</v>
      </c>
      <c r="AD182" s="51">
        <v>-96.349066100000002</v>
      </c>
      <c r="AF182" s="6">
        <v>219</v>
      </c>
      <c r="AG182" s="6">
        <v>-9</v>
      </c>
      <c r="AH182" s="6">
        <v>32</v>
      </c>
      <c r="AI182" s="6" t="s">
        <v>33</v>
      </c>
      <c r="AJ182" s="6">
        <v>0.01</v>
      </c>
      <c r="AK182" s="6">
        <v>4.8000000000000001E-2</v>
      </c>
      <c r="AL182" s="6">
        <v>0.91900000000000004</v>
      </c>
      <c r="AM182" s="6">
        <v>0.01</v>
      </c>
      <c r="AN182" s="6">
        <v>1.2999999999999999E-2</v>
      </c>
      <c r="AO182" s="6"/>
      <c r="CQ182" s="53"/>
      <c r="CW182" s="54"/>
      <c r="CX182" s="54"/>
      <c r="DD182" s="55"/>
    </row>
    <row r="183" spans="1:113" s="6" customFormat="1" x14ac:dyDescent="0.15">
      <c r="A183">
        <v>228</v>
      </c>
      <c r="B183" t="s">
        <v>642</v>
      </c>
      <c r="C183">
        <v>37</v>
      </c>
      <c r="D183">
        <v>199</v>
      </c>
      <c r="E183">
        <v>209</v>
      </c>
      <c r="F183">
        <v>259</v>
      </c>
      <c r="G183">
        <v>263</v>
      </c>
      <c r="H183">
        <v>159</v>
      </c>
      <c r="I183">
        <v>179</v>
      </c>
      <c r="J183">
        <v>98</v>
      </c>
      <c r="K183">
        <v>98</v>
      </c>
      <c r="L183">
        <v>202</v>
      </c>
      <c r="M183">
        <v>238</v>
      </c>
      <c r="N183">
        <v>262</v>
      </c>
      <c r="O183">
        <v>262</v>
      </c>
      <c r="P183">
        <v>105</v>
      </c>
      <c r="Q183">
        <v>105</v>
      </c>
      <c r="R183">
        <v>158</v>
      </c>
      <c r="S183">
        <v>158</v>
      </c>
      <c r="T183">
        <v>201</v>
      </c>
      <c r="U183">
        <v>209</v>
      </c>
      <c r="V183">
        <v>146</v>
      </c>
      <c r="W183">
        <v>165</v>
      </c>
      <c r="X183">
        <v>211</v>
      </c>
      <c r="Y183">
        <v>211</v>
      </c>
      <c r="Z183" t="s">
        <v>633</v>
      </c>
      <c r="AA183" t="s">
        <v>815</v>
      </c>
      <c r="AB183" t="s">
        <v>635</v>
      </c>
      <c r="AC183">
        <v>29.517464029999999</v>
      </c>
      <c r="AD183">
        <v>-99.011141280000004</v>
      </c>
      <c r="AE183"/>
      <c r="AF183" s="6">
        <v>228</v>
      </c>
      <c r="AG183" s="6">
        <v>0</v>
      </c>
      <c r="AH183" s="6">
        <v>37</v>
      </c>
      <c r="AI183" s="6" t="s">
        <v>33</v>
      </c>
      <c r="AJ183" s="6">
        <v>5.0000000000000001E-3</v>
      </c>
      <c r="AK183" s="6">
        <v>0.94199999999999995</v>
      </c>
      <c r="AL183" s="6">
        <v>8.9999999999999993E-3</v>
      </c>
      <c r="AM183" s="6">
        <v>3.4000000000000002E-2</v>
      </c>
      <c r="AN183" s="6">
        <v>8.9999999999999993E-3</v>
      </c>
      <c r="CQ183" s="23"/>
      <c r="DD183" s="14"/>
      <c r="DE183"/>
      <c r="DF183"/>
      <c r="DG183"/>
    </row>
    <row r="184" spans="1:113" s="6" customFormat="1" x14ac:dyDescent="0.15">
      <c r="A184">
        <v>229</v>
      </c>
      <c r="B184" t="s">
        <v>642</v>
      </c>
      <c r="C184">
        <v>37</v>
      </c>
      <c r="D184">
        <v>200</v>
      </c>
      <c r="E184">
        <v>200</v>
      </c>
      <c r="F184">
        <v>247</v>
      </c>
      <c r="G184">
        <v>265</v>
      </c>
      <c r="H184">
        <v>159</v>
      </c>
      <c r="I184">
        <v>159</v>
      </c>
      <c r="J184">
        <v>98</v>
      </c>
      <c r="K184">
        <v>116</v>
      </c>
      <c r="L184">
        <v>196</v>
      </c>
      <c r="M184">
        <v>202</v>
      </c>
      <c r="N184">
        <v>268</v>
      </c>
      <c r="O184">
        <v>268</v>
      </c>
      <c r="P184">
        <v>105</v>
      </c>
      <c r="Q184">
        <v>115</v>
      </c>
      <c r="R184">
        <v>158</v>
      </c>
      <c r="S184">
        <v>180</v>
      </c>
      <c r="T184">
        <v>205</v>
      </c>
      <c r="U184">
        <v>213</v>
      </c>
      <c r="V184">
        <v>148</v>
      </c>
      <c r="W184">
        <v>152</v>
      </c>
      <c r="X184">
        <v>207</v>
      </c>
      <c r="Y184">
        <v>211</v>
      </c>
      <c r="Z184" t="s">
        <v>636</v>
      </c>
      <c r="AA184" t="s">
        <v>815</v>
      </c>
      <c r="AB184" t="s">
        <v>635</v>
      </c>
      <c r="AC184">
        <v>29.517464029999999</v>
      </c>
      <c r="AD184">
        <v>-99.011141280000004</v>
      </c>
      <c r="AE184"/>
      <c r="AF184" s="6">
        <v>229</v>
      </c>
      <c r="AG184" s="6">
        <v>0</v>
      </c>
      <c r="AH184" s="6">
        <v>37</v>
      </c>
      <c r="AI184" s="6" t="s">
        <v>33</v>
      </c>
      <c r="AJ184" s="6">
        <v>1.4E-2</v>
      </c>
      <c r="AK184" s="6">
        <v>0.70499999999999996</v>
      </c>
      <c r="AL184" s="6">
        <v>7.0999999999999994E-2</v>
      </c>
      <c r="AM184" s="6">
        <v>0.14499999999999999</v>
      </c>
      <c r="AN184" s="6">
        <v>6.4000000000000001E-2</v>
      </c>
      <c r="CQ184" s="23"/>
      <c r="DD184" s="14"/>
      <c r="DE184"/>
      <c r="DF184"/>
    </row>
    <row r="185" spans="1:113" s="6" customFormat="1" x14ac:dyDescent="0.15">
      <c r="A185">
        <v>230</v>
      </c>
      <c r="B185" t="s">
        <v>642</v>
      </c>
      <c r="C185">
        <v>37</v>
      </c>
      <c r="D185">
        <v>199</v>
      </c>
      <c r="E185">
        <v>207</v>
      </c>
      <c r="F185">
        <v>255</v>
      </c>
      <c r="G185">
        <v>257</v>
      </c>
      <c r="H185">
        <v>159</v>
      </c>
      <c r="I185">
        <v>165</v>
      </c>
      <c r="J185">
        <v>98</v>
      </c>
      <c r="K185">
        <v>98</v>
      </c>
      <c r="L185">
        <v>204</v>
      </c>
      <c r="M185">
        <v>204</v>
      </c>
      <c r="N185">
        <v>256</v>
      </c>
      <c r="O185">
        <v>274</v>
      </c>
      <c r="P185">
        <v>115</v>
      </c>
      <c r="Q185">
        <v>115</v>
      </c>
      <c r="R185">
        <v>158</v>
      </c>
      <c r="S185">
        <v>174</v>
      </c>
      <c r="T185">
        <v>197</v>
      </c>
      <c r="U185">
        <v>209</v>
      </c>
      <c r="V185">
        <v>152</v>
      </c>
      <c r="W185">
        <v>158</v>
      </c>
      <c r="X185">
        <v>207</v>
      </c>
      <c r="Y185">
        <v>207</v>
      </c>
      <c r="Z185" t="s">
        <v>637</v>
      </c>
      <c r="AA185" t="s">
        <v>815</v>
      </c>
      <c r="AB185" t="s">
        <v>635</v>
      </c>
      <c r="AC185">
        <v>29.517464029999999</v>
      </c>
      <c r="AD185">
        <v>-99.011141280000004</v>
      </c>
      <c r="AE185"/>
      <c r="AF185" s="6">
        <v>230</v>
      </c>
      <c r="AG185" s="6">
        <v>0</v>
      </c>
      <c r="AH185" s="6">
        <v>37</v>
      </c>
      <c r="AI185" s="6" t="s">
        <v>33</v>
      </c>
      <c r="AJ185" s="6">
        <v>1.4999999999999999E-2</v>
      </c>
      <c r="AK185" s="6">
        <v>0.55000000000000004</v>
      </c>
      <c r="AL185" s="6">
        <v>4.2000000000000003E-2</v>
      </c>
      <c r="AM185" s="6">
        <v>0.36899999999999999</v>
      </c>
      <c r="AN185" s="6">
        <v>2.4E-2</v>
      </c>
      <c r="CQ185" s="23"/>
      <c r="DD185" s="14"/>
      <c r="DE185"/>
      <c r="DF185"/>
    </row>
    <row r="186" spans="1:113" s="6" customFormat="1" x14ac:dyDescent="0.15">
      <c r="A186">
        <v>231</v>
      </c>
      <c r="B186" t="s">
        <v>642</v>
      </c>
      <c r="C186">
        <v>37</v>
      </c>
      <c r="D186">
        <v>199</v>
      </c>
      <c r="E186">
        <v>199</v>
      </c>
      <c r="F186">
        <v>271</v>
      </c>
      <c r="G186">
        <v>271</v>
      </c>
      <c r="H186">
        <v>159</v>
      </c>
      <c r="I186">
        <v>159</v>
      </c>
      <c r="J186">
        <v>98</v>
      </c>
      <c r="K186">
        <v>98</v>
      </c>
      <c r="L186">
        <v>196</v>
      </c>
      <c r="M186">
        <v>202</v>
      </c>
      <c r="N186">
        <v>262</v>
      </c>
      <c r="O186">
        <v>272</v>
      </c>
      <c r="P186">
        <v>105</v>
      </c>
      <c r="Q186">
        <v>115</v>
      </c>
      <c r="R186">
        <v>158</v>
      </c>
      <c r="S186">
        <v>174</v>
      </c>
      <c r="T186">
        <v>207</v>
      </c>
      <c r="U186">
        <v>213</v>
      </c>
      <c r="V186">
        <v>152</v>
      </c>
      <c r="W186">
        <v>152</v>
      </c>
      <c r="X186">
        <v>211</v>
      </c>
      <c r="Y186">
        <v>211</v>
      </c>
      <c r="Z186" t="s">
        <v>645</v>
      </c>
      <c r="AA186" t="s">
        <v>815</v>
      </c>
      <c r="AB186" t="s">
        <v>635</v>
      </c>
      <c r="AC186">
        <v>29.517464029999999</v>
      </c>
      <c r="AD186">
        <v>-99.011141280000004</v>
      </c>
      <c r="AE186"/>
      <c r="AF186" s="6">
        <v>231</v>
      </c>
      <c r="AG186" s="6">
        <v>0</v>
      </c>
      <c r="AH186" s="6">
        <v>37</v>
      </c>
      <c r="AI186" s="6" t="s">
        <v>33</v>
      </c>
      <c r="AJ186" s="6">
        <v>8.9999999999999993E-3</v>
      </c>
      <c r="AK186" s="6">
        <v>0.79400000000000004</v>
      </c>
      <c r="AL186" s="6">
        <v>7.6999999999999999E-2</v>
      </c>
      <c r="AM186" s="6">
        <v>6.0999999999999999E-2</v>
      </c>
      <c r="AN186" s="6">
        <v>5.8999999999999997E-2</v>
      </c>
      <c r="CQ186" s="23"/>
      <c r="DD186" s="14"/>
      <c r="DE186"/>
      <c r="DF186"/>
    </row>
    <row r="187" spans="1:113" s="6" customFormat="1" x14ac:dyDescent="0.15">
      <c r="A187">
        <v>232</v>
      </c>
      <c r="B187" t="s">
        <v>393</v>
      </c>
      <c r="C187">
        <v>38</v>
      </c>
      <c r="D187">
        <v>199</v>
      </c>
      <c r="E187">
        <v>209</v>
      </c>
      <c r="F187">
        <v>265</v>
      </c>
      <c r="G187">
        <v>265</v>
      </c>
      <c r="H187">
        <v>159</v>
      </c>
      <c r="I187">
        <v>169</v>
      </c>
      <c r="J187">
        <v>98</v>
      </c>
      <c r="K187">
        <v>98</v>
      </c>
      <c r="L187">
        <v>238</v>
      </c>
      <c r="M187">
        <v>238</v>
      </c>
      <c r="N187">
        <v>250</v>
      </c>
      <c r="O187">
        <v>280</v>
      </c>
      <c r="P187">
        <v>109</v>
      </c>
      <c r="Q187">
        <v>117</v>
      </c>
      <c r="R187">
        <v>158</v>
      </c>
      <c r="S187">
        <v>158</v>
      </c>
      <c r="T187">
        <v>201</v>
      </c>
      <c r="U187">
        <v>209</v>
      </c>
      <c r="V187">
        <v>146</v>
      </c>
      <c r="W187">
        <v>152</v>
      </c>
      <c r="X187">
        <v>207</v>
      </c>
      <c r="Y187">
        <v>207</v>
      </c>
      <c r="Z187" t="s">
        <v>776</v>
      </c>
      <c r="AA187" t="s">
        <v>815</v>
      </c>
      <c r="AB187" t="s">
        <v>392</v>
      </c>
      <c r="AC187">
        <v>29.517402260000001</v>
      </c>
      <c r="AD187">
        <v>-99.011179499999997</v>
      </c>
      <c r="AE187"/>
      <c r="AF187" s="6">
        <v>232</v>
      </c>
      <c r="AG187" s="6">
        <v>0</v>
      </c>
      <c r="AH187" s="6">
        <v>38</v>
      </c>
      <c r="AI187" s="6" t="s">
        <v>33</v>
      </c>
      <c r="AJ187" s="6">
        <v>8.9999999999999993E-3</v>
      </c>
      <c r="AK187" s="6">
        <v>0.879</v>
      </c>
      <c r="AL187" s="6">
        <v>3.6999999999999998E-2</v>
      </c>
      <c r="AM187" s="6">
        <v>1.4E-2</v>
      </c>
      <c r="AN187" s="6">
        <v>6.0999999999999999E-2</v>
      </c>
      <c r="CQ187" s="23"/>
      <c r="DD187" s="14"/>
      <c r="DE187"/>
      <c r="DF187"/>
    </row>
    <row r="188" spans="1:113" s="6" customFormat="1" x14ac:dyDescent="0.15">
      <c r="A188">
        <v>233</v>
      </c>
      <c r="B188" t="s">
        <v>393</v>
      </c>
      <c r="C188">
        <v>38</v>
      </c>
      <c r="D188">
        <v>199</v>
      </c>
      <c r="E188">
        <v>199</v>
      </c>
      <c r="F188">
        <v>239</v>
      </c>
      <c r="G188">
        <v>257</v>
      </c>
      <c r="H188">
        <v>159</v>
      </c>
      <c r="I188">
        <v>159</v>
      </c>
      <c r="J188">
        <v>98</v>
      </c>
      <c r="K188">
        <v>98</v>
      </c>
      <c r="L188">
        <v>238</v>
      </c>
      <c r="M188">
        <v>238</v>
      </c>
      <c r="N188">
        <v>252</v>
      </c>
      <c r="O188">
        <v>262</v>
      </c>
      <c r="P188">
        <v>105</v>
      </c>
      <c r="Q188">
        <v>115</v>
      </c>
      <c r="R188">
        <v>146</v>
      </c>
      <c r="S188">
        <v>158</v>
      </c>
      <c r="T188">
        <v>209</v>
      </c>
      <c r="U188">
        <v>209</v>
      </c>
      <c r="V188">
        <v>152</v>
      </c>
      <c r="W188">
        <v>155</v>
      </c>
      <c r="X188">
        <v>207</v>
      </c>
      <c r="Y188">
        <v>211</v>
      </c>
      <c r="Z188" t="s">
        <v>647</v>
      </c>
      <c r="AA188" t="s">
        <v>815</v>
      </c>
      <c r="AB188" t="s">
        <v>392</v>
      </c>
      <c r="AC188">
        <v>29.55326415</v>
      </c>
      <c r="AD188">
        <v>-99.00866576</v>
      </c>
      <c r="AE188"/>
      <c r="AF188" s="6">
        <v>233</v>
      </c>
      <c r="AG188" s="6">
        <v>0</v>
      </c>
      <c r="AH188" s="6">
        <v>38</v>
      </c>
      <c r="AI188" s="6" t="s">
        <v>33</v>
      </c>
      <c r="AJ188" s="6">
        <v>8.9999999999999993E-3</v>
      </c>
      <c r="AK188" s="6">
        <v>0.97399999999999998</v>
      </c>
      <c r="AL188" s="6">
        <v>5.0000000000000001E-3</v>
      </c>
      <c r="AM188" s="6">
        <v>7.0000000000000001E-3</v>
      </c>
      <c r="AN188" s="6">
        <v>5.0000000000000001E-3</v>
      </c>
      <c r="CQ188" s="23"/>
      <c r="DD188" s="14"/>
      <c r="DE188"/>
      <c r="DF188"/>
    </row>
    <row r="189" spans="1:113" s="6" customFormat="1" x14ac:dyDescent="0.15">
      <c r="A189">
        <v>234</v>
      </c>
      <c r="B189" t="s">
        <v>393</v>
      </c>
      <c r="C189">
        <v>38</v>
      </c>
      <c r="D189">
        <v>199</v>
      </c>
      <c r="E189">
        <v>211</v>
      </c>
      <c r="F189">
        <v>263</v>
      </c>
      <c r="G189">
        <v>263</v>
      </c>
      <c r="H189">
        <v>171</v>
      </c>
      <c r="I189">
        <v>179</v>
      </c>
      <c r="J189">
        <v>98</v>
      </c>
      <c r="K189">
        <v>98</v>
      </c>
      <c r="L189">
        <v>194</v>
      </c>
      <c r="M189">
        <v>194</v>
      </c>
      <c r="N189">
        <v>250</v>
      </c>
      <c r="O189">
        <v>268</v>
      </c>
      <c r="P189">
        <v>105</v>
      </c>
      <c r="Q189">
        <v>105</v>
      </c>
      <c r="R189">
        <v>158</v>
      </c>
      <c r="S189">
        <v>158</v>
      </c>
      <c r="T189">
        <v>205</v>
      </c>
      <c r="U189">
        <v>217</v>
      </c>
      <c r="V189">
        <v>150</v>
      </c>
      <c r="W189">
        <v>158</v>
      </c>
      <c r="X189">
        <v>209</v>
      </c>
      <c r="Y189">
        <v>209</v>
      </c>
      <c r="Z189" t="s">
        <v>648</v>
      </c>
      <c r="AA189" t="s">
        <v>815</v>
      </c>
      <c r="AB189" t="s">
        <v>392</v>
      </c>
      <c r="AC189">
        <v>29.558914640000001</v>
      </c>
      <c r="AD189">
        <v>-98.991416979999997</v>
      </c>
      <c r="AE189"/>
      <c r="AF189" s="6">
        <v>234</v>
      </c>
      <c r="AG189" s="6">
        <v>0</v>
      </c>
      <c r="AH189" s="6">
        <v>38</v>
      </c>
      <c r="AI189" s="6" t="s">
        <v>33</v>
      </c>
      <c r="AJ189" s="6">
        <v>0.40100000000000002</v>
      </c>
      <c r="AK189" s="6">
        <v>0.47699999999999998</v>
      </c>
      <c r="AL189" s="6">
        <v>6.6000000000000003E-2</v>
      </c>
      <c r="AM189" s="6">
        <v>4.9000000000000002E-2</v>
      </c>
      <c r="AN189" s="6">
        <v>8.0000000000000002E-3</v>
      </c>
      <c r="CQ189" s="23"/>
      <c r="DD189" s="14"/>
      <c r="DE189"/>
      <c r="DF189"/>
    </row>
    <row r="190" spans="1:113" s="6" customFormat="1" x14ac:dyDescent="0.15">
      <c r="A190">
        <v>235</v>
      </c>
      <c r="B190" t="s">
        <v>393</v>
      </c>
      <c r="C190">
        <v>38</v>
      </c>
      <c r="D190">
        <v>199</v>
      </c>
      <c r="E190">
        <v>199</v>
      </c>
      <c r="F190">
        <v>265</v>
      </c>
      <c r="G190">
        <v>267</v>
      </c>
      <c r="H190">
        <v>159</v>
      </c>
      <c r="I190">
        <v>169</v>
      </c>
      <c r="J190">
        <v>98</v>
      </c>
      <c r="K190">
        <v>109</v>
      </c>
      <c r="L190">
        <v>190</v>
      </c>
      <c r="M190">
        <v>202</v>
      </c>
      <c r="N190">
        <v>250</v>
      </c>
      <c r="O190">
        <v>276</v>
      </c>
      <c r="P190">
        <v>113</v>
      </c>
      <c r="Q190">
        <v>115</v>
      </c>
      <c r="R190">
        <v>158</v>
      </c>
      <c r="S190">
        <v>162</v>
      </c>
      <c r="T190">
        <v>205</v>
      </c>
      <c r="U190">
        <v>213</v>
      </c>
      <c r="V190">
        <v>146</v>
      </c>
      <c r="W190">
        <v>152</v>
      </c>
      <c r="X190">
        <v>199</v>
      </c>
      <c r="Y190">
        <v>207</v>
      </c>
      <c r="Z190" t="s">
        <v>650</v>
      </c>
      <c r="AA190" t="s">
        <v>815</v>
      </c>
      <c r="AB190" t="s">
        <v>392</v>
      </c>
      <c r="AC190">
        <v>29.822324999999999</v>
      </c>
      <c r="AD190">
        <v>-98.810455129999994</v>
      </c>
      <c r="AE190"/>
      <c r="AF190" s="6">
        <v>235</v>
      </c>
      <c r="AG190" s="6">
        <v>0</v>
      </c>
      <c r="AH190" s="6">
        <v>38</v>
      </c>
      <c r="AI190" s="6" t="s">
        <v>33</v>
      </c>
      <c r="AJ190" s="6">
        <v>8.9999999999999993E-3</v>
      </c>
      <c r="AK190" s="6">
        <v>0.88200000000000001</v>
      </c>
      <c r="AL190" s="6">
        <v>2.9000000000000001E-2</v>
      </c>
      <c r="AM190" s="6">
        <v>6.7000000000000004E-2</v>
      </c>
      <c r="AN190" s="6">
        <v>1.2E-2</v>
      </c>
      <c r="CQ190" s="23"/>
      <c r="DD190" s="14"/>
      <c r="DE190"/>
      <c r="DF190"/>
    </row>
    <row r="191" spans="1:113" s="6" customFormat="1" x14ac:dyDescent="0.15">
      <c r="A191">
        <v>236</v>
      </c>
      <c r="B191" t="s">
        <v>393</v>
      </c>
      <c r="C191">
        <v>38</v>
      </c>
      <c r="D191">
        <v>199</v>
      </c>
      <c r="E191">
        <v>209</v>
      </c>
      <c r="F191">
        <v>259</v>
      </c>
      <c r="G191">
        <v>265</v>
      </c>
      <c r="H191">
        <v>159</v>
      </c>
      <c r="I191">
        <v>169</v>
      </c>
      <c r="J191">
        <v>98</v>
      </c>
      <c r="K191">
        <v>116</v>
      </c>
      <c r="L191">
        <v>202</v>
      </c>
      <c r="M191">
        <v>212</v>
      </c>
      <c r="N191">
        <v>246</v>
      </c>
      <c r="O191">
        <v>274</v>
      </c>
      <c r="P191">
        <v>105</v>
      </c>
      <c r="Q191">
        <v>115</v>
      </c>
      <c r="R191">
        <v>158</v>
      </c>
      <c r="S191">
        <v>162</v>
      </c>
      <c r="T191">
        <v>205</v>
      </c>
      <c r="U191">
        <v>215</v>
      </c>
      <c r="V191">
        <v>148</v>
      </c>
      <c r="W191">
        <v>152</v>
      </c>
      <c r="X191">
        <v>199</v>
      </c>
      <c r="Y191">
        <v>207</v>
      </c>
      <c r="Z191" t="s">
        <v>405</v>
      </c>
      <c r="AA191" t="s">
        <v>815</v>
      </c>
      <c r="AB191" t="s">
        <v>392</v>
      </c>
      <c r="AC191">
        <v>29.825378950000001</v>
      </c>
      <c r="AD191">
        <v>-98.810486729999994</v>
      </c>
      <c r="AE191"/>
      <c r="AF191" s="6">
        <v>236</v>
      </c>
      <c r="AG191" s="6">
        <v>0</v>
      </c>
      <c r="AH191" s="6">
        <v>38</v>
      </c>
      <c r="AI191" s="6" t="s">
        <v>33</v>
      </c>
      <c r="AJ191" s="6">
        <v>6.0000000000000001E-3</v>
      </c>
      <c r="AK191" s="6">
        <v>0.746</v>
      </c>
      <c r="AL191" s="6">
        <v>0.01</v>
      </c>
      <c r="AM191" s="6">
        <v>4.7E-2</v>
      </c>
      <c r="AN191" s="6">
        <v>0.192</v>
      </c>
      <c r="CQ191" s="23"/>
      <c r="DD191" s="14"/>
      <c r="DE191"/>
      <c r="DF191"/>
    </row>
    <row r="192" spans="1:113" s="6" customFormat="1" x14ac:dyDescent="0.15">
      <c r="A192">
        <v>237</v>
      </c>
      <c r="B192" t="s">
        <v>393</v>
      </c>
      <c r="C192">
        <v>38</v>
      </c>
      <c r="D192">
        <v>194</v>
      </c>
      <c r="E192">
        <v>212</v>
      </c>
      <c r="F192">
        <v>263</v>
      </c>
      <c r="G192">
        <v>263</v>
      </c>
      <c r="H192">
        <v>153</v>
      </c>
      <c r="I192">
        <v>159</v>
      </c>
      <c r="J192">
        <v>98</v>
      </c>
      <c r="K192">
        <v>98</v>
      </c>
      <c r="L192">
        <v>180</v>
      </c>
      <c r="M192">
        <v>190</v>
      </c>
      <c r="N192">
        <v>266</v>
      </c>
      <c r="O192">
        <v>274</v>
      </c>
      <c r="P192">
        <v>115</v>
      </c>
      <c r="Q192">
        <v>115</v>
      </c>
      <c r="R192">
        <v>158</v>
      </c>
      <c r="S192">
        <v>158</v>
      </c>
      <c r="T192">
        <v>195</v>
      </c>
      <c r="U192">
        <v>205</v>
      </c>
      <c r="V192">
        <v>148</v>
      </c>
      <c r="W192">
        <v>162</v>
      </c>
      <c r="X192">
        <v>211</v>
      </c>
      <c r="Y192">
        <v>211</v>
      </c>
      <c r="Z192" t="s">
        <v>406</v>
      </c>
      <c r="AA192" t="s">
        <v>815</v>
      </c>
      <c r="AB192" t="s">
        <v>392</v>
      </c>
      <c r="AC192">
        <v>29.832413880000001</v>
      </c>
      <c r="AD192">
        <v>-98.768895049999998</v>
      </c>
      <c r="AE192"/>
      <c r="AF192">
        <v>237</v>
      </c>
      <c r="AG192">
        <v>0</v>
      </c>
      <c r="AH192">
        <v>38</v>
      </c>
      <c r="AI192" t="s">
        <v>33</v>
      </c>
      <c r="AJ192">
        <v>4.2999999999999997E-2</v>
      </c>
      <c r="AK192">
        <v>0.54200000000000004</v>
      </c>
      <c r="AL192">
        <v>1.4E-2</v>
      </c>
      <c r="AM192">
        <v>8.0000000000000002E-3</v>
      </c>
      <c r="AN192">
        <v>0.39300000000000002</v>
      </c>
      <c r="AO192"/>
      <c r="CQ192" s="23"/>
      <c r="DD192" s="14"/>
      <c r="DE192"/>
      <c r="DF192"/>
      <c r="DI192"/>
    </row>
    <row r="193" spans="1:108" x14ac:dyDescent="0.15">
      <c r="A193">
        <v>248</v>
      </c>
      <c r="B193" t="s">
        <v>778</v>
      </c>
      <c r="C193">
        <v>40</v>
      </c>
      <c r="D193">
        <v>199</v>
      </c>
      <c r="E193">
        <v>199</v>
      </c>
      <c r="F193">
        <v>255</v>
      </c>
      <c r="G193">
        <v>263</v>
      </c>
      <c r="H193">
        <v>157</v>
      </c>
      <c r="I193">
        <v>159</v>
      </c>
      <c r="J193">
        <v>98</v>
      </c>
      <c r="K193">
        <v>98</v>
      </c>
      <c r="L193">
        <v>232</v>
      </c>
      <c r="M193">
        <v>232</v>
      </c>
      <c r="N193">
        <v>252</v>
      </c>
      <c r="O193">
        <v>258</v>
      </c>
      <c r="P193">
        <v>113</v>
      </c>
      <c r="Q193">
        <v>123</v>
      </c>
      <c r="R193">
        <v>166</v>
      </c>
      <c r="S193">
        <v>172</v>
      </c>
      <c r="T193">
        <v>-9</v>
      </c>
      <c r="U193">
        <v>-9</v>
      </c>
      <c r="V193">
        <v>144</v>
      </c>
      <c r="W193">
        <v>148</v>
      </c>
      <c r="X193">
        <v>207</v>
      </c>
      <c r="Y193">
        <v>209</v>
      </c>
      <c r="Z193" t="s">
        <v>417</v>
      </c>
      <c r="AA193" t="s">
        <v>418</v>
      </c>
      <c r="AB193" t="s">
        <v>419</v>
      </c>
      <c r="AC193">
        <v>21.571999999999999</v>
      </c>
      <c r="AD193">
        <v>-99.211939999999998</v>
      </c>
      <c r="AF193">
        <v>248</v>
      </c>
      <c r="AG193">
        <v>-9</v>
      </c>
      <c r="AH193">
        <v>40</v>
      </c>
      <c r="AI193" t="s">
        <v>33</v>
      </c>
      <c r="AJ193">
        <v>0.23400000000000001</v>
      </c>
      <c r="AK193">
        <v>0.01</v>
      </c>
      <c r="AL193">
        <v>0.72899999999999998</v>
      </c>
      <c r="AM193">
        <v>8.9999999999999993E-3</v>
      </c>
      <c r="AN193">
        <v>1.9E-2</v>
      </c>
      <c r="AW193"/>
      <c r="AX193"/>
      <c r="CP193"/>
      <c r="CQ193" s="9"/>
      <c r="CR193" s="13"/>
      <c r="CW193" s="28"/>
      <c r="CX193" s="28"/>
      <c r="DD193" s="14"/>
    </row>
    <row r="194" spans="1:108" x14ac:dyDescent="0.15">
      <c r="A194">
        <v>249</v>
      </c>
      <c r="B194" t="s">
        <v>778</v>
      </c>
      <c r="C194">
        <v>40</v>
      </c>
      <c r="D194">
        <v>199</v>
      </c>
      <c r="E194">
        <v>199</v>
      </c>
      <c r="F194">
        <v>249</v>
      </c>
      <c r="G194">
        <v>259</v>
      </c>
      <c r="H194">
        <v>157</v>
      </c>
      <c r="I194">
        <v>165</v>
      </c>
      <c r="J194">
        <v>98</v>
      </c>
      <c r="K194">
        <v>98</v>
      </c>
      <c r="L194">
        <v>200</v>
      </c>
      <c r="M194">
        <v>220</v>
      </c>
      <c r="N194">
        <v>252</v>
      </c>
      <c r="O194">
        <v>262</v>
      </c>
      <c r="P194">
        <v>107</v>
      </c>
      <c r="Q194">
        <v>117</v>
      </c>
      <c r="R194">
        <v>156</v>
      </c>
      <c r="S194">
        <v>164</v>
      </c>
      <c r="T194">
        <v>203</v>
      </c>
      <c r="U194">
        <v>203</v>
      </c>
      <c r="V194">
        <v>148</v>
      </c>
      <c r="W194">
        <v>150</v>
      </c>
      <c r="X194">
        <v>209</v>
      </c>
      <c r="Y194">
        <v>209</v>
      </c>
      <c r="Z194" t="s">
        <v>420</v>
      </c>
      <c r="AA194" t="s">
        <v>418</v>
      </c>
      <c r="AB194" t="s">
        <v>419</v>
      </c>
      <c r="AC194">
        <v>21.574259999999999</v>
      </c>
      <c r="AD194">
        <v>-99.214299999999994</v>
      </c>
      <c r="AF194">
        <v>249</v>
      </c>
      <c r="AG194">
        <v>0</v>
      </c>
      <c r="AH194">
        <v>40</v>
      </c>
      <c r="AI194" t="s">
        <v>33</v>
      </c>
      <c r="AJ194">
        <v>8.0000000000000002E-3</v>
      </c>
      <c r="AK194">
        <v>7.0000000000000001E-3</v>
      </c>
      <c r="AL194">
        <v>0.93799999999999994</v>
      </c>
      <c r="AM194">
        <v>3.7999999999999999E-2</v>
      </c>
      <c r="AN194">
        <v>8.9999999999999993E-3</v>
      </c>
      <c r="AW194"/>
      <c r="AX194"/>
      <c r="CP194"/>
      <c r="CQ194" s="9"/>
      <c r="CW194" s="28"/>
      <c r="CX194" s="28"/>
      <c r="DD194" s="14"/>
    </row>
    <row r="195" spans="1:108" x14ac:dyDescent="0.15">
      <c r="A195">
        <v>250</v>
      </c>
      <c r="B195" t="s">
        <v>778</v>
      </c>
      <c r="C195">
        <v>40</v>
      </c>
      <c r="D195">
        <v>199</v>
      </c>
      <c r="E195">
        <v>211</v>
      </c>
      <c r="F195">
        <v>263</v>
      </c>
      <c r="G195">
        <v>269</v>
      </c>
      <c r="H195">
        <v>157</v>
      </c>
      <c r="I195">
        <v>179</v>
      </c>
      <c r="J195">
        <v>98</v>
      </c>
      <c r="K195">
        <v>104</v>
      </c>
      <c r="L195">
        <v>192</v>
      </c>
      <c r="M195">
        <v>202</v>
      </c>
      <c r="N195">
        <v>262</v>
      </c>
      <c r="O195">
        <v>264</v>
      </c>
      <c r="P195">
        <v>119</v>
      </c>
      <c r="Q195">
        <v>121</v>
      </c>
      <c r="R195">
        <v>156</v>
      </c>
      <c r="S195">
        <v>166</v>
      </c>
      <c r="T195">
        <v>203</v>
      </c>
      <c r="U195">
        <v>231</v>
      </c>
      <c r="V195">
        <v>144</v>
      </c>
      <c r="W195">
        <v>160</v>
      </c>
      <c r="X195">
        <v>209</v>
      </c>
      <c r="Y195">
        <v>209</v>
      </c>
      <c r="Z195" t="s">
        <v>421</v>
      </c>
      <c r="AA195" t="s">
        <v>418</v>
      </c>
      <c r="AB195" t="s">
        <v>419</v>
      </c>
      <c r="AC195">
        <v>21.575060000000001</v>
      </c>
      <c r="AD195">
        <v>-99.21396</v>
      </c>
      <c r="AF195">
        <v>250</v>
      </c>
      <c r="AG195">
        <v>0</v>
      </c>
      <c r="AH195">
        <v>40</v>
      </c>
      <c r="AI195" t="s">
        <v>33</v>
      </c>
      <c r="AJ195">
        <v>0.03</v>
      </c>
      <c r="AK195">
        <v>6.0000000000000001E-3</v>
      </c>
      <c r="AL195">
        <v>0.94699999999999995</v>
      </c>
      <c r="AM195">
        <v>8.0000000000000002E-3</v>
      </c>
      <c r="AN195">
        <v>8.9999999999999993E-3</v>
      </c>
      <c r="AW195"/>
      <c r="AX195"/>
      <c r="CP195"/>
      <c r="CQ195" s="9"/>
      <c r="CW195" s="28"/>
      <c r="CX195" s="28"/>
      <c r="DD195" s="14"/>
    </row>
    <row r="196" spans="1:108" x14ac:dyDescent="0.15">
      <c r="A196">
        <v>251</v>
      </c>
      <c r="B196" t="s">
        <v>780</v>
      </c>
      <c r="C196">
        <v>41</v>
      </c>
      <c r="D196">
        <v>199</v>
      </c>
      <c r="E196">
        <v>207</v>
      </c>
      <c r="F196">
        <v>255</v>
      </c>
      <c r="G196">
        <v>259</v>
      </c>
      <c r="H196">
        <v>159</v>
      </c>
      <c r="I196">
        <v>177</v>
      </c>
      <c r="J196">
        <v>98</v>
      </c>
      <c r="K196">
        <v>98</v>
      </c>
      <c r="L196">
        <v>190</v>
      </c>
      <c r="M196">
        <v>200</v>
      </c>
      <c r="N196">
        <v>250</v>
      </c>
      <c r="O196">
        <v>268</v>
      </c>
      <c r="P196">
        <v>105</v>
      </c>
      <c r="Q196">
        <v>111</v>
      </c>
      <c r="R196">
        <v>156</v>
      </c>
      <c r="S196">
        <v>174</v>
      </c>
      <c r="T196">
        <v>203</v>
      </c>
      <c r="U196">
        <v>233</v>
      </c>
      <c r="V196">
        <v>146</v>
      </c>
      <c r="W196">
        <v>160</v>
      </c>
      <c r="X196">
        <v>207</v>
      </c>
      <c r="Y196">
        <v>209</v>
      </c>
      <c r="Z196" t="s">
        <v>422</v>
      </c>
      <c r="AA196" t="s">
        <v>418</v>
      </c>
      <c r="AB196" t="s">
        <v>423</v>
      </c>
      <c r="AC196">
        <v>22.085080000000001</v>
      </c>
      <c r="AD196">
        <v>-98.582849999999993</v>
      </c>
      <c r="AF196">
        <v>251</v>
      </c>
      <c r="AG196">
        <v>0</v>
      </c>
      <c r="AH196">
        <v>41</v>
      </c>
      <c r="AI196" t="s">
        <v>33</v>
      </c>
      <c r="AJ196">
        <v>7.0000000000000001E-3</v>
      </c>
      <c r="AK196">
        <v>0.02</v>
      </c>
      <c r="AL196">
        <v>0.75800000000000001</v>
      </c>
      <c r="AM196">
        <v>0.20300000000000001</v>
      </c>
      <c r="AN196">
        <v>1.2E-2</v>
      </c>
      <c r="AW196"/>
      <c r="AX196"/>
      <c r="CP196"/>
      <c r="CQ196" s="9"/>
      <c r="CR196" s="13"/>
      <c r="CW196" s="28"/>
      <c r="CX196" s="28"/>
      <c r="DD196" s="14"/>
    </row>
    <row r="197" spans="1:108" x14ac:dyDescent="0.15">
      <c r="A197">
        <v>252</v>
      </c>
      <c r="B197" t="s">
        <v>780</v>
      </c>
      <c r="C197">
        <v>41</v>
      </c>
      <c r="D197">
        <v>199</v>
      </c>
      <c r="E197">
        <v>199</v>
      </c>
      <c r="F197">
        <v>255</v>
      </c>
      <c r="G197">
        <v>255</v>
      </c>
      <c r="H197">
        <v>159</v>
      </c>
      <c r="I197">
        <v>159</v>
      </c>
      <c r="J197">
        <v>98</v>
      </c>
      <c r="K197">
        <v>98</v>
      </c>
      <c r="L197">
        <v>190</v>
      </c>
      <c r="M197">
        <v>190</v>
      </c>
      <c r="N197">
        <v>260</v>
      </c>
      <c r="O197">
        <v>262</v>
      </c>
      <c r="P197">
        <v>113</v>
      </c>
      <c r="Q197">
        <v>113</v>
      </c>
      <c r="R197">
        <v>156</v>
      </c>
      <c r="S197">
        <v>160</v>
      </c>
      <c r="T197">
        <v>197</v>
      </c>
      <c r="U197">
        <v>203</v>
      </c>
      <c r="V197">
        <v>156</v>
      </c>
      <c r="W197">
        <v>160</v>
      </c>
      <c r="X197">
        <v>207</v>
      </c>
      <c r="Y197">
        <v>209</v>
      </c>
      <c r="Z197" t="s">
        <v>424</v>
      </c>
      <c r="AA197" t="s">
        <v>418</v>
      </c>
      <c r="AB197" t="s">
        <v>423</v>
      </c>
      <c r="AC197">
        <v>22.085129999999999</v>
      </c>
      <c r="AD197">
        <v>-98.582980000000006</v>
      </c>
      <c r="AF197">
        <v>252</v>
      </c>
      <c r="AG197">
        <v>0</v>
      </c>
      <c r="AH197">
        <v>41</v>
      </c>
      <c r="AI197" t="s">
        <v>33</v>
      </c>
      <c r="AJ197">
        <v>5.5E-2</v>
      </c>
      <c r="AK197">
        <v>7.0000000000000001E-3</v>
      </c>
      <c r="AL197">
        <v>0.90400000000000003</v>
      </c>
      <c r="AM197">
        <v>2.7E-2</v>
      </c>
      <c r="AN197">
        <v>6.0000000000000001E-3</v>
      </c>
      <c r="AW197"/>
      <c r="AX197"/>
      <c r="CP197"/>
      <c r="CQ197" s="9"/>
      <c r="CW197" s="28"/>
      <c r="CX197" s="28"/>
      <c r="DD197" s="14"/>
    </row>
    <row r="198" spans="1:108" x14ac:dyDescent="0.15">
      <c r="A198">
        <v>253</v>
      </c>
      <c r="B198" t="s">
        <v>780</v>
      </c>
      <c r="C198">
        <v>41</v>
      </c>
      <c r="D198">
        <v>199</v>
      </c>
      <c r="E198">
        <v>199</v>
      </c>
      <c r="F198">
        <v>263</v>
      </c>
      <c r="G198">
        <v>263</v>
      </c>
      <c r="H198">
        <v>159</v>
      </c>
      <c r="I198">
        <v>159</v>
      </c>
      <c r="J198">
        <v>98</v>
      </c>
      <c r="K198">
        <v>102</v>
      </c>
      <c r="L198">
        <v>-9</v>
      </c>
      <c r="M198">
        <v>-9</v>
      </c>
      <c r="N198">
        <v>252</v>
      </c>
      <c r="O198">
        <v>260</v>
      </c>
      <c r="P198">
        <v>113</v>
      </c>
      <c r="Q198">
        <v>113</v>
      </c>
      <c r="R198">
        <v>158</v>
      </c>
      <c r="S198">
        <v>166</v>
      </c>
      <c r="T198">
        <v>203</v>
      </c>
      <c r="U198">
        <v>205</v>
      </c>
      <c r="V198">
        <v>148</v>
      </c>
      <c r="W198">
        <v>160</v>
      </c>
      <c r="X198">
        <v>207</v>
      </c>
      <c r="Y198">
        <v>209</v>
      </c>
      <c r="Z198" t="s">
        <v>425</v>
      </c>
      <c r="AA198" t="s">
        <v>418</v>
      </c>
      <c r="AB198" t="s">
        <v>423</v>
      </c>
      <c r="AC198">
        <v>22.085139999999999</v>
      </c>
      <c r="AD198">
        <v>-98.583179999999999</v>
      </c>
      <c r="AF198">
        <v>253</v>
      </c>
      <c r="AG198">
        <v>-9</v>
      </c>
      <c r="AH198">
        <v>41</v>
      </c>
      <c r="AI198" t="s">
        <v>33</v>
      </c>
      <c r="AJ198">
        <v>0.63500000000000001</v>
      </c>
      <c r="AK198">
        <v>0.27400000000000002</v>
      </c>
      <c r="AL198">
        <v>7.3999999999999996E-2</v>
      </c>
      <c r="AM198">
        <v>1.0999999999999999E-2</v>
      </c>
      <c r="AN198">
        <v>6.0000000000000001E-3</v>
      </c>
      <c r="AW198"/>
      <c r="AX198"/>
      <c r="CP198"/>
      <c r="CQ198" s="9"/>
      <c r="CW198" s="28"/>
      <c r="CX198" s="28"/>
      <c r="DD198" s="14"/>
    </row>
    <row r="199" spans="1:108" x14ac:dyDescent="0.15">
      <c r="A199">
        <v>254</v>
      </c>
      <c r="B199" t="s">
        <v>780</v>
      </c>
      <c r="C199">
        <v>41</v>
      </c>
      <c r="D199">
        <v>-9</v>
      </c>
      <c r="E199">
        <v>-9</v>
      </c>
      <c r="F199">
        <v>255</v>
      </c>
      <c r="G199">
        <v>263</v>
      </c>
      <c r="H199">
        <v>-9</v>
      </c>
      <c r="I199">
        <v>-9</v>
      </c>
      <c r="J199">
        <v>98</v>
      </c>
      <c r="K199">
        <v>98</v>
      </c>
      <c r="L199">
        <v>220</v>
      </c>
      <c r="M199">
        <v>220</v>
      </c>
      <c r="N199">
        <v>260</v>
      </c>
      <c r="O199">
        <v>260</v>
      </c>
      <c r="P199">
        <v>113</v>
      </c>
      <c r="Q199">
        <v>115</v>
      </c>
      <c r="R199">
        <v>-9</v>
      </c>
      <c r="S199">
        <v>-9</v>
      </c>
      <c r="T199">
        <v>-9</v>
      </c>
      <c r="U199">
        <v>-9</v>
      </c>
      <c r="V199">
        <v>146</v>
      </c>
      <c r="W199">
        <v>158</v>
      </c>
      <c r="X199">
        <v>203</v>
      </c>
      <c r="Y199">
        <v>209</v>
      </c>
      <c r="Z199" t="s">
        <v>426</v>
      </c>
      <c r="AA199" t="s">
        <v>418</v>
      </c>
      <c r="AB199" t="s">
        <v>423</v>
      </c>
      <c r="AC199">
        <v>22.085190000000001</v>
      </c>
      <c r="AD199">
        <v>-98.582980000000006</v>
      </c>
      <c r="AF199">
        <v>254</v>
      </c>
      <c r="AG199">
        <v>-36</v>
      </c>
      <c r="AH199">
        <v>41</v>
      </c>
      <c r="AI199" t="s">
        <v>33</v>
      </c>
      <c r="AJ199">
        <v>0.221</v>
      </c>
      <c r="AK199">
        <v>1.4999999999999999E-2</v>
      </c>
      <c r="AL199">
        <v>0.72699999999999998</v>
      </c>
      <c r="AM199">
        <v>1.7999999999999999E-2</v>
      </c>
      <c r="AN199">
        <v>1.9E-2</v>
      </c>
      <c r="AW199"/>
      <c r="AX199"/>
      <c r="CP199"/>
      <c r="CQ199" s="9"/>
      <c r="CR199" s="13"/>
      <c r="CW199" s="28"/>
      <c r="CX199" s="28"/>
      <c r="DD199" s="14"/>
    </row>
    <row r="200" spans="1:108" x14ac:dyDescent="0.15">
      <c r="A200">
        <v>255</v>
      </c>
      <c r="B200" t="s">
        <v>780</v>
      </c>
      <c r="C200">
        <v>41</v>
      </c>
      <c r="D200">
        <v>199</v>
      </c>
      <c r="E200">
        <v>199</v>
      </c>
      <c r="F200">
        <v>261</v>
      </c>
      <c r="G200">
        <v>261</v>
      </c>
      <c r="H200">
        <v>159</v>
      </c>
      <c r="I200">
        <v>177</v>
      </c>
      <c r="J200">
        <v>98</v>
      </c>
      <c r="K200">
        <v>98</v>
      </c>
      <c r="L200">
        <v>192</v>
      </c>
      <c r="M200">
        <v>224</v>
      </c>
      <c r="N200">
        <v>254</v>
      </c>
      <c r="O200">
        <v>260</v>
      </c>
      <c r="P200">
        <v>111</v>
      </c>
      <c r="Q200">
        <v>113</v>
      </c>
      <c r="R200">
        <v>156</v>
      </c>
      <c r="S200">
        <v>156</v>
      </c>
      <c r="T200">
        <v>203</v>
      </c>
      <c r="U200">
        <v>203</v>
      </c>
      <c r="V200">
        <v>160</v>
      </c>
      <c r="W200">
        <v>160</v>
      </c>
      <c r="X200">
        <v>207</v>
      </c>
      <c r="Y200">
        <v>211</v>
      </c>
      <c r="Z200" t="s">
        <v>427</v>
      </c>
      <c r="AA200" t="s">
        <v>418</v>
      </c>
      <c r="AB200" t="s">
        <v>423</v>
      </c>
      <c r="AC200">
        <v>22.085249999999998</v>
      </c>
      <c r="AD200">
        <v>-98.583129999999997</v>
      </c>
      <c r="AF200">
        <v>255</v>
      </c>
      <c r="AG200">
        <v>0</v>
      </c>
      <c r="AH200">
        <v>41</v>
      </c>
      <c r="AI200" t="s">
        <v>33</v>
      </c>
      <c r="AJ200">
        <v>6.0999999999999999E-2</v>
      </c>
      <c r="AK200">
        <v>6.0000000000000001E-3</v>
      </c>
      <c r="AL200">
        <v>0.91100000000000003</v>
      </c>
      <c r="AM200">
        <v>1.0999999999999999E-2</v>
      </c>
      <c r="AN200">
        <v>0.01</v>
      </c>
      <c r="AW200"/>
      <c r="AX200"/>
      <c r="CP200"/>
      <c r="CQ200" s="9"/>
      <c r="CW200" s="11"/>
      <c r="CX200" s="11"/>
      <c r="DD200" s="14"/>
    </row>
    <row r="201" spans="1:108" x14ac:dyDescent="0.15">
      <c r="A201">
        <v>256</v>
      </c>
      <c r="B201" t="s">
        <v>780</v>
      </c>
      <c r="C201">
        <v>41</v>
      </c>
      <c r="D201">
        <v>199</v>
      </c>
      <c r="E201">
        <v>213</v>
      </c>
      <c r="F201">
        <v>255</v>
      </c>
      <c r="G201">
        <v>257</v>
      </c>
      <c r="H201">
        <v>157</v>
      </c>
      <c r="I201">
        <v>181</v>
      </c>
      <c r="J201">
        <v>98</v>
      </c>
      <c r="K201">
        <v>98</v>
      </c>
      <c r="L201">
        <v>202</v>
      </c>
      <c r="M201">
        <v>202</v>
      </c>
      <c r="N201">
        <v>254</v>
      </c>
      <c r="O201">
        <v>260</v>
      </c>
      <c r="P201">
        <v>111</v>
      </c>
      <c r="Q201">
        <v>111</v>
      </c>
      <c r="R201">
        <v>166</v>
      </c>
      <c r="S201">
        <v>172</v>
      </c>
      <c r="T201">
        <v>203</v>
      </c>
      <c r="U201">
        <v>203</v>
      </c>
      <c r="V201">
        <v>156</v>
      </c>
      <c r="W201">
        <v>160</v>
      </c>
      <c r="X201">
        <v>209</v>
      </c>
      <c r="Y201">
        <v>211</v>
      </c>
      <c r="Z201" t="s">
        <v>428</v>
      </c>
      <c r="AA201" t="s">
        <v>418</v>
      </c>
      <c r="AB201" t="s">
        <v>423</v>
      </c>
      <c r="AC201">
        <v>22.125499999999999</v>
      </c>
      <c r="AD201">
        <v>-98.577200000000005</v>
      </c>
      <c r="AF201">
        <v>256</v>
      </c>
      <c r="AG201">
        <v>0</v>
      </c>
      <c r="AH201">
        <v>41</v>
      </c>
      <c r="AI201" t="s">
        <v>33</v>
      </c>
      <c r="AJ201">
        <v>8.9999999999999993E-3</v>
      </c>
      <c r="AK201">
        <v>4.0000000000000001E-3</v>
      </c>
      <c r="AL201">
        <v>0.97099999999999997</v>
      </c>
      <c r="AM201">
        <v>0.01</v>
      </c>
      <c r="AN201">
        <v>6.0000000000000001E-3</v>
      </c>
      <c r="AW201"/>
      <c r="AX201"/>
      <c r="CP201"/>
      <c r="CQ201" s="9"/>
      <c r="CW201" s="11"/>
      <c r="CX201" s="11"/>
      <c r="DD201" s="14"/>
    </row>
    <row r="202" spans="1:108" x14ac:dyDescent="0.15">
      <c r="A202">
        <v>257</v>
      </c>
      <c r="B202" t="s">
        <v>780</v>
      </c>
      <c r="C202">
        <v>41</v>
      </c>
      <c r="D202">
        <v>199</v>
      </c>
      <c r="E202">
        <v>199</v>
      </c>
      <c r="F202">
        <v>269</v>
      </c>
      <c r="G202">
        <v>275</v>
      </c>
      <c r="H202">
        <v>159</v>
      </c>
      <c r="I202">
        <v>167</v>
      </c>
      <c r="J202">
        <v>98</v>
      </c>
      <c r="K202">
        <v>98</v>
      </c>
      <c r="L202">
        <v>202</v>
      </c>
      <c r="M202">
        <v>202</v>
      </c>
      <c r="N202">
        <v>266</v>
      </c>
      <c r="O202">
        <v>272</v>
      </c>
      <c r="P202">
        <v>105</v>
      </c>
      <c r="Q202">
        <v>105</v>
      </c>
      <c r="R202">
        <v>158</v>
      </c>
      <c r="S202">
        <v>166</v>
      </c>
      <c r="T202">
        <v>203</v>
      </c>
      <c r="U202">
        <v>231</v>
      </c>
      <c r="V202">
        <v>148</v>
      </c>
      <c r="W202">
        <v>160</v>
      </c>
      <c r="X202">
        <v>209</v>
      </c>
      <c r="Y202">
        <v>209</v>
      </c>
      <c r="Z202" t="s">
        <v>429</v>
      </c>
      <c r="AA202" t="s">
        <v>418</v>
      </c>
      <c r="AB202" t="s">
        <v>423</v>
      </c>
      <c r="AC202">
        <v>22.125699999999998</v>
      </c>
      <c r="AD202">
        <v>-9857735</v>
      </c>
      <c r="AF202">
        <v>257</v>
      </c>
      <c r="AG202">
        <v>0</v>
      </c>
      <c r="AH202">
        <v>41</v>
      </c>
      <c r="AI202" t="s">
        <v>33</v>
      </c>
      <c r="AJ202">
        <v>7.0000000000000001E-3</v>
      </c>
      <c r="AK202">
        <v>0.11899999999999999</v>
      </c>
      <c r="AL202">
        <v>0.85899999999999999</v>
      </c>
      <c r="AM202">
        <v>6.0000000000000001E-3</v>
      </c>
      <c r="AN202">
        <v>8.9999999999999993E-3</v>
      </c>
      <c r="AW202"/>
      <c r="AX202"/>
      <c r="CP202"/>
      <c r="CQ202" s="9"/>
      <c r="CW202" s="11"/>
      <c r="CX202" s="11"/>
      <c r="DD202" s="14"/>
    </row>
    <row r="203" spans="1:108" x14ac:dyDescent="0.15">
      <c r="A203">
        <v>258</v>
      </c>
      <c r="B203" t="s">
        <v>780</v>
      </c>
      <c r="C203">
        <v>41</v>
      </c>
      <c r="D203">
        <v>199</v>
      </c>
      <c r="E203">
        <v>211</v>
      </c>
      <c r="F203">
        <v>257</v>
      </c>
      <c r="G203">
        <v>263</v>
      </c>
      <c r="H203">
        <v>159</v>
      </c>
      <c r="I203">
        <v>159</v>
      </c>
      <c r="J203">
        <v>98</v>
      </c>
      <c r="K203">
        <v>98</v>
      </c>
      <c r="L203">
        <v>-9</v>
      </c>
      <c r="M203">
        <v>-9</v>
      </c>
      <c r="N203">
        <v>252</v>
      </c>
      <c r="O203">
        <v>258</v>
      </c>
      <c r="P203">
        <v>113</v>
      </c>
      <c r="Q203">
        <v>121</v>
      </c>
      <c r="R203">
        <v>158</v>
      </c>
      <c r="S203">
        <v>160</v>
      </c>
      <c r="T203">
        <v>-9</v>
      </c>
      <c r="U203">
        <v>-9</v>
      </c>
      <c r="V203">
        <v>152</v>
      </c>
      <c r="W203">
        <v>168</v>
      </c>
      <c r="X203">
        <v>207</v>
      </c>
      <c r="Y203">
        <v>209</v>
      </c>
      <c r="Z203" t="s">
        <v>430</v>
      </c>
      <c r="AA203" t="s">
        <v>418</v>
      </c>
      <c r="AB203" t="s">
        <v>423</v>
      </c>
      <c r="AC203">
        <v>22.126010000000001</v>
      </c>
      <c r="AD203">
        <v>-98.577269999999999</v>
      </c>
      <c r="AF203">
        <v>258</v>
      </c>
      <c r="AG203">
        <v>-18</v>
      </c>
      <c r="AH203">
        <v>41</v>
      </c>
      <c r="AI203" t="s">
        <v>33</v>
      </c>
      <c r="AJ203">
        <v>0.432</v>
      </c>
      <c r="AK203">
        <v>0.373</v>
      </c>
      <c r="AL203">
        <v>0.13500000000000001</v>
      </c>
      <c r="AM203">
        <v>3.5999999999999997E-2</v>
      </c>
      <c r="AN203">
        <v>2.4E-2</v>
      </c>
      <c r="AW203"/>
      <c r="AX203"/>
      <c r="CP203"/>
      <c r="CQ203" s="9"/>
      <c r="CW203" s="11"/>
      <c r="CX203" s="11"/>
      <c r="DD203" s="14"/>
    </row>
    <row r="204" spans="1:108" x14ac:dyDescent="0.15">
      <c r="A204">
        <v>259</v>
      </c>
      <c r="B204" t="s">
        <v>780</v>
      </c>
      <c r="C204">
        <v>41</v>
      </c>
      <c r="D204">
        <v>199</v>
      </c>
      <c r="E204">
        <v>213</v>
      </c>
      <c r="F204">
        <v>255</v>
      </c>
      <c r="G204">
        <v>269</v>
      </c>
      <c r="H204">
        <v>159</v>
      </c>
      <c r="I204">
        <v>183</v>
      </c>
      <c r="J204">
        <v>98</v>
      </c>
      <c r="K204">
        <v>100</v>
      </c>
      <c r="L204">
        <v>176</v>
      </c>
      <c r="M204">
        <v>188</v>
      </c>
      <c r="N204">
        <v>254</v>
      </c>
      <c r="O204">
        <v>266</v>
      </c>
      <c r="P204">
        <v>105</v>
      </c>
      <c r="Q204">
        <v>105</v>
      </c>
      <c r="R204">
        <v>162</v>
      </c>
      <c r="S204">
        <v>180</v>
      </c>
      <c r="T204">
        <v>197</v>
      </c>
      <c r="U204">
        <v>203</v>
      </c>
      <c r="V204">
        <v>160</v>
      </c>
      <c r="W204">
        <v>166</v>
      </c>
      <c r="X204">
        <v>211</v>
      </c>
      <c r="Y204">
        <v>217</v>
      </c>
      <c r="Z204" t="s">
        <v>431</v>
      </c>
      <c r="AA204" t="s">
        <v>418</v>
      </c>
      <c r="AB204" t="s">
        <v>423</v>
      </c>
      <c r="AC204">
        <v>22.12613</v>
      </c>
      <c r="AD204">
        <v>-98.577529999999996</v>
      </c>
      <c r="AF204">
        <v>259</v>
      </c>
      <c r="AG204">
        <v>0</v>
      </c>
      <c r="AH204">
        <v>41</v>
      </c>
      <c r="AI204" t="s">
        <v>33</v>
      </c>
      <c r="AJ204">
        <v>2.5000000000000001E-2</v>
      </c>
      <c r="AK204">
        <v>9.1999999999999998E-2</v>
      </c>
      <c r="AL204">
        <v>0.75800000000000001</v>
      </c>
      <c r="AM204">
        <v>0.112</v>
      </c>
      <c r="AN204">
        <v>1.2999999999999999E-2</v>
      </c>
      <c r="AW204"/>
      <c r="AX204"/>
      <c r="CP204"/>
      <c r="CQ204" s="9"/>
      <c r="CW204" s="11"/>
      <c r="CX204" s="11"/>
      <c r="DD204" s="14"/>
    </row>
    <row r="205" spans="1:108" x14ac:dyDescent="0.15">
      <c r="A205">
        <v>260</v>
      </c>
      <c r="B205" t="s">
        <v>780</v>
      </c>
      <c r="C205">
        <v>41</v>
      </c>
      <c r="D205">
        <v>199</v>
      </c>
      <c r="E205">
        <v>199</v>
      </c>
      <c r="F205">
        <v>255</v>
      </c>
      <c r="G205">
        <v>255</v>
      </c>
      <c r="H205">
        <v>159</v>
      </c>
      <c r="I205">
        <v>171</v>
      </c>
      <c r="J205">
        <v>98</v>
      </c>
      <c r="K205">
        <v>98</v>
      </c>
      <c r="L205">
        <v>202</v>
      </c>
      <c r="M205">
        <v>202</v>
      </c>
      <c r="N205">
        <v>242</v>
      </c>
      <c r="O205">
        <v>260</v>
      </c>
      <c r="P205">
        <v>105</v>
      </c>
      <c r="Q205">
        <v>105</v>
      </c>
      <c r="R205">
        <v>158</v>
      </c>
      <c r="S205">
        <v>176</v>
      </c>
      <c r="T205">
        <v>197</v>
      </c>
      <c r="U205">
        <v>203</v>
      </c>
      <c r="V205">
        <v>150</v>
      </c>
      <c r="W205">
        <v>154</v>
      </c>
      <c r="X205">
        <v>209</v>
      </c>
      <c r="Y205">
        <v>213</v>
      </c>
      <c r="Z205" t="s">
        <v>432</v>
      </c>
      <c r="AA205" t="s">
        <v>418</v>
      </c>
      <c r="AB205" t="s">
        <v>423</v>
      </c>
      <c r="AC205">
        <v>22.12697</v>
      </c>
      <c r="AD205">
        <v>-98.577640000000002</v>
      </c>
      <c r="AF205">
        <v>260</v>
      </c>
      <c r="AG205">
        <v>0</v>
      </c>
      <c r="AH205">
        <v>41</v>
      </c>
      <c r="AI205" t="s">
        <v>33</v>
      </c>
      <c r="AJ205">
        <v>0.46600000000000003</v>
      </c>
      <c r="AK205">
        <v>0.255</v>
      </c>
      <c r="AL205">
        <v>0.23799999999999999</v>
      </c>
      <c r="AM205">
        <v>3.6999999999999998E-2</v>
      </c>
      <c r="AN205">
        <v>5.0000000000000001E-3</v>
      </c>
      <c r="AW205"/>
      <c r="AX205"/>
      <c r="CP205"/>
      <c r="CQ205" s="9"/>
      <c r="CW205" s="11"/>
      <c r="CX205" s="11"/>
      <c r="DD205" s="14"/>
    </row>
    <row r="206" spans="1:108" x14ac:dyDescent="0.15">
      <c r="A206">
        <v>261</v>
      </c>
      <c r="B206" t="s">
        <v>780</v>
      </c>
      <c r="C206">
        <v>41</v>
      </c>
      <c r="D206">
        <v>201</v>
      </c>
      <c r="E206">
        <v>199</v>
      </c>
      <c r="F206">
        <v>257</v>
      </c>
      <c r="G206">
        <v>267</v>
      </c>
      <c r="H206">
        <v>157</v>
      </c>
      <c r="I206">
        <v>165</v>
      </c>
      <c r="J206">
        <v>98</v>
      </c>
      <c r="K206">
        <v>98</v>
      </c>
      <c r="L206">
        <v>194</v>
      </c>
      <c r="M206">
        <v>210</v>
      </c>
      <c r="N206">
        <v>242</v>
      </c>
      <c r="O206">
        <v>268</v>
      </c>
      <c r="P206">
        <v>107</v>
      </c>
      <c r="Q206">
        <v>115</v>
      </c>
      <c r="R206">
        <v>160</v>
      </c>
      <c r="S206">
        <v>168</v>
      </c>
      <c r="T206">
        <v>201</v>
      </c>
      <c r="U206">
        <v>207</v>
      </c>
      <c r="V206">
        <v>150</v>
      </c>
      <c r="W206">
        <v>160</v>
      </c>
      <c r="X206">
        <v>201</v>
      </c>
      <c r="Y206">
        <v>209</v>
      </c>
      <c r="Z206" t="s">
        <v>433</v>
      </c>
      <c r="AA206" t="s">
        <v>418</v>
      </c>
      <c r="AB206" t="s">
        <v>423</v>
      </c>
      <c r="AC206">
        <v>22.127130000000001</v>
      </c>
      <c r="AD206">
        <v>-98.577680000000001</v>
      </c>
      <c r="AF206">
        <v>261</v>
      </c>
      <c r="AG206">
        <v>0</v>
      </c>
      <c r="AH206">
        <v>41</v>
      </c>
      <c r="AI206" t="s">
        <v>33</v>
      </c>
      <c r="AJ206">
        <v>0.13300000000000001</v>
      </c>
      <c r="AK206">
        <v>7.0000000000000001E-3</v>
      </c>
      <c r="AL206">
        <v>0.84499999999999997</v>
      </c>
      <c r="AM206">
        <v>8.0000000000000002E-3</v>
      </c>
      <c r="AN206">
        <v>7.0000000000000001E-3</v>
      </c>
      <c r="AW206"/>
      <c r="AX206"/>
      <c r="CP206"/>
      <c r="CQ206" s="9"/>
      <c r="CW206" s="11"/>
      <c r="CX206" s="11"/>
      <c r="DD206" s="14"/>
    </row>
    <row r="207" spans="1:108" x14ac:dyDescent="0.15">
      <c r="A207">
        <v>262</v>
      </c>
      <c r="B207" t="s">
        <v>780</v>
      </c>
      <c r="C207">
        <v>41</v>
      </c>
      <c r="D207">
        <v>199</v>
      </c>
      <c r="E207">
        <v>199</v>
      </c>
      <c r="F207">
        <v>257</v>
      </c>
      <c r="G207">
        <v>257</v>
      </c>
      <c r="H207">
        <v>153</v>
      </c>
      <c r="I207">
        <v>159</v>
      </c>
      <c r="J207">
        <v>98</v>
      </c>
      <c r="K207">
        <v>98</v>
      </c>
      <c r="L207">
        <v>204</v>
      </c>
      <c r="M207">
        <v>220</v>
      </c>
      <c r="N207">
        <v>254</v>
      </c>
      <c r="O207">
        <v>262</v>
      </c>
      <c r="P207">
        <v>107</v>
      </c>
      <c r="Q207">
        <v>107</v>
      </c>
      <c r="R207">
        <v>158</v>
      </c>
      <c r="S207">
        <v>158</v>
      </c>
      <c r="T207">
        <v>-9</v>
      </c>
      <c r="U207">
        <v>-9</v>
      </c>
      <c r="V207">
        <v>160</v>
      </c>
      <c r="W207">
        <v>160</v>
      </c>
      <c r="X207">
        <v>205</v>
      </c>
      <c r="Y207">
        <v>209</v>
      </c>
      <c r="Z207" t="s">
        <v>434</v>
      </c>
      <c r="AA207" t="s">
        <v>418</v>
      </c>
      <c r="AB207" t="s">
        <v>423</v>
      </c>
      <c r="AC207">
        <v>22.12763</v>
      </c>
      <c r="AD207">
        <v>-98.577809999999999</v>
      </c>
      <c r="AF207">
        <v>262</v>
      </c>
      <c r="AG207">
        <v>-9</v>
      </c>
      <c r="AH207">
        <v>41</v>
      </c>
      <c r="AI207" t="s">
        <v>33</v>
      </c>
      <c r="AJ207">
        <v>0.01</v>
      </c>
      <c r="AK207">
        <v>0.128</v>
      </c>
      <c r="AL207">
        <v>0.77900000000000003</v>
      </c>
      <c r="AM207">
        <v>1.2999999999999999E-2</v>
      </c>
      <c r="AN207">
        <v>7.0000000000000007E-2</v>
      </c>
      <c r="AW207"/>
      <c r="AX207"/>
      <c r="CP207"/>
      <c r="CQ207" s="9"/>
      <c r="CW207" s="11"/>
      <c r="CX207" s="11"/>
      <c r="DD207" s="14"/>
    </row>
    <row r="208" spans="1:108" x14ac:dyDescent="0.15">
      <c r="A208">
        <v>263</v>
      </c>
      <c r="B208" t="s">
        <v>780</v>
      </c>
      <c r="C208">
        <v>41</v>
      </c>
      <c r="D208">
        <v>199</v>
      </c>
      <c r="E208">
        <v>199</v>
      </c>
      <c r="F208">
        <v>255</v>
      </c>
      <c r="G208">
        <v>255</v>
      </c>
      <c r="H208">
        <v>157</v>
      </c>
      <c r="I208">
        <v>159</v>
      </c>
      <c r="J208">
        <v>-9</v>
      </c>
      <c r="K208">
        <v>-9</v>
      </c>
      <c r="L208">
        <v>200</v>
      </c>
      <c r="M208">
        <v>220</v>
      </c>
      <c r="N208">
        <v>250</v>
      </c>
      <c r="O208">
        <v>262</v>
      </c>
      <c r="P208">
        <v>107</v>
      </c>
      <c r="Q208">
        <v>113</v>
      </c>
      <c r="R208">
        <v>180</v>
      </c>
      <c r="S208">
        <v>182</v>
      </c>
      <c r="T208">
        <v>203</v>
      </c>
      <c r="U208">
        <v>203</v>
      </c>
      <c r="V208">
        <v>146</v>
      </c>
      <c r="W208">
        <v>164</v>
      </c>
      <c r="X208">
        <v>201</v>
      </c>
      <c r="Y208">
        <v>209</v>
      </c>
      <c r="Z208" t="s">
        <v>435</v>
      </c>
      <c r="AA208" t="s">
        <v>418</v>
      </c>
      <c r="AB208" t="s">
        <v>423</v>
      </c>
      <c r="AC208">
        <v>22.12763</v>
      </c>
      <c r="AD208">
        <v>-98.577809999999999</v>
      </c>
      <c r="AF208">
        <v>263</v>
      </c>
      <c r="AG208">
        <v>-9</v>
      </c>
      <c r="AH208">
        <v>41</v>
      </c>
      <c r="AI208" t="s">
        <v>33</v>
      </c>
      <c r="AJ208">
        <v>6.0000000000000001E-3</v>
      </c>
      <c r="AK208">
        <v>5.0000000000000001E-3</v>
      </c>
      <c r="AL208">
        <v>0.97299999999999998</v>
      </c>
      <c r="AM208">
        <v>0.01</v>
      </c>
      <c r="AN208">
        <v>6.0000000000000001E-3</v>
      </c>
      <c r="AW208"/>
      <c r="AX208"/>
      <c r="CP208"/>
      <c r="CQ208" s="9"/>
      <c r="CW208" s="11"/>
      <c r="CX208" s="11"/>
      <c r="DD208" s="14"/>
    </row>
    <row r="209" spans="1:110" x14ac:dyDescent="0.15">
      <c r="A209">
        <v>264</v>
      </c>
      <c r="B209" t="s">
        <v>780</v>
      </c>
      <c r="C209">
        <v>41</v>
      </c>
      <c r="D209">
        <v>199</v>
      </c>
      <c r="E209">
        <v>199</v>
      </c>
      <c r="F209">
        <v>257</v>
      </c>
      <c r="G209">
        <v>257</v>
      </c>
      <c r="H209">
        <v>157</v>
      </c>
      <c r="I209">
        <v>159</v>
      </c>
      <c r="J209">
        <v>98</v>
      </c>
      <c r="K209">
        <v>98</v>
      </c>
      <c r="L209">
        <v>200</v>
      </c>
      <c r="M209">
        <v>248</v>
      </c>
      <c r="N209">
        <v>250</v>
      </c>
      <c r="O209">
        <v>270</v>
      </c>
      <c r="P209">
        <v>107</v>
      </c>
      <c r="Q209">
        <v>113</v>
      </c>
      <c r="R209">
        <v>160</v>
      </c>
      <c r="S209">
        <v>174</v>
      </c>
      <c r="T209">
        <v>203</v>
      </c>
      <c r="U209">
        <v>203</v>
      </c>
      <c r="V209">
        <v>146</v>
      </c>
      <c r="W209">
        <v>146</v>
      </c>
      <c r="X209">
        <v>201</v>
      </c>
      <c r="Y209">
        <v>205</v>
      </c>
      <c r="Z209" t="s">
        <v>436</v>
      </c>
      <c r="AA209" t="s">
        <v>418</v>
      </c>
      <c r="AB209" t="s">
        <v>423</v>
      </c>
      <c r="AC209">
        <v>22.12764</v>
      </c>
      <c r="AD209">
        <v>-98.577579999999998</v>
      </c>
      <c r="AF209">
        <v>264</v>
      </c>
      <c r="AG209">
        <v>0</v>
      </c>
      <c r="AH209">
        <v>41</v>
      </c>
      <c r="AI209" t="s">
        <v>33</v>
      </c>
      <c r="AJ209">
        <v>8.9999999999999993E-3</v>
      </c>
      <c r="AK209">
        <v>5.0000000000000001E-3</v>
      </c>
      <c r="AL209">
        <v>0.96299999999999997</v>
      </c>
      <c r="AM209">
        <v>1.0999999999999999E-2</v>
      </c>
      <c r="AN209">
        <v>1.2E-2</v>
      </c>
      <c r="AW209"/>
      <c r="AX209"/>
      <c r="CP209"/>
      <c r="CQ209" s="9"/>
      <c r="CW209" s="11"/>
      <c r="CX209" s="11"/>
      <c r="DD209" s="14"/>
    </row>
    <row r="210" spans="1:110" x14ac:dyDescent="0.15">
      <c r="A210">
        <v>265</v>
      </c>
      <c r="B210" t="s">
        <v>780</v>
      </c>
      <c r="C210">
        <v>41</v>
      </c>
      <c r="D210">
        <v>199</v>
      </c>
      <c r="E210">
        <v>199</v>
      </c>
      <c r="F210">
        <v>255</v>
      </c>
      <c r="G210">
        <v>255</v>
      </c>
      <c r="H210">
        <v>159</v>
      </c>
      <c r="I210">
        <v>159</v>
      </c>
      <c r="J210">
        <v>98</v>
      </c>
      <c r="K210">
        <v>98</v>
      </c>
      <c r="L210">
        <v>202</v>
      </c>
      <c r="M210">
        <v>224</v>
      </c>
      <c r="N210">
        <v>262</v>
      </c>
      <c r="O210">
        <v>264</v>
      </c>
      <c r="P210">
        <v>105</v>
      </c>
      <c r="Q210">
        <v>113</v>
      </c>
      <c r="R210">
        <v>182</v>
      </c>
      <c r="S210">
        <v>184</v>
      </c>
      <c r="T210">
        <v>203</v>
      </c>
      <c r="U210">
        <v>203</v>
      </c>
      <c r="V210">
        <v>158</v>
      </c>
      <c r="W210">
        <v>162</v>
      </c>
      <c r="X210">
        <v>201</v>
      </c>
      <c r="Y210">
        <v>211</v>
      </c>
      <c r="Z210" t="s">
        <v>437</v>
      </c>
      <c r="AA210" t="s">
        <v>418</v>
      </c>
      <c r="AB210" t="s">
        <v>423</v>
      </c>
      <c r="AC210">
        <v>22.130880000000001</v>
      </c>
      <c r="AD210">
        <v>-98.58005</v>
      </c>
      <c r="AF210">
        <v>265</v>
      </c>
      <c r="AG210">
        <v>0</v>
      </c>
      <c r="AH210">
        <v>41</v>
      </c>
      <c r="AI210" t="s">
        <v>33</v>
      </c>
      <c r="AJ210">
        <v>8.9999999999999993E-3</v>
      </c>
      <c r="AK210">
        <v>3.9E-2</v>
      </c>
      <c r="AL210">
        <v>0.92900000000000005</v>
      </c>
      <c r="AM210">
        <v>1.7000000000000001E-2</v>
      </c>
      <c r="AN210">
        <v>6.0000000000000001E-3</v>
      </c>
      <c r="AW210"/>
      <c r="AX210"/>
      <c r="CP210"/>
      <c r="CQ210" s="9"/>
      <c r="CW210" s="11"/>
      <c r="CX210" s="11"/>
      <c r="DD210" s="14"/>
    </row>
    <row r="211" spans="1:110" x14ac:dyDescent="0.15">
      <c r="A211">
        <v>266</v>
      </c>
      <c r="B211" t="s">
        <v>780</v>
      </c>
      <c r="C211">
        <v>41</v>
      </c>
      <c r="D211">
        <v>199</v>
      </c>
      <c r="E211">
        <v>199</v>
      </c>
      <c r="F211">
        <v>265</v>
      </c>
      <c r="G211">
        <v>275</v>
      </c>
      <c r="H211">
        <v>159</v>
      </c>
      <c r="I211">
        <v>177</v>
      </c>
      <c r="J211">
        <v>98</v>
      </c>
      <c r="K211">
        <v>98</v>
      </c>
      <c r="L211">
        <v>214</v>
      </c>
      <c r="M211">
        <v>220</v>
      </c>
      <c r="N211">
        <v>270</v>
      </c>
      <c r="O211">
        <v>272</v>
      </c>
      <c r="P211">
        <v>107</v>
      </c>
      <c r="Q211">
        <v>107</v>
      </c>
      <c r="R211">
        <v>158</v>
      </c>
      <c r="S211">
        <v>162</v>
      </c>
      <c r="T211">
        <v>201</v>
      </c>
      <c r="U211">
        <v>203</v>
      </c>
      <c r="V211">
        <v>156</v>
      </c>
      <c r="W211">
        <v>160</v>
      </c>
      <c r="X211">
        <v>201</v>
      </c>
      <c r="Y211">
        <v>209</v>
      </c>
      <c r="Z211" t="s">
        <v>438</v>
      </c>
      <c r="AA211" t="s">
        <v>418</v>
      </c>
      <c r="AB211" t="s">
        <v>423</v>
      </c>
      <c r="AC211">
        <v>22.131309999999999</v>
      </c>
      <c r="AD211">
        <v>-98.583089999999999</v>
      </c>
      <c r="AF211">
        <v>266</v>
      </c>
      <c r="AG211">
        <v>0</v>
      </c>
      <c r="AH211">
        <v>41</v>
      </c>
      <c r="AI211" t="s">
        <v>33</v>
      </c>
      <c r="AJ211">
        <v>0.20200000000000001</v>
      </c>
      <c r="AK211">
        <v>3.7999999999999999E-2</v>
      </c>
      <c r="AL211">
        <v>0.72799999999999998</v>
      </c>
      <c r="AM211">
        <v>0.01</v>
      </c>
      <c r="AN211">
        <v>2.1999999999999999E-2</v>
      </c>
      <c r="AW211"/>
      <c r="AX211"/>
      <c r="CP211"/>
      <c r="CQ211" s="9"/>
      <c r="CW211" s="11"/>
      <c r="CX211" s="11"/>
      <c r="DD211" s="14"/>
    </row>
    <row r="212" spans="1:110" x14ac:dyDescent="0.15">
      <c r="A212">
        <v>267</v>
      </c>
      <c r="B212" t="s">
        <v>780</v>
      </c>
      <c r="C212">
        <v>41</v>
      </c>
      <c r="D212">
        <v>199</v>
      </c>
      <c r="E212">
        <v>211</v>
      </c>
      <c r="F212">
        <v>255</v>
      </c>
      <c r="G212">
        <v>255</v>
      </c>
      <c r="H212">
        <v>157</v>
      </c>
      <c r="I212">
        <v>159</v>
      </c>
      <c r="J212">
        <v>98</v>
      </c>
      <c r="K212">
        <v>98</v>
      </c>
      <c r="L212">
        <v>202</v>
      </c>
      <c r="M212">
        <v>202</v>
      </c>
      <c r="N212">
        <v>248</v>
      </c>
      <c r="O212">
        <v>264</v>
      </c>
      <c r="P212">
        <v>115</v>
      </c>
      <c r="Q212">
        <v>117</v>
      </c>
      <c r="R212">
        <v>174</v>
      </c>
      <c r="S212">
        <v>186</v>
      </c>
      <c r="T212">
        <v>203</v>
      </c>
      <c r="U212">
        <v>207</v>
      </c>
      <c r="V212">
        <v>146</v>
      </c>
      <c r="W212">
        <v>158</v>
      </c>
      <c r="X212">
        <v>211</v>
      </c>
      <c r="Y212">
        <v>213</v>
      </c>
      <c r="Z212" t="s">
        <v>439</v>
      </c>
      <c r="AA212" t="s">
        <v>418</v>
      </c>
      <c r="AB212" t="s">
        <v>423</v>
      </c>
      <c r="AC212">
        <v>22.131430000000002</v>
      </c>
      <c r="AD212">
        <v>-98.580579999999998</v>
      </c>
      <c r="AF212">
        <v>267</v>
      </c>
      <c r="AG212">
        <v>0</v>
      </c>
      <c r="AH212">
        <v>41</v>
      </c>
      <c r="AI212" t="s">
        <v>33</v>
      </c>
      <c r="AJ212">
        <v>1.2E-2</v>
      </c>
      <c r="AK212">
        <v>0.01</v>
      </c>
      <c r="AL212">
        <v>0.96399999999999997</v>
      </c>
      <c r="AM212">
        <v>7.0000000000000001E-3</v>
      </c>
      <c r="AN212">
        <v>7.0000000000000001E-3</v>
      </c>
      <c r="AW212"/>
      <c r="AX212"/>
      <c r="CP212"/>
      <c r="CQ212" s="9"/>
      <c r="CW212" s="11"/>
      <c r="CX212" s="11"/>
      <c r="DD212" s="14"/>
    </row>
    <row r="213" spans="1:110" x14ac:dyDescent="0.15">
      <c r="A213">
        <v>268</v>
      </c>
      <c r="B213" t="s">
        <v>651</v>
      </c>
      <c r="C213">
        <v>42</v>
      </c>
      <c r="D213">
        <v>199</v>
      </c>
      <c r="E213">
        <v>199</v>
      </c>
      <c r="F213">
        <v>255</v>
      </c>
      <c r="G213">
        <v>267</v>
      </c>
      <c r="H213">
        <v>157</v>
      </c>
      <c r="I213">
        <v>159</v>
      </c>
      <c r="J213">
        <v>98</v>
      </c>
      <c r="K213">
        <v>98</v>
      </c>
      <c r="L213">
        <v>176</v>
      </c>
      <c r="M213">
        <v>200</v>
      </c>
      <c r="N213">
        <v>262</v>
      </c>
      <c r="O213">
        <v>264</v>
      </c>
      <c r="P213">
        <v>113</v>
      </c>
      <c r="Q213">
        <v>117</v>
      </c>
      <c r="R213">
        <v>160</v>
      </c>
      <c r="S213">
        <v>164</v>
      </c>
      <c r="T213">
        <v>203</v>
      </c>
      <c r="U213">
        <v>231</v>
      </c>
      <c r="V213">
        <v>150</v>
      </c>
      <c r="W213">
        <v>156</v>
      </c>
      <c r="X213">
        <v>207</v>
      </c>
      <c r="Y213">
        <v>209</v>
      </c>
      <c r="Z213" t="s">
        <v>440</v>
      </c>
      <c r="AA213" t="s">
        <v>418</v>
      </c>
      <c r="AB213" t="s">
        <v>441</v>
      </c>
      <c r="AC213">
        <v>23.071090000000002</v>
      </c>
      <c r="AD213">
        <v>-99.069640000000007</v>
      </c>
      <c r="AF213">
        <v>268</v>
      </c>
      <c r="AG213">
        <v>0</v>
      </c>
      <c r="AH213">
        <v>42</v>
      </c>
      <c r="AI213" t="s">
        <v>33</v>
      </c>
      <c r="AJ213">
        <v>0.04</v>
      </c>
      <c r="AK213">
        <v>7.0000000000000001E-3</v>
      </c>
      <c r="AL213">
        <v>0.84399999999999997</v>
      </c>
      <c r="AM213">
        <v>0.10199999999999999</v>
      </c>
      <c r="AN213">
        <v>8.0000000000000002E-3</v>
      </c>
      <c r="AW213"/>
      <c r="AX213"/>
      <c r="CP213"/>
      <c r="CQ213" s="9"/>
      <c r="CR213" s="13"/>
      <c r="CW213" s="11"/>
      <c r="CX213" s="11"/>
      <c r="DD213" s="14"/>
    </row>
    <row r="214" spans="1:110" x14ac:dyDescent="0.15">
      <c r="A214">
        <v>269</v>
      </c>
      <c r="B214" t="s">
        <v>651</v>
      </c>
      <c r="C214">
        <v>42</v>
      </c>
      <c r="D214">
        <v>199</v>
      </c>
      <c r="E214">
        <v>199</v>
      </c>
      <c r="F214">
        <v>255</v>
      </c>
      <c r="G214">
        <v>265</v>
      </c>
      <c r="H214">
        <v>159</v>
      </c>
      <c r="I214">
        <v>159</v>
      </c>
      <c r="J214">
        <v>98</v>
      </c>
      <c r="K214">
        <v>98</v>
      </c>
      <c r="L214">
        <v>202</v>
      </c>
      <c r="M214">
        <v>202</v>
      </c>
      <c r="N214">
        <v>250</v>
      </c>
      <c r="O214">
        <v>266</v>
      </c>
      <c r="P214">
        <v>113</v>
      </c>
      <c r="Q214">
        <v>115</v>
      </c>
      <c r="R214">
        <v>156</v>
      </c>
      <c r="S214">
        <v>156</v>
      </c>
      <c r="T214">
        <v>197</v>
      </c>
      <c r="U214">
        <v>203</v>
      </c>
      <c r="V214">
        <v>146</v>
      </c>
      <c r="W214">
        <v>154</v>
      </c>
      <c r="X214">
        <v>207</v>
      </c>
      <c r="Y214">
        <v>211</v>
      </c>
      <c r="Z214" t="s">
        <v>442</v>
      </c>
      <c r="AA214" t="s">
        <v>418</v>
      </c>
      <c r="AB214" t="s">
        <v>441</v>
      </c>
      <c r="AC214">
        <v>23.071159999999999</v>
      </c>
      <c r="AD214">
        <v>-99.069519999999997</v>
      </c>
      <c r="AF214">
        <v>269</v>
      </c>
      <c r="AG214">
        <v>0</v>
      </c>
      <c r="AH214">
        <v>42</v>
      </c>
      <c r="AI214" t="s">
        <v>33</v>
      </c>
      <c r="AJ214">
        <v>1.9E-2</v>
      </c>
      <c r="AK214">
        <v>5.8999999999999997E-2</v>
      </c>
      <c r="AL214">
        <v>0.89100000000000001</v>
      </c>
      <c r="AM214">
        <v>2.5999999999999999E-2</v>
      </c>
      <c r="AN214">
        <v>5.0000000000000001E-3</v>
      </c>
      <c r="AW214"/>
      <c r="AX214"/>
      <c r="CP214"/>
      <c r="CQ214" s="9"/>
      <c r="CW214" s="11"/>
      <c r="CX214" s="11"/>
      <c r="DD214" s="21"/>
    </row>
    <row r="215" spans="1:110" x14ac:dyDescent="0.15">
      <c r="A215">
        <v>270</v>
      </c>
      <c r="B215" t="s">
        <v>651</v>
      </c>
      <c r="C215">
        <v>42</v>
      </c>
      <c r="D215">
        <v>199</v>
      </c>
      <c r="E215">
        <v>199</v>
      </c>
      <c r="F215">
        <v>255</v>
      </c>
      <c r="G215">
        <v>255</v>
      </c>
      <c r="H215">
        <v>157</v>
      </c>
      <c r="I215">
        <v>159</v>
      </c>
      <c r="J215">
        <v>98</v>
      </c>
      <c r="K215">
        <v>104</v>
      </c>
      <c r="L215">
        <v>194</v>
      </c>
      <c r="M215">
        <v>210</v>
      </c>
      <c r="N215">
        <v>260</v>
      </c>
      <c r="O215">
        <v>268</v>
      </c>
      <c r="P215">
        <v>113</v>
      </c>
      <c r="Q215">
        <v>115</v>
      </c>
      <c r="R215">
        <v>156</v>
      </c>
      <c r="S215">
        <v>168</v>
      </c>
      <c r="T215">
        <v>203</v>
      </c>
      <c r="U215">
        <v>203</v>
      </c>
      <c r="V215">
        <v>148</v>
      </c>
      <c r="W215">
        <v>156</v>
      </c>
      <c r="X215">
        <v>209</v>
      </c>
      <c r="Y215">
        <v>211</v>
      </c>
      <c r="Z215" t="s">
        <v>443</v>
      </c>
      <c r="AA215" t="s">
        <v>418</v>
      </c>
      <c r="AB215" t="s">
        <v>441</v>
      </c>
      <c r="AC215">
        <v>23.071339999999999</v>
      </c>
      <c r="AD215">
        <v>-99.069509999999994</v>
      </c>
      <c r="AF215">
        <v>270</v>
      </c>
      <c r="AG215">
        <v>0</v>
      </c>
      <c r="AH215">
        <v>42</v>
      </c>
      <c r="AI215" t="s">
        <v>33</v>
      </c>
      <c r="AJ215">
        <v>0.09</v>
      </c>
      <c r="AK215">
        <v>6.0000000000000001E-3</v>
      </c>
      <c r="AL215">
        <v>0.89400000000000002</v>
      </c>
      <c r="AM215">
        <v>6.0000000000000001E-3</v>
      </c>
      <c r="AN215">
        <v>5.0000000000000001E-3</v>
      </c>
      <c r="AW215"/>
      <c r="AX215"/>
      <c r="CP215"/>
      <c r="CQ215" s="9"/>
      <c r="CW215" s="11"/>
      <c r="CX215" s="11"/>
      <c r="DD215" s="21"/>
    </row>
    <row r="216" spans="1:110" x14ac:dyDescent="0.15">
      <c r="A216">
        <v>271</v>
      </c>
      <c r="B216" t="s">
        <v>651</v>
      </c>
      <c r="C216">
        <v>42</v>
      </c>
      <c r="D216">
        <v>201</v>
      </c>
      <c r="E216">
        <v>213</v>
      </c>
      <c r="F216">
        <v>255</v>
      </c>
      <c r="G216">
        <v>255</v>
      </c>
      <c r="H216">
        <v>159</v>
      </c>
      <c r="I216">
        <v>167</v>
      </c>
      <c r="J216">
        <v>98</v>
      </c>
      <c r="K216">
        <v>98</v>
      </c>
      <c r="L216">
        <v>-9</v>
      </c>
      <c r="M216">
        <v>-9</v>
      </c>
      <c r="N216">
        <v>256</v>
      </c>
      <c r="O216">
        <v>264</v>
      </c>
      <c r="P216">
        <v>115</v>
      </c>
      <c r="Q216">
        <v>115</v>
      </c>
      <c r="R216">
        <v>158</v>
      </c>
      <c r="S216">
        <v>172</v>
      </c>
      <c r="T216">
        <v>203</v>
      </c>
      <c r="U216">
        <v>231</v>
      </c>
      <c r="V216">
        <v>146</v>
      </c>
      <c r="W216">
        <v>154</v>
      </c>
      <c r="X216">
        <v>207</v>
      </c>
      <c r="Y216">
        <v>209</v>
      </c>
      <c r="Z216" t="s">
        <v>444</v>
      </c>
      <c r="AA216" t="s">
        <v>418</v>
      </c>
      <c r="AB216" t="s">
        <v>441</v>
      </c>
      <c r="AC216">
        <v>23.073129999999999</v>
      </c>
      <c r="AD216">
        <v>-99.069050000000004</v>
      </c>
      <c r="AF216">
        <v>271</v>
      </c>
      <c r="AG216">
        <v>-9</v>
      </c>
      <c r="AH216">
        <v>42</v>
      </c>
      <c r="AI216" t="s">
        <v>33</v>
      </c>
      <c r="AJ216">
        <v>1.2E-2</v>
      </c>
      <c r="AK216">
        <v>1.7000000000000001E-2</v>
      </c>
      <c r="AL216">
        <v>0.94799999999999995</v>
      </c>
      <c r="AM216">
        <v>1.4E-2</v>
      </c>
      <c r="AN216">
        <v>0.01</v>
      </c>
      <c r="AW216"/>
      <c r="AX216"/>
      <c r="CP216"/>
      <c r="CQ216" s="9"/>
      <c r="CW216" s="11"/>
      <c r="CX216" s="11"/>
      <c r="DD216" s="21"/>
    </row>
    <row r="217" spans="1:110" x14ac:dyDescent="0.15">
      <c r="A217">
        <v>272</v>
      </c>
      <c r="B217" t="s">
        <v>651</v>
      </c>
      <c r="C217">
        <v>42</v>
      </c>
      <c r="D217">
        <v>199</v>
      </c>
      <c r="E217">
        <v>211</v>
      </c>
      <c r="F217">
        <v>263</v>
      </c>
      <c r="G217">
        <v>267</v>
      </c>
      <c r="H217">
        <v>151</v>
      </c>
      <c r="I217">
        <v>159</v>
      </c>
      <c r="J217">
        <v>98</v>
      </c>
      <c r="K217">
        <v>98</v>
      </c>
      <c r="L217">
        <v>194</v>
      </c>
      <c r="M217">
        <v>194</v>
      </c>
      <c r="N217">
        <v>264</v>
      </c>
      <c r="O217">
        <v>272</v>
      </c>
      <c r="P217">
        <v>117</v>
      </c>
      <c r="Q217">
        <v>131</v>
      </c>
      <c r="R217">
        <v>158</v>
      </c>
      <c r="S217">
        <v>166</v>
      </c>
      <c r="T217">
        <v>203</v>
      </c>
      <c r="U217">
        <v>209</v>
      </c>
      <c r="V217">
        <v>146</v>
      </c>
      <c r="W217">
        <v>162</v>
      </c>
      <c r="X217">
        <v>207</v>
      </c>
      <c r="Y217">
        <v>209</v>
      </c>
      <c r="Z217" t="s">
        <v>445</v>
      </c>
      <c r="AA217" t="s">
        <v>418</v>
      </c>
      <c r="AB217" t="s">
        <v>441</v>
      </c>
      <c r="AC217">
        <v>23.073360000000001</v>
      </c>
      <c r="AD217">
        <v>-99.068830000000005</v>
      </c>
      <c r="AF217">
        <v>272</v>
      </c>
      <c r="AG217">
        <v>0</v>
      </c>
      <c r="AH217">
        <v>42</v>
      </c>
      <c r="AI217" t="s">
        <v>33</v>
      </c>
      <c r="AJ217">
        <v>1.7000000000000001E-2</v>
      </c>
      <c r="AK217">
        <v>9.6000000000000002E-2</v>
      </c>
      <c r="AL217">
        <v>0.79400000000000004</v>
      </c>
      <c r="AM217">
        <v>5.5E-2</v>
      </c>
      <c r="AN217">
        <v>3.7999999999999999E-2</v>
      </c>
      <c r="AW217"/>
      <c r="AX217"/>
      <c r="CP217"/>
      <c r="CQ217" s="9"/>
      <c r="CW217" s="11"/>
      <c r="CX217" s="11"/>
      <c r="DD217" s="21"/>
    </row>
    <row r="218" spans="1:110" x14ac:dyDescent="0.15">
      <c r="A218">
        <v>273</v>
      </c>
      <c r="B218" t="s">
        <v>651</v>
      </c>
      <c r="C218">
        <v>42</v>
      </c>
      <c r="D218">
        <v>199</v>
      </c>
      <c r="E218">
        <v>213</v>
      </c>
      <c r="F218">
        <v>275</v>
      </c>
      <c r="G218">
        <v>275</v>
      </c>
      <c r="H218">
        <v>159</v>
      </c>
      <c r="I218">
        <v>159</v>
      </c>
      <c r="J218">
        <v>98</v>
      </c>
      <c r="K218">
        <v>98</v>
      </c>
      <c r="L218">
        <v>202</v>
      </c>
      <c r="M218">
        <v>202</v>
      </c>
      <c r="N218">
        <v>254</v>
      </c>
      <c r="O218">
        <v>262</v>
      </c>
      <c r="P218">
        <v>105</v>
      </c>
      <c r="Q218">
        <v>113</v>
      </c>
      <c r="R218">
        <v>174</v>
      </c>
      <c r="S218">
        <v>186</v>
      </c>
      <c r="T218">
        <v>203</v>
      </c>
      <c r="U218">
        <v>203</v>
      </c>
      <c r="V218">
        <v>152</v>
      </c>
      <c r="W218">
        <v>158</v>
      </c>
      <c r="X218">
        <v>209</v>
      </c>
      <c r="Y218">
        <v>217</v>
      </c>
      <c r="Z218" t="s">
        <v>446</v>
      </c>
      <c r="AA218" t="s">
        <v>418</v>
      </c>
      <c r="AB218" t="s">
        <v>441</v>
      </c>
      <c r="AC218">
        <v>23.073740000000001</v>
      </c>
      <c r="AD218">
        <v>-99.068719999999999</v>
      </c>
      <c r="AF218">
        <v>273</v>
      </c>
      <c r="AG218">
        <v>0</v>
      </c>
      <c r="AH218">
        <v>42</v>
      </c>
      <c r="AI218" t="s">
        <v>33</v>
      </c>
      <c r="AJ218">
        <v>8.0000000000000002E-3</v>
      </c>
      <c r="AK218">
        <v>9.0999999999999998E-2</v>
      </c>
      <c r="AL218">
        <v>0.76600000000000001</v>
      </c>
      <c r="AM218">
        <v>0.10299999999999999</v>
      </c>
      <c r="AN218">
        <v>3.3000000000000002E-2</v>
      </c>
      <c r="AW218"/>
      <c r="AX218"/>
      <c r="CP218"/>
      <c r="CQ218" s="9"/>
      <c r="CW218" s="11"/>
      <c r="CX218" s="11"/>
      <c r="DD218" s="21"/>
    </row>
    <row r="219" spans="1:110" x14ac:dyDescent="0.15">
      <c r="A219">
        <v>274</v>
      </c>
      <c r="B219" t="s">
        <v>651</v>
      </c>
      <c r="C219">
        <v>42</v>
      </c>
      <c r="D219">
        <v>201</v>
      </c>
      <c r="E219">
        <v>213</v>
      </c>
      <c r="F219">
        <v>255</v>
      </c>
      <c r="G219">
        <v>257</v>
      </c>
      <c r="H219">
        <v>157</v>
      </c>
      <c r="I219">
        <v>159</v>
      </c>
      <c r="J219">
        <v>98</v>
      </c>
      <c r="K219">
        <v>98</v>
      </c>
      <c r="L219">
        <v>186</v>
      </c>
      <c r="M219">
        <v>224</v>
      </c>
      <c r="N219">
        <v>254</v>
      </c>
      <c r="O219">
        <v>268</v>
      </c>
      <c r="P219">
        <v>111</v>
      </c>
      <c r="Q219">
        <v>113</v>
      </c>
      <c r="R219">
        <v>160</v>
      </c>
      <c r="S219">
        <v>166</v>
      </c>
      <c r="T219">
        <v>203</v>
      </c>
      <c r="U219">
        <v>207</v>
      </c>
      <c r="V219">
        <v>160</v>
      </c>
      <c r="W219">
        <v>162</v>
      </c>
      <c r="X219">
        <v>207</v>
      </c>
      <c r="Y219">
        <v>213</v>
      </c>
      <c r="Z219" t="s">
        <v>447</v>
      </c>
      <c r="AA219" t="s">
        <v>418</v>
      </c>
      <c r="AB219" t="s">
        <v>441</v>
      </c>
      <c r="AC219">
        <v>23.075810000000001</v>
      </c>
      <c r="AD219">
        <v>-99.068389999999994</v>
      </c>
      <c r="AF219">
        <v>274</v>
      </c>
      <c r="AG219">
        <v>0</v>
      </c>
      <c r="AH219">
        <v>42</v>
      </c>
      <c r="AI219" t="s">
        <v>33</v>
      </c>
      <c r="AJ219">
        <v>2.3E-2</v>
      </c>
      <c r="AK219">
        <v>4.0000000000000001E-3</v>
      </c>
      <c r="AL219">
        <v>0.95799999999999996</v>
      </c>
      <c r="AM219">
        <v>8.9999999999999993E-3</v>
      </c>
      <c r="AN219">
        <v>6.0000000000000001E-3</v>
      </c>
      <c r="AW219"/>
      <c r="AX219"/>
      <c r="CP219"/>
      <c r="CQ219" s="9"/>
      <c r="CW219" s="11"/>
      <c r="CX219" s="11"/>
      <c r="DD219" s="21"/>
    </row>
    <row r="220" spans="1:110" x14ac:dyDescent="0.15">
      <c r="A220">
        <v>275</v>
      </c>
      <c r="B220" t="s">
        <v>651</v>
      </c>
      <c r="C220">
        <v>42</v>
      </c>
      <c r="D220">
        <v>199</v>
      </c>
      <c r="E220">
        <v>199</v>
      </c>
      <c r="F220">
        <v>255</v>
      </c>
      <c r="G220">
        <v>255</v>
      </c>
      <c r="H220">
        <v>159</v>
      </c>
      <c r="I220">
        <v>163</v>
      </c>
      <c r="J220">
        <v>98</v>
      </c>
      <c r="K220">
        <v>98</v>
      </c>
      <c r="L220">
        <v>192</v>
      </c>
      <c r="M220">
        <v>236</v>
      </c>
      <c r="N220">
        <v>250</v>
      </c>
      <c r="O220">
        <v>278</v>
      </c>
      <c r="P220">
        <v>115</v>
      </c>
      <c r="Q220">
        <v>117</v>
      </c>
      <c r="R220">
        <v>168</v>
      </c>
      <c r="S220">
        <v>174</v>
      </c>
      <c r="T220">
        <v>203</v>
      </c>
      <c r="U220">
        <v>203</v>
      </c>
      <c r="V220">
        <v>154</v>
      </c>
      <c r="W220">
        <v>158</v>
      </c>
      <c r="X220">
        <v>207</v>
      </c>
      <c r="Y220">
        <v>215</v>
      </c>
      <c r="Z220" t="s">
        <v>448</v>
      </c>
      <c r="AA220" t="s">
        <v>418</v>
      </c>
      <c r="AB220" t="s">
        <v>441</v>
      </c>
      <c r="AC220">
        <v>23.075980000000001</v>
      </c>
      <c r="AD220">
        <v>-99.068349999999995</v>
      </c>
      <c r="AF220">
        <v>275</v>
      </c>
      <c r="AG220">
        <v>0</v>
      </c>
      <c r="AH220">
        <v>42</v>
      </c>
      <c r="AI220" t="s">
        <v>33</v>
      </c>
      <c r="AJ220">
        <v>1.7999999999999999E-2</v>
      </c>
      <c r="AK220">
        <v>5.5E-2</v>
      </c>
      <c r="AL220">
        <v>0.9</v>
      </c>
      <c r="AM220">
        <v>1.2999999999999999E-2</v>
      </c>
      <c r="AN220">
        <v>1.4E-2</v>
      </c>
      <c r="AW220"/>
      <c r="AX220"/>
      <c r="CP220"/>
      <c r="CQ220" s="9"/>
      <c r="CW220" s="11"/>
      <c r="CX220" s="11"/>
      <c r="DD220" s="21"/>
    </row>
    <row r="221" spans="1:110" x14ac:dyDescent="0.15">
      <c r="A221">
        <v>276</v>
      </c>
      <c r="B221" t="s">
        <v>651</v>
      </c>
      <c r="C221">
        <v>42</v>
      </c>
      <c r="D221">
        <v>201</v>
      </c>
      <c r="E221">
        <v>211</v>
      </c>
      <c r="F221">
        <v>261</v>
      </c>
      <c r="G221">
        <v>269</v>
      </c>
      <c r="H221">
        <v>157</v>
      </c>
      <c r="I221">
        <v>181</v>
      </c>
      <c r="J221">
        <v>98</v>
      </c>
      <c r="K221">
        <v>100</v>
      </c>
      <c r="L221">
        <v>242</v>
      </c>
      <c r="M221">
        <v>242</v>
      </c>
      <c r="N221">
        <v>254</v>
      </c>
      <c r="O221">
        <v>258</v>
      </c>
      <c r="P221">
        <v>115</v>
      </c>
      <c r="Q221">
        <v>117</v>
      </c>
      <c r="R221">
        <v>168</v>
      </c>
      <c r="S221">
        <v>174</v>
      </c>
      <c r="T221">
        <v>203</v>
      </c>
      <c r="U221">
        <v>203</v>
      </c>
      <c r="V221">
        <v>154</v>
      </c>
      <c r="W221">
        <v>158</v>
      </c>
      <c r="X221">
        <v>207</v>
      </c>
      <c r="Y221">
        <v>215</v>
      </c>
      <c r="Z221" t="s">
        <v>449</v>
      </c>
      <c r="AA221" t="s">
        <v>418</v>
      </c>
      <c r="AB221" t="s">
        <v>441</v>
      </c>
      <c r="AC221">
        <v>23.076070000000001</v>
      </c>
      <c r="AD221">
        <v>-99.068309999999997</v>
      </c>
      <c r="AF221">
        <v>276</v>
      </c>
      <c r="AG221">
        <v>0</v>
      </c>
      <c r="AH221">
        <v>42</v>
      </c>
      <c r="AI221" t="s">
        <v>33</v>
      </c>
      <c r="AJ221">
        <v>6.0000000000000001E-3</v>
      </c>
      <c r="AK221">
        <v>4.0000000000000001E-3</v>
      </c>
      <c r="AL221">
        <v>0.95299999999999996</v>
      </c>
      <c r="AM221">
        <v>7.0000000000000001E-3</v>
      </c>
      <c r="AN221">
        <v>0.03</v>
      </c>
      <c r="AW221"/>
      <c r="AX221"/>
      <c r="CP221"/>
      <c r="CQ221" s="9"/>
      <c r="CW221" s="11"/>
      <c r="CX221" s="11"/>
      <c r="DD221" s="23"/>
      <c r="DE221" s="6"/>
      <c r="DF221" s="6"/>
    </row>
    <row r="222" spans="1:110" x14ac:dyDescent="0.15">
      <c r="A222">
        <v>277</v>
      </c>
      <c r="B222" t="s">
        <v>651</v>
      </c>
      <c r="C222">
        <v>42</v>
      </c>
      <c r="D222">
        <v>-9</v>
      </c>
      <c r="E222">
        <v>-9</v>
      </c>
      <c r="F222">
        <v>263</v>
      </c>
      <c r="G222">
        <v>263</v>
      </c>
      <c r="H222">
        <v>-9</v>
      </c>
      <c r="I222">
        <v>-9</v>
      </c>
      <c r="J222">
        <v>98</v>
      </c>
      <c r="K222">
        <v>98</v>
      </c>
      <c r="L222">
        <v>188</v>
      </c>
      <c r="M222">
        <v>222</v>
      </c>
      <c r="N222">
        <v>254</v>
      </c>
      <c r="O222">
        <v>264</v>
      </c>
      <c r="P222">
        <v>111</v>
      </c>
      <c r="Q222">
        <v>111</v>
      </c>
      <c r="R222">
        <v>168</v>
      </c>
      <c r="S222">
        <v>184</v>
      </c>
      <c r="T222">
        <v>203</v>
      </c>
      <c r="U222">
        <v>205</v>
      </c>
      <c r="V222">
        <v>144</v>
      </c>
      <c r="W222">
        <v>162</v>
      </c>
      <c r="X222">
        <v>215</v>
      </c>
      <c r="Y222">
        <v>215</v>
      </c>
      <c r="Z222" t="s">
        <v>450</v>
      </c>
      <c r="AA222" t="s">
        <v>418</v>
      </c>
      <c r="AB222" t="s">
        <v>441</v>
      </c>
      <c r="AC222">
        <v>23.076339999999998</v>
      </c>
      <c r="AD222">
        <v>-99.068150000000003</v>
      </c>
      <c r="AF222">
        <v>277</v>
      </c>
      <c r="AG222">
        <v>-18</v>
      </c>
      <c r="AH222">
        <v>42</v>
      </c>
      <c r="AI222" t="s">
        <v>33</v>
      </c>
      <c r="AJ222">
        <v>4.7E-2</v>
      </c>
      <c r="AK222">
        <v>7.0000000000000001E-3</v>
      </c>
      <c r="AL222">
        <v>0.86299999999999999</v>
      </c>
      <c r="AM222">
        <v>4.2999999999999997E-2</v>
      </c>
      <c r="AN222">
        <v>0.04</v>
      </c>
      <c r="AW222"/>
      <c r="AX222"/>
      <c r="CP222"/>
      <c r="CQ222" s="9"/>
      <c r="CW222" s="11"/>
      <c r="CX222" s="11"/>
      <c r="DD222" s="23"/>
      <c r="DE222" s="6"/>
      <c r="DF222" s="6"/>
    </row>
    <row r="223" spans="1:110" x14ac:dyDescent="0.15">
      <c r="A223">
        <v>278</v>
      </c>
      <c r="B223" t="s">
        <v>783</v>
      </c>
      <c r="C223">
        <v>43</v>
      </c>
      <c r="D223">
        <v>199</v>
      </c>
      <c r="E223">
        <v>199</v>
      </c>
      <c r="F223">
        <v>261</v>
      </c>
      <c r="G223">
        <v>261</v>
      </c>
      <c r="H223">
        <v>159</v>
      </c>
      <c r="I223">
        <v>177</v>
      </c>
      <c r="J223">
        <v>98</v>
      </c>
      <c r="K223">
        <v>98</v>
      </c>
      <c r="L223">
        <v>190</v>
      </c>
      <c r="M223">
        <v>190</v>
      </c>
      <c r="N223">
        <v>266</v>
      </c>
      <c r="O223">
        <v>266</v>
      </c>
      <c r="P223">
        <v>105</v>
      </c>
      <c r="Q223">
        <v>115</v>
      </c>
      <c r="R223">
        <v>166</v>
      </c>
      <c r="S223">
        <v>186</v>
      </c>
      <c r="T223">
        <v>-9</v>
      </c>
      <c r="U223">
        <v>-9</v>
      </c>
      <c r="V223">
        <v>158</v>
      </c>
      <c r="W223">
        <v>168</v>
      </c>
      <c r="X223">
        <v>209</v>
      </c>
      <c r="Y223">
        <v>211</v>
      </c>
      <c r="Z223" t="s">
        <v>451</v>
      </c>
      <c r="AA223" t="s">
        <v>418</v>
      </c>
      <c r="AB223" t="s">
        <v>452</v>
      </c>
      <c r="AC223">
        <v>22.564720000000001</v>
      </c>
      <c r="AD223">
        <v>-97.589129999999997</v>
      </c>
      <c r="AF223">
        <v>278</v>
      </c>
      <c r="AG223">
        <v>-9</v>
      </c>
      <c r="AH223">
        <v>43</v>
      </c>
      <c r="AI223" t="s">
        <v>33</v>
      </c>
      <c r="AJ223">
        <v>9.1999999999999998E-2</v>
      </c>
      <c r="AK223">
        <v>4.5999999999999999E-2</v>
      </c>
      <c r="AL223">
        <v>0.84099999999999997</v>
      </c>
      <c r="AM223">
        <v>1.0999999999999999E-2</v>
      </c>
      <c r="AN223">
        <v>0.01</v>
      </c>
      <c r="AW223"/>
      <c r="AX223"/>
      <c r="CP223"/>
      <c r="CQ223" s="9"/>
      <c r="CR223" s="13"/>
      <c r="CW223" s="11"/>
      <c r="CX223" s="11"/>
      <c r="DD223" s="23"/>
      <c r="DE223" s="6"/>
      <c r="DF223" s="6"/>
    </row>
    <row r="224" spans="1:110" x14ac:dyDescent="0.15">
      <c r="A224">
        <v>279</v>
      </c>
      <c r="B224" t="s">
        <v>783</v>
      </c>
      <c r="C224">
        <v>43</v>
      </c>
      <c r="D224">
        <v>199</v>
      </c>
      <c r="E224">
        <v>199</v>
      </c>
      <c r="F224">
        <v>261</v>
      </c>
      <c r="G224">
        <v>263</v>
      </c>
      <c r="H224">
        <v>153</v>
      </c>
      <c r="I224">
        <v>157</v>
      </c>
      <c r="J224">
        <v>98</v>
      </c>
      <c r="K224">
        <v>98</v>
      </c>
      <c r="L224">
        <v>220</v>
      </c>
      <c r="M224">
        <v>220</v>
      </c>
      <c r="N224">
        <v>272</v>
      </c>
      <c r="O224">
        <v>276</v>
      </c>
      <c r="P224">
        <v>113</v>
      </c>
      <c r="Q224">
        <v>113</v>
      </c>
      <c r="R224">
        <v>166</v>
      </c>
      <c r="S224">
        <v>166</v>
      </c>
      <c r="T224">
        <v>-9</v>
      </c>
      <c r="U224">
        <v>-9</v>
      </c>
      <c r="V224">
        <v>158</v>
      </c>
      <c r="W224">
        <v>160</v>
      </c>
      <c r="X224">
        <v>201</v>
      </c>
      <c r="Y224">
        <v>213</v>
      </c>
      <c r="Z224" t="s">
        <v>453</v>
      </c>
      <c r="AA224" t="s">
        <v>418</v>
      </c>
      <c r="AB224" t="s">
        <v>452</v>
      </c>
      <c r="AC224">
        <v>22.564900000000002</v>
      </c>
      <c r="AD224">
        <v>-97.589280000000002</v>
      </c>
      <c r="AF224">
        <v>279</v>
      </c>
      <c r="AG224">
        <v>-9</v>
      </c>
      <c r="AH224">
        <v>43</v>
      </c>
      <c r="AI224" t="s">
        <v>33</v>
      </c>
      <c r="AJ224">
        <v>2.3E-2</v>
      </c>
      <c r="AK224">
        <v>6.0000000000000001E-3</v>
      </c>
      <c r="AL224">
        <v>0.95599999999999996</v>
      </c>
      <c r="AM224">
        <v>6.0000000000000001E-3</v>
      </c>
      <c r="AN224">
        <v>8.9999999999999993E-3</v>
      </c>
      <c r="AW224"/>
      <c r="AX224"/>
      <c r="CP224"/>
      <c r="CQ224" s="9"/>
      <c r="CW224" s="11"/>
      <c r="CX224" s="11"/>
      <c r="DD224" s="23"/>
      <c r="DE224" s="6"/>
      <c r="DF224" s="6"/>
    </row>
    <row r="225" spans="1:110" x14ac:dyDescent="0.15">
      <c r="A225">
        <v>280</v>
      </c>
      <c r="B225" t="s">
        <v>783</v>
      </c>
      <c r="C225">
        <v>43</v>
      </c>
      <c r="D225">
        <v>199</v>
      </c>
      <c r="E225">
        <v>199</v>
      </c>
      <c r="F225">
        <v>263</v>
      </c>
      <c r="G225">
        <v>263</v>
      </c>
      <c r="H225">
        <v>155</v>
      </c>
      <c r="I225">
        <v>157</v>
      </c>
      <c r="J225">
        <v>98</v>
      </c>
      <c r="K225">
        <v>98</v>
      </c>
      <c r="L225">
        <v>220</v>
      </c>
      <c r="M225">
        <v>220</v>
      </c>
      <c r="N225">
        <v>272</v>
      </c>
      <c r="O225">
        <v>276</v>
      </c>
      <c r="P225">
        <v>113</v>
      </c>
      <c r="Q225">
        <v>113</v>
      </c>
      <c r="R225">
        <v>166</v>
      </c>
      <c r="S225">
        <v>166</v>
      </c>
      <c r="T225">
        <v>203</v>
      </c>
      <c r="U225">
        <v>205</v>
      </c>
      <c r="V225">
        <v>158</v>
      </c>
      <c r="W225">
        <v>158</v>
      </c>
      <c r="X225">
        <v>201</v>
      </c>
      <c r="Y225">
        <v>213</v>
      </c>
      <c r="Z225" t="s">
        <v>454</v>
      </c>
      <c r="AA225" t="s">
        <v>418</v>
      </c>
      <c r="AB225" t="s">
        <v>452</v>
      </c>
      <c r="AC225">
        <v>22.56522</v>
      </c>
      <c r="AD225">
        <v>-97.589420000000004</v>
      </c>
      <c r="AF225">
        <v>280</v>
      </c>
      <c r="AG225">
        <v>0</v>
      </c>
      <c r="AH225">
        <v>43</v>
      </c>
      <c r="AI225" t="s">
        <v>33</v>
      </c>
      <c r="AJ225">
        <v>5.1999999999999998E-2</v>
      </c>
      <c r="AK225">
        <v>0.01</v>
      </c>
      <c r="AL225">
        <v>0.92700000000000005</v>
      </c>
      <c r="AM225">
        <v>6.0000000000000001E-3</v>
      </c>
      <c r="AN225">
        <v>4.0000000000000001E-3</v>
      </c>
      <c r="AW225"/>
      <c r="AX225"/>
      <c r="CP225"/>
      <c r="CQ225" s="9"/>
      <c r="CW225" s="11"/>
      <c r="CX225" s="11"/>
      <c r="DD225" s="23"/>
      <c r="DE225" s="6"/>
      <c r="DF225" s="6"/>
    </row>
    <row r="226" spans="1:110" x14ac:dyDescent="0.15">
      <c r="A226">
        <v>281</v>
      </c>
      <c r="B226" t="s">
        <v>783</v>
      </c>
      <c r="C226">
        <v>43</v>
      </c>
      <c r="D226">
        <v>201</v>
      </c>
      <c r="E226">
        <v>213</v>
      </c>
      <c r="F226">
        <v>269</v>
      </c>
      <c r="G226">
        <v>269</v>
      </c>
      <c r="H226">
        <v>161</v>
      </c>
      <c r="I226">
        <v>161</v>
      </c>
      <c r="J226">
        <v>98</v>
      </c>
      <c r="K226">
        <v>102</v>
      </c>
      <c r="L226">
        <v>202</v>
      </c>
      <c r="M226">
        <v>202</v>
      </c>
      <c r="N226">
        <v>266</v>
      </c>
      <c r="O226">
        <v>268</v>
      </c>
      <c r="P226">
        <v>105</v>
      </c>
      <c r="Q226">
        <v>109</v>
      </c>
      <c r="R226">
        <v>164</v>
      </c>
      <c r="S226">
        <v>166</v>
      </c>
      <c r="T226">
        <v>197</v>
      </c>
      <c r="U226">
        <v>207</v>
      </c>
      <c r="V226">
        <v>150</v>
      </c>
      <c r="W226">
        <v>158</v>
      </c>
      <c r="X226">
        <v>201</v>
      </c>
      <c r="Y226">
        <v>209</v>
      </c>
      <c r="Z226" t="s">
        <v>455</v>
      </c>
      <c r="AA226" t="s">
        <v>418</v>
      </c>
      <c r="AB226" t="s">
        <v>452</v>
      </c>
      <c r="AC226">
        <v>22.56597</v>
      </c>
      <c r="AD226">
        <v>-97.589489999999998</v>
      </c>
      <c r="AF226">
        <v>281</v>
      </c>
      <c r="AG226">
        <v>0</v>
      </c>
      <c r="AH226">
        <v>43</v>
      </c>
      <c r="AI226" t="s">
        <v>33</v>
      </c>
      <c r="AJ226">
        <v>1.0999999999999999E-2</v>
      </c>
      <c r="AK226">
        <v>1.2E-2</v>
      </c>
      <c r="AL226">
        <v>0.95399999999999996</v>
      </c>
      <c r="AM226">
        <v>1.0999999999999999E-2</v>
      </c>
      <c r="AN226">
        <v>1.2E-2</v>
      </c>
      <c r="AW226"/>
      <c r="AX226"/>
      <c r="CP226"/>
      <c r="CQ226" s="9"/>
      <c r="CW226" s="11"/>
      <c r="CX226" s="11"/>
      <c r="DD226" s="23"/>
      <c r="DE226" s="6"/>
      <c r="DF226" s="6"/>
    </row>
    <row r="227" spans="1:110" x14ac:dyDescent="0.15">
      <c r="A227">
        <v>282</v>
      </c>
      <c r="B227" t="s">
        <v>783</v>
      </c>
      <c r="C227">
        <v>43</v>
      </c>
      <c r="D227">
        <v>209</v>
      </c>
      <c r="E227">
        <v>213</v>
      </c>
      <c r="F227">
        <v>263</v>
      </c>
      <c r="G227">
        <v>269</v>
      </c>
      <c r="H227">
        <v>157</v>
      </c>
      <c r="I227">
        <v>163</v>
      </c>
      <c r="J227">
        <v>98</v>
      </c>
      <c r="K227">
        <v>98</v>
      </c>
      <c r="L227">
        <v>190</v>
      </c>
      <c r="M227">
        <v>190</v>
      </c>
      <c r="N227">
        <v>248</v>
      </c>
      <c r="O227">
        <v>276</v>
      </c>
      <c r="P227">
        <v>105</v>
      </c>
      <c r="Q227">
        <v>115</v>
      </c>
      <c r="R227">
        <v>162</v>
      </c>
      <c r="S227">
        <v>174</v>
      </c>
      <c r="T227">
        <v>203</v>
      </c>
      <c r="U227">
        <v>203</v>
      </c>
      <c r="V227">
        <v>158</v>
      </c>
      <c r="W227">
        <v>160</v>
      </c>
      <c r="X227">
        <v>207</v>
      </c>
      <c r="Y227">
        <v>209</v>
      </c>
      <c r="Z227" t="s">
        <v>456</v>
      </c>
      <c r="AA227" t="s">
        <v>418</v>
      </c>
      <c r="AB227" t="s">
        <v>452</v>
      </c>
      <c r="AC227">
        <v>22.56692</v>
      </c>
      <c r="AD227">
        <v>-97.58981</v>
      </c>
      <c r="AF227">
        <v>282</v>
      </c>
      <c r="AG227">
        <v>0</v>
      </c>
      <c r="AH227">
        <v>43</v>
      </c>
      <c r="AI227" t="s">
        <v>33</v>
      </c>
      <c r="AJ227">
        <v>4.0000000000000001E-3</v>
      </c>
      <c r="AK227">
        <v>1.2999999999999999E-2</v>
      </c>
      <c r="AL227">
        <v>0.95499999999999996</v>
      </c>
      <c r="AM227">
        <v>1.2999999999999999E-2</v>
      </c>
      <c r="AN227">
        <v>1.4E-2</v>
      </c>
      <c r="AW227"/>
      <c r="AX227"/>
      <c r="CP227"/>
      <c r="CQ227" s="9"/>
      <c r="CW227" s="11"/>
      <c r="CX227" s="11"/>
      <c r="DD227" s="23"/>
      <c r="DE227" s="6"/>
      <c r="DF227" s="6"/>
    </row>
    <row r="228" spans="1:110" x14ac:dyDescent="0.15">
      <c r="A228">
        <v>283</v>
      </c>
      <c r="B228" t="s">
        <v>783</v>
      </c>
      <c r="C228">
        <v>43</v>
      </c>
      <c r="D228">
        <v>201</v>
      </c>
      <c r="E228">
        <v>215</v>
      </c>
      <c r="F228">
        <v>255</v>
      </c>
      <c r="G228">
        <v>269</v>
      </c>
      <c r="H228">
        <v>157</v>
      </c>
      <c r="I228">
        <v>157</v>
      </c>
      <c r="J228">
        <v>98</v>
      </c>
      <c r="K228">
        <v>102</v>
      </c>
      <c r="L228">
        <v>184</v>
      </c>
      <c r="M228">
        <v>184</v>
      </c>
      <c r="N228">
        <v>246</v>
      </c>
      <c r="O228">
        <v>248</v>
      </c>
      <c r="P228">
        <v>105</v>
      </c>
      <c r="Q228">
        <v>105</v>
      </c>
      <c r="R228">
        <v>160</v>
      </c>
      <c r="S228">
        <v>182</v>
      </c>
      <c r="T228">
        <v>203</v>
      </c>
      <c r="U228">
        <v>207</v>
      </c>
      <c r="V228">
        <v>144</v>
      </c>
      <c r="W228">
        <v>164</v>
      </c>
      <c r="X228">
        <v>201</v>
      </c>
      <c r="Y228">
        <v>209</v>
      </c>
      <c r="Z228" t="s">
        <v>457</v>
      </c>
      <c r="AA228" t="s">
        <v>418</v>
      </c>
      <c r="AB228" t="s">
        <v>452</v>
      </c>
      <c r="AC228">
        <v>22.567440000000001</v>
      </c>
      <c r="AD228">
        <v>-97.58999</v>
      </c>
      <c r="AF228">
        <v>283</v>
      </c>
      <c r="AG228">
        <v>0</v>
      </c>
      <c r="AH228">
        <v>43</v>
      </c>
      <c r="AI228" t="s">
        <v>33</v>
      </c>
      <c r="AJ228">
        <v>5.0000000000000001E-3</v>
      </c>
      <c r="AK228">
        <v>3.6999999999999998E-2</v>
      </c>
      <c r="AL228">
        <v>0.94299999999999995</v>
      </c>
      <c r="AM228">
        <v>8.9999999999999993E-3</v>
      </c>
      <c r="AN228">
        <v>7.0000000000000001E-3</v>
      </c>
      <c r="AW228"/>
      <c r="AX228"/>
      <c r="CP228"/>
      <c r="CQ228" s="9"/>
      <c r="CW228" s="11"/>
      <c r="CX228" s="11"/>
      <c r="DD228" s="23"/>
      <c r="DE228" s="6"/>
      <c r="DF228" s="6"/>
    </row>
    <row r="229" spans="1:110" x14ac:dyDescent="0.15">
      <c r="A229">
        <v>284</v>
      </c>
      <c r="B229" t="s">
        <v>783</v>
      </c>
      <c r="C229">
        <v>43</v>
      </c>
      <c r="D229">
        <v>199</v>
      </c>
      <c r="E229">
        <v>199</v>
      </c>
      <c r="F229">
        <v>263</v>
      </c>
      <c r="G229">
        <v>265</v>
      </c>
      <c r="H229">
        <v>157</v>
      </c>
      <c r="I229">
        <v>159</v>
      </c>
      <c r="J229">
        <v>96</v>
      </c>
      <c r="K229">
        <v>98</v>
      </c>
      <c r="L229">
        <v>190</v>
      </c>
      <c r="M229">
        <v>190</v>
      </c>
      <c r="N229">
        <v>264</v>
      </c>
      <c r="O229">
        <v>266</v>
      </c>
      <c r="P229">
        <v>105</v>
      </c>
      <c r="Q229">
        <v>105</v>
      </c>
      <c r="R229">
        <v>160</v>
      </c>
      <c r="S229">
        <v>176</v>
      </c>
      <c r="T229">
        <v>201</v>
      </c>
      <c r="U229">
        <v>203</v>
      </c>
      <c r="V229">
        <v>156</v>
      </c>
      <c r="W229">
        <v>162</v>
      </c>
      <c r="X229">
        <v>207</v>
      </c>
      <c r="Y229">
        <v>211</v>
      </c>
      <c r="Z229" t="s">
        <v>458</v>
      </c>
      <c r="AA229" t="s">
        <v>418</v>
      </c>
      <c r="AB229" t="s">
        <v>452</v>
      </c>
      <c r="AC229">
        <v>22.569179999999999</v>
      </c>
      <c r="AD229">
        <v>-97.589749999999995</v>
      </c>
      <c r="AF229">
        <v>284</v>
      </c>
      <c r="AG229">
        <v>0</v>
      </c>
      <c r="AH229">
        <v>43</v>
      </c>
      <c r="AI229" t="s">
        <v>33</v>
      </c>
      <c r="AJ229">
        <v>1.4E-2</v>
      </c>
      <c r="AK229">
        <v>0.378</v>
      </c>
      <c r="AL229">
        <v>0.58499999999999996</v>
      </c>
      <c r="AM229">
        <v>1.2999999999999999E-2</v>
      </c>
      <c r="AN229">
        <v>8.9999999999999993E-3</v>
      </c>
      <c r="AW229"/>
      <c r="AX229"/>
      <c r="CP229"/>
      <c r="CQ229" s="9"/>
      <c r="CW229" s="11"/>
      <c r="CX229" s="11"/>
      <c r="DD229" s="14"/>
    </row>
    <row r="230" spans="1:110" x14ac:dyDescent="0.15">
      <c r="A230">
        <v>285</v>
      </c>
      <c r="B230" t="s">
        <v>783</v>
      </c>
      <c r="C230">
        <v>43</v>
      </c>
      <c r="D230">
        <v>199</v>
      </c>
      <c r="E230">
        <v>199</v>
      </c>
      <c r="F230">
        <v>255</v>
      </c>
      <c r="G230">
        <v>273</v>
      </c>
      <c r="H230">
        <v>157</v>
      </c>
      <c r="I230">
        <v>159</v>
      </c>
      <c r="J230">
        <v>98</v>
      </c>
      <c r="K230">
        <v>98</v>
      </c>
      <c r="L230">
        <v>186</v>
      </c>
      <c r="M230">
        <v>194</v>
      </c>
      <c r="N230">
        <v>252</v>
      </c>
      <c r="O230">
        <v>262</v>
      </c>
      <c r="P230">
        <v>113</v>
      </c>
      <c r="Q230">
        <v>113</v>
      </c>
      <c r="R230">
        <v>156</v>
      </c>
      <c r="S230">
        <v>168</v>
      </c>
      <c r="T230">
        <v>203</v>
      </c>
      <c r="U230">
        <v>205</v>
      </c>
      <c r="V230">
        <v>146</v>
      </c>
      <c r="W230">
        <v>160</v>
      </c>
      <c r="X230">
        <v>201</v>
      </c>
      <c r="Y230">
        <v>207</v>
      </c>
      <c r="Z230" t="s">
        <v>459</v>
      </c>
      <c r="AA230" t="s">
        <v>418</v>
      </c>
      <c r="AB230" t="s">
        <v>452</v>
      </c>
      <c r="AC230">
        <v>22.569299999999998</v>
      </c>
      <c r="AD230">
        <v>-97.589410000000001</v>
      </c>
      <c r="AF230">
        <v>285</v>
      </c>
      <c r="AG230">
        <v>0</v>
      </c>
      <c r="AH230">
        <v>43</v>
      </c>
      <c r="AI230" t="s">
        <v>33</v>
      </c>
      <c r="AJ230">
        <v>2.4E-2</v>
      </c>
      <c r="AK230">
        <v>1.4999999999999999E-2</v>
      </c>
      <c r="AL230">
        <v>0.93100000000000005</v>
      </c>
      <c r="AM230">
        <v>1.7999999999999999E-2</v>
      </c>
      <c r="AN230">
        <v>1.2E-2</v>
      </c>
      <c r="AW230"/>
      <c r="AX230"/>
      <c r="CP230"/>
      <c r="CQ230" s="9"/>
      <c r="CW230" s="11"/>
      <c r="CX230" s="11"/>
      <c r="DD230" s="14"/>
    </row>
    <row r="231" spans="1:110" x14ac:dyDescent="0.15">
      <c r="A231">
        <v>286</v>
      </c>
      <c r="B231" t="s">
        <v>783</v>
      </c>
      <c r="C231">
        <v>43</v>
      </c>
      <c r="D231">
        <v>199</v>
      </c>
      <c r="E231">
        <v>211</v>
      </c>
      <c r="F231">
        <v>265</v>
      </c>
      <c r="G231">
        <v>265</v>
      </c>
      <c r="H231">
        <v>159</v>
      </c>
      <c r="I231">
        <v>169</v>
      </c>
      <c r="J231">
        <v>96</v>
      </c>
      <c r="K231">
        <v>102</v>
      </c>
      <c r="L231">
        <v>192</v>
      </c>
      <c r="M231">
        <v>192</v>
      </c>
      <c r="N231">
        <v>264</v>
      </c>
      <c r="O231">
        <v>268</v>
      </c>
      <c r="P231">
        <v>103</v>
      </c>
      <c r="Q231">
        <v>105</v>
      </c>
      <c r="R231">
        <v>160</v>
      </c>
      <c r="S231">
        <v>176</v>
      </c>
      <c r="T231">
        <v>201</v>
      </c>
      <c r="U231">
        <v>205</v>
      </c>
      <c r="V231">
        <v>152</v>
      </c>
      <c r="W231">
        <v>156</v>
      </c>
      <c r="X231">
        <v>207</v>
      </c>
      <c r="Y231">
        <v>209</v>
      </c>
      <c r="Z231" t="s">
        <v>460</v>
      </c>
      <c r="AA231" t="s">
        <v>418</v>
      </c>
      <c r="AB231" t="s">
        <v>452</v>
      </c>
      <c r="AC231">
        <v>22.57002</v>
      </c>
      <c r="AD231">
        <v>-97.589740000000006</v>
      </c>
      <c r="AF231">
        <v>286</v>
      </c>
      <c r="AG231">
        <v>0</v>
      </c>
      <c r="AH231">
        <v>43</v>
      </c>
      <c r="AI231" t="s">
        <v>33</v>
      </c>
      <c r="AJ231">
        <v>0.33900000000000002</v>
      </c>
      <c r="AK231">
        <v>0.499</v>
      </c>
      <c r="AL231">
        <v>0.11799999999999999</v>
      </c>
      <c r="AM231">
        <v>3.1E-2</v>
      </c>
      <c r="AN231">
        <v>1.2E-2</v>
      </c>
      <c r="AW231"/>
      <c r="AX231"/>
      <c r="CP231"/>
      <c r="CQ231" s="9"/>
      <c r="CW231" s="11"/>
      <c r="CX231" s="11"/>
      <c r="DD231" s="14"/>
    </row>
    <row r="232" spans="1:110" x14ac:dyDescent="0.15">
      <c r="A232">
        <v>287</v>
      </c>
      <c r="B232" t="s">
        <v>783</v>
      </c>
      <c r="C232">
        <v>43</v>
      </c>
      <c r="D232">
        <v>199</v>
      </c>
      <c r="E232">
        <v>211</v>
      </c>
      <c r="F232">
        <v>261</v>
      </c>
      <c r="G232">
        <v>263</v>
      </c>
      <c r="H232">
        <v>159</v>
      </c>
      <c r="I232">
        <v>161</v>
      </c>
      <c r="J232">
        <v>98</v>
      </c>
      <c r="K232">
        <v>102</v>
      </c>
      <c r="L232">
        <v>190</v>
      </c>
      <c r="M232">
        <v>220</v>
      </c>
      <c r="N232">
        <v>276</v>
      </c>
      <c r="O232">
        <v>276</v>
      </c>
      <c r="P232">
        <v>105</v>
      </c>
      <c r="Q232">
        <v>107</v>
      </c>
      <c r="R232">
        <v>166</v>
      </c>
      <c r="S232">
        <v>174</v>
      </c>
      <c r="T232">
        <v>197</v>
      </c>
      <c r="U232">
        <v>209</v>
      </c>
      <c r="V232">
        <v>150</v>
      </c>
      <c r="W232">
        <v>160</v>
      </c>
      <c r="X232">
        <v>209</v>
      </c>
      <c r="Y232">
        <v>211</v>
      </c>
      <c r="Z232" t="s">
        <v>461</v>
      </c>
      <c r="AA232" t="s">
        <v>418</v>
      </c>
      <c r="AB232" t="s">
        <v>452</v>
      </c>
      <c r="AC232">
        <v>22.570170000000001</v>
      </c>
      <c r="AD232">
        <v>-97.58954</v>
      </c>
      <c r="AF232">
        <v>287</v>
      </c>
      <c r="AG232">
        <v>0</v>
      </c>
      <c r="AH232">
        <v>43</v>
      </c>
      <c r="AI232" t="s">
        <v>33</v>
      </c>
      <c r="AJ232">
        <v>0.01</v>
      </c>
      <c r="AK232">
        <v>0.219</v>
      </c>
      <c r="AL232">
        <v>0.73499999999999999</v>
      </c>
      <c r="AM232">
        <v>2.8000000000000001E-2</v>
      </c>
      <c r="AN232">
        <v>8.0000000000000002E-3</v>
      </c>
      <c r="AW232"/>
      <c r="AX232"/>
      <c r="CP232"/>
      <c r="CQ232" s="9"/>
      <c r="CW232" s="11"/>
      <c r="CX232" s="11"/>
      <c r="DD232" s="14"/>
    </row>
    <row r="233" spans="1:110" x14ac:dyDescent="0.15">
      <c r="A233">
        <v>288</v>
      </c>
      <c r="B233" t="s">
        <v>654</v>
      </c>
      <c r="C233">
        <v>44</v>
      </c>
      <c r="D233">
        <v>199</v>
      </c>
      <c r="E233">
        <v>215</v>
      </c>
      <c r="F233">
        <v>255</v>
      </c>
      <c r="G233">
        <v>257</v>
      </c>
      <c r="H233">
        <v>153</v>
      </c>
      <c r="I233">
        <v>157</v>
      </c>
      <c r="J233">
        <v>98</v>
      </c>
      <c r="K233">
        <v>98</v>
      </c>
      <c r="L233">
        <v>194</v>
      </c>
      <c r="M233">
        <v>194</v>
      </c>
      <c r="N233">
        <v>260</v>
      </c>
      <c r="O233">
        <v>264</v>
      </c>
      <c r="P233">
        <v>107</v>
      </c>
      <c r="Q233">
        <v>107</v>
      </c>
      <c r="R233">
        <v>156</v>
      </c>
      <c r="S233">
        <v>158</v>
      </c>
      <c r="T233">
        <v>203</v>
      </c>
      <c r="U233">
        <v>203</v>
      </c>
      <c r="V233">
        <v>150</v>
      </c>
      <c r="W233">
        <v>162</v>
      </c>
      <c r="X233">
        <v>211</v>
      </c>
      <c r="Y233">
        <v>219</v>
      </c>
      <c r="Z233" t="s">
        <v>462</v>
      </c>
      <c r="AA233" t="s">
        <v>418</v>
      </c>
      <c r="AB233" t="s">
        <v>463</v>
      </c>
      <c r="AC233">
        <v>23.301010000000002</v>
      </c>
      <c r="AD233">
        <v>-97.521289999999993</v>
      </c>
      <c r="AF233">
        <v>288</v>
      </c>
      <c r="AG233">
        <v>0</v>
      </c>
      <c r="AH233">
        <v>44</v>
      </c>
      <c r="AI233" t="s">
        <v>33</v>
      </c>
      <c r="AJ233">
        <v>1.7000000000000001E-2</v>
      </c>
      <c r="AK233">
        <v>1.0999999999999999E-2</v>
      </c>
      <c r="AL233">
        <v>0.91</v>
      </c>
      <c r="AM233">
        <v>0.04</v>
      </c>
      <c r="AN233">
        <v>2.1999999999999999E-2</v>
      </c>
      <c r="AW233"/>
      <c r="AX233"/>
      <c r="CP233"/>
      <c r="CQ233" s="9"/>
      <c r="CR233" s="13"/>
      <c r="CW233" s="11"/>
      <c r="CX233" s="11"/>
      <c r="DD233" s="14"/>
    </row>
    <row r="234" spans="1:110" x14ac:dyDescent="0.15">
      <c r="A234">
        <v>289</v>
      </c>
      <c r="B234" t="s">
        <v>654</v>
      </c>
      <c r="C234">
        <v>44</v>
      </c>
      <c r="D234">
        <v>199</v>
      </c>
      <c r="E234">
        <v>213</v>
      </c>
      <c r="F234">
        <v>261</v>
      </c>
      <c r="G234">
        <v>263</v>
      </c>
      <c r="H234">
        <v>157</v>
      </c>
      <c r="I234">
        <v>165</v>
      </c>
      <c r="J234">
        <v>98</v>
      </c>
      <c r="K234">
        <v>100</v>
      </c>
      <c r="L234">
        <v>236</v>
      </c>
      <c r="M234">
        <v>236</v>
      </c>
      <c r="N234">
        <v>254</v>
      </c>
      <c r="O234">
        <v>268</v>
      </c>
      <c r="P234">
        <v>107</v>
      </c>
      <c r="Q234">
        <v>107</v>
      </c>
      <c r="R234">
        <v>158</v>
      </c>
      <c r="S234">
        <v>178</v>
      </c>
      <c r="T234">
        <v>203</v>
      </c>
      <c r="U234">
        <v>233</v>
      </c>
      <c r="V234">
        <v>144</v>
      </c>
      <c r="W234">
        <v>168</v>
      </c>
      <c r="X234">
        <v>207</v>
      </c>
      <c r="Y234">
        <v>209</v>
      </c>
      <c r="Z234" t="s">
        <v>464</v>
      </c>
      <c r="AA234" t="s">
        <v>418</v>
      </c>
      <c r="AB234" t="s">
        <v>463</v>
      </c>
      <c r="AC234">
        <v>23.301179999999999</v>
      </c>
      <c r="AD234">
        <v>-97.521370000000005</v>
      </c>
      <c r="AF234">
        <v>289</v>
      </c>
      <c r="AG234">
        <v>0</v>
      </c>
      <c r="AH234">
        <v>44</v>
      </c>
      <c r="AI234" t="s">
        <v>33</v>
      </c>
      <c r="AJ234">
        <v>1.2999999999999999E-2</v>
      </c>
      <c r="AK234">
        <v>8.9999999999999993E-3</v>
      </c>
      <c r="AL234">
        <v>0.96499999999999997</v>
      </c>
      <c r="AM234">
        <v>6.0000000000000001E-3</v>
      </c>
      <c r="AN234">
        <v>8.0000000000000002E-3</v>
      </c>
      <c r="AW234"/>
      <c r="AX234"/>
      <c r="CP234"/>
      <c r="CQ234" s="9"/>
      <c r="CW234" s="11"/>
      <c r="CX234" s="11"/>
      <c r="DD234" s="14"/>
    </row>
    <row r="235" spans="1:110" x14ac:dyDescent="0.15">
      <c r="A235">
        <v>290</v>
      </c>
      <c r="B235" t="s">
        <v>654</v>
      </c>
      <c r="C235">
        <v>44</v>
      </c>
      <c r="D235">
        <v>197</v>
      </c>
      <c r="E235">
        <v>199</v>
      </c>
      <c r="F235">
        <v>255</v>
      </c>
      <c r="G235">
        <v>263</v>
      </c>
      <c r="H235">
        <v>159</v>
      </c>
      <c r="I235">
        <v>159</v>
      </c>
      <c r="J235">
        <v>98</v>
      </c>
      <c r="K235">
        <v>98</v>
      </c>
      <c r="L235">
        <v>210</v>
      </c>
      <c r="M235">
        <v>210</v>
      </c>
      <c r="N235">
        <v>252</v>
      </c>
      <c r="O235">
        <v>268</v>
      </c>
      <c r="P235">
        <v>105</v>
      </c>
      <c r="Q235">
        <v>109</v>
      </c>
      <c r="R235">
        <v>158</v>
      </c>
      <c r="S235">
        <v>165</v>
      </c>
      <c r="T235">
        <v>-9</v>
      </c>
      <c r="U235">
        <v>-9</v>
      </c>
      <c r="V235">
        <v>148</v>
      </c>
      <c r="W235">
        <v>158</v>
      </c>
      <c r="X235">
        <v>205</v>
      </c>
      <c r="Y235">
        <v>207</v>
      </c>
      <c r="Z235" t="s">
        <v>465</v>
      </c>
      <c r="AA235" t="s">
        <v>418</v>
      </c>
      <c r="AB235" t="s">
        <v>463</v>
      </c>
      <c r="AC235">
        <v>23.301189999999998</v>
      </c>
      <c r="AD235">
        <v>-97.520960000000002</v>
      </c>
      <c r="AF235">
        <v>290</v>
      </c>
      <c r="AG235">
        <v>-9</v>
      </c>
      <c r="AH235">
        <v>44</v>
      </c>
      <c r="AI235" t="s">
        <v>33</v>
      </c>
      <c r="AJ235">
        <v>0.48</v>
      </c>
      <c r="AK235">
        <v>0.39800000000000002</v>
      </c>
      <c r="AL235">
        <v>4.9000000000000002E-2</v>
      </c>
      <c r="AM235">
        <v>1.0999999999999999E-2</v>
      </c>
      <c r="AN235">
        <v>6.0999999999999999E-2</v>
      </c>
      <c r="AW235"/>
      <c r="AX235"/>
      <c r="CP235"/>
      <c r="CQ235" s="9"/>
      <c r="CW235" s="11"/>
      <c r="CX235" s="11"/>
      <c r="DD235" s="14"/>
    </row>
    <row r="236" spans="1:110" x14ac:dyDescent="0.15">
      <c r="A236">
        <v>291</v>
      </c>
      <c r="B236" t="s">
        <v>654</v>
      </c>
      <c r="C236">
        <v>44</v>
      </c>
      <c r="D236">
        <v>199</v>
      </c>
      <c r="E236">
        <v>211</v>
      </c>
      <c r="F236">
        <v>255</v>
      </c>
      <c r="G236">
        <v>269</v>
      </c>
      <c r="H236">
        <v>157</v>
      </c>
      <c r="I236">
        <v>167</v>
      </c>
      <c r="J236">
        <v>98</v>
      </c>
      <c r="K236">
        <v>98</v>
      </c>
      <c r="L236">
        <v>194</v>
      </c>
      <c r="M236">
        <v>218</v>
      </c>
      <c r="N236">
        <v>266</v>
      </c>
      <c r="O236">
        <v>268</v>
      </c>
      <c r="P236">
        <v>107</v>
      </c>
      <c r="Q236">
        <v>109</v>
      </c>
      <c r="R236">
        <v>160</v>
      </c>
      <c r="S236">
        <v>164</v>
      </c>
      <c r="T236">
        <v>203</v>
      </c>
      <c r="U236">
        <v>203</v>
      </c>
      <c r="V236">
        <v>144</v>
      </c>
      <c r="W236">
        <v>160</v>
      </c>
      <c r="X236">
        <v>207</v>
      </c>
      <c r="Y236">
        <v>209</v>
      </c>
      <c r="Z236" t="s">
        <v>466</v>
      </c>
      <c r="AA236" t="s">
        <v>418</v>
      </c>
      <c r="AB236" t="s">
        <v>463</v>
      </c>
      <c r="AC236">
        <v>23.301290000000002</v>
      </c>
      <c r="AD236">
        <v>-97.520989999999998</v>
      </c>
      <c r="AF236">
        <v>291</v>
      </c>
      <c r="AG236">
        <v>0</v>
      </c>
      <c r="AH236">
        <v>44</v>
      </c>
      <c r="AI236" t="s">
        <v>33</v>
      </c>
      <c r="AJ236">
        <v>1.0999999999999999E-2</v>
      </c>
      <c r="AK236">
        <v>4.0000000000000001E-3</v>
      </c>
      <c r="AL236">
        <v>0.96699999999999997</v>
      </c>
      <c r="AM236">
        <v>8.0000000000000002E-3</v>
      </c>
      <c r="AN236">
        <v>0.01</v>
      </c>
      <c r="AW236"/>
      <c r="AX236"/>
      <c r="CP236"/>
      <c r="CQ236" s="9"/>
      <c r="CW236" s="11"/>
      <c r="CX236" s="11"/>
      <c r="DD236" s="14"/>
    </row>
    <row r="237" spans="1:110" x14ac:dyDescent="0.15">
      <c r="A237">
        <v>292</v>
      </c>
      <c r="B237" t="s">
        <v>654</v>
      </c>
      <c r="C237">
        <v>44</v>
      </c>
      <c r="D237">
        <v>199</v>
      </c>
      <c r="E237">
        <v>211</v>
      </c>
      <c r="F237">
        <v>257</v>
      </c>
      <c r="G237">
        <v>257</v>
      </c>
      <c r="H237">
        <v>159</v>
      </c>
      <c r="I237">
        <v>165</v>
      </c>
      <c r="J237">
        <v>98</v>
      </c>
      <c r="K237">
        <v>100</v>
      </c>
      <c r="L237">
        <v>236</v>
      </c>
      <c r="M237">
        <v>236</v>
      </c>
      <c r="N237">
        <v>268</v>
      </c>
      <c r="O237">
        <v>268</v>
      </c>
      <c r="P237">
        <v>113</v>
      </c>
      <c r="Q237">
        <v>113</v>
      </c>
      <c r="R237">
        <v>158</v>
      </c>
      <c r="S237">
        <v>160</v>
      </c>
      <c r="T237">
        <v>203</v>
      </c>
      <c r="U237">
        <v>209</v>
      </c>
      <c r="V237">
        <v>148</v>
      </c>
      <c r="W237">
        <v>156</v>
      </c>
      <c r="X237">
        <v>209</v>
      </c>
      <c r="Y237">
        <v>209</v>
      </c>
      <c r="Z237" t="s">
        <v>467</v>
      </c>
      <c r="AA237" t="s">
        <v>418</v>
      </c>
      <c r="AB237" t="s">
        <v>463</v>
      </c>
      <c r="AC237">
        <v>23.301359999999999</v>
      </c>
      <c r="AD237">
        <v>-97.521050000000002</v>
      </c>
      <c r="AF237">
        <v>292</v>
      </c>
      <c r="AG237">
        <v>0</v>
      </c>
      <c r="AH237">
        <v>44</v>
      </c>
      <c r="AI237" t="s">
        <v>33</v>
      </c>
      <c r="AJ237">
        <v>1.4999999999999999E-2</v>
      </c>
      <c r="AK237">
        <v>1.7999999999999999E-2</v>
      </c>
      <c r="AL237">
        <v>0.95599999999999996</v>
      </c>
      <c r="AM237">
        <v>8.0000000000000002E-3</v>
      </c>
      <c r="AN237">
        <v>3.0000000000000001E-3</v>
      </c>
      <c r="AW237"/>
      <c r="AX237"/>
      <c r="CP237"/>
      <c r="CQ237" s="9"/>
      <c r="CW237" s="11"/>
      <c r="CX237" s="11"/>
      <c r="DD237" s="14"/>
    </row>
    <row r="238" spans="1:110" x14ac:dyDescent="0.15">
      <c r="A238">
        <v>293</v>
      </c>
      <c r="B238" t="s">
        <v>654</v>
      </c>
      <c r="C238">
        <v>44</v>
      </c>
      <c r="D238">
        <v>199</v>
      </c>
      <c r="E238">
        <v>199</v>
      </c>
      <c r="F238">
        <v>257</v>
      </c>
      <c r="G238">
        <v>257</v>
      </c>
      <c r="H238">
        <v>157</v>
      </c>
      <c r="I238">
        <v>167</v>
      </c>
      <c r="J238">
        <v>98</v>
      </c>
      <c r="K238">
        <v>100</v>
      </c>
      <c r="L238">
        <v>194</v>
      </c>
      <c r="M238">
        <v>218</v>
      </c>
      <c r="N238">
        <v>252</v>
      </c>
      <c r="O238">
        <v>254</v>
      </c>
      <c r="P238">
        <v>111</v>
      </c>
      <c r="Q238">
        <v>113</v>
      </c>
      <c r="R238">
        <v>156</v>
      </c>
      <c r="S238">
        <v>158</v>
      </c>
      <c r="T238">
        <v>-9</v>
      </c>
      <c r="U238">
        <v>-9</v>
      </c>
      <c r="V238">
        <v>148</v>
      </c>
      <c r="W238">
        <v>168</v>
      </c>
      <c r="X238">
        <v>201</v>
      </c>
      <c r="Y238">
        <v>205</v>
      </c>
      <c r="Z238" t="s">
        <v>468</v>
      </c>
      <c r="AA238" t="s">
        <v>418</v>
      </c>
      <c r="AB238" t="s">
        <v>463</v>
      </c>
      <c r="AC238">
        <v>23.301369999999999</v>
      </c>
      <c r="AD238">
        <v>-97.520049999999998</v>
      </c>
      <c r="AF238">
        <v>293</v>
      </c>
      <c r="AG238">
        <v>-9</v>
      </c>
      <c r="AH238">
        <v>44</v>
      </c>
      <c r="AI238" t="s">
        <v>33</v>
      </c>
      <c r="AJ238">
        <v>1.4999999999999999E-2</v>
      </c>
      <c r="AK238">
        <v>1.2E-2</v>
      </c>
      <c r="AL238">
        <v>0.93300000000000005</v>
      </c>
      <c r="AM238">
        <v>1.6E-2</v>
      </c>
      <c r="AN238">
        <v>2.4E-2</v>
      </c>
      <c r="AW238"/>
      <c r="AX238"/>
      <c r="CP238"/>
      <c r="CQ238" s="9"/>
      <c r="CW238" s="11"/>
      <c r="CX238" s="11"/>
      <c r="DD238" s="9"/>
    </row>
    <row r="239" spans="1:110" x14ac:dyDescent="0.15">
      <c r="A239">
        <v>294</v>
      </c>
      <c r="B239" t="s">
        <v>654</v>
      </c>
      <c r="C239">
        <v>44</v>
      </c>
      <c r="D239">
        <v>199</v>
      </c>
      <c r="E239">
        <v>199</v>
      </c>
      <c r="F239">
        <v>255</v>
      </c>
      <c r="G239">
        <v>255</v>
      </c>
      <c r="H239">
        <v>159</v>
      </c>
      <c r="I239">
        <v>165</v>
      </c>
      <c r="J239">
        <v>98</v>
      </c>
      <c r="K239">
        <v>98</v>
      </c>
      <c r="L239">
        <v>184</v>
      </c>
      <c r="M239">
        <v>236</v>
      </c>
      <c r="N239">
        <v>252</v>
      </c>
      <c r="O239">
        <v>256</v>
      </c>
      <c r="P239">
        <v>105</v>
      </c>
      <c r="Q239">
        <v>105</v>
      </c>
      <c r="R239">
        <v>158</v>
      </c>
      <c r="S239">
        <v>158</v>
      </c>
      <c r="T239">
        <v>203</v>
      </c>
      <c r="U239">
        <v>203</v>
      </c>
      <c r="V239">
        <v>146</v>
      </c>
      <c r="W239">
        <v>148</v>
      </c>
      <c r="X239">
        <v>207</v>
      </c>
      <c r="Y239">
        <v>207</v>
      </c>
      <c r="Z239" t="s">
        <v>469</v>
      </c>
      <c r="AA239" t="s">
        <v>418</v>
      </c>
      <c r="AB239" t="s">
        <v>463</v>
      </c>
      <c r="AC239">
        <v>23.30143</v>
      </c>
      <c r="AD239">
        <v>-97.519869999999997</v>
      </c>
      <c r="AF239">
        <v>294</v>
      </c>
      <c r="AG239">
        <v>0</v>
      </c>
      <c r="AH239">
        <v>44</v>
      </c>
      <c r="AI239" t="s">
        <v>33</v>
      </c>
      <c r="AJ239">
        <v>8.0000000000000002E-3</v>
      </c>
      <c r="AK239">
        <v>0.42299999999999999</v>
      </c>
      <c r="AL239">
        <v>0.55200000000000005</v>
      </c>
      <c r="AM239">
        <v>0.01</v>
      </c>
      <c r="AN239">
        <v>7.0000000000000001E-3</v>
      </c>
      <c r="AW239"/>
      <c r="AX239"/>
      <c r="CP239"/>
      <c r="CQ239" s="9"/>
      <c r="CW239" s="11"/>
      <c r="CX239" s="11"/>
      <c r="DD239" s="9"/>
    </row>
    <row r="240" spans="1:110" x14ac:dyDescent="0.15">
      <c r="A240">
        <v>295</v>
      </c>
      <c r="B240" t="s">
        <v>654</v>
      </c>
      <c r="C240">
        <v>44</v>
      </c>
      <c r="D240">
        <v>-9</v>
      </c>
      <c r="E240">
        <v>-9</v>
      </c>
      <c r="F240">
        <v>263</v>
      </c>
      <c r="G240">
        <v>279</v>
      </c>
      <c r="H240">
        <v>-9</v>
      </c>
      <c r="I240">
        <v>-9</v>
      </c>
      <c r="J240">
        <v>98</v>
      </c>
      <c r="K240">
        <v>98</v>
      </c>
      <c r="L240">
        <v>196</v>
      </c>
      <c r="M240">
        <v>196</v>
      </c>
      <c r="N240">
        <v>252</v>
      </c>
      <c r="O240">
        <v>264</v>
      </c>
      <c r="P240">
        <v>105</v>
      </c>
      <c r="Q240">
        <v>111</v>
      </c>
      <c r="R240">
        <v>164</v>
      </c>
      <c r="S240">
        <v>176</v>
      </c>
      <c r="T240">
        <v>203</v>
      </c>
      <c r="U240">
        <v>203</v>
      </c>
      <c r="V240">
        <v>148</v>
      </c>
      <c r="W240">
        <v>156</v>
      </c>
      <c r="X240">
        <v>201</v>
      </c>
      <c r="Y240">
        <v>201</v>
      </c>
      <c r="Z240" t="s">
        <v>470</v>
      </c>
      <c r="AA240" t="s">
        <v>418</v>
      </c>
      <c r="AB240" t="s">
        <v>463</v>
      </c>
      <c r="AC240">
        <v>23.301459999999999</v>
      </c>
      <c r="AD240">
        <v>-97.519980000000004</v>
      </c>
      <c r="AF240">
        <v>295</v>
      </c>
      <c r="AG240">
        <v>-18</v>
      </c>
      <c r="AH240">
        <v>44</v>
      </c>
      <c r="AI240" t="s">
        <v>33</v>
      </c>
      <c r="AJ240">
        <v>7.3999999999999996E-2</v>
      </c>
      <c r="AK240">
        <v>0.156</v>
      </c>
      <c r="AL240">
        <v>0.59299999999999997</v>
      </c>
      <c r="AM240">
        <v>0.16800000000000001</v>
      </c>
      <c r="AN240">
        <v>0.01</v>
      </c>
      <c r="AW240"/>
      <c r="AX240"/>
      <c r="CP240"/>
      <c r="CQ240" s="9"/>
      <c r="CW240" s="11"/>
      <c r="CX240" s="11"/>
      <c r="DD240" s="9"/>
    </row>
    <row r="241" spans="1:108" x14ac:dyDescent="0.15">
      <c r="A241">
        <v>296</v>
      </c>
      <c r="B241" t="s">
        <v>654</v>
      </c>
      <c r="C241">
        <v>44</v>
      </c>
      <c r="D241">
        <v>-9</v>
      </c>
      <c r="E241">
        <v>-9</v>
      </c>
      <c r="F241">
        <v>255</v>
      </c>
      <c r="G241">
        <v>263</v>
      </c>
      <c r="H241">
        <v>-9</v>
      </c>
      <c r="I241">
        <v>-9</v>
      </c>
      <c r="J241">
        <v>98</v>
      </c>
      <c r="K241">
        <v>98</v>
      </c>
      <c r="L241">
        <v>196</v>
      </c>
      <c r="M241">
        <v>236</v>
      </c>
      <c r="N241">
        <v>250</v>
      </c>
      <c r="O241">
        <v>252</v>
      </c>
      <c r="P241">
        <v>105</v>
      </c>
      <c r="Q241">
        <v>113</v>
      </c>
      <c r="R241">
        <v>-9</v>
      </c>
      <c r="S241">
        <v>-9</v>
      </c>
      <c r="T241">
        <v>-9</v>
      </c>
      <c r="U241">
        <v>-9</v>
      </c>
      <c r="V241">
        <v>144</v>
      </c>
      <c r="W241">
        <v>146</v>
      </c>
      <c r="X241">
        <v>201</v>
      </c>
      <c r="Y241">
        <v>207</v>
      </c>
      <c r="Z241" t="s">
        <v>471</v>
      </c>
      <c r="AA241" t="s">
        <v>418</v>
      </c>
      <c r="AB241" t="s">
        <v>463</v>
      </c>
      <c r="AC241">
        <v>23.30151</v>
      </c>
      <c r="AD241">
        <v>-97.521240000000006</v>
      </c>
      <c r="AF241">
        <v>296</v>
      </c>
      <c r="AG241">
        <v>-36</v>
      </c>
      <c r="AH241">
        <v>44</v>
      </c>
      <c r="AI241" t="s">
        <v>33</v>
      </c>
      <c r="AJ241">
        <v>2.9000000000000001E-2</v>
      </c>
      <c r="AK241">
        <v>0.23200000000000001</v>
      </c>
      <c r="AL241">
        <v>0.72099999999999997</v>
      </c>
      <c r="AM241">
        <v>1.0999999999999999E-2</v>
      </c>
      <c r="AN241">
        <v>8.0000000000000002E-3</v>
      </c>
      <c r="AW241"/>
      <c r="AX241"/>
      <c r="CP241"/>
      <c r="CQ241" s="9"/>
      <c r="CW241" s="11"/>
      <c r="CX241" s="11"/>
      <c r="DD241" s="9"/>
    </row>
    <row r="242" spans="1:108" x14ac:dyDescent="0.15">
      <c r="A242">
        <v>297</v>
      </c>
      <c r="B242" t="s">
        <v>654</v>
      </c>
      <c r="C242">
        <v>44</v>
      </c>
      <c r="D242">
        <v>199</v>
      </c>
      <c r="E242">
        <v>205</v>
      </c>
      <c r="F242">
        <v>263</v>
      </c>
      <c r="G242">
        <v>263</v>
      </c>
      <c r="H242">
        <v>153</v>
      </c>
      <c r="I242">
        <v>159</v>
      </c>
      <c r="J242">
        <v>98</v>
      </c>
      <c r="K242">
        <v>98</v>
      </c>
      <c r="L242">
        <v>236</v>
      </c>
      <c r="M242">
        <v>236</v>
      </c>
      <c r="N242">
        <v>262</v>
      </c>
      <c r="O242">
        <v>276</v>
      </c>
      <c r="P242">
        <v>105</v>
      </c>
      <c r="Q242">
        <v>109</v>
      </c>
      <c r="R242">
        <v>156</v>
      </c>
      <c r="S242">
        <v>164</v>
      </c>
      <c r="T242">
        <v>203</v>
      </c>
      <c r="U242">
        <v>203</v>
      </c>
      <c r="V242">
        <v>146</v>
      </c>
      <c r="W242">
        <v>160</v>
      </c>
      <c r="X242">
        <v>207</v>
      </c>
      <c r="Y242">
        <v>209</v>
      </c>
      <c r="Z242" t="s">
        <v>472</v>
      </c>
      <c r="AA242" t="s">
        <v>418</v>
      </c>
      <c r="AB242" t="s">
        <v>463</v>
      </c>
      <c r="AC242">
        <v>23.301639999999999</v>
      </c>
      <c r="AD242">
        <v>-97.519940000000005</v>
      </c>
      <c r="AF242">
        <v>297</v>
      </c>
      <c r="AG242">
        <v>0</v>
      </c>
      <c r="AH242">
        <v>44</v>
      </c>
      <c r="AI242" t="s">
        <v>33</v>
      </c>
      <c r="AJ242">
        <v>7.0000000000000001E-3</v>
      </c>
      <c r="AK242">
        <v>2.5000000000000001E-2</v>
      </c>
      <c r="AL242">
        <v>0.94099999999999995</v>
      </c>
      <c r="AM242">
        <v>8.9999999999999993E-3</v>
      </c>
      <c r="AN242">
        <v>1.7999999999999999E-2</v>
      </c>
      <c r="AW242"/>
      <c r="AX242"/>
      <c r="CP242"/>
      <c r="CQ242" s="9"/>
      <c r="CW242" s="11"/>
      <c r="CX242" s="11"/>
      <c r="DD242" s="9"/>
    </row>
    <row r="243" spans="1:108" x14ac:dyDescent="0.15">
      <c r="A243">
        <v>356</v>
      </c>
      <c r="B243" t="s">
        <v>669</v>
      </c>
      <c r="C243">
        <v>51</v>
      </c>
      <c r="D243">
        <v>199</v>
      </c>
      <c r="E243">
        <v>213</v>
      </c>
      <c r="F243">
        <v>257</v>
      </c>
      <c r="G243">
        <v>257</v>
      </c>
      <c r="H243">
        <v>157</v>
      </c>
      <c r="I243">
        <v>159</v>
      </c>
      <c r="J243">
        <v>98</v>
      </c>
      <c r="K243">
        <v>98</v>
      </c>
      <c r="L243">
        <v>198</v>
      </c>
      <c r="M243">
        <v>210</v>
      </c>
      <c r="N243">
        <v>268</v>
      </c>
      <c r="O243">
        <v>270</v>
      </c>
      <c r="P243">
        <v>113</v>
      </c>
      <c r="Q243">
        <v>115</v>
      </c>
      <c r="R243">
        <v>168</v>
      </c>
      <c r="S243">
        <v>174</v>
      </c>
      <c r="T243">
        <v>-9</v>
      </c>
      <c r="U243">
        <v>-9</v>
      </c>
      <c r="V243">
        <v>144</v>
      </c>
      <c r="W243">
        <v>158</v>
      </c>
      <c r="X243">
        <v>209</v>
      </c>
      <c r="Y243">
        <v>215</v>
      </c>
      <c r="Z243" t="s">
        <v>322</v>
      </c>
      <c r="AA243" t="s">
        <v>418</v>
      </c>
      <c r="AB243" t="s">
        <v>323</v>
      </c>
      <c r="AC243">
        <v>22.942736150000002</v>
      </c>
      <c r="AD243">
        <v>-97.990781369999993</v>
      </c>
      <c r="AF243">
        <v>356</v>
      </c>
      <c r="AG243">
        <v>-9</v>
      </c>
      <c r="AH243">
        <v>51</v>
      </c>
      <c r="AI243" t="s">
        <v>33</v>
      </c>
      <c r="AJ243">
        <v>0.11</v>
      </c>
      <c r="AK243">
        <v>6.0000000000000001E-3</v>
      </c>
      <c r="AL243">
        <v>0.84699999999999998</v>
      </c>
      <c r="AM243">
        <v>1.7999999999999999E-2</v>
      </c>
      <c r="AN243">
        <v>0.02</v>
      </c>
      <c r="AW243"/>
      <c r="AX243"/>
      <c r="CP243"/>
      <c r="CQ243" s="9"/>
      <c r="CR243" s="13"/>
      <c r="CW243" s="11"/>
      <c r="CX243" s="11"/>
      <c r="DD243" s="9"/>
    </row>
    <row r="244" spans="1:108" x14ac:dyDescent="0.15">
      <c r="A244">
        <v>357</v>
      </c>
      <c r="B244" t="s">
        <v>669</v>
      </c>
      <c r="C244">
        <v>51</v>
      </c>
      <c r="D244">
        <v>199</v>
      </c>
      <c r="E244">
        <v>209</v>
      </c>
      <c r="F244">
        <v>269</v>
      </c>
      <c r="G244">
        <v>269</v>
      </c>
      <c r="H244">
        <v>157</v>
      </c>
      <c r="I244">
        <v>165</v>
      </c>
      <c r="J244">
        <v>98</v>
      </c>
      <c r="K244">
        <v>100</v>
      </c>
      <c r="L244">
        <v>188</v>
      </c>
      <c r="M244">
        <v>200</v>
      </c>
      <c r="N244">
        <v>252</v>
      </c>
      <c r="O244">
        <v>264</v>
      </c>
      <c r="P244">
        <v>109</v>
      </c>
      <c r="Q244">
        <v>115</v>
      </c>
      <c r="R244">
        <v>160</v>
      </c>
      <c r="S244">
        <v>176</v>
      </c>
      <c r="T244">
        <v>203</v>
      </c>
      <c r="U244">
        <v>203</v>
      </c>
      <c r="V244">
        <v>146</v>
      </c>
      <c r="W244">
        <v>148</v>
      </c>
      <c r="X244">
        <v>205</v>
      </c>
      <c r="Y244">
        <v>209</v>
      </c>
      <c r="Z244" t="s">
        <v>324</v>
      </c>
      <c r="AA244" t="s">
        <v>418</v>
      </c>
      <c r="AB244" t="s">
        <v>325</v>
      </c>
      <c r="AC244">
        <v>22.942736150000002</v>
      </c>
      <c r="AD244">
        <v>-97.990781369999993</v>
      </c>
      <c r="AF244">
        <v>357</v>
      </c>
      <c r="AG244">
        <v>0</v>
      </c>
      <c r="AH244">
        <v>51</v>
      </c>
      <c r="AI244" t="s">
        <v>33</v>
      </c>
      <c r="AJ244">
        <v>7.0000000000000001E-3</v>
      </c>
      <c r="AK244">
        <v>4.0000000000000001E-3</v>
      </c>
      <c r="AL244">
        <v>0.92500000000000004</v>
      </c>
      <c r="AM244">
        <v>0.01</v>
      </c>
      <c r="AN244">
        <v>5.2999999999999999E-2</v>
      </c>
      <c r="AW244"/>
      <c r="AX244"/>
      <c r="CP244"/>
      <c r="CQ244" s="9"/>
      <c r="CW244" s="11"/>
      <c r="CX244" s="11"/>
      <c r="DD244" s="9"/>
    </row>
    <row r="245" spans="1:108" x14ac:dyDescent="0.15">
      <c r="A245">
        <v>358</v>
      </c>
      <c r="B245" t="s">
        <v>669</v>
      </c>
      <c r="C245">
        <v>51</v>
      </c>
      <c r="D245">
        <v>199</v>
      </c>
      <c r="E245">
        <v>199</v>
      </c>
      <c r="F245">
        <v>255</v>
      </c>
      <c r="G245">
        <v>257</v>
      </c>
      <c r="H245">
        <v>157</v>
      </c>
      <c r="I245">
        <v>157</v>
      </c>
      <c r="J245">
        <v>98</v>
      </c>
      <c r="K245">
        <v>98</v>
      </c>
      <c r="L245">
        <v>202</v>
      </c>
      <c r="M245">
        <v>202</v>
      </c>
      <c r="N245">
        <v>250</v>
      </c>
      <c r="O245">
        <v>264</v>
      </c>
      <c r="P245">
        <v>111</v>
      </c>
      <c r="Q245">
        <v>121</v>
      </c>
      <c r="R245">
        <v>158</v>
      </c>
      <c r="S245">
        <v>166</v>
      </c>
      <c r="T245">
        <v>203</v>
      </c>
      <c r="U245">
        <v>203</v>
      </c>
      <c r="V245">
        <v>142</v>
      </c>
      <c r="W245">
        <v>144</v>
      </c>
      <c r="X245">
        <v>201</v>
      </c>
      <c r="Y245">
        <v>209</v>
      </c>
      <c r="Z245" t="s">
        <v>326</v>
      </c>
      <c r="AA245" t="s">
        <v>418</v>
      </c>
      <c r="AB245" t="s">
        <v>325</v>
      </c>
      <c r="AC245">
        <v>22.942736150000002</v>
      </c>
      <c r="AD245">
        <v>-97.990781369999993</v>
      </c>
      <c r="AF245">
        <v>358</v>
      </c>
      <c r="AG245">
        <v>0</v>
      </c>
      <c r="AH245">
        <v>51</v>
      </c>
      <c r="AI245" t="s">
        <v>33</v>
      </c>
      <c r="AJ245">
        <v>6.0000000000000001E-3</v>
      </c>
      <c r="AK245">
        <v>8.9999999999999993E-3</v>
      </c>
      <c r="AL245">
        <v>0.97699999999999998</v>
      </c>
      <c r="AM245">
        <v>4.0000000000000001E-3</v>
      </c>
      <c r="AN245">
        <v>3.0000000000000001E-3</v>
      </c>
      <c r="AW245"/>
      <c r="AX245"/>
      <c r="CP245"/>
      <c r="CQ245" s="9"/>
      <c r="CW245" s="11"/>
      <c r="CX245" s="11"/>
      <c r="DD245" s="9"/>
    </row>
    <row r="246" spans="1:108" x14ac:dyDescent="0.15">
      <c r="A246">
        <v>359</v>
      </c>
      <c r="B246" t="s">
        <v>669</v>
      </c>
      <c r="C246">
        <v>51</v>
      </c>
      <c r="D246">
        <v>207</v>
      </c>
      <c r="E246">
        <v>209</v>
      </c>
      <c r="F246">
        <v>-9</v>
      </c>
      <c r="G246">
        <v>-9</v>
      </c>
      <c r="H246">
        <v>163</v>
      </c>
      <c r="I246">
        <v>163</v>
      </c>
      <c r="J246">
        <v>98</v>
      </c>
      <c r="K246">
        <v>98</v>
      </c>
      <c r="L246">
        <v>198</v>
      </c>
      <c r="M246">
        <v>202</v>
      </c>
      <c r="N246">
        <v>260</v>
      </c>
      <c r="O246">
        <v>262</v>
      </c>
      <c r="P246">
        <v>105</v>
      </c>
      <c r="Q246">
        <v>113</v>
      </c>
      <c r="R246">
        <v>160</v>
      </c>
      <c r="S246">
        <v>162</v>
      </c>
      <c r="T246">
        <v>197</v>
      </c>
      <c r="U246">
        <v>197</v>
      </c>
      <c r="V246">
        <v>144</v>
      </c>
      <c r="W246">
        <v>154</v>
      </c>
      <c r="X246">
        <v>207</v>
      </c>
      <c r="Y246">
        <v>207</v>
      </c>
      <c r="Z246" t="s">
        <v>327</v>
      </c>
      <c r="AA246" t="s">
        <v>418</v>
      </c>
      <c r="AB246" t="s">
        <v>325</v>
      </c>
      <c r="AC246">
        <v>22.942736150000002</v>
      </c>
      <c r="AD246">
        <v>-97.990781369999993</v>
      </c>
      <c r="AF246">
        <v>359</v>
      </c>
      <c r="AG246">
        <v>-9</v>
      </c>
      <c r="AH246">
        <v>51</v>
      </c>
      <c r="AI246" t="s">
        <v>33</v>
      </c>
      <c r="AJ246">
        <v>3.2000000000000001E-2</v>
      </c>
      <c r="AK246">
        <v>3.4000000000000002E-2</v>
      </c>
      <c r="AL246">
        <v>0.35899999999999999</v>
      </c>
      <c r="AM246">
        <v>0.56699999999999995</v>
      </c>
      <c r="AN246">
        <v>8.9999999999999993E-3</v>
      </c>
      <c r="AW246"/>
      <c r="AX246"/>
      <c r="CP246"/>
      <c r="CQ246" s="9"/>
      <c r="CW246" s="11"/>
      <c r="CX246" s="11"/>
      <c r="DD246" s="9"/>
    </row>
    <row r="247" spans="1:108" x14ac:dyDescent="0.15">
      <c r="A247">
        <v>360</v>
      </c>
      <c r="B247" t="s">
        <v>669</v>
      </c>
      <c r="C247">
        <v>51</v>
      </c>
      <c r="D247">
        <v>209</v>
      </c>
      <c r="E247">
        <v>211</v>
      </c>
      <c r="F247">
        <v>255</v>
      </c>
      <c r="G247">
        <v>265</v>
      </c>
      <c r="H247">
        <v>157</v>
      </c>
      <c r="I247">
        <v>181</v>
      </c>
      <c r="J247">
        <v>102</v>
      </c>
      <c r="K247">
        <v>102</v>
      </c>
      <c r="L247">
        <v>190</v>
      </c>
      <c r="M247">
        <v>218</v>
      </c>
      <c r="N247">
        <v>258</v>
      </c>
      <c r="O247">
        <v>268</v>
      </c>
      <c r="P247">
        <v>113</v>
      </c>
      <c r="Q247">
        <v>119</v>
      </c>
      <c r="R247">
        <v>160</v>
      </c>
      <c r="S247">
        <v>166</v>
      </c>
      <c r="T247">
        <v>203</v>
      </c>
      <c r="U247">
        <v>203</v>
      </c>
      <c r="V247">
        <v>146</v>
      </c>
      <c r="W247">
        <v>156</v>
      </c>
      <c r="X247">
        <v>209</v>
      </c>
      <c r="Y247">
        <v>209</v>
      </c>
      <c r="Z247" t="s">
        <v>328</v>
      </c>
      <c r="AA247" t="s">
        <v>418</v>
      </c>
      <c r="AB247" t="s">
        <v>325</v>
      </c>
      <c r="AC247">
        <v>22.942736150000002</v>
      </c>
      <c r="AD247">
        <v>-97.990781369999993</v>
      </c>
      <c r="AF247">
        <v>360</v>
      </c>
      <c r="AG247">
        <v>0</v>
      </c>
      <c r="AH247">
        <v>51</v>
      </c>
      <c r="AI247" t="s">
        <v>33</v>
      </c>
      <c r="AJ247">
        <v>7.0000000000000001E-3</v>
      </c>
      <c r="AK247">
        <v>1.4E-2</v>
      </c>
      <c r="AL247">
        <v>0.96799999999999997</v>
      </c>
      <c r="AM247">
        <v>7.0000000000000001E-3</v>
      </c>
      <c r="AN247">
        <v>4.0000000000000001E-3</v>
      </c>
      <c r="AW247"/>
      <c r="AX247"/>
      <c r="CP247"/>
      <c r="CQ247" s="9"/>
      <c r="CW247" s="11"/>
      <c r="CX247" s="11"/>
      <c r="DD247" s="9"/>
    </row>
    <row r="248" spans="1:108" x14ac:dyDescent="0.15">
      <c r="A248">
        <v>361</v>
      </c>
      <c r="B248" t="s">
        <v>669</v>
      </c>
      <c r="C248">
        <v>51</v>
      </c>
      <c r="D248">
        <v>201</v>
      </c>
      <c r="E248">
        <v>201</v>
      </c>
      <c r="F248">
        <v>255</v>
      </c>
      <c r="G248">
        <v>255</v>
      </c>
      <c r="H248">
        <v>157</v>
      </c>
      <c r="I248">
        <v>157</v>
      </c>
      <c r="J248">
        <v>98</v>
      </c>
      <c r="K248">
        <v>102</v>
      </c>
      <c r="L248">
        <v>-9</v>
      </c>
      <c r="M248">
        <v>-9</v>
      </c>
      <c r="N248">
        <v>262</v>
      </c>
      <c r="O248">
        <v>266</v>
      </c>
      <c r="P248">
        <v>113</v>
      </c>
      <c r="Q248">
        <v>113</v>
      </c>
      <c r="R248">
        <v>174</v>
      </c>
      <c r="S248">
        <v>174</v>
      </c>
      <c r="T248">
        <v>203</v>
      </c>
      <c r="U248">
        <v>203</v>
      </c>
      <c r="V248">
        <v>156</v>
      </c>
      <c r="W248">
        <v>158</v>
      </c>
      <c r="X248">
        <v>207</v>
      </c>
      <c r="Y248">
        <v>211</v>
      </c>
      <c r="Z248" t="s">
        <v>329</v>
      </c>
      <c r="AA248" t="s">
        <v>418</v>
      </c>
      <c r="AB248" t="s">
        <v>325</v>
      </c>
      <c r="AC248">
        <v>22.942736150000002</v>
      </c>
      <c r="AD248">
        <v>-97.990781369999993</v>
      </c>
      <c r="AF248">
        <v>361</v>
      </c>
      <c r="AG248">
        <v>-9</v>
      </c>
      <c r="AH248">
        <v>51</v>
      </c>
      <c r="AI248" t="s">
        <v>33</v>
      </c>
      <c r="AJ248">
        <v>1.2E-2</v>
      </c>
      <c r="AK248">
        <v>8.9999999999999993E-3</v>
      </c>
      <c r="AL248">
        <v>0.96499999999999997</v>
      </c>
      <c r="AM248">
        <v>7.0000000000000001E-3</v>
      </c>
      <c r="AN248">
        <v>7.0000000000000001E-3</v>
      </c>
      <c r="AW248"/>
      <c r="AX248"/>
      <c r="CP248"/>
      <c r="CQ248" s="9"/>
      <c r="CW248" s="11"/>
      <c r="CX248" s="11"/>
      <c r="DD248" s="9"/>
    </row>
    <row r="249" spans="1:108" x14ac:dyDescent="0.15">
      <c r="A249">
        <v>362</v>
      </c>
      <c r="B249" t="s">
        <v>669</v>
      </c>
      <c r="C249">
        <v>51</v>
      </c>
      <c r="D249">
        <v>211</v>
      </c>
      <c r="E249">
        <v>213</v>
      </c>
      <c r="F249">
        <v>263</v>
      </c>
      <c r="G249">
        <v>265</v>
      </c>
      <c r="H249">
        <v>157</v>
      </c>
      <c r="I249">
        <v>157</v>
      </c>
      <c r="J249">
        <v>98</v>
      </c>
      <c r="K249">
        <v>98</v>
      </c>
      <c r="L249">
        <v>-9</v>
      </c>
      <c r="M249">
        <v>-9</v>
      </c>
      <c r="N249">
        <v>272</v>
      </c>
      <c r="O249">
        <v>280</v>
      </c>
      <c r="P249">
        <v>113</v>
      </c>
      <c r="Q249">
        <v>119</v>
      </c>
      <c r="R249">
        <v>158</v>
      </c>
      <c r="S249">
        <v>174</v>
      </c>
      <c r="T249">
        <v>197</v>
      </c>
      <c r="U249">
        <v>203</v>
      </c>
      <c r="V249">
        <v>156</v>
      </c>
      <c r="W249">
        <v>160</v>
      </c>
      <c r="X249">
        <v>201</v>
      </c>
      <c r="Y249">
        <v>207</v>
      </c>
      <c r="Z249" t="s">
        <v>330</v>
      </c>
      <c r="AA249" t="s">
        <v>418</v>
      </c>
      <c r="AB249" t="s">
        <v>325</v>
      </c>
      <c r="AC249">
        <v>22.942736150000002</v>
      </c>
      <c r="AD249">
        <v>-97.990781369999993</v>
      </c>
      <c r="AF249">
        <v>362</v>
      </c>
      <c r="AG249">
        <v>-9</v>
      </c>
      <c r="AH249">
        <v>51</v>
      </c>
      <c r="AI249" t="s">
        <v>33</v>
      </c>
      <c r="AJ249">
        <v>1.2E-2</v>
      </c>
      <c r="AK249">
        <v>3.4000000000000002E-2</v>
      </c>
      <c r="AL249">
        <v>0.92800000000000005</v>
      </c>
      <c r="AM249">
        <v>1.9E-2</v>
      </c>
      <c r="AN249">
        <v>8.0000000000000002E-3</v>
      </c>
      <c r="AW249"/>
      <c r="AX249"/>
      <c r="CP249"/>
      <c r="CQ249" s="9"/>
      <c r="CW249" s="11"/>
      <c r="CX249" s="11"/>
      <c r="DD249" s="9"/>
    </row>
    <row r="250" spans="1:108" x14ac:dyDescent="0.15">
      <c r="A250">
        <v>363</v>
      </c>
      <c r="B250" t="s">
        <v>669</v>
      </c>
      <c r="C250">
        <v>51</v>
      </c>
      <c r="D250">
        <v>209</v>
      </c>
      <c r="E250">
        <v>211</v>
      </c>
      <c r="F250">
        <v>263</v>
      </c>
      <c r="G250">
        <v>269</v>
      </c>
      <c r="H250">
        <v>157</v>
      </c>
      <c r="I250">
        <v>157</v>
      </c>
      <c r="J250">
        <v>98</v>
      </c>
      <c r="K250">
        <v>98</v>
      </c>
      <c r="L250">
        <v>196</v>
      </c>
      <c r="M250">
        <v>220</v>
      </c>
      <c r="N250">
        <v>252</v>
      </c>
      <c r="O250">
        <v>268</v>
      </c>
      <c r="P250">
        <v>115</v>
      </c>
      <c r="Q250">
        <v>119</v>
      </c>
      <c r="R250">
        <v>158</v>
      </c>
      <c r="S250">
        <v>174</v>
      </c>
      <c r="T250">
        <v>203</v>
      </c>
      <c r="U250">
        <v>203</v>
      </c>
      <c r="V250">
        <v>152</v>
      </c>
      <c r="W250">
        <v>154</v>
      </c>
      <c r="X250">
        <v>209</v>
      </c>
      <c r="Y250">
        <v>217</v>
      </c>
      <c r="Z250" t="s">
        <v>331</v>
      </c>
      <c r="AA250" t="s">
        <v>418</v>
      </c>
      <c r="AB250" t="s">
        <v>325</v>
      </c>
      <c r="AC250">
        <v>22.942736150000002</v>
      </c>
      <c r="AD250">
        <v>-97.990781369999993</v>
      </c>
      <c r="AF250">
        <v>363</v>
      </c>
      <c r="AG250">
        <v>0</v>
      </c>
      <c r="AH250">
        <v>51</v>
      </c>
      <c r="AI250" t="s">
        <v>33</v>
      </c>
      <c r="AJ250">
        <v>8.9999999999999993E-3</v>
      </c>
      <c r="AK250">
        <v>0.189</v>
      </c>
      <c r="AL250">
        <v>0.78</v>
      </c>
      <c r="AM250">
        <v>1.2E-2</v>
      </c>
      <c r="AN250">
        <v>0.01</v>
      </c>
      <c r="AW250"/>
      <c r="AX250"/>
      <c r="CP250"/>
      <c r="CQ250" s="9"/>
      <c r="CW250" s="11"/>
      <c r="CX250" s="11"/>
      <c r="DD250" s="9"/>
    </row>
    <row r="251" spans="1:108" x14ac:dyDescent="0.15">
      <c r="A251">
        <v>364</v>
      </c>
      <c r="B251" t="s">
        <v>669</v>
      </c>
      <c r="C251">
        <v>51</v>
      </c>
      <c r="D251">
        <v>199</v>
      </c>
      <c r="E251">
        <v>209</v>
      </c>
      <c r="F251">
        <v>253</v>
      </c>
      <c r="G251">
        <v>257</v>
      </c>
      <c r="H251">
        <v>169</v>
      </c>
      <c r="I251">
        <v>169</v>
      </c>
      <c r="J251">
        <v>98</v>
      </c>
      <c r="K251">
        <v>98</v>
      </c>
      <c r="L251">
        <v>-9</v>
      </c>
      <c r="M251">
        <v>-9</v>
      </c>
      <c r="N251">
        <v>266</v>
      </c>
      <c r="O251">
        <v>266</v>
      </c>
      <c r="P251">
        <v>105</v>
      </c>
      <c r="Q251">
        <v>113</v>
      </c>
      <c r="R251">
        <v>166</v>
      </c>
      <c r="S251">
        <v>166</v>
      </c>
      <c r="T251">
        <v>203</v>
      </c>
      <c r="U251">
        <v>203</v>
      </c>
      <c r="V251">
        <v>156</v>
      </c>
      <c r="W251">
        <v>158</v>
      </c>
      <c r="X251">
        <v>207</v>
      </c>
      <c r="Y251">
        <v>209</v>
      </c>
      <c r="Z251" t="s">
        <v>332</v>
      </c>
      <c r="AA251" t="s">
        <v>418</v>
      </c>
      <c r="AB251" t="s">
        <v>325</v>
      </c>
      <c r="AC251">
        <v>22.942736150000002</v>
      </c>
      <c r="AD251">
        <v>-97.990781369999993</v>
      </c>
      <c r="AF251">
        <v>364</v>
      </c>
      <c r="AG251">
        <v>-9</v>
      </c>
      <c r="AH251">
        <v>51</v>
      </c>
      <c r="AI251" t="s">
        <v>33</v>
      </c>
      <c r="AJ251">
        <v>1.7999999999999999E-2</v>
      </c>
      <c r="AK251">
        <v>0.17499999999999999</v>
      </c>
      <c r="AL251">
        <v>0.79100000000000004</v>
      </c>
      <c r="AM251">
        <v>0.01</v>
      </c>
      <c r="AN251">
        <v>6.0000000000000001E-3</v>
      </c>
      <c r="AW251"/>
      <c r="AX251"/>
      <c r="CP251"/>
      <c r="CQ251" s="9"/>
      <c r="CW251" s="11"/>
      <c r="CX251" s="11"/>
      <c r="DD251" s="9"/>
    </row>
    <row r="252" spans="1:108" x14ac:dyDescent="0.15">
      <c r="A252">
        <v>365</v>
      </c>
      <c r="B252" t="s">
        <v>669</v>
      </c>
      <c r="C252">
        <v>51</v>
      </c>
      <c r="D252">
        <v>209</v>
      </c>
      <c r="E252">
        <v>213</v>
      </c>
      <c r="F252">
        <v>253</v>
      </c>
      <c r="G252">
        <v>255</v>
      </c>
      <c r="H252">
        <v>157</v>
      </c>
      <c r="I252">
        <v>165</v>
      </c>
      <c r="J252">
        <v>92</v>
      </c>
      <c r="K252">
        <v>98</v>
      </c>
      <c r="L252">
        <v>198</v>
      </c>
      <c r="M252">
        <v>222</v>
      </c>
      <c r="N252">
        <v>252</v>
      </c>
      <c r="O252">
        <v>262</v>
      </c>
      <c r="P252">
        <v>111</v>
      </c>
      <c r="Q252">
        <v>113</v>
      </c>
      <c r="R252">
        <v>156</v>
      </c>
      <c r="S252">
        <v>174</v>
      </c>
      <c r="T252">
        <v>203</v>
      </c>
      <c r="U252">
        <v>203</v>
      </c>
      <c r="V252">
        <v>144</v>
      </c>
      <c r="W252">
        <v>156</v>
      </c>
      <c r="X252">
        <v>209</v>
      </c>
      <c r="Y252">
        <v>209</v>
      </c>
      <c r="Z252" t="s">
        <v>333</v>
      </c>
      <c r="AA252" t="s">
        <v>418</v>
      </c>
      <c r="AB252" t="s">
        <v>325</v>
      </c>
      <c r="AC252">
        <v>22.942736150000002</v>
      </c>
      <c r="AD252">
        <v>-97.990781369999993</v>
      </c>
      <c r="AF252">
        <v>365</v>
      </c>
      <c r="AG252">
        <v>0</v>
      </c>
      <c r="AH252">
        <v>51</v>
      </c>
      <c r="AI252" t="s">
        <v>33</v>
      </c>
      <c r="AJ252">
        <v>6.0000000000000001E-3</v>
      </c>
      <c r="AK252">
        <v>4.0000000000000001E-3</v>
      </c>
      <c r="AL252">
        <v>0.89900000000000002</v>
      </c>
      <c r="AM252">
        <v>6.8000000000000005E-2</v>
      </c>
      <c r="AN252">
        <v>2.3E-2</v>
      </c>
      <c r="AW252"/>
      <c r="AX252"/>
      <c r="CP252"/>
      <c r="CQ252" s="9"/>
      <c r="CW252" s="11"/>
      <c r="CX252" s="11"/>
      <c r="DD252" s="9"/>
    </row>
    <row r="253" spans="1:108" x14ac:dyDescent="0.15">
      <c r="A253">
        <v>366</v>
      </c>
      <c r="B253" t="s">
        <v>669</v>
      </c>
      <c r="C253">
        <v>51</v>
      </c>
      <c r="D253">
        <v>199</v>
      </c>
      <c r="E253">
        <v>215</v>
      </c>
      <c r="F253">
        <v>257</v>
      </c>
      <c r="G253">
        <v>265</v>
      </c>
      <c r="H253">
        <v>161</v>
      </c>
      <c r="I253">
        <v>161</v>
      </c>
      <c r="J253">
        <v>98</v>
      </c>
      <c r="K253">
        <v>98</v>
      </c>
      <c r="L253">
        <v>186</v>
      </c>
      <c r="M253">
        <v>236</v>
      </c>
      <c r="N253">
        <v>250</v>
      </c>
      <c r="O253">
        <v>250</v>
      </c>
      <c r="P253">
        <v>105</v>
      </c>
      <c r="Q253">
        <v>105</v>
      </c>
      <c r="R253">
        <v>158</v>
      </c>
      <c r="S253">
        <v>166</v>
      </c>
      <c r="T253">
        <v>197</v>
      </c>
      <c r="U253">
        <v>203</v>
      </c>
      <c r="V253">
        <v>144</v>
      </c>
      <c r="W253">
        <v>158</v>
      </c>
      <c r="X253">
        <v>209</v>
      </c>
      <c r="Y253">
        <v>211</v>
      </c>
      <c r="Z253" t="s">
        <v>334</v>
      </c>
      <c r="AA253" t="s">
        <v>418</v>
      </c>
      <c r="AB253" t="s">
        <v>325</v>
      </c>
      <c r="AC253">
        <v>22.942736150000002</v>
      </c>
      <c r="AD253">
        <v>-97.990781369999993</v>
      </c>
      <c r="AF253">
        <v>366</v>
      </c>
      <c r="AG253">
        <v>0</v>
      </c>
      <c r="AH253">
        <v>51</v>
      </c>
      <c r="AI253" t="s">
        <v>33</v>
      </c>
      <c r="AJ253">
        <v>7.0000000000000001E-3</v>
      </c>
      <c r="AK253">
        <v>0.14799999999999999</v>
      </c>
      <c r="AL253">
        <v>0.83199999999999996</v>
      </c>
      <c r="AM253">
        <v>8.9999999999999993E-3</v>
      </c>
      <c r="AN253">
        <v>3.0000000000000001E-3</v>
      </c>
      <c r="AW253"/>
      <c r="AX253"/>
      <c r="CP253"/>
      <c r="CQ253" s="9"/>
      <c r="CW253" s="11"/>
      <c r="CX253" s="11"/>
      <c r="DD253" s="9"/>
    </row>
    <row r="254" spans="1:108" x14ac:dyDescent="0.15">
      <c r="A254">
        <v>367</v>
      </c>
      <c r="B254" t="s">
        <v>671</v>
      </c>
      <c r="C254">
        <v>52</v>
      </c>
      <c r="D254">
        <v>201</v>
      </c>
      <c r="E254">
        <v>213</v>
      </c>
      <c r="F254">
        <v>255</v>
      </c>
      <c r="G254">
        <v>271</v>
      </c>
      <c r="H254">
        <v>157</v>
      </c>
      <c r="I254">
        <v>165</v>
      </c>
      <c r="J254">
        <v>98</v>
      </c>
      <c r="K254">
        <v>102</v>
      </c>
      <c r="L254">
        <v>202</v>
      </c>
      <c r="M254">
        <v>224</v>
      </c>
      <c r="N254">
        <v>252</v>
      </c>
      <c r="O254">
        <v>258</v>
      </c>
      <c r="P254">
        <v>105</v>
      </c>
      <c r="Q254">
        <v>121</v>
      </c>
      <c r="R254">
        <v>156</v>
      </c>
      <c r="S254">
        <v>176</v>
      </c>
      <c r="T254">
        <v>203</v>
      </c>
      <c r="U254">
        <v>203</v>
      </c>
      <c r="V254">
        <v>144</v>
      </c>
      <c r="W254">
        <v>148</v>
      </c>
      <c r="X254">
        <v>201</v>
      </c>
      <c r="Y254">
        <v>215</v>
      </c>
      <c r="Z254" t="s">
        <v>335</v>
      </c>
      <c r="AA254" t="s">
        <v>418</v>
      </c>
      <c r="AB254" t="s">
        <v>336</v>
      </c>
      <c r="AC254">
        <v>22.520211230000001</v>
      </c>
      <c r="AD254">
        <v>-97.973981670000001</v>
      </c>
      <c r="AF254">
        <v>367</v>
      </c>
      <c r="AG254">
        <v>0</v>
      </c>
      <c r="AH254">
        <v>52</v>
      </c>
      <c r="AI254" t="s">
        <v>33</v>
      </c>
      <c r="AJ254">
        <v>7.0000000000000001E-3</v>
      </c>
      <c r="AK254">
        <v>1.6E-2</v>
      </c>
      <c r="AL254">
        <v>0.96099999999999997</v>
      </c>
      <c r="AM254">
        <v>8.0000000000000002E-3</v>
      </c>
      <c r="AN254">
        <v>8.0000000000000002E-3</v>
      </c>
      <c r="AW254"/>
      <c r="AX254"/>
      <c r="CP254"/>
      <c r="CQ254" s="9"/>
      <c r="CR254" s="13"/>
      <c r="CW254" s="11"/>
      <c r="CX254" s="11"/>
      <c r="DD254" s="9"/>
    </row>
    <row r="255" spans="1:108" x14ac:dyDescent="0.15">
      <c r="A255">
        <v>368</v>
      </c>
      <c r="B255" t="s">
        <v>671</v>
      </c>
      <c r="C255">
        <v>52</v>
      </c>
      <c r="D255">
        <v>199</v>
      </c>
      <c r="E255">
        <v>199</v>
      </c>
      <c r="F255">
        <v>255</v>
      </c>
      <c r="G255">
        <v>265</v>
      </c>
      <c r="H255">
        <v>165</v>
      </c>
      <c r="I255">
        <v>165</v>
      </c>
      <c r="J255">
        <v>98</v>
      </c>
      <c r="K255">
        <v>98</v>
      </c>
      <c r="L255">
        <v>224</v>
      </c>
      <c r="M255">
        <v>224</v>
      </c>
      <c r="N255">
        <v>252</v>
      </c>
      <c r="O255">
        <v>268</v>
      </c>
      <c r="P255">
        <v>113</v>
      </c>
      <c r="Q255">
        <v>121</v>
      </c>
      <c r="R255">
        <v>174</v>
      </c>
      <c r="S255">
        <v>176</v>
      </c>
      <c r="T255">
        <v>203</v>
      </c>
      <c r="U255">
        <v>203</v>
      </c>
      <c r="V255">
        <v>148</v>
      </c>
      <c r="W255">
        <v>152</v>
      </c>
      <c r="X255">
        <v>209</v>
      </c>
      <c r="Y255">
        <v>213</v>
      </c>
      <c r="Z255" t="s">
        <v>337</v>
      </c>
      <c r="AA255" t="s">
        <v>418</v>
      </c>
      <c r="AB255" t="s">
        <v>336</v>
      </c>
      <c r="AC255">
        <v>22.520211230000001</v>
      </c>
      <c r="AD255">
        <v>-97.973981670000001</v>
      </c>
      <c r="AF255">
        <v>368</v>
      </c>
      <c r="AG255">
        <v>0</v>
      </c>
      <c r="AH255">
        <v>52</v>
      </c>
      <c r="AI255" t="s">
        <v>33</v>
      </c>
      <c r="AJ255">
        <v>4.3999999999999997E-2</v>
      </c>
      <c r="AK255">
        <v>3.6999999999999998E-2</v>
      </c>
      <c r="AL255">
        <v>0.88200000000000001</v>
      </c>
      <c r="AM255">
        <v>2.7E-2</v>
      </c>
      <c r="AN255">
        <v>0.01</v>
      </c>
      <c r="AW255"/>
      <c r="AX255"/>
      <c r="CP255"/>
      <c r="CQ255" s="9"/>
      <c r="CW255" s="11"/>
      <c r="CX255" s="11"/>
      <c r="DD255" s="9"/>
    </row>
    <row r="256" spans="1:108" x14ac:dyDescent="0.15">
      <c r="A256">
        <v>369</v>
      </c>
      <c r="B256" t="s">
        <v>671</v>
      </c>
      <c r="C256">
        <v>52</v>
      </c>
      <c r="D256">
        <v>201</v>
      </c>
      <c r="E256">
        <v>211</v>
      </c>
      <c r="F256">
        <v>255</v>
      </c>
      <c r="G256">
        <v>263</v>
      </c>
      <c r="H256">
        <v>157</v>
      </c>
      <c r="I256">
        <v>157</v>
      </c>
      <c r="J256">
        <v>98</v>
      </c>
      <c r="K256">
        <v>98</v>
      </c>
      <c r="L256">
        <v>196</v>
      </c>
      <c r="M256">
        <v>224</v>
      </c>
      <c r="N256">
        <v>250</v>
      </c>
      <c r="O256">
        <v>270</v>
      </c>
      <c r="P256">
        <v>115</v>
      </c>
      <c r="Q256">
        <v>115</v>
      </c>
      <c r="R256">
        <v>160</v>
      </c>
      <c r="S256">
        <v>174</v>
      </c>
      <c r="T256">
        <v>203</v>
      </c>
      <c r="U256">
        <v>207</v>
      </c>
      <c r="V256">
        <v>144</v>
      </c>
      <c r="W256">
        <v>154</v>
      </c>
      <c r="X256">
        <v>209</v>
      </c>
      <c r="Y256">
        <v>213</v>
      </c>
      <c r="Z256" t="s">
        <v>338</v>
      </c>
      <c r="AA256" t="s">
        <v>418</v>
      </c>
      <c r="AB256" t="s">
        <v>336</v>
      </c>
      <c r="AC256">
        <v>22.520211230000001</v>
      </c>
      <c r="AD256">
        <v>-97.973981670000001</v>
      </c>
      <c r="AF256">
        <v>369</v>
      </c>
      <c r="AG256">
        <v>0</v>
      </c>
      <c r="AH256">
        <v>52</v>
      </c>
      <c r="AI256" t="s">
        <v>33</v>
      </c>
      <c r="AJ256">
        <v>0.16900000000000001</v>
      </c>
      <c r="AK256">
        <v>0.01</v>
      </c>
      <c r="AL256">
        <v>0.81100000000000005</v>
      </c>
      <c r="AM256">
        <v>4.0000000000000001E-3</v>
      </c>
      <c r="AN256">
        <v>5.0000000000000001E-3</v>
      </c>
      <c r="AW256"/>
      <c r="AX256"/>
      <c r="CP256"/>
      <c r="CQ256" s="9"/>
      <c r="CW256" s="11"/>
      <c r="CX256" s="11"/>
      <c r="DD256" s="9"/>
    </row>
    <row r="257" spans="1:108" x14ac:dyDescent="0.15">
      <c r="A257">
        <v>370</v>
      </c>
      <c r="B257" t="s">
        <v>673</v>
      </c>
      <c r="C257">
        <v>53</v>
      </c>
      <c r="D257">
        <v>199</v>
      </c>
      <c r="E257">
        <v>199</v>
      </c>
      <c r="F257">
        <v>263</v>
      </c>
      <c r="G257">
        <v>263</v>
      </c>
      <c r="H257">
        <v>159</v>
      </c>
      <c r="I257">
        <v>159</v>
      </c>
      <c r="J257">
        <v>98</v>
      </c>
      <c r="K257">
        <v>98</v>
      </c>
      <c r="L257">
        <v>202</v>
      </c>
      <c r="M257">
        <v>202</v>
      </c>
      <c r="N257">
        <v>264</v>
      </c>
      <c r="O257">
        <v>266</v>
      </c>
      <c r="P257">
        <v>109</v>
      </c>
      <c r="Q257">
        <v>119</v>
      </c>
      <c r="R257">
        <v>160</v>
      </c>
      <c r="S257">
        <v>164</v>
      </c>
      <c r="T257">
        <v>-9</v>
      </c>
      <c r="U257">
        <v>-9</v>
      </c>
      <c r="V257">
        <v>-9</v>
      </c>
      <c r="W257">
        <v>-9</v>
      </c>
      <c r="X257">
        <v>-9</v>
      </c>
      <c r="Y257">
        <v>-9</v>
      </c>
      <c r="Z257" t="s">
        <v>339</v>
      </c>
      <c r="AA257" t="s">
        <v>418</v>
      </c>
      <c r="AB257" t="s">
        <v>340</v>
      </c>
      <c r="AC257">
        <v>22.21255833</v>
      </c>
      <c r="AD257">
        <v>-97.827623489999993</v>
      </c>
      <c r="AF257">
        <v>370</v>
      </c>
      <c r="AG257">
        <v>-27</v>
      </c>
      <c r="AH257">
        <v>53</v>
      </c>
      <c r="AI257" t="s">
        <v>33</v>
      </c>
      <c r="AJ257">
        <v>0.45400000000000001</v>
      </c>
      <c r="AK257">
        <v>6.5000000000000002E-2</v>
      </c>
      <c r="AL257">
        <v>0.46</v>
      </c>
      <c r="AM257">
        <v>1.2999999999999999E-2</v>
      </c>
      <c r="AN257">
        <v>8.0000000000000002E-3</v>
      </c>
      <c r="AW257"/>
      <c r="AX257"/>
      <c r="CP257"/>
      <c r="CQ257" s="9"/>
      <c r="CR257" s="13"/>
      <c r="CW257" s="11"/>
      <c r="CX257" s="11"/>
      <c r="DD257" s="9"/>
    </row>
    <row r="258" spans="1:108" x14ac:dyDescent="0.15">
      <c r="A258">
        <v>371</v>
      </c>
      <c r="B258" t="s">
        <v>673</v>
      </c>
      <c r="C258">
        <v>53</v>
      </c>
      <c r="D258">
        <v>209</v>
      </c>
      <c r="E258">
        <v>211</v>
      </c>
      <c r="F258">
        <v>255</v>
      </c>
      <c r="G258">
        <v>257</v>
      </c>
      <c r="H258">
        <v>159</v>
      </c>
      <c r="I258">
        <v>187</v>
      </c>
      <c r="J258">
        <v>98</v>
      </c>
      <c r="K258">
        <v>100</v>
      </c>
      <c r="L258">
        <v>186</v>
      </c>
      <c r="M258">
        <v>224</v>
      </c>
      <c r="N258">
        <v>250</v>
      </c>
      <c r="O258">
        <v>268</v>
      </c>
      <c r="P258">
        <v>113</v>
      </c>
      <c r="Q258">
        <v>113</v>
      </c>
      <c r="R258">
        <v>160</v>
      </c>
      <c r="S258">
        <v>162</v>
      </c>
      <c r="T258">
        <v>203</v>
      </c>
      <c r="U258">
        <v>203</v>
      </c>
      <c r="V258">
        <v>144</v>
      </c>
      <c r="W258">
        <v>146</v>
      </c>
      <c r="X258">
        <v>207</v>
      </c>
      <c r="Y258">
        <v>213</v>
      </c>
      <c r="Z258" t="s">
        <v>341</v>
      </c>
      <c r="AA258" t="s">
        <v>418</v>
      </c>
      <c r="AB258" t="s">
        <v>340</v>
      </c>
      <c r="AC258">
        <v>22.21255833</v>
      </c>
      <c r="AD258">
        <v>-97.827623489999993</v>
      </c>
      <c r="AF258">
        <v>371</v>
      </c>
      <c r="AG258">
        <v>0</v>
      </c>
      <c r="AH258">
        <v>53</v>
      </c>
      <c r="AI258" t="s">
        <v>33</v>
      </c>
      <c r="AJ258">
        <v>1.0999999999999999E-2</v>
      </c>
      <c r="AK258">
        <v>5.0000000000000001E-3</v>
      </c>
      <c r="AL258">
        <v>0.96499999999999997</v>
      </c>
      <c r="AM258">
        <v>1.2999999999999999E-2</v>
      </c>
      <c r="AN258">
        <v>6.0000000000000001E-3</v>
      </c>
      <c r="AW258"/>
      <c r="AX258"/>
      <c r="CP258"/>
      <c r="CQ258" s="9"/>
      <c r="CW258" s="11"/>
      <c r="CX258" s="11"/>
      <c r="DD258" s="9"/>
    </row>
    <row r="259" spans="1:108" x14ac:dyDescent="0.15">
      <c r="A259">
        <v>372</v>
      </c>
      <c r="B259" t="s">
        <v>673</v>
      </c>
      <c r="C259">
        <v>53</v>
      </c>
      <c r="D259">
        <v>209</v>
      </c>
      <c r="E259">
        <v>209</v>
      </c>
      <c r="F259">
        <v>255</v>
      </c>
      <c r="G259">
        <v>261</v>
      </c>
      <c r="H259">
        <v>181</v>
      </c>
      <c r="I259">
        <v>181</v>
      </c>
      <c r="J259">
        <v>98</v>
      </c>
      <c r="K259">
        <v>98</v>
      </c>
      <c r="L259">
        <v>202</v>
      </c>
      <c r="M259">
        <v>236</v>
      </c>
      <c r="N259">
        <v>246</v>
      </c>
      <c r="O259">
        <v>246</v>
      </c>
      <c r="P259">
        <v>113</v>
      </c>
      <c r="Q259">
        <v>117</v>
      </c>
      <c r="R259">
        <v>180</v>
      </c>
      <c r="S259">
        <v>180</v>
      </c>
      <c r="T259">
        <v>203</v>
      </c>
      <c r="U259">
        <v>203</v>
      </c>
      <c r="V259">
        <v>144</v>
      </c>
      <c r="W259">
        <v>150</v>
      </c>
      <c r="X259">
        <v>209</v>
      </c>
      <c r="Y259">
        <v>213</v>
      </c>
      <c r="Z259" t="s">
        <v>342</v>
      </c>
      <c r="AA259" t="s">
        <v>418</v>
      </c>
      <c r="AB259" t="s">
        <v>340</v>
      </c>
      <c r="AC259">
        <v>22.21255833</v>
      </c>
      <c r="AD259">
        <v>-97.827623489999993</v>
      </c>
      <c r="AF259">
        <v>372</v>
      </c>
      <c r="AG259">
        <v>0</v>
      </c>
      <c r="AH259">
        <v>53</v>
      </c>
      <c r="AI259" t="s">
        <v>33</v>
      </c>
      <c r="AJ259">
        <v>7.0000000000000001E-3</v>
      </c>
      <c r="AK259">
        <v>6.0000000000000001E-3</v>
      </c>
      <c r="AL259">
        <v>0.95599999999999996</v>
      </c>
      <c r="AM259">
        <v>2.3E-2</v>
      </c>
      <c r="AN259">
        <v>8.9999999999999993E-3</v>
      </c>
      <c r="AW259"/>
      <c r="AX259"/>
      <c r="CP259"/>
      <c r="CQ259" s="9"/>
      <c r="CW259" s="11"/>
      <c r="CX259" s="11"/>
      <c r="DD259" s="9"/>
    </row>
    <row r="260" spans="1:108" x14ac:dyDescent="0.15">
      <c r="A260">
        <v>373</v>
      </c>
      <c r="B260" t="s">
        <v>673</v>
      </c>
      <c r="C260">
        <v>53</v>
      </c>
      <c r="D260">
        <v>209</v>
      </c>
      <c r="E260">
        <v>211</v>
      </c>
      <c r="F260">
        <v>255</v>
      </c>
      <c r="G260">
        <v>261</v>
      </c>
      <c r="H260">
        <v>157</v>
      </c>
      <c r="I260">
        <v>165</v>
      </c>
      <c r="J260">
        <v>100</v>
      </c>
      <c r="K260">
        <v>102</v>
      </c>
      <c r="L260">
        <v>190</v>
      </c>
      <c r="M260">
        <v>190</v>
      </c>
      <c r="N260">
        <v>268</v>
      </c>
      <c r="O260">
        <v>268</v>
      </c>
      <c r="P260">
        <v>113</v>
      </c>
      <c r="Q260">
        <v>119</v>
      </c>
      <c r="R260">
        <v>156</v>
      </c>
      <c r="S260">
        <v>166</v>
      </c>
      <c r="T260">
        <v>203</v>
      </c>
      <c r="U260">
        <v>203</v>
      </c>
      <c r="V260">
        <v>148</v>
      </c>
      <c r="W260">
        <v>154</v>
      </c>
      <c r="X260">
        <v>207</v>
      </c>
      <c r="Y260">
        <v>209</v>
      </c>
      <c r="Z260" t="s">
        <v>343</v>
      </c>
      <c r="AA260" t="s">
        <v>418</v>
      </c>
      <c r="AB260" t="s">
        <v>340</v>
      </c>
      <c r="AC260">
        <v>22.21255833</v>
      </c>
      <c r="AD260">
        <v>-97.827623489999993</v>
      </c>
      <c r="AF260">
        <v>373</v>
      </c>
      <c r="AG260">
        <v>0</v>
      </c>
      <c r="AH260">
        <v>53</v>
      </c>
      <c r="AI260" t="s">
        <v>33</v>
      </c>
      <c r="AJ260">
        <v>5.0000000000000001E-3</v>
      </c>
      <c r="AK260">
        <v>6.0000000000000001E-3</v>
      </c>
      <c r="AL260">
        <v>0.97899999999999998</v>
      </c>
      <c r="AM260">
        <v>6.0000000000000001E-3</v>
      </c>
      <c r="AN260">
        <v>4.0000000000000001E-3</v>
      </c>
      <c r="AW260"/>
      <c r="AX260"/>
      <c r="CP260"/>
      <c r="CQ260" s="9"/>
      <c r="CW260" s="11"/>
      <c r="CX260" s="11"/>
      <c r="DD260" s="9"/>
    </row>
    <row r="261" spans="1:108" x14ac:dyDescent="0.15">
      <c r="A261">
        <v>374</v>
      </c>
      <c r="B261" t="s">
        <v>673</v>
      </c>
      <c r="C261">
        <v>53</v>
      </c>
      <c r="D261">
        <v>199</v>
      </c>
      <c r="E261">
        <v>211</v>
      </c>
      <c r="F261">
        <v>265</v>
      </c>
      <c r="G261">
        <v>265</v>
      </c>
      <c r="H261">
        <v>157</v>
      </c>
      <c r="I261">
        <v>183</v>
      </c>
      <c r="J261">
        <v>98</v>
      </c>
      <c r="K261">
        <v>100</v>
      </c>
      <c r="L261">
        <v>184</v>
      </c>
      <c r="M261">
        <v>184</v>
      </c>
      <c r="N261">
        <v>250</v>
      </c>
      <c r="O261">
        <v>262</v>
      </c>
      <c r="P261">
        <v>113</v>
      </c>
      <c r="Q261">
        <v>113</v>
      </c>
      <c r="R261">
        <v>158</v>
      </c>
      <c r="S261">
        <v>184</v>
      </c>
      <c r="T261">
        <v>203</v>
      </c>
      <c r="U261">
        <v>203</v>
      </c>
      <c r="V261">
        <v>152</v>
      </c>
      <c r="W261">
        <v>154</v>
      </c>
      <c r="X261">
        <v>201</v>
      </c>
      <c r="Y261">
        <v>209</v>
      </c>
      <c r="Z261" t="s">
        <v>344</v>
      </c>
      <c r="AA261" t="s">
        <v>418</v>
      </c>
      <c r="AB261" t="s">
        <v>340</v>
      </c>
      <c r="AC261">
        <v>22.21255833</v>
      </c>
      <c r="AD261">
        <v>-97.827623489999993</v>
      </c>
      <c r="AF261">
        <v>374</v>
      </c>
      <c r="AG261">
        <v>0</v>
      </c>
      <c r="AH261">
        <v>53</v>
      </c>
      <c r="AI261" t="s">
        <v>33</v>
      </c>
      <c r="AJ261">
        <v>0.01</v>
      </c>
      <c r="AK261">
        <v>0.13300000000000001</v>
      </c>
      <c r="AL261">
        <v>0.83699999999999997</v>
      </c>
      <c r="AM261">
        <v>1.2999999999999999E-2</v>
      </c>
      <c r="AN261">
        <v>6.0000000000000001E-3</v>
      </c>
      <c r="AW261"/>
      <c r="AX261"/>
      <c r="CP261"/>
      <c r="CQ261" s="9"/>
      <c r="CW261" s="11"/>
      <c r="CX261" s="11"/>
      <c r="DD261" s="9"/>
    </row>
    <row r="262" spans="1:108" x14ac:dyDescent="0.15">
      <c r="A262">
        <v>375</v>
      </c>
      <c r="B262" t="s">
        <v>673</v>
      </c>
      <c r="C262">
        <v>53</v>
      </c>
      <c r="D262">
        <v>211</v>
      </c>
      <c r="E262">
        <v>219</v>
      </c>
      <c r="F262">
        <v>255</v>
      </c>
      <c r="G262">
        <v>261</v>
      </c>
      <c r="H262">
        <v>153</v>
      </c>
      <c r="I262">
        <v>153</v>
      </c>
      <c r="J262">
        <v>98</v>
      </c>
      <c r="K262">
        <v>98</v>
      </c>
      <c r="L262">
        <v>190</v>
      </c>
      <c r="M262">
        <v>222</v>
      </c>
      <c r="N262">
        <v>252</v>
      </c>
      <c r="O262">
        <v>268</v>
      </c>
      <c r="P262">
        <v>113</v>
      </c>
      <c r="Q262">
        <v>117</v>
      </c>
      <c r="R262">
        <v>158</v>
      </c>
      <c r="S262">
        <v>174</v>
      </c>
      <c r="T262">
        <v>203</v>
      </c>
      <c r="U262">
        <v>203</v>
      </c>
      <c r="V262">
        <v>158</v>
      </c>
      <c r="W262">
        <v>162</v>
      </c>
      <c r="X262">
        <v>201</v>
      </c>
      <c r="Y262">
        <v>213</v>
      </c>
      <c r="Z262" t="s">
        <v>345</v>
      </c>
      <c r="AA262" t="s">
        <v>418</v>
      </c>
      <c r="AB262" t="s">
        <v>340</v>
      </c>
      <c r="AC262">
        <v>22.21255833</v>
      </c>
      <c r="AD262">
        <v>-97.827623489999993</v>
      </c>
      <c r="AF262">
        <v>375</v>
      </c>
      <c r="AG262">
        <v>0</v>
      </c>
      <c r="AH262">
        <v>53</v>
      </c>
      <c r="AI262" t="s">
        <v>33</v>
      </c>
      <c r="AJ262">
        <v>0.01</v>
      </c>
      <c r="AK262">
        <v>8.9999999999999993E-3</v>
      </c>
      <c r="AL262">
        <v>0.88700000000000001</v>
      </c>
      <c r="AM262">
        <v>1.9E-2</v>
      </c>
      <c r="AN262">
        <v>7.4999999999999997E-2</v>
      </c>
      <c r="AW262"/>
      <c r="AX262"/>
      <c r="CP262"/>
      <c r="CQ262" s="9"/>
      <c r="CW262" s="11"/>
      <c r="CX262" s="11"/>
      <c r="DD262" s="9"/>
    </row>
    <row r="263" spans="1:108" x14ac:dyDescent="0.15">
      <c r="A263">
        <v>376</v>
      </c>
      <c r="B263" t="s">
        <v>673</v>
      </c>
      <c r="C263">
        <v>53</v>
      </c>
      <c r="D263">
        <v>199</v>
      </c>
      <c r="E263">
        <v>217</v>
      </c>
      <c r="F263">
        <v>255</v>
      </c>
      <c r="G263">
        <v>261</v>
      </c>
      <c r="H263">
        <v>145</v>
      </c>
      <c r="I263">
        <v>157</v>
      </c>
      <c r="J263">
        <v>98</v>
      </c>
      <c r="K263">
        <v>98</v>
      </c>
      <c r="L263">
        <v>202</v>
      </c>
      <c r="M263">
        <v>202</v>
      </c>
      <c r="N263">
        <v>254</v>
      </c>
      <c r="O263">
        <v>254</v>
      </c>
      <c r="P263">
        <v>111</v>
      </c>
      <c r="Q263">
        <v>113</v>
      </c>
      <c r="R263">
        <v>156</v>
      </c>
      <c r="S263">
        <v>162</v>
      </c>
      <c r="T263">
        <v>197</v>
      </c>
      <c r="U263">
        <v>203</v>
      </c>
      <c r="V263">
        <v>146</v>
      </c>
      <c r="W263">
        <v>156</v>
      </c>
      <c r="X263">
        <v>207</v>
      </c>
      <c r="Y263">
        <v>215</v>
      </c>
      <c r="Z263" t="s">
        <v>346</v>
      </c>
      <c r="AA263" t="s">
        <v>418</v>
      </c>
      <c r="AB263" t="s">
        <v>340</v>
      </c>
      <c r="AC263">
        <v>22.21255833</v>
      </c>
      <c r="AD263">
        <v>-97.827623489999993</v>
      </c>
      <c r="AF263">
        <v>376</v>
      </c>
      <c r="AG263">
        <v>0</v>
      </c>
      <c r="AH263">
        <v>53</v>
      </c>
      <c r="AI263" t="s">
        <v>33</v>
      </c>
      <c r="AJ263">
        <v>1.2E-2</v>
      </c>
      <c r="AK263">
        <v>5.0000000000000001E-3</v>
      </c>
      <c r="AL263">
        <v>0.85099999999999998</v>
      </c>
      <c r="AM263">
        <v>0.122</v>
      </c>
      <c r="AN263">
        <v>0.01</v>
      </c>
      <c r="AW263"/>
      <c r="AX263"/>
      <c r="CP263"/>
      <c r="CQ263" s="9"/>
      <c r="CW263" s="11"/>
      <c r="CX263" s="11"/>
      <c r="DD263" s="9"/>
    </row>
    <row r="264" spans="1:108" x14ac:dyDescent="0.15">
      <c r="A264">
        <v>377</v>
      </c>
      <c r="B264" t="s">
        <v>673</v>
      </c>
      <c r="C264">
        <v>53</v>
      </c>
      <c r="D264">
        <v>219</v>
      </c>
      <c r="E264">
        <v>219</v>
      </c>
      <c r="F264">
        <v>255</v>
      </c>
      <c r="G264">
        <v>265</v>
      </c>
      <c r="H264">
        <v>157</v>
      </c>
      <c r="I264">
        <v>161</v>
      </c>
      <c r="J264">
        <v>98</v>
      </c>
      <c r="K264">
        <v>98</v>
      </c>
      <c r="L264">
        <v>208</v>
      </c>
      <c r="M264">
        <v>208</v>
      </c>
      <c r="N264">
        <v>250</v>
      </c>
      <c r="O264">
        <v>262</v>
      </c>
      <c r="P264">
        <v>113</v>
      </c>
      <c r="Q264">
        <v>113</v>
      </c>
      <c r="R264">
        <v>160</v>
      </c>
      <c r="S264">
        <v>166</v>
      </c>
      <c r="T264">
        <v>201</v>
      </c>
      <c r="U264">
        <v>205</v>
      </c>
      <c r="V264">
        <v>154</v>
      </c>
      <c r="W264">
        <v>162</v>
      </c>
      <c r="X264">
        <v>209</v>
      </c>
      <c r="Y264">
        <v>209</v>
      </c>
      <c r="Z264" t="s">
        <v>347</v>
      </c>
      <c r="AA264" t="s">
        <v>418</v>
      </c>
      <c r="AB264" t="s">
        <v>340</v>
      </c>
      <c r="AC264">
        <v>22.21255833</v>
      </c>
      <c r="AD264">
        <v>-97.827623489999993</v>
      </c>
      <c r="AF264">
        <v>377</v>
      </c>
      <c r="AG264">
        <v>0</v>
      </c>
      <c r="AH264">
        <v>53</v>
      </c>
      <c r="AI264" t="s">
        <v>33</v>
      </c>
      <c r="AJ264">
        <v>0.153</v>
      </c>
      <c r="AK264">
        <v>8.9999999999999993E-3</v>
      </c>
      <c r="AL264">
        <v>0.65100000000000002</v>
      </c>
      <c r="AM264">
        <v>0.153</v>
      </c>
      <c r="AN264">
        <v>3.4000000000000002E-2</v>
      </c>
      <c r="AW264"/>
      <c r="AX264"/>
      <c r="CP264"/>
      <c r="CQ264" s="9"/>
      <c r="CW264" s="11"/>
      <c r="CX264" s="11"/>
      <c r="DD264" s="9"/>
    </row>
    <row r="265" spans="1:108" x14ac:dyDescent="0.15">
      <c r="A265">
        <v>378</v>
      </c>
      <c r="B265" t="s">
        <v>673</v>
      </c>
      <c r="C265">
        <v>53</v>
      </c>
      <c r="D265">
        <v>211</v>
      </c>
      <c r="E265">
        <v>211</v>
      </c>
      <c r="F265">
        <v>261</v>
      </c>
      <c r="G265">
        <v>265</v>
      </c>
      <c r="H265">
        <v>159</v>
      </c>
      <c r="I265">
        <v>165</v>
      </c>
      <c r="J265">
        <v>98</v>
      </c>
      <c r="K265">
        <v>98</v>
      </c>
      <c r="L265">
        <v>196</v>
      </c>
      <c r="M265">
        <v>196</v>
      </c>
      <c r="N265">
        <v>266</v>
      </c>
      <c r="O265">
        <v>268</v>
      </c>
      <c r="P265">
        <v>107</v>
      </c>
      <c r="Q265">
        <v>123</v>
      </c>
      <c r="R265">
        <v>166</v>
      </c>
      <c r="S265">
        <v>168</v>
      </c>
      <c r="T265">
        <v>205</v>
      </c>
      <c r="U265">
        <v>205</v>
      </c>
      <c r="V265">
        <v>144</v>
      </c>
      <c r="W265">
        <v>148</v>
      </c>
      <c r="X265">
        <v>211</v>
      </c>
      <c r="Y265">
        <v>213</v>
      </c>
      <c r="Z265" t="s">
        <v>348</v>
      </c>
      <c r="AA265" t="s">
        <v>418</v>
      </c>
      <c r="AB265" t="s">
        <v>340</v>
      </c>
      <c r="AC265">
        <v>22.21255833</v>
      </c>
      <c r="AD265">
        <v>-97.827623489999993</v>
      </c>
      <c r="AF265">
        <v>378</v>
      </c>
      <c r="AG265">
        <v>0</v>
      </c>
      <c r="AH265">
        <v>53</v>
      </c>
      <c r="AI265" t="s">
        <v>33</v>
      </c>
      <c r="AJ265">
        <v>0.80100000000000005</v>
      </c>
      <c r="AK265">
        <v>5.7000000000000002E-2</v>
      </c>
      <c r="AL265">
        <v>0.128</v>
      </c>
      <c r="AM265">
        <v>7.0000000000000001E-3</v>
      </c>
      <c r="AN265">
        <v>6.0000000000000001E-3</v>
      </c>
      <c r="AW265"/>
      <c r="AX265"/>
      <c r="CP265"/>
      <c r="CQ265" s="9"/>
      <c r="CW265" s="11"/>
      <c r="CX265" s="11"/>
      <c r="DD265" s="9"/>
    </row>
    <row r="266" spans="1:108" x14ac:dyDescent="0.15">
      <c r="A266">
        <v>379</v>
      </c>
      <c r="B266" t="s">
        <v>675</v>
      </c>
      <c r="C266">
        <v>54</v>
      </c>
      <c r="D266">
        <v>207</v>
      </c>
      <c r="E266">
        <v>209</v>
      </c>
      <c r="F266">
        <v>255</v>
      </c>
      <c r="G266">
        <v>263</v>
      </c>
      <c r="H266">
        <v>155</v>
      </c>
      <c r="I266">
        <v>159</v>
      </c>
      <c r="J266">
        <v>98</v>
      </c>
      <c r="K266">
        <v>98</v>
      </c>
      <c r="L266">
        <v>190</v>
      </c>
      <c r="M266">
        <v>202</v>
      </c>
      <c r="N266">
        <v>254</v>
      </c>
      <c r="O266">
        <v>264</v>
      </c>
      <c r="P266">
        <v>119</v>
      </c>
      <c r="Q266">
        <v>119</v>
      </c>
      <c r="R266">
        <v>166</v>
      </c>
      <c r="S266">
        <v>176</v>
      </c>
      <c r="T266">
        <v>203</v>
      </c>
      <c r="U266">
        <v>203</v>
      </c>
      <c r="V266">
        <v>142</v>
      </c>
      <c r="W266">
        <v>144</v>
      </c>
      <c r="X266">
        <v>209</v>
      </c>
      <c r="Y266">
        <v>209</v>
      </c>
      <c r="Z266" t="s">
        <v>349</v>
      </c>
      <c r="AA266" t="s">
        <v>418</v>
      </c>
      <c r="AB266" t="s">
        <v>350</v>
      </c>
      <c r="AC266">
        <v>21.600666700000001</v>
      </c>
      <c r="AD266">
        <v>-97.851481329999999</v>
      </c>
      <c r="AF266">
        <v>379</v>
      </c>
      <c r="AG266">
        <v>0</v>
      </c>
      <c r="AH266">
        <v>54</v>
      </c>
      <c r="AI266" t="s">
        <v>33</v>
      </c>
      <c r="AJ266">
        <v>8.0000000000000002E-3</v>
      </c>
      <c r="AK266">
        <v>4.0000000000000001E-3</v>
      </c>
      <c r="AL266">
        <v>0.95599999999999996</v>
      </c>
      <c r="AM266">
        <v>2.7E-2</v>
      </c>
      <c r="AN266">
        <v>5.0000000000000001E-3</v>
      </c>
      <c r="AW266"/>
      <c r="AX266"/>
      <c r="CP266"/>
      <c r="CQ266" s="9"/>
      <c r="CR266" s="13"/>
      <c r="CW266" s="11"/>
      <c r="CX266" s="11"/>
      <c r="DD266" s="9"/>
    </row>
    <row r="267" spans="1:108" x14ac:dyDescent="0.15">
      <c r="A267">
        <v>380</v>
      </c>
      <c r="B267" t="s">
        <v>675</v>
      </c>
      <c r="C267">
        <v>54</v>
      </c>
      <c r="D267">
        <v>199</v>
      </c>
      <c r="E267">
        <v>209</v>
      </c>
      <c r="F267">
        <v>255</v>
      </c>
      <c r="G267">
        <v>263</v>
      </c>
      <c r="H267">
        <v>153</v>
      </c>
      <c r="I267">
        <v>165</v>
      </c>
      <c r="J267">
        <v>98</v>
      </c>
      <c r="K267">
        <v>98</v>
      </c>
      <c r="L267">
        <v>190</v>
      </c>
      <c r="M267">
        <v>196</v>
      </c>
      <c r="N267">
        <v>262</v>
      </c>
      <c r="O267">
        <v>268</v>
      </c>
      <c r="P267">
        <v>115</v>
      </c>
      <c r="Q267">
        <v>119</v>
      </c>
      <c r="R267">
        <v>160</v>
      </c>
      <c r="S267">
        <v>178</v>
      </c>
      <c r="T267">
        <v>203</v>
      </c>
      <c r="U267">
        <v>203</v>
      </c>
      <c r="V267">
        <v>152</v>
      </c>
      <c r="W267">
        <v>160</v>
      </c>
      <c r="X267">
        <v>207</v>
      </c>
      <c r="Y267">
        <v>207</v>
      </c>
      <c r="Z267" t="s">
        <v>351</v>
      </c>
      <c r="AA267" t="s">
        <v>418</v>
      </c>
      <c r="AB267" t="s">
        <v>350</v>
      </c>
      <c r="AC267">
        <v>21.600666700000001</v>
      </c>
      <c r="AD267">
        <v>-97.851481329999999</v>
      </c>
      <c r="AF267">
        <v>380</v>
      </c>
      <c r="AG267">
        <v>0</v>
      </c>
      <c r="AH267">
        <v>54</v>
      </c>
      <c r="AI267" t="s">
        <v>33</v>
      </c>
      <c r="AJ267">
        <v>2.3E-2</v>
      </c>
      <c r="AK267">
        <v>0.14199999999999999</v>
      </c>
      <c r="AL267">
        <v>0.77100000000000002</v>
      </c>
      <c r="AM267">
        <v>1.7999999999999999E-2</v>
      </c>
      <c r="AN267">
        <v>4.7E-2</v>
      </c>
      <c r="AW267"/>
      <c r="AX267"/>
      <c r="CP267"/>
      <c r="CQ267" s="9"/>
      <c r="CW267" s="11"/>
      <c r="CX267" s="11"/>
      <c r="DD267" s="9"/>
    </row>
    <row r="268" spans="1:108" x14ac:dyDescent="0.15">
      <c r="A268">
        <v>381</v>
      </c>
      <c r="B268" t="s">
        <v>675</v>
      </c>
      <c r="C268">
        <v>54</v>
      </c>
      <c r="D268">
        <v>209</v>
      </c>
      <c r="E268">
        <v>209</v>
      </c>
      <c r="F268">
        <v>255</v>
      </c>
      <c r="G268">
        <v>265</v>
      </c>
      <c r="H268">
        <v>153</v>
      </c>
      <c r="I268">
        <v>165</v>
      </c>
      <c r="J268">
        <v>98</v>
      </c>
      <c r="K268">
        <v>114</v>
      </c>
      <c r="L268">
        <v>190</v>
      </c>
      <c r="M268">
        <v>216</v>
      </c>
      <c r="N268">
        <v>260</v>
      </c>
      <c r="O268">
        <v>266</v>
      </c>
      <c r="P268">
        <v>113</v>
      </c>
      <c r="Q268">
        <v>117</v>
      </c>
      <c r="R268">
        <v>166</v>
      </c>
      <c r="S268">
        <v>170</v>
      </c>
      <c r="T268">
        <v>203</v>
      </c>
      <c r="U268">
        <v>205</v>
      </c>
      <c r="V268">
        <v>142</v>
      </c>
      <c r="W268">
        <v>156</v>
      </c>
      <c r="X268">
        <v>201</v>
      </c>
      <c r="Y268">
        <v>209</v>
      </c>
      <c r="Z268" t="s">
        <v>352</v>
      </c>
      <c r="AA268" t="s">
        <v>418</v>
      </c>
      <c r="AB268" t="s">
        <v>350</v>
      </c>
      <c r="AC268">
        <v>21.600666700000001</v>
      </c>
      <c r="AD268">
        <v>-97.851481329999999</v>
      </c>
      <c r="AF268">
        <v>381</v>
      </c>
      <c r="AG268">
        <v>0</v>
      </c>
      <c r="AH268">
        <v>54</v>
      </c>
      <c r="AI268" t="s">
        <v>33</v>
      </c>
      <c r="AJ268">
        <v>3.7999999999999999E-2</v>
      </c>
      <c r="AK268">
        <v>0.02</v>
      </c>
      <c r="AL268">
        <v>0.79200000000000004</v>
      </c>
      <c r="AM268">
        <v>6.5000000000000002E-2</v>
      </c>
      <c r="AN268">
        <v>8.4000000000000005E-2</v>
      </c>
      <c r="AW268"/>
      <c r="AX268"/>
      <c r="CP268"/>
      <c r="CQ268" s="9"/>
      <c r="CW268" s="11"/>
      <c r="CX268" s="11"/>
      <c r="DD268" s="9"/>
    </row>
    <row r="269" spans="1:108" x14ac:dyDescent="0.15">
      <c r="A269">
        <v>382</v>
      </c>
      <c r="B269" t="s">
        <v>677</v>
      </c>
      <c r="C269">
        <v>55</v>
      </c>
      <c r="D269">
        <v>199</v>
      </c>
      <c r="E269">
        <v>199</v>
      </c>
      <c r="F269">
        <v>261</v>
      </c>
      <c r="G269">
        <v>263</v>
      </c>
      <c r="H269">
        <v>159</v>
      </c>
      <c r="I269">
        <v>159</v>
      </c>
      <c r="J269">
        <v>98</v>
      </c>
      <c r="K269">
        <v>98</v>
      </c>
      <c r="L269">
        <v>-9</v>
      </c>
      <c r="M269">
        <v>-9</v>
      </c>
      <c r="N269">
        <v>266</v>
      </c>
      <c r="O269">
        <v>268</v>
      </c>
      <c r="P269">
        <v>113</v>
      </c>
      <c r="Q269">
        <v>113</v>
      </c>
      <c r="R269">
        <v>158</v>
      </c>
      <c r="S269">
        <v>166</v>
      </c>
      <c r="T269">
        <v>-9</v>
      </c>
      <c r="U269">
        <v>-9</v>
      </c>
      <c r="V269">
        <v>-9</v>
      </c>
      <c r="W269">
        <v>-9</v>
      </c>
      <c r="X269">
        <v>-9</v>
      </c>
      <c r="Y269">
        <v>-9</v>
      </c>
      <c r="Z269" t="s">
        <v>353</v>
      </c>
      <c r="AA269" t="s">
        <v>418</v>
      </c>
      <c r="AB269" t="s">
        <v>354</v>
      </c>
      <c r="AC269">
        <v>20.500649599999999</v>
      </c>
      <c r="AD269">
        <v>-97.566864989999999</v>
      </c>
      <c r="AF269">
        <v>382</v>
      </c>
      <c r="AG269">
        <v>-36</v>
      </c>
      <c r="AH269">
        <v>55</v>
      </c>
      <c r="AI269" t="s">
        <v>33</v>
      </c>
      <c r="AJ269">
        <v>0.78400000000000003</v>
      </c>
      <c r="AK269">
        <v>7.8E-2</v>
      </c>
      <c r="AL269">
        <v>0.122</v>
      </c>
      <c r="AM269">
        <v>0.01</v>
      </c>
      <c r="AN269">
        <v>6.0000000000000001E-3</v>
      </c>
      <c r="AW269"/>
      <c r="AX269"/>
      <c r="CP269"/>
      <c r="CQ269" s="9"/>
      <c r="CR269" s="13"/>
      <c r="CW269" s="11"/>
      <c r="CX269" s="11"/>
      <c r="DD269" s="9"/>
    </row>
    <row r="270" spans="1:108" x14ac:dyDescent="0.15">
      <c r="A270">
        <v>383</v>
      </c>
      <c r="B270" t="s">
        <v>677</v>
      </c>
      <c r="C270">
        <v>55</v>
      </c>
      <c r="D270">
        <v>199</v>
      </c>
      <c r="E270">
        <v>205</v>
      </c>
      <c r="F270">
        <v>255</v>
      </c>
      <c r="G270">
        <v>267</v>
      </c>
      <c r="H270">
        <v>159</v>
      </c>
      <c r="I270">
        <v>159</v>
      </c>
      <c r="J270">
        <v>98</v>
      </c>
      <c r="K270">
        <v>98</v>
      </c>
      <c r="L270">
        <v>-9</v>
      </c>
      <c r="M270">
        <v>-9</v>
      </c>
      <c r="N270">
        <v>240</v>
      </c>
      <c r="O270">
        <v>268</v>
      </c>
      <c r="P270">
        <v>113</v>
      </c>
      <c r="Q270">
        <v>113</v>
      </c>
      <c r="R270">
        <v>-9</v>
      </c>
      <c r="S270">
        <v>-9</v>
      </c>
      <c r="T270">
        <v>-9</v>
      </c>
      <c r="U270">
        <v>-9</v>
      </c>
      <c r="V270">
        <v>-9</v>
      </c>
      <c r="W270">
        <v>-9</v>
      </c>
      <c r="X270">
        <v>-9</v>
      </c>
      <c r="Y270">
        <v>-9</v>
      </c>
      <c r="Z270" t="s">
        <v>355</v>
      </c>
      <c r="AA270" t="s">
        <v>418</v>
      </c>
      <c r="AB270" t="s">
        <v>354</v>
      </c>
      <c r="AC270">
        <v>20.500649599999999</v>
      </c>
      <c r="AD270">
        <v>-97.566864989999999</v>
      </c>
      <c r="AF270">
        <v>383</v>
      </c>
      <c r="AG270">
        <v>-45</v>
      </c>
      <c r="AH270">
        <v>55</v>
      </c>
      <c r="AI270" t="s">
        <v>33</v>
      </c>
      <c r="AJ270">
        <v>0.13800000000000001</v>
      </c>
      <c r="AK270">
        <v>1.7000000000000001E-2</v>
      </c>
      <c r="AL270">
        <v>0.77700000000000002</v>
      </c>
      <c r="AM270">
        <v>5.6000000000000001E-2</v>
      </c>
      <c r="AN270">
        <v>1.2E-2</v>
      </c>
      <c r="AW270"/>
      <c r="AX270"/>
      <c r="CP270"/>
      <c r="CQ270" s="9"/>
      <c r="CW270" s="11"/>
      <c r="CX270" s="11"/>
      <c r="DD270" s="9"/>
    </row>
    <row r="271" spans="1:108" x14ac:dyDescent="0.15">
      <c r="A271">
        <v>384</v>
      </c>
      <c r="B271" t="s">
        <v>677</v>
      </c>
      <c r="C271">
        <v>55</v>
      </c>
      <c r="D271">
        <v>209</v>
      </c>
      <c r="E271">
        <v>209</v>
      </c>
      <c r="F271">
        <v>255</v>
      </c>
      <c r="G271">
        <v>265</v>
      </c>
      <c r="H271">
        <v>157</v>
      </c>
      <c r="I271">
        <v>157</v>
      </c>
      <c r="J271">
        <v>98</v>
      </c>
      <c r="K271">
        <v>98</v>
      </c>
      <c r="L271">
        <v>224</v>
      </c>
      <c r="M271">
        <v>224</v>
      </c>
      <c r="N271">
        <v>240</v>
      </c>
      <c r="O271">
        <v>260</v>
      </c>
      <c r="P271">
        <v>113</v>
      </c>
      <c r="Q271">
        <v>117</v>
      </c>
      <c r="R271">
        <v>158</v>
      </c>
      <c r="S271">
        <v>166</v>
      </c>
      <c r="T271">
        <v>203</v>
      </c>
      <c r="U271">
        <v>203</v>
      </c>
      <c r="V271">
        <v>148</v>
      </c>
      <c r="W271">
        <v>156</v>
      </c>
      <c r="X271">
        <v>201</v>
      </c>
      <c r="Y271">
        <v>209</v>
      </c>
      <c r="Z271" t="s">
        <v>356</v>
      </c>
      <c r="AA271" t="s">
        <v>418</v>
      </c>
      <c r="AB271" t="s">
        <v>354</v>
      </c>
      <c r="AC271">
        <v>20.500649599999999</v>
      </c>
      <c r="AD271">
        <v>-97.566864989999999</v>
      </c>
      <c r="AF271">
        <v>384</v>
      </c>
      <c r="AG271">
        <v>0</v>
      </c>
      <c r="AH271">
        <v>55</v>
      </c>
      <c r="AI271" t="s">
        <v>33</v>
      </c>
      <c r="AJ271">
        <v>1.2E-2</v>
      </c>
      <c r="AK271">
        <v>7.0000000000000001E-3</v>
      </c>
      <c r="AL271">
        <v>0.97199999999999998</v>
      </c>
      <c r="AM271">
        <v>4.0000000000000001E-3</v>
      </c>
      <c r="AN271">
        <v>4.0000000000000001E-3</v>
      </c>
      <c r="AW271"/>
      <c r="AX271"/>
      <c r="CP271"/>
      <c r="CQ271" s="9"/>
      <c r="CW271" s="11"/>
      <c r="CX271" s="11"/>
      <c r="DD271" s="9"/>
    </row>
    <row r="272" spans="1:108" x14ac:dyDescent="0.15">
      <c r="A272">
        <v>385</v>
      </c>
      <c r="B272" t="s">
        <v>677</v>
      </c>
      <c r="C272">
        <v>55</v>
      </c>
      <c r="D272">
        <v>205</v>
      </c>
      <c r="E272">
        <v>211</v>
      </c>
      <c r="F272">
        <v>253</v>
      </c>
      <c r="G272">
        <v>255</v>
      </c>
      <c r="H272">
        <v>159</v>
      </c>
      <c r="I272">
        <v>159</v>
      </c>
      <c r="J272">
        <v>98</v>
      </c>
      <c r="K272">
        <v>98</v>
      </c>
      <c r="L272">
        <v>192</v>
      </c>
      <c r="M272">
        <v>198</v>
      </c>
      <c r="N272">
        <v>250</v>
      </c>
      <c r="O272">
        <v>258</v>
      </c>
      <c r="P272">
        <v>111</v>
      </c>
      <c r="Q272">
        <v>121</v>
      </c>
      <c r="R272">
        <v>158</v>
      </c>
      <c r="S272">
        <v>160</v>
      </c>
      <c r="T272">
        <v>197</v>
      </c>
      <c r="U272">
        <v>203</v>
      </c>
      <c r="V272">
        <v>-9</v>
      </c>
      <c r="W272">
        <v>-9</v>
      </c>
      <c r="X272">
        <v>-9</v>
      </c>
      <c r="Y272">
        <v>-9</v>
      </c>
      <c r="Z272" t="s">
        <v>357</v>
      </c>
      <c r="AA272" t="s">
        <v>418</v>
      </c>
      <c r="AB272" t="s">
        <v>354</v>
      </c>
      <c r="AC272">
        <v>20.500649599999999</v>
      </c>
      <c r="AD272">
        <v>-97.566864989999999</v>
      </c>
      <c r="AF272">
        <v>385</v>
      </c>
      <c r="AG272">
        <v>-18</v>
      </c>
      <c r="AH272">
        <v>55</v>
      </c>
      <c r="AI272" t="s">
        <v>33</v>
      </c>
      <c r="AJ272">
        <v>0.128</v>
      </c>
      <c r="AK272">
        <v>2.1999999999999999E-2</v>
      </c>
      <c r="AL272">
        <v>0.73799999999999999</v>
      </c>
      <c r="AM272">
        <v>4.4999999999999998E-2</v>
      </c>
      <c r="AN272">
        <v>6.7000000000000004E-2</v>
      </c>
      <c r="AW272"/>
      <c r="AX272"/>
      <c r="CP272"/>
      <c r="CQ272" s="9"/>
      <c r="CW272" s="11"/>
      <c r="CX272" s="11"/>
      <c r="DD272" s="9"/>
    </row>
    <row r="273" spans="1:108" x14ac:dyDescent="0.15">
      <c r="A273">
        <v>386</v>
      </c>
      <c r="B273" t="s">
        <v>677</v>
      </c>
      <c r="C273">
        <v>55</v>
      </c>
      <c r="D273">
        <v>209</v>
      </c>
      <c r="E273">
        <v>209</v>
      </c>
      <c r="F273">
        <v>255</v>
      </c>
      <c r="G273">
        <v>265</v>
      </c>
      <c r="H273">
        <v>159</v>
      </c>
      <c r="I273">
        <v>159</v>
      </c>
      <c r="J273">
        <v>98</v>
      </c>
      <c r="K273">
        <v>98</v>
      </c>
      <c r="L273">
        <v>-9</v>
      </c>
      <c r="M273">
        <v>-9</v>
      </c>
      <c r="N273">
        <v>254</v>
      </c>
      <c r="O273">
        <v>256</v>
      </c>
      <c r="P273">
        <v>109</v>
      </c>
      <c r="Q273">
        <v>115</v>
      </c>
      <c r="R273">
        <v>166</v>
      </c>
      <c r="S273">
        <v>166</v>
      </c>
      <c r="T273">
        <v>197</v>
      </c>
      <c r="U273">
        <v>205</v>
      </c>
      <c r="V273">
        <v>-9</v>
      </c>
      <c r="W273">
        <v>-9</v>
      </c>
      <c r="X273">
        <v>-9</v>
      </c>
      <c r="Y273">
        <v>-9</v>
      </c>
      <c r="Z273" t="s">
        <v>358</v>
      </c>
      <c r="AA273" t="s">
        <v>418</v>
      </c>
      <c r="AB273" t="s">
        <v>354</v>
      </c>
      <c r="AC273">
        <v>20.500649599999999</v>
      </c>
      <c r="AD273">
        <v>-97.566864989999999</v>
      </c>
      <c r="AF273">
        <v>386</v>
      </c>
      <c r="AG273">
        <v>-27</v>
      </c>
      <c r="AH273">
        <v>55</v>
      </c>
      <c r="AI273" t="s">
        <v>33</v>
      </c>
      <c r="AJ273">
        <v>0.56799999999999995</v>
      </c>
      <c r="AK273">
        <v>1.7000000000000001E-2</v>
      </c>
      <c r="AL273">
        <v>0.31900000000000001</v>
      </c>
      <c r="AM273">
        <v>7.9000000000000001E-2</v>
      </c>
      <c r="AN273">
        <v>1.7000000000000001E-2</v>
      </c>
      <c r="AW273"/>
      <c r="AX273"/>
      <c r="CP273"/>
      <c r="CQ273" s="9"/>
      <c r="CW273" s="11"/>
      <c r="CX273" s="11"/>
      <c r="DD273" s="9"/>
    </row>
    <row r="274" spans="1:108" x14ac:dyDescent="0.15">
      <c r="A274">
        <v>387</v>
      </c>
      <c r="B274" t="s">
        <v>677</v>
      </c>
      <c r="C274">
        <v>55</v>
      </c>
      <c r="D274">
        <v>205</v>
      </c>
      <c r="E274">
        <v>211</v>
      </c>
      <c r="F274">
        <v>255</v>
      </c>
      <c r="G274">
        <v>255</v>
      </c>
      <c r="H274">
        <v>165</v>
      </c>
      <c r="I274">
        <v>185</v>
      </c>
      <c r="J274">
        <v>98</v>
      </c>
      <c r="K274">
        <v>98</v>
      </c>
      <c r="L274">
        <v>200</v>
      </c>
      <c r="M274">
        <v>200</v>
      </c>
      <c r="N274">
        <v>252</v>
      </c>
      <c r="O274">
        <v>258</v>
      </c>
      <c r="P274">
        <v>117</v>
      </c>
      <c r="Q274">
        <v>117</v>
      </c>
      <c r="R274">
        <v>166</v>
      </c>
      <c r="S274">
        <v>172</v>
      </c>
      <c r="T274">
        <v>197</v>
      </c>
      <c r="U274">
        <v>203</v>
      </c>
      <c r="V274">
        <v>148</v>
      </c>
      <c r="W274">
        <v>150</v>
      </c>
      <c r="X274">
        <v>201</v>
      </c>
      <c r="Y274">
        <v>209</v>
      </c>
      <c r="Z274" t="s">
        <v>359</v>
      </c>
      <c r="AA274" t="s">
        <v>418</v>
      </c>
      <c r="AB274" t="s">
        <v>354</v>
      </c>
      <c r="AC274">
        <v>20.500649599999999</v>
      </c>
      <c r="AD274">
        <v>-97.566864989999999</v>
      </c>
      <c r="AF274">
        <v>387</v>
      </c>
      <c r="AG274">
        <v>0</v>
      </c>
      <c r="AH274">
        <v>55</v>
      </c>
      <c r="AI274" t="s">
        <v>33</v>
      </c>
      <c r="AJ274">
        <v>1.4E-2</v>
      </c>
      <c r="AK274">
        <v>4.0000000000000001E-3</v>
      </c>
      <c r="AL274">
        <v>0.93100000000000005</v>
      </c>
      <c r="AM274">
        <v>2.7E-2</v>
      </c>
      <c r="AN274">
        <v>2.4E-2</v>
      </c>
      <c r="AW274"/>
      <c r="AX274"/>
      <c r="CP274"/>
      <c r="CQ274" s="9"/>
      <c r="CW274" s="11"/>
      <c r="CX274" s="11"/>
      <c r="DD274" s="9"/>
    </row>
    <row r="275" spans="1:108" x14ac:dyDescent="0.15">
      <c r="A275">
        <v>388</v>
      </c>
      <c r="B275" t="s">
        <v>677</v>
      </c>
      <c r="C275">
        <v>55</v>
      </c>
      <c r="D275">
        <v>199</v>
      </c>
      <c r="E275">
        <v>211</v>
      </c>
      <c r="F275">
        <v>263</v>
      </c>
      <c r="G275">
        <v>263</v>
      </c>
      <c r="H275">
        <v>159</v>
      </c>
      <c r="I275">
        <v>165</v>
      </c>
      <c r="J275">
        <v>98</v>
      </c>
      <c r="K275">
        <v>98</v>
      </c>
      <c r="L275">
        <v>202</v>
      </c>
      <c r="M275">
        <v>202</v>
      </c>
      <c r="N275">
        <v>264</v>
      </c>
      <c r="O275">
        <v>280</v>
      </c>
      <c r="P275">
        <v>111</v>
      </c>
      <c r="Q275">
        <v>111</v>
      </c>
      <c r="R275">
        <v>160</v>
      </c>
      <c r="S275">
        <v>166</v>
      </c>
      <c r="T275">
        <v>203</v>
      </c>
      <c r="U275">
        <v>203</v>
      </c>
      <c r="V275">
        <v>-9</v>
      </c>
      <c r="W275">
        <v>-9</v>
      </c>
      <c r="X275">
        <v>-9</v>
      </c>
      <c r="Y275">
        <v>-9</v>
      </c>
      <c r="Z275" t="s">
        <v>360</v>
      </c>
      <c r="AA275" t="s">
        <v>418</v>
      </c>
      <c r="AB275" t="s">
        <v>354</v>
      </c>
      <c r="AC275">
        <v>20.500649599999999</v>
      </c>
      <c r="AD275">
        <v>-97.566864989999999</v>
      </c>
      <c r="AF275">
        <v>388</v>
      </c>
      <c r="AG275">
        <v>-18</v>
      </c>
      <c r="AH275">
        <v>55</v>
      </c>
      <c r="AI275" t="s">
        <v>33</v>
      </c>
      <c r="AJ275">
        <v>2.3E-2</v>
      </c>
      <c r="AK275">
        <v>3.2000000000000001E-2</v>
      </c>
      <c r="AL275">
        <v>0.92600000000000005</v>
      </c>
      <c r="AM275">
        <v>1.4E-2</v>
      </c>
      <c r="AN275">
        <v>6.0000000000000001E-3</v>
      </c>
      <c r="AW275"/>
      <c r="AX275"/>
      <c r="CP275"/>
      <c r="CQ275" s="9"/>
      <c r="CW275" s="11"/>
      <c r="CX275" s="11"/>
      <c r="DD275" s="9"/>
    </row>
    <row r="276" spans="1:108" x14ac:dyDescent="0.15">
      <c r="A276">
        <v>389</v>
      </c>
      <c r="B276" t="s">
        <v>677</v>
      </c>
      <c r="C276">
        <v>55</v>
      </c>
      <c r="D276">
        <v>209</v>
      </c>
      <c r="E276">
        <v>211</v>
      </c>
      <c r="F276">
        <v>255</v>
      </c>
      <c r="G276">
        <v>255</v>
      </c>
      <c r="H276">
        <v>165</v>
      </c>
      <c r="I276">
        <v>177</v>
      </c>
      <c r="J276">
        <v>96</v>
      </c>
      <c r="K276">
        <v>98</v>
      </c>
      <c r="L276">
        <v>184</v>
      </c>
      <c r="M276">
        <v>184</v>
      </c>
      <c r="N276">
        <v>256</v>
      </c>
      <c r="O276">
        <v>262</v>
      </c>
      <c r="P276">
        <v>111</v>
      </c>
      <c r="Q276">
        <v>113</v>
      </c>
      <c r="R276">
        <v>156</v>
      </c>
      <c r="S276">
        <v>166</v>
      </c>
      <c r="T276">
        <v>203</v>
      </c>
      <c r="U276">
        <v>203</v>
      </c>
      <c r="V276">
        <v>146</v>
      </c>
      <c r="W276">
        <v>154</v>
      </c>
      <c r="X276">
        <v>211</v>
      </c>
      <c r="Y276">
        <v>215</v>
      </c>
      <c r="Z276" t="s">
        <v>361</v>
      </c>
      <c r="AA276" t="s">
        <v>418</v>
      </c>
      <c r="AB276" t="s">
        <v>354</v>
      </c>
      <c r="AC276">
        <v>20.500649599999999</v>
      </c>
      <c r="AD276">
        <v>-97.566864989999999</v>
      </c>
      <c r="AF276">
        <v>389</v>
      </c>
      <c r="AG276">
        <v>0</v>
      </c>
      <c r="AH276">
        <v>55</v>
      </c>
      <c r="AI276" t="s">
        <v>33</v>
      </c>
      <c r="AJ276">
        <v>6.0000000000000001E-3</v>
      </c>
      <c r="AK276">
        <v>5.0000000000000001E-3</v>
      </c>
      <c r="AL276">
        <v>0.95399999999999996</v>
      </c>
      <c r="AM276">
        <v>2.8000000000000001E-2</v>
      </c>
      <c r="AN276">
        <v>7.0000000000000001E-3</v>
      </c>
      <c r="AW276"/>
      <c r="AX276"/>
      <c r="CP276"/>
      <c r="CQ276" s="9"/>
      <c r="CW276" s="11"/>
      <c r="CX276" s="11"/>
      <c r="DD276" s="9"/>
    </row>
    <row r="277" spans="1:108" x14ac:dyDescent="0.15">
      <c r="A277">
        <v>390</v>
      </c>
      <c r="B277" t="s">
        <v>679</v>
      </c>
      <c r="C277">
        <v>56</v>
      </c>
      <c r="D277">
        <v>201</v>
      </c>
      <c r="E277">
        <v>211</v>
      </c>
      <c r="F277">
        <v>255</v>
      </c>
      <c r="G277">
        <v>271</v>
      </c>
      <c r="H277">
        <v>165</v>
      </c>
      <c r="I277">
        <v>165</v>
      </c>
      <c r="J277">
        <v>98</v>
      </c>
      <c r="K277">
        <v>98</v>
      </c>
      <c r="L277">
        <v>190</v>
      </c>
      <c r="M277">
        <v>190</v>
      </c>
      <c r="N277">
        <v>250</v>
      </c>
      <c r="O277">
        <v>252</v>
      </c>
      <c r="P277">
        <v>113</v>
      </c>
      <c r="Q277">
        <v>113</v>
      </c>
      <c r="R277">
        <v>160</v>
      </c>
      <c r="S277">
        <v>178</v>
      </c>
      <c r="T277">
        <v>203</v>
      </c>
      <c r="U277">
        <v>203</v>
      </c>
      <c r="V277">
        <v>144</v>
      </c>
      <c r="W277">
        <v>162</v>
      </c>
      <c r="X277">
        <v>201</v>
      </c>
      <c r="Y277">
        <v>209</v>
      </c>
      <c r="Z277" t="s">
        <v>362</v>
      </c>
      <c r="AA277" t="s">
        <v>418</v>
      </c>
      <c r="AB277" t="s">
        <v>363</v>
      </c>
      <c r="AC277">
        <v>20.187777669999999</v>
      </c>
      <c r="AD277">
        <v>-96.852500000000006</v>
      </c>
      <c r="AF277">
        <v>390</v>
      </c>
      <c r="AG277">
        <v>0</v>
      </c>
      <c r="AH277">
        <v>56</v>
      </c>
      <c r="AI277" t="s">
        <v>33</v>
      </c>
      <c r="AJ277">
        <v>1.7999999999999999E-2</v>
      </c>
      <c r="AK277">
        <v>5.0000000000000001E-3</v>
      </c>
      <c r="AL277">
        <v>0.94599999999999995</v>
      </c>
      <c r="AM277">
        <v>0.02</v>
      </c>
      <c r="AN277">
        <v>1.0999999999999999E-2</v>
      </c>
      <c r="AW277"/>
      <c r="AX277"/>
      <c r="CP277"/>
      <c r="CQ277" s="9"/>
      <c r="CR277" s="13"/>
      <c r="CW277" s="11"/>
      <c r="CX277" s="11"/>
      <c r="DD277" s="9"/>
    </row>
    <row r="278" spans="1:108" x14ac:dyDescent="0.15">
      <c r="A278">
        <v>391</v>
      </c>
      <c r="B278" t="s">
        <v>679</v>
      </c>
      <c r="C278">
        <v>56</v>
      </c>
      <c r="D278">
        <v>199</v>
      </c>
      <c r="E278">
        <v>201</v>
      </c>
      <c r="F278">
        <v>249</v>
      </c>
      <c r="G278">
        <v>267</v>
      </c>
      <c r="H278">
        <v>159</v>
      </c>
      <c r="I278">
        <v>165</v>
      </c>
      <c r="J278">
        <v>100</v>
      </c>
      <c r="K278">
        <v>102</v>
      </c>
      <c r="L278">
        <v>222</v>
      </c>
      <c r="M278">
        <v>222</v>
      </c>
      <c r="N278">
        <v>252</v>
      </c>
      <c r="O278">
        <v>272</v>
      </c>
      <c r="P278">
        <v>113</v>
      </c>
      <c r="Q278">
        <v>115</v>
      </c>
      <c r="R278">
        <v>166</v>
      </c>
      <c r="S278">
        <v>176</v>
      </c>
      <c r="T278">
        <v>203</v>
      </c>
      <c r="U278">
        <v>205</v>
      </c>
      <c r="V278">
        <v>148</v>
      </c>
      <c r="W278">
        <v>154</v>
      </c>
      <c r="X278">
        <v>201</v>
      </c>
      <c r="Y278">
        <v>209</v>
      </c>
      <c r="Z278" t="s">
        <v>364</v>
      </c>
      <c r="AA278" t="s">
        <v>418</v>
      </c>
      <c r="AB278" t="s">
        <v>363</v>
      </c>
      <c r="AC278">
        <v>20.187777669999999</v>
      </c>
      <c r="AD278">
        <v>-96.852500000000006</v>
      </c>
      <c r="AF278">
        <v>391</v>
      </c>
      <c r="AG278">
        <v>0</v>
      </c>
      <c r="AH278">
        <v>56</v>
      </c>
      <c r="AI278" t="s">
        <v>33</v>
      </c>
      <c r="AJ278">
        <v>1.2999999999999999E-2</v>
      </c>
      <c r="AK278">
        <v>1.7999999999999999E-2</v>
      </c>
      <c r="AL278">
        <v>0.94</v>
      </c>
      <c r="AM278">
        <v>2.1000000000000001E-2</v>
      </c>
      <c r="AN278">
        <v>7.0000000000000001E-3</v>
      </c>
      <c r="AW278"/>
      <c r="AX278"/>
      <c r="CP278"/>
      <c r="CQ278" s="9"/>
      <c r="CW278" s="11"/>
      <c r="CX278" s="11"/>
      <c r="DD278" s="9"/>
    </row>
    <row r="279" spans="1:108" x14ac:dyDescent="0.15">
      <c r="A279">
        <v>392</v>
      </c>
      <c r="B279" t="s">
        <v>679</v>
      </c>
      <c r="C279">
        <v>56</v>
      </c>
      <c r="D279">
        <v>209</v>
      </c>
      <c r="E279">
        <v>209</v>
      </c>
      <c r="F279">
        <v>265</v>
      </c>
      <c r="G279">
        <v>271</v>
      </c>
      <c r="H279">
        <v>185</v>
      </c>
      <c r="I279">
        <v>185</v>
      </c>
      <c r="J279">
        <v>98</v>
      </c>
      <c r="K279">
        <v>102</v>
      </c>
      <c r="L279">
        <v>196</v>
      </c>
      <c r="M279">
        <v>202</v>
      </c>
      <c r="N279">
        <v>262</v>
      </c>
      <c r="O279">
        <v>270</v>
      </c>
      <c r="P279">
        <v>113</v>
      </c>
      <c r="Q279">
        <v>117</v>
      </c>
      <c r="R279">
        <v>170</v>
      </c>
      <c r="S279">
        <v>188</v>
      </c>
      <c r="T279">
        <v>203</v>
      </c>
      <c r="U279">
        <v>205</v>
      </c>
      <c r="V279">
        <v>142</v>
      </c>
      <c r="W279">
        <v>156</v>
      </c>
      <c r="X279">
        <v>201</v>
      </c>
      <c r="Y279">
        <v>209</v>
      </c>
      <c r="Z279" t="s">
        <v>365</v>
      </c>
      <c r="AA279" t="s">
        <v>418</v>
      </c>
      <c r="AB279" t="s">
        <v>363</v>
      </c>
      <c r="AC279">
        <v>20.187777669999999</v>
      </c>
      <c r="AD279">
        <v>-96.852500000000006</v>
      </c>
      <c r="AF279">
        <v>392</v>
      </c>
      <c r="AG279">
        <v>0</v>
      </c>
      <c r="AH279">
        <v>56</v>
      </c>
      <c r="AI279" t="s">
        <v>33</v>
      </c>
      <c r="AJ279">
        <v>4.3999999999999997E-2</v>
      </c>
      <c r="AK279">
        <v>8.2000000000000003E-2</v>
      </c>
      <c r="AL279">
        <v>0.85899999999999999</v>
      </c>
      <c r="AM279">
        <v>8.0000000000000002E-3</v>
      </c>
      <c r="AN279">
        <v>7.0000000000000001E-3</v>
      </c>
      <c r="AW279"/>
      <c r="AX279"/>
      <c r="CP279"/>
      <c r="CQ279" s="9"/>
      <c r="CW279" s="11"/>
      <c r="CX279" s="11"/>
      <c r="DD279" s="9"/>
    </row>
    <row r="280" spans="1:108" x14ac:dyDescent="0.15">
      <c r="A280">
        <v>393</v>
      </c>
      <c r="B280" t="s">
        <v>682</v>
      </c>
      <c r="C280">
        <v>57</v>
      </c>
      <c r="D280">
        <v>209</v>
      </c>
      <c r="E280">
        <v>213</v>
      </c>
      <c r="F280">
        <v>255</v>
      </c>
      <c r="G280">
        <v>255</v>
      </c>
      <c r="H280">
        <v>153</v>
      </c>
      <c r="I280">
        <v>177</v>
      </c>
      <c r="J280">
        <v>98</v>
      </c>
      <c r="K280">
        <v>98</v>
      </c>
      <c r="L280">
        <v>200</v>
      </c>
      <c r="M280">
        <v>200</v>
      </c>
      <c r="N280">
        <v>250</v>
      </c>
      <c r="O280">
        <v>264</v>
      </c>
      <c r="P280">
        <v>111</v>
      </c>
      <c r="Q280">
        <v>113</v>
      </c>
      <c r="R280">
        <v>156</v>
      </c>
      <c r="S280">
        <v>162</v>
      </c>
      <c r="T280">
        <v>203</v>
      </c>
      <c r="U280">
        <v>205</v>
      </c>
      <c r="V280">
        <v>142</v>
      </c>
      <c r="W280">
        <v>154</v>
      </c>
      <c r="X280">
        <v>209</v>
      </c>
      <c r="Y280">
        <v>213</v>
      </c>
      <c r="Z280" t="s">
        <v>366</v>
      </c>
      <c r="AA280" t="s">
        <v>418</v>
      </c>
      <c r="AB280" t="s">
        <v>367</v>
      </c>
      <c r="AC280">
        <v>20.01828373</v>
      </c>
      <c r="AD280">
        <v>-97.157862449999996</v>
      </c>
      <c r="AF280">
        <v>393</v>
      </c>
      <c r="AG280">
        <v>0</v>
      </c>
      <c r="AH280">
        <v>57</v>
      </c>
      <c r="AI280" t="s">
        <v>33</v>
      </c>
      <c r="AJ280">
        <v>0.02</v>
      </c>
      <c r="AK280">
        <v>4.0000000000000001E-3</v>
      </c>
      <c r="AL280">
        <v>0.93100000000000005</v>
      </c>
      <c r="AM280">
        <v>3.6999999999999998E-2</v>
      </c>
      <c r="AN280">
        <v>8.9999999999999993E-3</v>
      </c>
      <c r="AW280"/>
      <c r="AX280"/>
      <c r="CP280"/>
      <c r="CQ280" s="9"/>
      <c r="CR280" s="13"/>
      <c r="CW280" s="11"/>
      <c r="CX280" s="11"/>
      <c r="DD280" s="9"/>
    </row>
    <row r="281" spans="1:108" x14ac:dyDescent="0.15">
      <c r="A281">
        <v>394</v>
      </c>
      <c r="B281" t="s">
        <v>682</v>
      </c>
      <c r="C281">
        <v>57</v>
      </c>
      <c r="D281">
        <v>209</v>
      </c>
      <c r="E281">
        <v>209</v>
      </c>
      <c r="F281">
        <v>267</v>
      </c>
      <c r="G281">
        <v>271</v>
      </c>
      <c r="H281">
        <v>165</v>
      </c>
      <c r="I281">
        <v>165</v>
      </c>
      <c r="J281">
        <v>98</v>
      </c>
      <c r="K281">
        <v>98</v>
      </c>
      <c r="L281">
        <v>218</v>
      </c>
      <c r="M281">
        <v>218</v>
      </c>
      <c r="N281">
        <v>264</v>
      </c>
      <c r="O281">
        <v>270</v>
      </c>
      <c r="P281">
        <v>107</v>
      </c>
      <c r="Q281">
        <v>111</v>
      </c>
      <c r="R281">
        <v>160</v>
      </c>
      <c r="S281">
        <v>172</v>
      </c>
      <c r="T281">
        <v>203</v>
      </c>
      <c r="U281">
        <v>205</v>
      </c>
      <c r="V281">
        <v>144</v>
      </c>
      <c r="W281">
        <v>156</v>
      </c>
      <c r="X281">
        <v>201</v>
      </c>
      <c r="Y281">
        <v>213</v>
      </c>
      <c r="Z281" t="s">
        <v>368</v>
      </c>
      <c r="AA281" t="s">
        <v>418</v>
      </c>
      <c r="AB281" t="s">
        <v>367</v>
      </c>
      <c r="AC281">
        <v>20.01828373</v>
      </c>
      <c r="AD281">
        <v>-97.157862449999996</v>
      </c>
      <c r="AF281">
        <v>394</v>
      </c>
      <c r="AG281">
        <v>0</v>
      </c>
      <c r="AH281">
        <v>57</v>
      </c>
      <c r="AI281" t="s">
        <v>33</v>
      </c>
      <c r="AJ281">
        <v>1.9E-2</v>
      </c>
      <c r="AK281">
        <v>6.0000000000000001E-3</v>
      </c>
      <c r="AL281">
        <v>0.94399999999999995</v>
      </c>
      <c r="AM281">
        <v>2.1000000000000001E-2</v>
      </c>
      <c r="AN281">
        <v>0.01</v>
      </c>
      <c r="AW281"/>
      <c r="AX281"/>
      <c r="CP281"/>
      <c r="CQ281" s="9"/>
      <c r="CW281" s="11"/>
      <c r="CX281" s="11"/>
      <c r="DD281" s="9"/>
    </row>
    <row r="282" spans="1:108" x14ac:dyDescent="0.15">
      <c r="A282">
        <v>395</v>
      </c>
      <c r="B282" t="s">
        <v>682</v>
      </c>
      <c r="C282">
        <v>57</v>
      </c>
      <c r="D282">
        <v>209</v>
      </c>
      <c r="E282">
        <v>209</v>
      </c>
      <c r="F282">
        <v>261</v>
      </c>
      <c r="G282">
        <v>263</v>
      </c>
      <c r="H282">
        <v>157</v>
      </c>
      <c r="I282">
        <v>165</v>
      </c>
      <c r="J282">
        <v>98</v>
      </c>
      <c r="K282">
        <v>98</v>
      </c>
      <c r="L282">
        <v>196</v>
      </c>
      <c r="M282">
        <v>196</v>
      </c>
      <c r="N282">
        <v>254</v>
      </c>
      <c r="O282">
        <v>258</v>
      </c>
      <c r="P282">
        <v>111</v>
      </c>
      <c r="Q282">
        <v>117</v>
      </c>
      <c r="R282">
        <v>160</v>
      </c>
      <c r="S282">
        <v>166</v>
      </c>
      <c r="T282">
        <v>203</v>
      </c>
      <c r="U282">
        <v>205</v>
      </c>
      <c r="V282">
        <v>148</v>
      </c>
      <c r="W282">
        <v>156</v>
      </c>
      <c r="X282">
        <v>207</v>
      </c>
      <c r="Y282">
        <v>213</v>
      </c>
      <c r="Z282" t="s">
        <v>369</v>
      </c>
      <c r="AA282" t="s">
        <v>418</v>
      </c>
      <c r="AB282" t="s">
        <v>367</v>
      </c>
      <c r="AC282">
        <v>20.01828373</v>
      </c>
      <c r="AD282">
        <v>-97.157862449999996</v>
      </c>
      <c r="AF282">
        <v>395</v>
      </c>
      <c r="AG282">
        <v>0</v>
      </c>
      <c r="AH282">
        <v>57</v>
      </c>
      <c r="AI282" t="s">
        <v>33</v>
      </c>
      <c r="AJ282">
        <v>0.441</v>
      </c>
      <c r="AK282">
        <v>2.4E-2</v>
      </c>
      <c r="AL282">
        <v>0.503</v>
      </c>
      <c r="AM282">
        <v>1.2E-2</v>
      </c>
      <c r="AN282">
        <v>1.9E-2</v>
      </c>
      <c r="AW282"/>
      <c r="AX282"/>
      <c r="CP282"/>
      <c r="CQ282" s="9"/>
      <c r="CW282" s="11"/>
      <c r="CX282" s="11"/>
      <c r="DD282" s="9"/>
    </row>
    <row r="283" spans="1:108" x14ac:dyDescent="0.15">
      <c r="A283">
        <v>396</v>
      </c>
      <c r="B283" t="s">
        <v>682</v>
      </c>
      <c r="C283">
        <v>57</v>
      </c>
      <c r="D283">
        <v>209</v>
      </c>
      <c r="E283">
        <v>213</v>
      </c>
      <c r="F283">
        <v>261</v>
      </c>
      <c r="G283">
        <v>265</v>
      </c>
      <c r="H283">
        <v>157</v>
      </c>
      <c r="I283">
        <v>165</v>
      </c>
      <c r="J283">
        <v>98</v>
      </c>
      <c r="K283">
        <v>100</v>
      </c>
      <c r="L283">
        <v>198</v>
      </c>
      <c r="M283">
        <v>206</v>
      </c>
      <c r="N283">
        <v>262</v>
      </c>
      <c r="O283">
        <v>266</v>
      </c>
      <c r="P283">
        <v>111</v>
      </c>
      <c r="Q283">
        <v>113</v>
      </c>
      <c r="R283">
        <v>160</v>
      </c>
      <c r="S283">
        <v>160</v>
      </c>
      <c r="T283">
        <v>197</v>
      </c>
      <c r="U283">
        <v>203</v>
      </c>
      <c r="V283">
        <v>148</v>
      </c>
      <c r="W283">
        <v>160</v>
      </c>
      <c r="X283">
        <v>201</v>
      </c>
      <c r="Y283">
        <v>201</v>
      </c>
      <c r="Z283" t="s">
        <v>370</v>
      </c>
      <c r="AA283" t="s">
        <v>418</v>
      </c>
      <c r="AB283" t="s">
        <v>367</v>
      </c>
      <c r="AC283">
        <v>20.01828373</v>
      </c>
      <c r="AD283">
        <v>-97.157862449999996</v>
      </c>
      <c r="AF283">
        <v>396</v>
      </c>
      <c r="AG283">
        <v>0</v>
      </c>
      <c r="AH283">
        <v>57</v>
      </c>
      <c r="AI283" t="s">
        <v>33</v>
      </c>
      <c r="AJ283">
        <v>5.6000000000000001E-2</v>
      </c>
      <c r="AK283">
        <v>6.0000000000000001E-3</v>
      </c>
      <c r="AL283">
        <v>0.92100000000000004</v>
      </c>
      <c r="AM283">
        <v>0.01</v>
      </c>
      <c r="AN283">
        <v>6.0000000000000001E-3</v>
      </c>
      <c r="AW283"/>
      <c r="AX283"/>
      <c r="CP283"/>
      <c r="CQ283" s="9"/>
      <c r="CW283" s="11"/>
      <c r="CX283" s="11"/>
      <c r="DD283" s="9"/>
    </row>
    <row r="284" spans="1:108" x14ac:dyDescent="0.15">
      <c r="A284">
        <v>397</v>
      </c>
      <c r="B284" t="s">
        <v>682</v>
      </c>
      <c r="C284">
        <v>57</v>
      </c>
      <c r="D284">
        <v>209</v>
      </c>
      <c r="E284">
        <v>211</v>
      </c>
      <c r="F284">
        <v>255</v>
      </c>
      <c r="G284">
        <v>275</v>
      </c>
      <c r="H284">
        <v>153</v>
      </c>
      <c r="I284">
        <v>157</v>
      </c>
      <c r="J284">
        <v>98</v>
      </c>
      <c r="K284">
        <v>98</v>
      </c>
      <c r="L284">
        <v>200</v>
      </c>
      <c r="M284">
        <v>200</v>
      </c>
      <c r="N284">
        <v>244</v>
      </c>
      <c r="O284">
        <v>260</v>
      </c>
      <c r="P284">
        <v>113</v>
      </c>
      <c r="Q284">
        <v>115</v>
      </c>
      <c r="R284">
        <v>156</v>
      </c>
      <c r="S284">
        <v>166</v>
      </c>
      <c r="T284">
        <v>203</v>
      </c>
      <c r="U284">
        <v>203</v>
      </c>
      <c r="V284">
        <v>142</v>
      </c>
      <c r="W284">
        <v>144</v>
      </c>
      <c r="X284">
        <v>205</v>
      </c>
      <c r="Y284">
        <v>207</v>
      </c>
      <c r="Z284" t="s">
        <v>371</v>
      </c>
      <c r="AA284" t="s">
        <v>418</v>
      </c>
      <c r="AB284" t="s">
        <v>367</v>
      </c>
      <c r="AC284">
        <v>20.01828373</v>
      </c>
      <c r="AD284">
        <v>-97.157862449999996</v>
      </c>
      <c r="AF284">
        <v>397</v>
      </c>
      <c r="AG284">
        <v>0</v>
      </c>
      <c r="AH284">
        <v>57</v>
      </c>
      <c r="AI284" t="s">
        <v>33</v>
      </c>
      <c r="AJ284">
        <v>8.9999999999999993E-3</v>
      </c>
      <c r="AK284">
        <v>4.0000000000000001E-3</v>
      </c>
      <c r="AL284">
        <v>0.90500000000000003</v>
      </c>
      <c r="AM284">
        <v>0.01</v>
      </c>
      <c r="AN284">
        <v>7.1999999999999995E-2</v>
      </c>
      <c r="AW284"/>
      <c r="AX284"/>
      <c r="CP284"/>
      <c r="CQ284" s="9"/>
      <c r="CW284" s="11"/>
      <c r="CX284" s="11"/>
      <c r="DD284" s="9"/>
    </row>
    <row r="285" spans="1:108" x14ac:dyDescent="0.15">
      <c r="A285">
        <v>398</v>
      </c>
      <c r="B285" t="s">
        <v>682</v>
      </c>
      <c r="C285">
        <v>57</v>
      </c>
      <c r="D285">
        <v>199</v>
      </c>
      <c r="E285">
        <v>201</v>
      </c>
      <c r="F285">
        <v>265</v>
      </c>
      <c r="G285">
        <v>271</v>
      </c>
      <c r="H285">
        <v>155</v>
      </c>
      <c r="I285">
        <v>155</v>
      </c>
      <c r="J285">
        <v>98</v>
      </c>
      <c r="K285">
        <v>98</v>
      </c>
      <c r="L285">
        <v>190</v>
      </c>
      <c r="M285">
        <v>190</v>
      </c>
      <c r="N285">
        <v>262</v>
      </c>
      <c r="O285">
        <v>268</v>
      </c>
      <c r="P285">
        <v>111</v>
      </c>
      <c r="Q285">
        <v>121</v>
      </c>
      <c r="R285">
        <v>166</v>
      </c>
      <c r="S285">
        <v>170</v>
      </c>
      <c r="T285">
        <v>203</v>
      </c>
      <c r="U285">
        <v>205</v>
      </c>
      <c r="V285">
        <v>148</v>
      </c>
      <c r="W285">
        <v>156</v>
      </c>
      <c r="X285">
        <v>201</v>
      </c>
      <c r="Y285">
        <v>213</v>
      </c>
      <c r="Z285" t="s">
        <v>372</v>
      </c>
      <c r="AA285" t="s">
        <v>418</v>
      </c>
      <c r="AB285" t="s">
        <v>367</v>
      </c>
      <c r="AC285">
        <v>20.01828373</v>
      </c>
      <c r="AD285">
        <v>-97.157862449999996</v>
      </c>
      <c r="AF285">
        <v>398</v>
      </c>
      <c r="AG285">
        <v>0</v>
      </c>
      <c r="AH285">
        <v>57</v>
      </c>
      <c r="AI285" t="s">
        <v>33</v>
      </c>
      <c r="AJ285">
        <v>4.3999999999999997E-2</v>
      </c>
      <c r="AK285">
        <v>6.0000000000000001E-3</v>
      </c>
      <c r="AL285">
        <v>0.92700000000000005</v>
      </c>
      <c r="AM285">
        <v>1.2999999999999999E-2</v>
      </c>
      <c r="AN285">
        <v>0.01</v>
      </c>
      <c r="AW285"/>
      <c r="AX285"/>
      <c r="CP285"/>
      <c r="CQ285" s="9"/>
      <c r="CW285" s="11"/>
      <c r="CX285" s="11"/>
      <c r="DD285" s="9"/>
    </row>
    <row r="286" spans="1:108" x14ac:dyDescent="0.15">
      <c r="A286">
        <v>399</v>
      </c>
      <c r="B286" t="s">
        <v>682</v>
      </c>
      <c r="C286">
        <v>57</v>
      </c>
      <c r="D286">
        <v>199</v>
      </c>
      <c r="E286">
        <v>211</v>
      </c>
      <c r="F286">
        <v>263</v>
      </c>
      <c r="G286">
        <v>265</v>
      </c>
      <c r="H286">
        <v>163</v>
      </c>
      <c r="I286">
        <v>165</v>
      </c>
      <c r="J286">
        <v>98</v>
      </c>
      <c r="K286">
        <v>100</v>
      </c>
      <c r="L286">
        <v>190</v>
      </c>
      <c r="M286">
        <v>202</v>
      </c>
      <c r="N286">
        <v>252</v>
      </c>
      <c r="O286">
        <v>256</v>
      </c>
      <c r="P286">
        <v>111</v>
      </c>
      <c r="Q286">
        <v>113</v>
      </c>
      <c r="R286">
        <v>170</v>
      </c>
      <c r="S286">
        <v>186</v>
      </c>
      <c r="T286">
        <v>203</v>
      </c>
      <c r="U286">
        <v>203</v>
      </c>
      <c r="V286">
        <v>144</v>
      </c>
      <c r="W286">
        <v>158</v>
      </c>
      <c r="X286">
        <v>201</v>
      </c>
      <c r="Y286">
        <v>209</v>
      </c>
      <c r="Z286" t="s">
        <v>373</v>
      </c>
      <c r="AA286" t="s">
        <v>418</v>
      </c>
      <c r="AB286" t="s">
        <v>367</v>
      </c>
      <c r="AC286">
        <v>20.01828373</v>
      </c>
      <c r="AD286">
        <v>-97.157862449999996</v>
      </c>
      <c r="AF286">
        <v>399</v>
      </c>
      <c r="AG286">
        <v>0</v>
      </c>
      <c r="AH286">
        <v>57</v>
      </c>
      <c r="AI286" t="s">
        <v>33</v>
      </c>
      <c r="AJ286">
        <v>1.4999999999999999E-2</v>
      </c>
      <c r="AK286">
        <v>8.0000000000000002E-3</v>
      </c>
      <c r="AL286">
        <v>0.95099999999999996</v>
      </c>
      <c r="AM286">
        <v>1.7999999999999999E-2</v>
      </c>
      <c r="AN286">
        <v>8.0000000000000002E-3</v>
      </c>
      <c r="AW286"/>
      <c r="AX286"/>
      <c r="CP286"/>
      <c r="CQ286" s="9"/>
      <c r="CW286" s="11"/>
      <c r="CX286" s="11"/>
      <c r="DD286" s="9"/>
    </row>
    <row r="287" spans="1:108" x14ac:dyDescent="0.15">
      <c r="A287">
        <v>400</v>
      </c>
      <c r="B287" t="s">
        <v>682</v>
      </c>
      <c r="C287">
        <v>57</v>
      </c>
      <c r="D287">
        <v>201</v>
      </c>
      <c r="E287">
        <v>213</v>
      </c>
      <c r="F287">
        <v>263</v>
      </c>
      <c r="G287">
        <v>273</v>
      </c>
      <c r="H287">
        <v>157</v>
      </c>
      <c r="I287">
        <v>157</v>
      </c>
      <c r="J287">
        <v>98</v>
      </c>
      <c r="K287">
        <v>98</v>
      </c>
      <c r="L287">
        <v>198</v>
      </c>
      <c r="M287">
        <v>198</v>
      </c>
      <c r="N287">
        <v>250</v>
      </c>
      <c r="O287">
        <v>268</v>
      </c>
      <c r="P287">
        <v>111</v>
      </c>
      <c r="Q287">
        <v>119</v>
      </c>
      <c r="R287">
        <v>160</v>
      </c>
      <c r="S287">
        <v>160</v>
      </c>
      <c r="T287">
        <v>203</v>
      </c>
      <c r="U287">
        <v>203</v>
      </c>
      <c r="V287">
        <v>148</v>
      </c>
      <c r="W287">
        <v>154</v>
      </c>
      <c r="X287">
        <v>209</v>
      </c>
      <c r="Y287">
        <v>215</v>
      </c>
      <c r="Z287" t="s">
        <v>374</v>
      </c>
      <c r="AA287" t="s">
        <v>418</v>
      </c>
      <c r="AB287" t="s">
        <v>367</v>
      </c>
      <c r="AC287">
        <v>20.01828373</v>
      </c>
      <c r="AD287">
        <v>-97.157862449999996</v>
      </c>
      <c r="AF287">
        <v>400</v>
      </c>
      <c r="AG287">
        <v>0</v>
      </c>
      <c r="AH287">
        <v>57</v>
      </c>
      <c r="AI287" t="s">
        <v>33</v>
      </c>
      <c r="AJ287">
        <v>1.0999999999999999E-2</v>
      </c>
      <c r="AK287">
        <v>3.0000000000000001E-3</v>
      </c>
      <c r="AL287">
        <v>0.97</v>
      </c>
      <c r="AM287">
        <v>5.0000000000000001E-3</v>
      </c>
      <c r="AN287">
        <v>1.0999999999999999E-2</v>
      </c>
      <c r="AW287"/>
      <c r="AX287"/>
      <c r="CP287"/>
      <c r="CQ287" s="9"/>
      <c r="CW287" s="11"/>
      <c r="CX287" s="11"/>
      <c r="DD287" s="9"/>
    </row>
    <row r="288" spans="1:108" x14ac:dyDescent="0.15">
      <c r="A288">
        <v>401</v>
      </c>
      <c r="B288" t="s">
        <v>682</v>
      </c>
      <c r="C288">
        <v>57</v>
      </c>
      <c r="D288">
        <v>209</v>
      </c>
      <c r="E288">
        <v>209</v>
      </c>
      <c r="F288">
        <v>255</v>
      </c>
      <c r="G288">
        <v>263</v>
      </c>
      <c r="H288">
        <v>157</v>
      </c>
      <c r="I288">
        <v>157</v>
      </c>
      <c r="J288">
        <v>98</v>
      </c>
      <c r="K288">
        <v>98</v>
      </c>
      <c r="L288">
        <v>190</v>
      </c>
      <c r="M288">
        <v>202</v>
      </c>
      <c r="N288">
        <v>264</v>
      </c>
      <c r="O288">
        <v>264</v>
      </c>
      <c r="P288">
        <v>111</v>
      </c>
      <c r="Q288">
        <v>115</v>
      </c>
      <c r="R288">
        <v>160</v>
      </c>
      <c r="S288">
        <v>168</v>
      </c>
      <c r="T288">
        <v>197</v>
      </c>
      <c r="U288">
        <v>203</v>
      </c>
      <c r="V288">
        <v>142</v>
      </c>
      <c r="W288">
        <v>158</v>
      </c>
      <c r="X288">
        <v>201</v>
      </c>
      <c r="Y288">
        <v>209</v>
      </c>
      <c r="Z288" t="s">
        <v>375</v>
      </c>
      <c r="AA288" t="s">
        <v>418</v>
      </c>
      <c r="AB288" t="s">
        <v>367</v>
      </c>
      <c r="AC288">
        <v>20.01828373</v>
      </c>
      <c r="AD288">
        <v>-97.157862449999996</v>
      </c>
      <c r="AF288">
        <v>401</v>
      </c>
      <c r="AG288">
        <v>0</v>
      </c>
      <c r="AH288">
        <v>57</v>
      </c>
      <c r="AI288" t="s">
        <v>33</v>
      </c>
      <c r="AJ288">
        <v>7.0000000000000001E-3</v>
      </c>
      <c r="AK288">
        <v>5.0000000000000001E-3</v>
      </c>
      <c r="AL288">
        <v>0.97599999999999998</v>
      </c>
      <c r="AM288">
        <v>8.0000000000000002E-3</v>
      </c>
      <c r="AN288">
        <v>4.0000000000000001E-3</v>
      </c>
      <c r="AW288"/>
      <c r="AX288"/>
      <c r="CP288"/>
      <c r="CQ288" s="9"/>
      <c r="CW288" s="11"/>
      <c r="CX288" s="11"/>
      <c r="DD288" s="9"/>
    </row>
    <row r="289" spans="1:108" x14ac:dyDescent="0.15">
      <c r="A289">
        <v>402</v>
      </c>
      <c r="B289" t="s">
        <v>684</v>
      </c>
      <c r="C289">
        <v>58</v>
      </c>
      <c r="D289">
        <v>201</v>
      </c>
      <c r="E289">
        <v>209</v>
      </c>
      <c r="F289">
        <v>263</v>
      </c>
      <c r="G289">
        <v>273</v>
      </c>
      <c r="H289">
        <v>159</v>
      </c>
      <c r="I289">
        <v>159</v>
      </c>
      <c r="J289">
        <v>98</v>
      </c>
      <c r="K289">
        <v>98</v>
      </c>
      <c r="L289">
        <v>190</v>
      </c>
      <c r="M289">
        <v>198</v>
      </c>
      <c r="N289">
        <v>264</v>
      </c>
      <c r="O289">
        <v>264</v>
      </c>
      <c r="P289">
        <v>109</v>
      </c>
      <c r="Q289">
        <v>115</v>
      </c>
      <c r="R289">
        <v>176</v>
      </c>
      <c r="S289">
        <v>182</v>
      </c>
      <c r="T289">
        <v>203</v>
      </c>
      <c r="U289">
        <v>205</v>
      </c>
      <c r="V289">
        <v>146</v>
      </c>
      <c r="W289">
        <v>154</v>
      </c>
      <c r="X289">
        <v>207</v>
      </c>
      <c r="Y289">
        <v>211</v>
      </c>
      <c r="Z289" t="s">
        <v>376</v>
      </c>
      <c r="AA289" t="s">
        <v>418</v>
      </c>
      <c r="AB289" t="s">
        <v>377</v>
      </c>
      <c r="AC289">
        <v>19.892750939999999</v>
      </c>
      <c r="AD289">
        <v>-96.754566929999996</v>
      </c>
      <c r="AF289">
        <v>402</v>
      </c>
      <c r="AG289">
        <v>0</v>
      </c>
      <c r="AH289">
        <v>58</v>
      </c>
      <c r="AI289" t="s">
        <v>33</v>
      </c>
      <c r="AJ289">
        <v>2.1999999999999999E-2</v>
      </c>
      <c r="AK289">
        <v>5.0999999999999997E-2</v>
      </c>
      <c r="AL289">
        <v>0.78800000000000003</v>
      </c>
      <c r="AM289">
        <v>5.2999999999999999E-2</v>
      </c>
      <c r="AN289">
        <v>8.5000000000000006E-2</v>
      </c>
      <c r="AW289"/>
      <c r="AX289"/>
      <c r="CP289"/>
      <c r="CQ289" s="9"/>
      <c r="CR289" s="13"/>
      <c r="CW289" s="11"/>
      <c r="CX289" s="11"/>
      <c r="DD289" s="9"/>
    </row>
    <row r="290" spans="1:108" x14ac:dyDescent="0.15">
      <c r="A290">
        <v>403</v>
      </c>
      <c r="B290" t="s">
        <v>684</v>
      </c>
      <c r="C290">
        <v>58</v>
      </c>
      <c r="D290">
        <v>209</v>
      </c>
      <c r="E290">
        <v>211</v>
      </c>
      <c r="F290">
        <v>261</v>
      </c>
      <c r="G290">
        <v>265</v>
      </c>
      <c r="H290">
        <v>157</v>
      </c>
      <c r="I290">
        <v>159</v>
      </c>
      <c r="J290">
        <v>96</v>
      </c>
      <c r="K290">
        <v>98</v>
      </c>
      <c r="L290">
        <v>184</v>
      </c>
      <c r="M290">
        <v>190</v>
      </c>
      <c r="N290">
        <v>242</v>
      </c>
      <c r="O290">
        <v>276</v>
      </c>
      <c r="P290">
        <v>113</v>
      </c>
      <c r="Q290">
        <v>115</v>
      </c>
      <c r="R290">
        <v>156</v>
      </c>
      <c r="S290">
        <v>172</v>
      </c>
      <c r="T290">
        <v>203</v>
      </c>
      <c r="U290">
        <v>203</v>
      </c>
      <c r="V290">
        <v>154</v>
      </c>
      <c r="W290">
        <v>154</v>
      </c>
      <c r="X290">
        <v>209</v>
      </c>
      <c r="Y290">
        <v>211</v>
      </c>
      <c r="Z290" t="s">
        <v>378</v>
      </c>
      <c r="AA290" t="s">
        <v>418</v>
      </c>
      <c r="AB290" t="s">
        <v>377</v>
      </c>
      <c r="AC290">
        <v>19.892750939999999</v>
      </c>
      <c r="AD290">
        <v>-96.754566929999996</v>
      </c>
      <c r="AF290">
        <v>403</v>
      </c>
      <c r="AG290">
        <v>0</v>
      </c>
      <c r="AH290">
        <v>58</v>
      </c>
      <c r="AI290" t="s">
        <v>33</v>
      </c>
      <c r="AJ290">
        <v>1.2999999999999999E-2</v>
      </c>
      <c r="AK290">
        <v>1.0999999999999999E-2</v>
      </c>
      <c r="AL290">
        <v>0.95199999999999996</v>
      </c>
      <c r="AM290">
        <v>1.7000000000000001E-2</v>
      </c>
      <c r="AN290">
        <v>8.0000000000000002E-3</v>
      </c>
      <c r="AW290"/>
      <c r="AX290"/>
      <c r="CP290"/>
      <c r="CQ290" s="9"/>
      <c r="CW290" s="11"/>
      <c r="CX290" s="11"/>
      <c r="DD290" s="9"/>
    </row>
    <row r="291" spans="1:108" x14ac:dyDescent="0.15">
      <c r="A291">
        <v>404</v>
      </c>
      <c r="B291" t="s">
        <v>684</v>
      </c>
      <c r="C291">
        <v>58</v>
      </c>
      <c r="D291">
        <v>209</v>
      </c>
      <c r="E291">
        <v>211</v>
      </c>
      <c r="F291">
        <v>253</v>
      </c>
      <c r="G291">
        <v>261</v>
      </c>
      <c r="H291">
        <v>159</v>
      </c>
      <c r="I291">
        <v>159</v>
      </c>
      <c r="J291">
        <v>96</v>
      </c>
      <c r="K291">
        <v>98</v>
      </c>
      <c r="L291">
        <v>184</v>
      </c>
      <c r="M291">
        <v>200</v>
      </c>
      <c r="N291">
        <v>242</v>
      </c>
      <c r="O291">
        <v>268</v>
      </c>
      <c r="P291">
        <v>113</v>
      </c>
      <c r="Q291">
        <v>113</v>
      </c>
      <c r="R291">
        <v>168</v>
      </c>
      <c r="S291">
        <v>172</v>
      </c>
      <c r="T291">
        <v>203</v>
      </c>
      <c r="U291">
        <v>203</v>
      </c>
      <c r="V291">
        <v>148</v>
      </c>
      <c r="W291">
        <v>154</v>
      </c>
      <c r="X291">
        <v>201</v>
      </c>
      <c r="Y291">
        <v>209</v>
      </c>
      <c r="Z291" t="s">
        <v>379</v>
      </c>
      <c r="AA291" t="s">
        <v>418</v>
      </c>
      <c r="AB291" t="s">
        <v>377</v>
      </c>
      <c r="AC291">
        <v>19.892750939999999</v>
      </c>
      <c r="AD291">
        <v>-96.754566929999996</v>
      </c>
      <c r="AF291">
        <v>404</v>
      </c>
      <c r="AG291">
        <v>0</v>
      </c>
      <c r="AH291">
        <v>58</v>
      </c>
      <c r="AI291" t="s">
        <v>33</v>
      </c>
      <c r="AJ291">
        <v>3.1E-2</v>
      </c>
      <c r="AK291">
        <v>5.0000000000000001E-3</v>
      </c>
      <c r="AL291">
        <v>0.90800000000000003</v>
      </c>
      <c r="AM291">
        <v>4.5999999999999999E-2</v>
      </c>
      <c r="AN291">
        <v>0.01</v>
      </c>
      <c r="AW291"/>
      <c r="AX291"/>
      <c r="CP291"/>
      <c r="CQ291" s="9"/>
      <c r="CW291" s="11"/>
      <c r="CX291" s="11"/>
      <c r="DD291" s="9"/>
    </row>
    <row r="292" spans="1:108" x14ac:dyDescent="0.15">
      <c r="A292">
        <v>405</v>
      </c>
      <c r="B292" t="s">
        <v>684</v>
      </c>
      <c r="C292">
        <v>58</v>
      </c>
      <c r="D292">
        <v>201</v>
      </c>
      <c r="E292">
        <v>209</v>
      </c>
      <c r="F292">
        <v>255</v>
      </c>
      <c r="G292">
        <v>255</v>
      </c>
      <c r="H292">
        <v>165</v>
      </c>
      <c r="I292">
        <v>169</v>
      </c>
      <c r="J292">
        <v>98</v>
      </c>
      <c r="K292">
        <v>98</v>
      </c>
      <c r="L292">
        <v>204</v>
      </c>
      <c r="M292">
        <v>218</v>
      </c>
      <c r="N292">
        <v>250</v>
      </c>
      <c r="O292">
        <v>262</v>
      </c>
      <c r="P292">
        <v>111</v>
      </c>
      <c r="Q292">
        <v>113</v>
      </c>
      <c r="R292">
        <v>160</v>
      </c>
      <c r="S292">
        <v>172</v>
      </c>
      <c r="T292">
        <v>-9</v>
      </c>
      <c r="U292">
        <v>-9</v>
      </c>
      <c r="V292">
        <v>148</v>
      </c>
      <c r="W292">
        <v>154</v>
      </c>
      <c r="X292">
        <v>201</v>
      </c>
      <c r="Y292">
        <v>209</v>
      </c>
      <c r="Z292" t="s">
        <v>380</v>
      </c>
      <c r="AA292" t="s">
        <v>418</v>
      </c>
      <c r="AB292" t="s">
        <v>377</v>
      </c>
      <c r="AC292">
        <v>19.892750939999999</v>
      </c>
      <c r="AD292">
        <v>-96.754566929999996</v>
      </c>
      <c r="AF292">
        <v>405</v>
      </c>
      <c r="AG292">
        <v>-9</v>
      </c>
      <c r="AH292">
        <v>58</v>
      </c>
      <c r="AI292" t="s">
        <v>33</v>
      </c>
      <c r="AJ292">
        <v>1.4999999999999999E-2</v>
      </c>
      <c r="AK292">
        <v>3.6999999999999998E-2</v>
      </c>
      <c r="AL292">
        <v>0.92600000000000005</v>
      </c>
      <c r="AM292">
        <v>1.6E-2</v>
      </c>
      <c r="AN292">
        <v>7.0000000000000001E-3</v>
      </c>
      <c r="AW292"/>
      <c r="AX292"/>
      <c r="CP292"/>
      <c r="CQ292" s="9"/>
      <c r="CW292" s="11"/>
      <c r="CX292" s="11"/>
      <c r="DD292" s="9"/>
    </row>
    <row r="293" spans="1:108" x14ac:dyDescent="0.15">
      <c r="A293">
        <v>406</v>
      </c>
      <c r="B293" t="s">
        <v>684</v>
      </c>
      <c r="C293">
        <v>58</v>
      </c>
      <c r="D293">
        <v>209</v>
      </c>
      <c r="E293">
        <v>211</v>
      </c>
      <c r="F293">
        <v>255</v>
      </c>
      <c r="G293">
        <v>257</v>
      </c>
      <c r="H293">
        <v>159</v>
      </c>
      <c r="I293">
        <v>159</v>
      </c>
      <c r="J293">
        <v>98</v>
      </c>
      <c r="K293">
        <v>98</v>
      </c>
      <c r="L293">
        <v>224</v>
      </c>
      <c r="M293">
        <v>224</v>
      </c>
      <c r="N293">
        <v>250</v>
      </c>
      <c r="O293">
        <v>254</v>
      </c>
      <c r="P293">
        <v>101</v>
      </c>
      <c r="Q293">
        <v>113</v>
      </c>
      <c r="R293">
        <v>156</v>
      </c>
      <c r="S293">
        <v>172</v>
      </c>
      <c r="T293">
        <v>197</v>
      </c>
      <c r="U293">
        <v>203</v>
      </c>
      <c r="V293">
        <v>154</v>
      </c>
      <c r="W293">
        <v>158</v>
      </c>
      <c r="X293">
        <v>205</v>
      </c>
      <c r="Y293">
        <v>209</v>
      </c>
      <c r="Z293" t="s">
        <v>381</v>
      </c>
      <c r="AA293" t="s">
        <v>418</v>
      </c>
      <c r="AB293" t="s">
        <v>377</v>
      </c>
      <c r="AC293">
        <v>19.892750939999999</v>
      </c>
      <c r="AD293">
        <v>-96.754566929999996</v>
      </c>
      <c r="AF293">
        <v>406</v>
      </c>
      <c r="AG293">
        <v>0</v>
      </c>
      <c r="AH293">
        <v>58</v>
      </c>
      <c r="AI293" t="s">
        <v>33</v>
      </c>
      <c r="AJ293">
        <v>2.5000000000000001E-2</v>
      </c>
      <c r="AK293">
        <v>5.0000000000000001E-3</v>
      </c>
      <c r="AL293">
        <v>0.89700000000000002</v>
      </c>
      <c r="AM293">
        <v>5.8999999999999997E-2</v>
      </c>
      <c r="AN293">
        <v>1.4E-2</v>
      </c>
      <c r="AW293"/>
      <c r="AX293"/>
      <c r="CP293"/>
      <c r="CQ293" s="9"/>
      <c r="CW293" s="11"/>
      <c r="CX293" s="11"/>
      <c r="DD293" s="9"/>
    </row>
    <row r="294" spans="1:108" x14ac:dyDescent="0.15">
      <c r="A294">
        <v>407</v>
      </c>
      <c r="B294" t="s">
        <v>684</v>
      </c>
      <c r="C294">
        <v>58</v>
      </c>
      <c r="D294">
        <v>211</v>
      </c>
      <c r="E294">
        <v>215</v>
      </c>
      <c r="F294">
        <v>253</v>
      </c>
      <c r="G294">
        <v>263</v>
      </c>
      <c r="H294">
        <v>157</v>
      </c>
      <c r="I294">
        <v>177</v>
      </c>
      <c r="J294">
        <v>98</v>
      </c>
      <c r="K294">
        <v>98</v>
      </c>
      <c r="L294">
        <v>190</v>
      </c>
      <c r="M294">
        <v>222</v>
      </c>
      <c r="N294">
        <v>248</v>
      </c>
      <c r="O294">
        <v>268</v>
      </c>
      <c r="P294">
        <v>111</v>
      </c>
      <c r="Q294">
        <v>117</v>
      </c>
      <c r="R294">
        <v>166</v>
      </c>
      <c r="S294">
        <v>168</v>
      </c>
      <c r="T294">
        <v>203</v>
      </c>
      <c r="U294">
        <v>203</v>
      </c>
      <c r="V294">
        <v>144</v>
      </c>
      <c r="W294">
        <v>156</v>
      </c>
      <c r="X294">
        <v>201</v>
      </c>
      <c r="Y294">
        <v>211</v>
      </c>
      <c r="Z294" t="s">
        <v>382</v>
      </c>
      <c r="AA294" t="s">
        <v>418</v>
      </c>
      <c r="AB294" t="s">
        <v>377</v>
      </c>
      <c r="AC294">
        <v>19.892750939999999</v>
      </c>
      <c r="AD294">
        <v>-96.754566929999996</v>
      </c>
      <c r="AF294">
        <v>407</v>
      </c>
      <c r="AG294">
        <v>0</v>
      </c>
      <c r="AH294">
        <v>58</v>
      </c>
      <c r="AI294" t="s">
        <v>33</v>
      </c>
      <c r="AJ294">
        <v>0.01</v>
      </c>
      <c r="AK294">
        <v>5.0000000000000001E-3</v>
      </c>
      <c r="AL294">
        <v>0.95899999999999996</v>
      </c>
      <c r="AM294">
        <v>1.4999999999999999E-2</v>
      </c>
      <c r="AN294">
        <v>1.0999999999999999E-2</v>
      </c>
      <c r="AW294"/>
      <c r="AX294"/>
      <c r="CP294"/>
      <c r="CQ294" s="9"/>
      <c r="CW294" s="11"/>
      <c r="CX294" s="11"/>
      <c r="DD294" s="9"/>
    </row>
    <row r="295" spans="1:108" x14ac:dyDescent="0.15">
      <c r="A295">
        <v>408</v>
      </c>
      <c r="B295" t="s">
        <v>684</v>
      </c>
      <c r="C295">
        <v>58</v>
      </c>
      <c r="D295">
        <v>209</v>
      </c>
      <c r="E295">
        <v>211</v>
      </c>
      <c r="F295">
        <v>255</v>
      </c>
      <c r="G295">
        <v>263</v>
      </c>
      <c r="H295">
        <v>157</v>
      </c>
      <c r="I295">
        <v>159</v>
      </c>
      <c r="J295">
        <v>98</v>
      </c>
      <c r="K295">
        <v>100</v>
      </c>
      <c r="L295">
        <v>-9</v>
      </c>
      <c r="M295">
        <v>-9</v>
      </c>
      <c r="N295">
        <v>242</v>
      </c>
      <c r="O295">
        <v>264</v>
      </c>
      <c r="P295">
        <v>111</v>
      </c>
      <c r="Q295">
        <v>115</v>
      </c>
      <c r="R295">
        <v>160</v>
      </c>
      <c r="S295">
        <v>160</v>
      </c>
      <c r="T295">
        <v>203</v>
      </c>
      <c r="U295">
        <v>203</v>
      </c>
      <c r="V295">
        <v>146</v>
      </c>
      <c r="W295">
        <v>166</v>
      </c>
      <c r="X295">
        <v>201</v>
      </c>
      <c r="Y295">
        <v>207</v>
      </c>
      <c r="Z295" t="s">
        <v>383</v>
      </c>
      <c r="AA295" t="s">
        <v>418</v>
      </c>
      <c r="AB295" t="s">
        <v>377</v>
      </c>
      <c r="AC295">
        <v>19.892750939999999</v>
      </c>
      <c r="AD295">
        <v>-96.754566929999996</v>
      </c>
      <c r="AF295">
        <v>408</v>
      </c>
      <c r="AG295">
        <v>-9</v>
      </c>
      <c r="AH295">
        <v>58</v>
      </c>
      <c r="AI295" t="s">
        <v>33</v>
      </c>
      <c r="AJ295">
        <v>2.9000000000000001E-2</v>
      </c>
      <c r="AK295">
        <v>1.7999999999999999E-2</v>
      </c>
      <c r="AL295">
        <v>0.93600000000000005</v>
      </c>
      <c r="AM295">
        <v>1.0999999999999999E-2</v>
      </c>
      <c r="AN295">
        <v>6.0000000000000001E-3</v>
      </c>
      <c r="AW295"/>
      <c r="AX295"/>
      <c r="CP295"/>
      <c r="CQ295" s="9"/>
      <c r="CW295" s="11"/>
      <c r="CX295" s="11"/>
      <c r="DD295" s="9"/>
    </row>
    <row r="296" spans="1:108" x14ac:dyDescent="0.15">
      <c r="A296">
        <v>409</v>
      </c>
      <c r="B296" t="s">
        <v>684</v>
      </c>
      <c r="C296">
        <v>58</v>
      </c>
      <c r="D296">
        <v>199</v>
      </c>
      <c r="E296">
        <v>209</v>
      </c>
      <c r="F296">
        <v>255</v>
      </c>
      <c r="G296">
        <v>265</v>
      </c>
      <c r="H296">
        <v>157</v>
      </c>
      <c r="I296">
        <v>183</v>
      </c>
      <c r="J296">
        <v>98</v>
      </c>
      <c r="K296">
        <v>98</v>
      </c>
      <c r="L296">
        <v>200</v>
      </c>
      <c r="M296">
        <v>200</v>
      </c>
      <c r="N296">
        <v>262</v>
      </c>
      <c r="O296">
        <v>268</v>
      </c>
      <c r="P296">
        <v>113</v>
      </c>
      <c r="Q296">
        <v>115</v>
      </c>
      <c r="R296">
        <v>160</v>
      </c>
      <c r="S296">
        <v>168</v>
      </c>
      <c r="T296">
        <v>203</v>
      </c>
      <c r="U296">
        <v>205</v>
      </c>
      <c r="V296">
        <v>148</v>
      </c>
      <c r="W296">
        <v>154</v>
      </c>
      <c r="X296">
        <v>201</v>
      </c>
      <c r="Y296">
        <v>201</v>
      </c>
      <c r="Z296" t="s">
        <v>384</v>
      </c>
      <c r="AA296" t="s">
        <v>418</v>
      </c>
      <c r="AB296" t="s">
        <v>377</v>
      </c>
      <c r="AC296">
        <v>19.892750939999999</v>
      </c>
      <c r="AD296">
        <v>-96.754566929999996</v>
      </c>
      <c r="AF296">
        <v>409</v>
      </c>
      <c r="AG296">
        <v>0</v>
      </c>
      <c r="AH296">
        <v>58</v>
      </c>
      <c r="AI296" t="s">
        <v>33</v>
      </c>
      <c r="AJ296">
        <v>2.8000000000000001E-2</v>
      </c>
      <c r="AK296">
        <v>8.0000000000000002E-3</v>
      </c>
      <c r="AL296">
        <v>0.95299999999999996</v>
      </c>
      <c r="AM296">
        <v>7.0000000000000001E-3</v>
      </c>
      <c r="AN296">
        <v>4.0000000000000001E-3</v>
      </c>
      <c r="AW296"/>
      <c r="AX296"/>
      <c r="CP296"/>
      <c r="CQ296" s="9"/>
      <c r="CW296" s="11"/>
      <c r="CX296" s="11"/>
      <c r="DD296" s="9"/>
    </row>
    <row r="297" spans="1:108" x14ac:dyDescent="0.15">
      <c r="A297">
        <v>410</v>
      </c>
      <c r="B297" t="s">
        <v>684</v>
      </c>
      <c r="C297">
        <v>58</v>
      </c>
      <c r="D297">
        <v>199</v>
      </c>
      <c r="E297">
        <v>209</v>
      </c>
      <c r="F297">
        <v>261</v>
      </c>
      <c r="G297">
        <v>267</v>
      </c>
      <c r="H297">
        <v>167</v>
      </c>
      <c r="I297">
        <v>177</v>
      </c>
      <c r="J297">
        <v>96</v>
      </c>
      <c r="K297">
        <v>98</v>
      </c>
      <c r="L297">
        <v>200</v>
      </c>
      <c r="M297">
        <v>200</v>
      </c>
      <c r="N297">
        <v>252</v>
      </c>
      <c r="O297">
        <v>264</v>
      </c>
      <c r="P297">
        <v>113</v>
      </c>
      <c r="Q297">
        <v>129</v>
      </c>
      <c r="R297">
        <v>168</v>
      </c>
      <c r="S297">
        <v>172</v>
      </c>
      <c r="T297">
        <v>203</v>
      </c>
      <c r="U297">
        <v>203</v>
      </c>
      <c r="V297">
        <v>148</v>
      </c>
      <c r="W297">
        <v>148</v>
      </c>
      <c r="X297">
        <v>209</v>
      </c>
      <c r="Y297">
        <v>209</v>
      </c>
      <c r="Z297" t="s">
        <v>385</v>
      </c>
      <c r="AA297" t="s">
        <v>418</v>
      </c>
      <c r="AB297" t="s">
        <v>377</v>
      </c>
      <c r="AC297">
        <v>19.892750939999999</v>
      </c>
      <c r="AD297">
        <v>-96.754566929999996</v>
      </c>
      <c r="AF297">
        <v>410</v>
      </c>
      <c r="AG297">
        <v>0</v>
      </c>
      <c r="AH297">
        <v>58</v>
      </c>
      <c r="AI297" t="s">
        <v>33</v>
      </c>
      <c r="AJ297">
        <v>1.4999999999999999E-2</v>
      </c>
      <c r="AK297">
        <v>5.0000000000000001E-3</v>
      </c>
      <c r="AL297">
        <v>0.93300000000000005</v>
      </c>
      <c r="AM297">
        <v>3.2000000000000001E-2</v>
      </c>
      <c r="AN297">
        <v>1.6E-2</v>
      </c>
      <c r="AW297"/>
      <c r="AX297"/>
      <c r="CP297"/>
      <c r="CQ297" s="9"/>
      <c r="CW297" s="11"/>
      <c r="CX297" s="11"/>
      <c r="DD297" s="9"/>
    </row>
    <row r="298" spans="1:108" x14ac:dyDescent="0.15">
      <c r="A298">
        <v>411</v>
      </c>
      <c r="B298" t="s">
        <v>684</v>
      </c>
      <c r="C298">
        <v>58</v>
      </c>
      <c r="D298">
        <v>209</v>
      </c>
      <c r="E298">
        <v>211</v>
      </c>
      <c r="F298">
        <v>-9</v>
      </c>
      <c r="G298">
        <v>-9</v>
      </c>
      <c r="H298">
        <v>165</v>
      </c>
      <c r="I298">
        <v>165</v>
      </c>
      <c r="J298">
        <v>98</v>
      </c>
      <c r="K298">
        <v>98</v>
      </c>
      <c r="L298">
        <v>200</v>
      </c>
      <c r="M298">
        <v>224</v>
      </c>
      <c r="N298">
        <v>252</v>
      </c>
      <c r="O298">
        <v>262</v>
      </c>
      <c r="P298">
        <v>113</v>
      </c>
      <c r="Q298">
        <v>115</v>
      </c>
      <c r="R298">
        <v>164</v>
      </c>
      <c r="S298">
        <v>164</v>
      </c>
      <c r="T298">
        <v>203</v>
      </c>
      <c r="U298">
        <v>203</v>
      </c>
      <c r="V298">
        <v>148</v>
      </c>
      <c r="W298">
        <v>156</v>
      </c>
      <c r="X298">
        <v>207</v>
      </c>
      <c r="Y298">
        <v>207</v>
      </c>
      <c r="Z298" t="s">
        <v>386</v>
      </c>
      <c r="AA298" t="s">
        <v>418</v>
      </c>
      <c r="AB298" t="s">
        <v>377</v>
      </c>
      <c r="AC298">
        <v>19.892750939999999</v>
      </c>
      <c r="AD298">
        <v>-96.754566929999996</v>
      </c>
      <c r="AF298">
        <v>411</v>
      </c>
      <c r="AG298">
        <v>-9</v>
      </c>
      <c r="AH298">
        <v>58</v>
      </c>
      <c r="AI298" t="s">
        <v>33</v>
      </c>
      <c r="AJ298">
        <v>1.4E-2</v>
      </c>
      <c r="AK298">
        <v>1.2999999999999999E-2</v>
      </c>
      <c r="AL298">
        <v>0.83199999999999996</v>
      </c>
      <c r="AM298">
        <v>0.13</v>
      </c>
      <c r="AN298">
        <v>0.01</v>
      </c>
      <c r="AW298"/>
      <c r="AX298"/>
      <c r="CP298"/>
      <c r="CQ298" s="9"/>
      <c r="CW298" s="11"/>
      <c r="CX298" s="11"/>
      <c r="DD298" s="9"/>
    </row>
    <row r="299" spans="1:108" x14ac:dyDescent="0.15">
      <c r="A299">
        <v>412</v>
      </c>
      <c r="B299" t="s">
        <v>687</v>
      </c>
      <c r="C299">
        <v>59</v>
      </c>
      <c r="D299">
        <v>211</v>
      </c>
      <c r="E299">
        <v>213</v>
      </c>
      <c r="F299">
        <v>257</v>
      </c>
      <c r="G299">
        <v>261</v>
      </c>
      <c r="H299">
        <v>157</v>
      </c>
      <c r="I299">
        <v>157</v>
      </c>
      <c r="J299">
        <v>98</v>
      </c>
      <c r="K299">
        <v>98</v>
      </c>
      <c r="L299">
        <v>226</v>
      </c>
      <c r="M299">
        <v>226</v>
      </c>
      <c r="N299">
        <v>252</v>
      </c>
      <c r="O299">
        <v>260</v>
      </c>
      <c r="P299">
        <v>113</v>
      </c>
      <c r="Q299">
        <v>119</v>
      </c>
      <c r="R299">
        <v>178</v>
      </c>
      <c r="S299">
        <v>182</v>
      </c>
      <c r="T299">
        <v>205</v>
      </c>
      <c r="U299">
        <v>205</v>
      </c>
      <c r="V299">
        <v>150</v>
      </c>
      <c r="W299">
        <v>160</v>
      </c>
      <c r="X299">
        <v>209</v>
      </c>
      <c r="Y299">
        <v>213</v>
      </c>
      <c r="Z299" t="s">
        <v>387</v>
      </c>
      <c r="AA299" t="s">
        <v>418</v>
      </c>
      <c r="AB299" t="s">
        <v>168</v>
      </c>
      <c r="AC299">
        <v>18.460531209999999</v>
      </c>
      <c r="AD299">
        <v>-95.104487719999995</v>
      </c>
      <c r="AF299">
        <v>412</v>
      </c>
      <c r="AG299">
        <v>0</v>
      </c>
      <c r="AH299">
        <v>59</v>
      </c>
      <c r="AI299" t="s">
        <v>33</v>
      </c>
      <c r="AJ299">
        <v>0.45300000000000001</v>
      </c>
      <c r="AK299">
        <v>6.0000000000000001E-3</v>
      </c>
      <c r="AL299">
        <v>0.106</v>
      </c>
      <c r="AM299">
        <v>0.34200000000000003</v>
      </c>
      <c r="AN299">
        <v>9.1999999999999998E-2</v>
      </c>
      <c r="AW299"/>
      <c r="AX299"/>
      <c r="CP299"/>
      <c r="CQ299" s="9"/>
      <c r="CR299" s="13"/>
      <c r="CW299" s="11"/>
      <c r="CX299" s="11"/>
      <c r="DD299" s="9"/>
    </row>
    <row r="300" spans="1:108" x14ac:dyDescent="0.15">
      <c r="A300">
        <v>413</v>
      </c>
      <c r="B300" t="s">
        <v>687</v>
      </c>
      <c r="C300">
        <v>59</v>
      </c>
      <c r="D300">
        <v>209</v>
      </c>
      <c r="E300">
        <v>209</v>
      </c>
      <c r="F300">
        <v>263</v>
      </c>
      <c r="G300">
        <v>267</v>
      </c>
      <c r="H300">
        <v>159</v>
      </c>
      <c r="I300">
        <v>177</v>
      </c>
      <c r="J300">
        <v>98</v>
      </c>
      <c r="K300">
        <v>98</v>
      </c>
      <c r="L300">
        <v>196</v>
      </c>
      <c r="M300">
        <v>196</v>
      </c>
      <c r="N300">
        <v>252</v>
      </c>
      <c r="O300">
        <v>270</v>
      </c>
      <c r="P300">
        <v>111</v>
      </c>
      <c r="Q300">
        <v>113</v>
      </c>
      <c r="R300">
        <v>166</v>
      </c>
      <c r="S300">
        <v>166</v>
      </c>
      <c r="T300">
        <v>203</v>
      </c>
      <c r="U300">
        <v>207</v>
      </c>
      <c r="V300">
        <v>154</v>
      </c>
      <c r="W300">
        <v>160</v>
      </c>
      <c r="X300">
        <v>201</v>
      </c>
      <c r="Y300">
        <v>209</v>
      </c>
      <c r="Z300" t="s">
        <v>169</v>
      </c>
      <c r="AA300" t="s">
        <v>418</v>
      </c>
      <c r="AB300" t="s">
        <v>170</v>
      </c>
      <c r="AC300">
        <v>18.460531209999999</v>
      </c>
      <c r="AD300">
        <v>-95.104487719999995</v>
      </c>
      <c r="AF300">
        <v>413</v>
      </c>
      <c r="AG300">
        <v>0</v>
      </c>
      <c r="AH300">
        <v>59</v>
      </c>
      <c r="AI300" t="s">
        <v>33</v>
      </c>
      <c r="AJ300">
        <v>0.49399999999999999</v>
      </c>
      <c r="AK300">
        <v>1.4999999999999999E-2</v>
      </c>
      <c r="AL300">
        <v>0.45500000000000002</v>
      </c>
      <c r="AM300">
        <v>2.8000000000000001E-2</v>
      </c>
      <c r="AN300">
        <v>8.9999999999999993E-3</v>
      </c>
      <c r="AW300"/>
      <c r="AX300"/>
      <c r="CP300"/>
      <c r="CQ300" s="9"/>
      <c r="CW300" s="11"/>
      <c r="CX300" s="11"/>
      <c r="DD300" s="9"/>
    </row>
    <row r="301" spans="1:108" x14ac:dyDescent="0.15">
      <c r="A301">
        <v>414</v>
      </c>
      <c r="B301" t="s">
        <v>687</v>
      </c>
      <c r="C301">
        <v>59</v>
      </c>
      <c r="D301">
        <v>209</v>
      </c>
      <c r="E301">
        <v>213</v>
      </c>
      <c r="F301">
        <v>271</v>
      </c>
      <c r="G301">
        <v>297</v>
      </c>
      <c r="H301">
        <v>157</v>
      </c>
      <c r="I301">
        <v>157</v>
      </c>
      <c r="J301">
        <v>98</v>
      </c>
      <c r="K301">
        <v>98</v>
      </c>
      <c r="L301">
        <v>224</v>
      </c>
      <c r="M301">
        <v>224</v>
      </c>
      <c r="N301">
        <v>254</v>
      </c>
      <c r="O301">
        <v>278</v>
      </c>
      <c r="P301">
        <v>113</v>
      </c>
      <c r="Q301">
        <v>115</v>
      </c>
      <c r="R301">
        <v>158</v>
      </c>
      <c r="S301">
        <v>170</v>
      </c>
      <c r="T301">
        <v>203</v>
      </c>
      <c r="U301">
        <v>207</v>
      </c>
      <c r="V301">
        <v>152</v>
      </c>
      <c r="W301">
        <v>154</v>
      </c>
      <c r="X301">
        <v>209</v>
      </c>
      <c r="Y301">
        <v>209</v>
      </c>
      <c r="Z301" t="s">
        <v>171</v>
      </c>
      <c r="AA301" t="s">
        <v>418</v>
      </c>
      <c r="AB301" t="s">
        <v>170</v>
      </c>
      <c r="AC301">
        <v>18.460531209999999</v>
      </c>
      <c r="AD301">
        <v>-95.104487719999995</v>
      </c>
      <c r="AF301">
        <v>414</v>
      </c>
      <c r="AG301">
        <v>0</v>
      </c>
      <c r="AH301">
        <v>59</v>
      </c>
      <c r="AI301" t="s">
        <v>33</v>
      </c>
      <c r="AJ301">
        <v>7.0000000000000001E-3</v>
      </c>
      <c r="AK301">
        <v>0.114</v>
      </c>
      <c r="AL301">
        <v>0.85599999999999998</v>
      </c>
      <c r="AM301">
        <v>1.4999999999999999E-2</v>
      </c>
      <c r="AN301">
        <v>8.0000000000000002E-3</v>
      </c>
      <c r="AW301"/>
      <c r="AX301"/>
      <c r="CP301"/>
      <c r="CQ301" s="9"/>
      <c r="CW301" s="11"/>
      <c r="CX301" s="11"/>
      <c r="DD301" s="9"/>
    </row>
    <row r="302" spans="1:108" x14ac:dyDescent="0.15">
      <c r="A302">
        <v>415</v>
      </c>
      <c r="B302" t="s">
        <v>687</v>
      </c>
      <c r="C302">
        <v>59</v>
      </c>
      <c r="D302">
        <v>211</v>
      </c>
      <c r="E302">
        <v>213</v>
      </c>
      <c r="F302">
        <v>255</v>
      </c>
      <c r="G302">
        <v>263</v>
      </c>
      <c r="H302">
        <v>157</v>
      </c>
      <c r="I302">
        <v>177</v>
      </c>
      <c r="J302">
        <v>98</v>
      </c>
      <c r="K302">
        <v>100</v>
      </c>
      <c r="L302">
        <v>200</v>
      </c>
      <c r="M302">
        <v>232</v>
      </c>
      <c r="N302">
        <v>264</v>
      </c>
      <c r="O302">
        <v>266</v>
      </c>
      <c r="P302">
        <v>117</v>
      </c>
      <c r="Q302">
        <v>119</v>
      </c>
      <c r="R302">
        <v>176</v>
      </c>
      <c r="S302">
        <v>176</v>
      </c>
      <c r="T302">
        <v>203</v>
      </c>
      <c r="U302">
        <v>203</v>
      </c>
      <c r="V302">
        <v>144</v>
      </c>
      <c r="W302">
        <v>158</v>
      </c>
      <c r="X302">
        <v>201</v>
      </c>
      <c r="Y302">
        <v>201</v>
      </c>
      <c r="Z302" t="s">
        <v>389</v>
      </c>
      <c r="AA302" t="s">
        <v>418</v>
      </c>
      <c r="AB302" t="s">
        <v>170</v>
      </c>
      <c r="AC302">
        <v>18.460531209999999</v>
      </c>
      <c r="AD302">
        <v>-95.104487719999995</v>
      </c>
      <c r="AF302">
        <v>415</v>
      </c>
      <c r="AG302">
        <v>0</v>
      </c>
      <c r="AH302">
        <v>59</v>
      </c>
      <c r="AI302" t="s">
        <v>33</v>
      </c>
      <c r="AJ302">
        <v>1.7000000000000001E-2</v>
      </c>
      <c r="AK302">
        <v>3.0000000000000001E-3</v>
      </c>
      <c r="AL302">
        <v>0.96699999999999997</v>
      </c>
      <c r="AM302">
        <v>7.0000000000000001E-3</v>
      </c>
      <c r="AN302">
        <v>5.0000000000000001E-3</v>
      </c>
      <c r="AW302"/>
      <c r="AX302"/>
      <c r="CP302"/>
      <c r="CQ302" s="9"/>
      <c r="CW302" s="11"/>
      <c r="CX302" s="11"/>
      <c r="DD302" s="9"/>
    </row>
    <row r="303" spans="1:108" x14ac:dyDescent="0.15">
      <c r="A303">
        <v>416</v>
      </c>
      <c r="B303" t="s">
        <v>687</v>
      </c>
      <c r="C303">
        <v>59</v>
      </c>
      <c r="D303">
        <v>209</v>
      </c>
      <c r="E303">
        <v>213</v>
      </c>
      <c r="F303">
        <v>255</v>
      </c>
      <c r="G303">
        <v>267</v>
      </c>
      <c r="H303">
        <v>183</v>
      </c>
      <c r="I303">
        <v>185</v>
      </c>
      <c r="J303">
        <v>98</v>
      </c>
      <c r="K303">
        <v>98</v>
      </c>
      <c r="L303">
        <v>184</v>
      </c>
      <c r="M303">
        <v>190</v>
      </c>
      <c r="N303">
        <v>266</v>
      </c>
      <c r="O303">
        <v>268</v>
      </c>
      <c r="P303">
        <v>111</v>
      </c>
      <c r="Q303">
        <v>113</v>
      </c>
      <c r="R303">
        <v>166</v>
      </c>
      <c r="S303">
        <v>166</v>
      </c>
      <c r="T303">
        <v>203</v>
      </c>
      <c r="U303">
        <v>203</v>
      </c>
      <c r="V303">
        <v>148</v>
      </c>
      <c r="W303">
        <v>158</v>
      </c>
      <c r="X303">
        <v>201</v>
      </c>
      <c r="Y303">
        <v>209</v>
      </c>
      <c r="Z303" t="s">
        <v>390</v>
      </c>
      <c r="AA303" t="s">
        <v>418</v>
      </c>
      <c r="AB303" t="s">
        <v>170</v>
      </c>
      <c r="AC303">
        <v>18.460531209999999</v>
      </c>
      <c r="AD303">
        <v>-95.104487719999995</v>
      </c>
      <c r="AF303">
        <v>416</v>
      </c>
      <c r="AG303">
        <v>0</v>
      </c>
      <c r="AH303">
        <v>59</v>
      </c>
      <c r="AI303" t="s">
        <v>33</v>
      </c>
      <c r="AJ303">
        <v>1.6E-2</v>
      </c>
      <c r="AK303">
        <v>3.0000000000000001E-3</v>
      </c>
      <c r="AL303">
        <v>0.97</v>
      </c>
      <c r="AM303">
        <v>6.0000000000000001E-3</v>
      </c>
      <c r="AN303">
        <v>4.0000000000000001E-3</v>
      </c>
      <c r="AW303"/>
      <c r="AX303"/>
      <c r="CP303"/>
      <c r="CQ303" s="9"/>
      <c r="CW303" s="11"/>
      <c r="CX303" s="11"/>
      <c r="DD303" s="9"/>
    </row>
    <row r="304" spans="1:108" x14ac:dyDescent="0.15">
      <c r="A304">
        <v>417</v>
      </c>
      <c r="B304" t="s">
        <v>687</v>
      </c>
      <c r="C304">
        <v>59</v>
      </c>
      <c r="D304">
        <v>199</v>
      </c>
      <c r="E304">
        <v>205</v>
      </c>
      <c r="F304">
        <v>255</v>
      </c>
      <c r="G304">
        <v>263</v>
      </c>
      <c r="H304">
        <v>157</v>
      </c>
      <c r="I304">
        <v>185</v>
      </c>
      <c r="J304">
        <v>98</v>
      </c>
      <c r="K304">
        <v>100</v>
      </c>
      <c r="L304">
        <v>192</v>
      </c>
      <c r="M304">
        <v>192</v>
      </c>
      <c r="N304">
        <v>254</v>
      </c>
      <c r="O304">
        <v>266</v>
      </c>
      <c r="P304">
        <v>113</v>
      </c>
      <c r="Q304">
        <v>119</v>
      </c>
      <c r="R304">
        <v>158</v>
      </c>
      <c r="S304">
        <v>174</v>
      </c>
      <c r="T304">
        <v>197</v>
      </c>
      <c r="U304">
        <v>203</v>
      </c>
      <c r="V304">
        <v>148</v>
      </c>
      <c r="W304">
        <v>164</v>
      </c>
      <c r="X304">
        <v>209</v>
      </c>
      <c r="Y304">
        <v>209</v>
      </c>
      <c r="Z304" t="s">
        <v>391</v>
      </c>
      <c r="AA304" t="s">
        <v>418</v>
      </c>
      <c r="AB304" t="s">
        <v>170</v>
      </c>
      <c r="AC304">
        <v>18.460531209999999</v>
      </c>
      <c r="AD304">
        <v>-95.104487719999995</v>
      </c>
      <c r="AF304">
        <v>417</v>
      </c>
      <c r="AG304">
        <v>0</v>
      </c>
      <c r="AH304">
        <v>59</v>
      </c>
      <c r="AI304" t="s">
        <v>33</v>
      </c>
      <c r="AJ304">
        <v>3.5999999999999997E-2</v>
      </c>
      <c r="AK304">
        <v>7.0000000000000001E-3</v>
      </c>
      <c r="AL304">
        <v>0.94499999999999995</v>
      </c>
      <c r="AM304">
        <v>7.0000000000000001E-3</v>
      </c>
      <c r="AN304">
        <v>6.0000000000000001E-3</v>
      </c>
      <c r="AW304"/>
      <c r="AX304"/>
      <c r="CP304"/>
      <c r="CQ304" s="9"/>
      <c r="CW304" s="11"/>
      <c r="CX304" s="11"/>
      <c r="DD304" s="9"/>
    </row>
    <row r="305" spans="1:108" x14ac:dyDescent="0.15">
      <c r="A305">
        <v>418</v>
      </c>
      <c r="B305" t="s">
        <v>687</v>
      </c>
      <c r="C305">
        <v>59</v>
      </c>
      <c r="D305">
        <v>211</v>
      </c>
      <c r="E305">
        <v>211</v>
      </c>
      <c r="F305">
        <v>263</v>
      </c>
      <c r="G305">
        <v>267</v>
      </c>
      <c r="H305">
        <v>157</v>
      </c>
      <c r="I305">
        <v>165</v>
      </c>
      <c r="J305">
        <v>98</v>
      </c>
      <c r="K305">
        <v>98</v>
      </c>
      <c r="L305">
        <v>184</v>
      </c>
      <c r="M305">
        <v>196</v>
      </c>
      <c r="N305">
        <v>276</v>
      </c>
      <c r="O305">
        <v>278</v>
      </c>
      <c r="P305">
        <v>113</v>
      </c>
      <c r="Q305">
        <v>115</v>
      </c>
      <c r="R305">
        <v>166</v>
      </c>
      <c r="S305">
        <v>166</v>
      </c>
      <c r="T305">
        <v>197</v>
      </c>
      <c r="U305">
        <v>203</v>
      </c>
      <c r="V305">
        <v>158</v>
      </c>
      <c r="W305">
        <v>158</v>
      </c>
      <c r="X305">
        <v>207</v>
      </c>
      <c r="Y305">
        <v>211</v>
      </c>
      <c r="Z305" t="s">
        <v>399</v>
      </c>
      <c r="AA305" t="s">
        <v>418</v>
      </c>
      <c r="AB305" t="s">
        <v>170</v>
      </c>
      <c r="AC305">
        <v>18.460531209999999</v>
      </c>
      <c r="AD305">
        <v>-95.104487719999995</v>
      </c>
      <c r="AF305">
        <v>418</v>
      </c>
      <c r="AG305">
        <v>0</v>
      </c>
      <c r="AH305">
        <v>59</v>
      </c>
      <c r="AI305" t="s">
        <v>33</v>
      </c>
      <c r="AJ305">
        <v>4.3999999999999997E-2</v>
      </c>
      <c r="AK305">
        <v>0.30099999999999999</v>
      </c>
      <c r="AL305">
        <v>0.63800000000000001</v>
      </c>
      <c r="AM305">
        <v>1.2999999999999999E-2</v>
      </c>
      <c r="AN305">
        <v>5.0000000000000001E-3</v>
      </c>
      <c r="AW305"/>
      <c r="AX305"/>
      <c r="CP305"/>
      <c r="CQ305" s="9"/>
      <c r="CW305" s="11"/>
      <c r="CX305" s="11"/>
      <c r="DD305" s="9"/>
    </row>
    <row r="306" spans="1:108" x14ac:dyDescent="0.15">
      <c r="A306">
        <v>419</v>
      </c>
      <c r="B306" t="s">
        <v>687</v>
      </c>
      <c r="C306">
        <v>59</v>
      </c>
      <c r="D306">
        <v>209</v>
      </c>
      <c r="E306">
        <v>209</v>
      </c>
      <c r="F306">
        <v>259</v>
      </c>
      <c r="G306">
        <v>263</v>
      </c>
      <c r="H306">
        <v>153</v>
      </c>
      <c r="I306">
        <v>159</v>
      </c>
      <c r="J306">
        <v>100</v>
      </c>
      <c r="K306">
        <v>102</v>
      </c>
      <c r="L306">
        <v>200</v>
      </c>
      <c r="M306">
        <v>200</v>
      </c>
      <c r="N306">
        <v>254</v>
      </c>
      <c r="O306">
        <v>268</v>
      </c>
      <c r="P306">
        <v>119</v>
      </c>
      <c r="Q306">
        <v>119</v>
      </c>
      <c r="R306">
        <v>160</v>
      </c>
      <c r="S306">
        <v>172</v>
      </c>
      <c r="T306">
        <v>197</v>
      </c>
      <c r="U306">
        <v>203</v>
      </c>
      <c r="V306">
        <v>162</v>
      </c>
      <c r="W306">
        <v>164</v>
      </c>
      <c r="X306">
        <v>209</v>
      </c>
      <c r="Y306">
        <v>209</v>
      </c>
      <c r="Z306" t="s">
        <v>400</v>
      </c>
      <c r="AA306" t="s">
        <v>418</v>
      </c>
      <c r="AB306" t="s">
        <v>170</v>
      </c>
      <c r="AC306">
        <v>18.460531209999999</v>
      </c>
      <c r="AD306">
        <v>-95.104487719999995</v>
      </c>
      <c r="AF306">
        <v>419</v>
      </c>
      <c r="AG306">
        <v>0</v>
      </c>
      <c r="AH306">
        <v>59</v>
      </c>
      <c r="AI306" t="s">
        <v>33</v>
      </c>
      <c r="AJ306">
        <v>6.0000000000000001E-3</v>
      </c>
      <c r="AK306">
        <v>6.0000000000000001E-3</v>
      </c>
      <c r="AL306">
        <v>0.91600000000000004</v>
      </c>
      <c r="AM306">
        <v>5.5E-2</v>
      </c>
      <c r="AN306">
        <v>1.6E-2</v>
      </c>
      <c r="AW306"/>
      <c r="AX306"/>
      <c r="CP306"/>
      <c r="CQ306" s="9"/>
      <c r="CW306" s="11"/>
      <c r="CX306" s="11"/>
      <c r="DD306" s="9"/>
    </row>
    <row r="307" spans="1:108" x14ac:dyDescent="0.15">
      <c r="A307">
        <v>420</v>
      </c>
      <c r="B307" t="s">
        <v>687</v>
      </c>
      <c r="C307">
        <v>59</v>
      </c>
      <c r="D307">
        <v>211</v>
      </c>
      <c r="E307">
        <v>213</v>
      </c>
      <c r="F307">
        <v>263</v>
      </c>
      <c r="G307">
        <v>267</v>
      </c>
      <c r="H307">
        <v>157</v>
      </c>
      <c r="I307">
        <v>157</v>
      </c>
      <c r="J307">
        <v>98</v>
      </c>
      <c r="K307">
        <v>98</v>
      </c>
      <c r="L307">
        <v>200</v>
      </c>
      <c r="M307">
        <v>200</v>
      </c>
      <c r="N307">
        <v>262</v>
      </c>
      <c r="O307">
        <v>270</v>
      </c>
      <c r="P307">
        <v>109</v>
      </c>
      <c r="Q307">
        <v>123</v>
      </c>
      <c r="R307">
        <v>164</v>
      </c>
      <c r="S307">
        <v>164</v>
      </c>
      <c r="T307">
        <v>203</v>
      </c>
      <c r="U307">
        <v>203</v>
      </c>
      <c r="V307">
        <v>154</v>
      </c>
      <c r="W307">
        <v>160</v>
      </c>
      <c r="X307">
        <v>201</v>
      </c>
      <c r="Y307">
        <v>211</v>
      </c>
      <c r="Z307" t="s">
        <v>401</v>
      </c>
      <c r="AA307" t="s">
        <v>418</v>
      </c>
      <c r="AB307" t="s">
        <v>170</v>
      </c>
      <c r="AC307">
        <v>18.460531209999999</v>
      </c>
      <c r="AD307">
        <v>-95.104487719999995</v>
      </c>
      <c r="AF307">
        <v>420</v>
      </c>
      <c r="AG307">
        <v>0</v>
      </c>
      <c r="AH307">
        <v>59</v>
      </c>
      <c r="AI307" t="s">
        <v>33</v>
      </c>
      <c r="AJ307">
        <v>1.9E-2</v>
      </c>
      <c r="AK307">
        <v>5.0000000000000001E-3</v>
      </c>
      <c r="AL307">
        <v>0.94</v>
      </c>
      <c r="AM307">
        <v>2.3E-2</v>
      </c>
      <c r="AN307">
        <v>1.2999999999999999E-2</v>
      </c>
      <c r="AW307"/>
      <c r="AX307"/>
      <c r="CP307"/>
      <c r="CQ307" s="9"/>
      <c r="CW307" s="11"/>
      <c r="CX307" s="11"/>
      <c r="DD307" s="9"/>
    </row>
    <row r="308" spans="1:108" x14ac:dyDescent="0.15">
      <c r="A308">
        <v>421</v>
      </c>
      <c r="B308" t="s">
        <v>687</v>
      </c>
      <c r="C308">
        <v>59</v>
      </c>
      <c r="D308">
        <v>199</v>
      </c>
      <c r="E308">
        <v>199</v>
      </c>
      <c r="F308">
        <v>255</v>
      </c>
      <c r="G308">
        <v>255</v>
      </c>
      <c r="H308">
        <v>181</v>
      </c>
      <c r="I308">
        <v>183</v>
      </c>
      <c r="J308">
        <v>98</v>
      </c>
      <c r="K308">
        <v>100</v>
      </c>
      <c r="L308">
        <v>198</v>
      </c>
      <c r="M308">
        <v>202</v>
      </c>
      <c r="N308">
        <v>264</v>
      </c>
      <c r="O308">
        <v>266</v>
      </c>
      <c r="P308">
        <v>117</v>
      </c>
      <c r="Q308">
        <v>121</v>
      </c>
      <c r="R308">
        <v>162</v>
      </c>
      <c r="S308">
        <v>166</v>
      </c>
      <c r="T308">
        <v>203</v>
      </c>
      <c r="U308">
        <v>203</v>
      </c>
      <c r="V308">
        <v>156</v>
      </c>
      <c r="W308">
        <v>156</v>
      </c>
      <c r="X308">
        <v>209</v>
      </c>
      <c r="Y308">
        <v>211</v>
      </c>
      <c r="Z308" t="s">
        <v>402</v>
      </c>
      <c r="AA308" t="s">
        <v>418</v>
      </c>
      <c r="AB308" t="s">
        <v>170</v>
      </c>
      <c r="AC308">
        <v>18.460531209999999</v>
      </c>
      <c r="AD308">
        <v>-95.104487719999995</v>
      </c>
      <c r="AF308">
        <v>421</v>
      </c>
      <c r="AG308">
        <v>0</v>
      </c>
      <c r="AH308">
        <v>59</v>
      </c>
      <c r="AI308" t="s">
        <v>33</v>
      </c>
      <c r="AJ308">
        <v>1.7000000000000001E-2</v>
      </c>
      <c r="AK308">
        <v>5.0000000000000001E-3</v>
      </c>
      <c r="AL308">
        <v>0.96699999999999997</v>
      </c>
      <c r="AM308">
        <v>5.0000000000000001E-3</v>
      </c>
      <c r="AN308">
        <v>6.0000000000000001E-3</v>
      </c>
      <c r="AW308"/>
      <c r="AX308"/>
      <c r="CP308"/>
      <c r="CQ308" s="9"/>
      <c r="CW308" s="11"/>
      <c r="CX308" s="11"/>
      <c r="DD308" s="9"/>
    </row>
    <row r="309" spans="1:108" x14ac:dyDescent="0.15">
      <c r="A309">
        <v>422</v>
      </c>
      <c r="B309" t="s">
        <v>689</v>
      </c>
      <c r="C309">
        <v>60</v>
      </c>
      <c r="D309">
        <v>201</v>
      </c>
      <c r="E309">
        <v>209</v>
      </c>
      <c r="F309">
        <v>-9</v>
      </c>
      <c r="G309">
        <v>-9</v>
      </c>
      <c r="H309">
        <v>-9</v>
      </c>
      <c r="I309">
        <v>-9</v>
      </c>
      <c r="J309">
        <v>98</v>
      </c>
      <c r="K309">
        <v>98</v>
      </c>
      <c r="L309">
        <v>190</v>
      </c>
      <c r="M309">
        <v>190</v>
      </c>
      <c r="N309">
        <v>-9</v>
      </c>
      <c r="O309">
        <v>-9</v>
      </c>
      <c r="P309">
        <v>113</v>
      </c>
      <c r="Q309">
        <v>113</v>
      </c>
      <c r="R309">
        <v>166</v>
      </c>
      <c r="S309">
        <v>170</v>
      </c>
      <c r="T309">
        <v>195</v>
      </c>
      <c r="U309">
        <v>195</v>
      </c>
      <c r="V309">
        <v>150</v>
      </c>
      <c r="W309">
        <v>154</v>
      </c>
      <c r="X309">
        <v>-9</v>
      </c>
      <c r="Y309">
        <v>-9</v>
      </c>
      <c r="Z309" t="s">
        <v>396</v>
      </c>
      <c r="AA309" t="s">
        <v>418</v>
      </c>
      <c r="AB309" t="s">
        <v>189</v>
      </c>
      <c r="AC309">
        <v>17.930484159999999</v>
      </c>
      <c r="AD309">
        <v>-94.148378519999994</v>
      </c>
      <c r="AF309">
        <v>422</v>
      </c>
      <c r="AG309">
        <v>-36</v>
      </c>
      <c r="AH309">
        <v>60</v>
      </c>
      <c r="AI309" t="s">
        <v>33</v>
      </c>
      <c r="AJ309">
        <v>0.14499999999999999</v>
      </c>
      <c r="AK309">
        <v>6.0000000000000001E-3</v>
      </c>
      <c r="AL309">
        <v>0.48499999999999999</v>
      </c>
      <c r="AM309">
        <v>2.1000000000000001E-2</v>
      </c>
      <c r="AN309">
        <v>0.34399999999999997</v>
      </c>
      <c r="AW309"/>
      <c r="AX309"/>
      <c r="CP309"/>
      <c r="CQ309" s="9"/>
      <c r="CR309" s="13"/>
      <c r="CW309" s="11"/>
      <c r="CX309" s="11"/>
      <c r="DD309" s="9"/>
    </row>
    <row r="310" spans="1:108" x14ac:dyDescent="0.15">
      <c r="A310">
        <v>423</v>
      </c>
      <c r="B310" t="s">
        <v>689</v>
      </c>
      <c r="C310">
        <v>60</v>
      </c>
      <c r="D310">
        <v>199</v>
      </c>
      <c r="E310">
        <v>213</v>
      </c>
      <c r="F310">
        <v>255</v>
      </c>
      <c r="G310">
        <v>261</v>
      </c>
      <c r="H310">
        <v>157</v>
      </c>
      <c r="I310">
        <v>157</v>
      </c>
      <c r="J310">
        <v>98</v>
      </c>
      <c r="K310">
        <v>98</v>
      </c>
      <c r="L310">
        <v>190</v>
      </c>
      <c r="M310">
        <v>194</v>
      </c>
      <c r="N310">
        <v>264</v>
      </c>
      <c r="O310">
        <v>266</v>
      </c>
      <c r="P310">
        <v>111</v>
      </c>
      <c r="Q310">
        <v>113</v>
      </c>
      <c r="R310">
        <v>166</v>
      </c>
      <c r="S310">
        <v>176</v>
      </c>
      <c r="T310">
        <v>203</v>
      </c>
      <c r="U310">
        <v>203</v>
      </c>
      <c r="V310">
        <v>156</v>
      </c>
      <c r="W310">
        <v>156</v>
      </c>
      <c r="X310">
        <v>207</v>
      </c>
      <c r="Y310">
        <v>207</v>
      </c>
      <c r="Z310" t="s">
        <v>190</v>
      </c>
      <c r="AA310" t="s">
        <v>418</v>
      </c>
      <c r="AB310" t="s">
        <v>191</v>
      </c>
      <c r="AC310">
        <v>17.930484159999999</v>
      </c>
      <c r="AD310">
        <v>-94.148378519999994</v>
      </c>
      <c r="AF310">
        <v>423</v>
      </c>
      <c r="AG310">
        <v>0</v>
      </c>
      <c r="AH310">
        <v>60</v>
      </c>
      <c r="AI310" t="s">
        <v>33</v>
      </c>
      <c r="AJ310">
        <v>1.2999999999999999E-2</v>
      </c>
      <c r="AK310">
        <v>5.0000000000000001E-3</v>
      </c>
      <c r="AL310">
        <v>0.96199999999999997</v>
      </c>
      <c r="AM310">
        <v>1.2E-2</v>
      </c>
      <c r="AN310">
        <v>8.9999999999999993E-3</v>
      </c>
      <c r="AW310"/>
      <c r="AX310"/>
      <c r="CP310"/>
      <c r="CQ310" s="9"/>
      <c r="CW310" s="11"/>
      <c r="CX310" s="11"/>
      <c r="DD310" s="9"/>
    </row>
    <row r="311" spans="1:108" x14ac:dyDescent="0.15">
      <c r="A311">
        <v>424</v>
      </c>
      <c r="B311" t="s">
        <v>689</v>
      </c>
      <c r="C311">
        <v>60</v>
      </c>
      <c r="D311">
        <v>199</v>
      </c>
      <c r="E311">
        <v>209</v>
      </c>
      <c r="F311">
        <v>253</v>
      </c>
      <c r="G311">
        <v>255</v>
      </c>
      <c r="H311">
        <v>157</v>
      </c>
      <c r="I311">
        <v>157</v>
      </c>
      <c r="J311">
        <v>98</v>
      </c>
      <c r="K311">
        <v>98</v>
      </c>
      <c r="L311">
        <v>190</v>
      </c>
      <c r="M311">
        <v>194</v>
      </c>
      <c r="N311">
        <v>264</v>
      </c>
      <c r="O311">
        <v>266</v>
      </c>
      <c r="P311">
        <v>113</v>
      </c>
      <c r="Q311">
        <v>113</v>
      </c>
      <c r="R311">
        <v>166</v>
      </c>
      <c r="S311">
        <v>174</v>
      </c>
      <c r="T311">
        <v>-9</v>
      </c>
      <c r="U311">
        <v>-9</v>
      </c>
      <c r="V311">
        <v>146</v>
      </c>
      <c r="W311">
        <v>152</v>
      </c>
      <c r="X311">
        <v>201</v>
      </c>
      <c r="Y311">
        <v>211</v>
      </c>
      <c r="Z311" t="s">
        <v>192</v>
      </c>
      <c r="AA311" t="s">
        <v>418</v>
      </c>
      <c r="AB311" t="s">
        <v>191</v>
      </c>
      <c r="AC311">
        <v>17.930484159999999</v>
      </c>
      <c r="AD311">
        <v>-94.148378519999994</v>
      </c>
      <c r="AF311">
        <v>424</v>
      </c>
      <c r="AG311">
        <v>-9</v>
      </c>
      <c r="AH311">
        <v>60</v>
      </c>
      <c r="AI311" t="s">
        <v>33</v>
      </c>
      <c r="AJ311">
        <v>7.0000000000000001E-3</v>
      </c>
      <c r="AK311">
        <v>2.8000000000000001E-2</v>
      </c>
      <c r="AL311">
        <v>0.91700000000000004</v>
      </c>
      <c r="AM311">
        <v>3.5000000000000003E-2</v>
      </c>
      <c r="AN311">
        <v>1.2E-2</v>
      </c>
      <c r="AW311"/>
      <c r="AX311"/>
      <c r="CP311"/>
      <c r="CQ311" s="9"/>
      <c r="CW311" s="11"/>
      <c r="CX311" s="11"/>
      <c r="DD311" s="9"/>
    </row>
    <row r="312" spans="1:108" x14ac:dyDescent="0.15">
      <c r="A312">
        <v>425</v>
      </c>
      <c r="B312" t="s">
        <v>689</v>
      </c>
      <c r="C312">
        <v>60</v>
      </c>
      <c r="D312">
        <v>199</v>
      </c>
      <c r="E312">
        <v>199</v>
      </c>
      <c r="F312">
        <v>255</v>
      </c>
      <c r="G312">
        <v>263</v>
      </c>
      <c r="H312">
        <v>157</v>
      </c>
      <c r="I312">
        <v>165</v>
      </c>
      <c r="J312">
        <v>98</v>
      </c>
      <c r="K312">
        <v>98</v>
      </c>
      <c r="L312">
        <v>-9</v>
      </c>
      <c r="M312">
        <v>220</v>
      </c>
      <c r="N312">
        <v>254</v>
      </c>
      <c r="O312">
        <v>266</v>
      </c>
      <c r="P312">
        <v>113</v>
      </c>
      <c r="Q312">
        <v>113</v>
      </c>
      <c r="R312">
        <v>160</v>
      </c>
      <c r="S312">
        <v>162</v>
      </c>
      <c r="T312">
        <v>203</v>
      </c>
      <c r="U312">
        <v>203</v>
      </c>
      <c r="V312">
        <v>154</v>
      </c>
      <c r="W312">
        <v>156</v>
      </c>
      <c r="X312">
        <v>-9</v>
      </c>
      <c r="Y312">
        <v>-9</v>
      </c>
      <c r="Z312" t="s">
        <v>193</v>
      </c>
      <c r="AA312" t="s">
        <v>418</v>
      </c>
      <c r="AB312" t="s">
        <v>191</v>
      </c>
      <c r="AC312">
        <v>17.930484159999999</v>
      </c>
      <c r="AD312">
        <v>-94.148378519999994</v>
      </c>
      <c r="AF312">
        <v>425</v>
      </c>
      <c r="AG312">
        <v>-13</v>
      </c>
      <c r="AH312">
        <v>60</v>
      </c>
      <c r="AI312" t="s">
        <v>33</v>
      </c>
      <c r="AJ312">
        <v>0.03</v>
      </c>
      <c r="AK312">
        <v>5.0000000000000001E-3</v>
      </c>
      <c r="AL312">
        <v>0.95199999999999996</v>
      </c>
      <c r="AM312">
        <v>7.0000000000000001E-3</v>
      </c>
      <c r="AN312">
        <v>5.0000000000000001E-3</v>
      </c>
      <c r="AW312"/>
      <c r="AX312"/>
      <c r="CP312"/>
      <c r="CQ312" s="9"/>
      <c r="CW312" s="11"/>
      <c r="CX312" s="11"/>
      <c r="DD312" s="9"/>
    </row>
    <row r="313" spans="1:108" x14ac:dyDescent="0.15">
      <c r="A313">
        <v>426</v>
      </c>
      <c r="B313" t="s">
        <v>689</v>
      </c>
      <c r="C313">
        <v>60</v>
      </c>
      <c r="D313">
        <v>201</v>
      </c>
      <c r="E313">
        <v>211</v>
      </c>
      <c r="F313">
        <v>255</v>
      </c>
      <c r="G313">
        <v>255</v>
      </c>
      <c r="H313">
        <v>157</v>
      </c>
      <c r="I313">
        <v>157</v>
      </c>
      <c r="J313">
        <v>98</v>
      </c>
      <c r="K313">
        <v>100</v>
      </c>
      <c r="L313">
        <v>218</v>
      </c>
      <c r="M313">
        <v>218</v>
      </c>
      <c r="N313">
        <v>250</v>
      </c>
      <c r="O313">
        <v>266</v>
      </c>
      <c r="P313">
        <v>113</v>
      </c>
      <c r="Q313">
        <v>113</v>
      </c>
      <c r="R313">
        <v>168</v>
      </c>
      <c r="S313">
        <v>180</v>
      </c>
      <c r="T313">
        <v>203</v>
      </c>
      <c r="U313">
        <v>205</v>
      </c>
      <c r="V313">
        <v>150</v>
      </c>
      <c r="W313">
        <v>158</v>
      </c>
      <c r="X313">
        <v>209</v>
      </c>
      <c r="Y313">
        <v>213</v>
      </c>
      <c r="Z313" t="s">
        <v>194</v>
      </c>
      <c r="AA313" t="s">
        <v>418</v>
      </c>
      <c r="AB313" t="s">
        <v>191</v>
      </c>
      <c r="AC313">
        <v>17.930484159999999</v>
      </c>
      <c r="AD313">
        <v>-94.148378519999994</v>
      </c>
      <c r="AF313">
        <v>426</v>
      </c>
      <c r="AG313">
        <v>0</v>
      </c>
      <c r="AH313">
        <v>60</v>
      </c>
      <c r="AI313" t="s">
        <v>33</v>
      </c>
      <c r="AJ313">
        <v>0.153</v>
      </c>
      <c r="AK313">
        <v>4.0000000000000001E-3</v>
      </c>
      <c r="AL313">
        <v>0.82199999999999995</v>
      </c>
      <c r="AM313">
        <v>1.2999999999999999E-2</v>
      </c>
      <c r="AN313">
        <v>8.0000000000000002E-3</v>
      </c>
      <c r="AW313"/>
      <c r="AX313"/>
      <c r="CP313"/>
      <c r="CQ313" s="9"/>
      <c r="CW313" s="11"/>
      <c r="CX313" s="11"/>
      <c r="DD313" s="9"/>
    </row>
    <row r="314" spans="1:108" x14ac:dyDescent="0.15">
      <c r="A314">
        <v>427</v>
      </c>
      <c r="B314" t="s">
        <v>689</v>
      </c>
      <c r="C314">
        <v>60</v>
      </c>
      <c r="D314">
        <v>201</v>
      </c>
      <c r="E314">
        <v>209</v>
      </c>
      <c r="F314">
        <v>255</v>
      </c>
      <c r="G314">
        <v>257</v>
      </c>
      <c r="H314">
        <v>157</v>
      </c>
      <c r="I314">
        <v>183</v>
      </c>
      <c r="J314">
        <v>98</v>
      </c>
      <c r="K314">
        <v>102</v>
      </c>
      <c r="L314">
        <v>190</v>
      </c>
      <c r="M314">
        <v>190</v>
      </c>
      <c r="N314">
        <v>260</v>
      </c>
      <c r="O314">
        <v>268</v>
      </c>
      <c r="P314">
        <v>113</v>
      </c>
      <c r="Q314">
        <v>113</v>
      </c>
      <c r="R314">
        <v>160</v>
      </c>
      <c r="S314">
        <v>166</v>
      </c>
      <c r="T314">
        <v>203</v>
      </c>
      <c r="U314">
        <v>207</v>
      </c>
      <c r="V314">
        <v>154</v>
      </c>
      <c r="W314">
        <v>158</v>
      </c>
      <c r="X314">
        <v>207</v>
      </c>
      <c r="Y314">
        <v>207</v>
      </c>
      <c r="Z314" t="s">
        <v>195</v>
      </c>
      <c r="AA314" t="s">
        <v>418</v>
      </c>
      <c r="AB314" t="s">
        <v>191</v>
      </c>
      <c r="AC314">
        <v>17.930484159999999</v>
      </c>
      <c r="AD314">
        <v>-94.148378519999994</v>
      </c>
      <c r="AF314">
        <v>427</v>
      </c>
      <c r="AG314">
        <v>0</v>
      </c>
      <c r="AH314">
        <v>60</v>
      </c>
      <c r="AI314" t="s">
        <v>33</v>
      </c>
      <c r="AJ314">
        <v>2.1999999999999999E-2</v>
      </c>
      <c r="AK314">
        <v>8.9999999999999993E-3</v>
      </c>
      <c r="AL314">
        <v>0.95499999999999996</v>
      </c>
      <c r="AM314">
        <v>7.0000000000000001E-3</v>
      </c>
      <c r="AN314">
        <v>6.0000000000000001E-3</v>
      </c>
      <c r="AW314"/>
      <c r="AX314"/>
      <c r="CP314"/>
      <c r="CQ314" s="9"/>
      <c r="CW314" s="11"/>
      <c r="CX314" s="11"/>
      <c r="DD314" s="9"/>
    </row>
    <row r="315" spans="1:108" x14ac:dyDescent="0.15">
      <c r="A315">
        <v>428</v>
      </c>
      <c r="B315" t="s">
        <v>689</v>
      </c>
      <c r="C315">
        <v>60</v>
      </c>
      <c r="D315">
        <v>209</v>
      </c>
      <c r="E315">
        <v>211</v>
      </c>
      <c r="F315">
        <v>255</v>
      </c>
      <c r="G315">
        <v>261</v>
      </c>
      <c r="H315">
        <v>157</v>
      </c>
      <c r="I315">
        <v>157</v>
      </c>
      <c r="J315">
        <v>98</v>
      </c>
      <c r="K315">
        <v>98</v>
      </c>
      <c r="L315">
        <v>204</v>
      </c>
      <c r="M315">
        <v>204</v>
      </c>
      <c r="N315">
        <v>264</v>
      </c>
      <c r="O315">
        <v>266</v>
      </c>
      <c r="P315">
        <v>111</v>
      </c>
      <c r="Q315">
        <v>113</v>
      </c>
      <c r="R315">
        <v>160</v>
      </c>
      <c r="S315">
        <v>184</v>
      </c>
      <c r="T315">
        <v>203</v>
      </c>
      <c r="U315">
        <v>203</v>
      </c>
      <c r="V315">
        <v>148</v>
      </c>
      <c r="W315">
        <v>160</v>
      </c>
      <c r="X315">
        <v>201</v>
      </c>
      <c r="Y315">
        <v>207</v>
      </c>
      <c r="Z315" t="s">
        <v>196</v>
      </c>
      <c r="AA315" t="s">
        <v>418</v>
      </c>
      <c r="AB315" t="s">
        <v>191</v>
      </c>
      <c r="AC315">
        <v>17.930484159999999</v>
      </c>
      <c r="AD315">
        <v>-94.148378519999994</v>
      </c>
      <c r="AF315">
        <v>428</v>
      </c>
      <c r="AG315">
        <v>0</v>
      </c>
      <c r="AH315">
        <v>60</v>
      </c>
      <c r="AI315" t="s">
        <v>33</v>
      </c>
      <c r="AJ315">
        <v>1.4999999999999999E-2</v>
      </c>
      <c r="AK315">
        <v>7.0000000000000001E-3</v>
      </c>
      <c r="AL315">
        <v>0.96299999999999997</v>
      </c>
      <c r="AM315">
        <v>8.0000000000000002E-3</v>
      </c>
      <c r="AN315">
        <v>7.0000000000000001E-3</v>
      </c>
      <c r="AW315"/>
      <c r="AX315"/>
      <c r="CP315"/>
      <c r="CQ315" s="9"/>
      <c r="CW315" s="11"/>
      <c r="CX315" s="11"/>
      <c r="DD315" s="9"/>
    </row>
    <row r="316" spans="1:108" x14ac:dyDescent="0.15">
      <c r="A316">
        <v>429</v>
      </c>
      <c r="B316" t="s">
        <v>689</v>
      </c>
      <c r="C316">
        <v>60</v>
      </c>
      <c r="D316">
        <v>201</v>
      </c>
      <c r="E316">
        <v>209</v>
      </c>
      <c r="F316">
        <v>255</v>
      </c>
      <c r="G316">
        <v>263</v>
      </c>
      <c r="H316">
        <v>157</v>
      </c>
      <c r="I316">
        <v>161</v>
      </c>
      <c r="J316">
        <v>98</v>
      </c>
      <c r="K316">
        <v>100</v>
      </c>
      <c r="L316">
        <v>184</v>
      </c>
      <c r="M316">
        <v>190</v>
      </c>
      <c r="N316">
        <v>266</v>
      </c>
      <c r="O316">
        <v>266</v>
      </c>
      <c r="P316">
        <v>111</v>
      </c>
      <c r="Q316">
        <v>115</v>
      </c>
      <c r="R316">
        <v>166</v>
      </c>
      <c r="S316">
        <v>168</v>
      </c>
      <c r="T316">
        <v>203</v>
      </c>
      <c r="U316">
        <v>207</v>
      </c>
      <c r="V316">
        <v>142</v>
      </c>
      <c r="W316">
        <v>160</v>
      </c>
      <c r="X316">
        <v>209</v>
      </c>
      <c r="Y316">
        <v>209</v>
      </c>
      <c r="Z316" t="s">
        <v>197</v>
      </c>
      <c r="AA316" t="s">
        <v>418</v>
      </c>
      <c r="AB316" t="s">
        <v>191</v>
      </c>
      <c r="AC316">
        <v>17.930484159999999</v>
      </c>
      <c r="AD316">
        <v>-94.148378519999994</v>
      </c>
      <c r="AF316">
        <v>429</v>
      </c>
      <c r="AG316">
        <v>0</v>
      </c>
      <c r="AH316">
        <v>60</v>
      </c>
      <c r="AI316" t="s">
        <v>33</v>
      </c>
      <c r="AJ316">
        <v>1.2E-2</v>
      </c>
      <c r="AK316">
        <v>3.0000000000000001E-3</v>
      </c>
      <c r="AL316">
        <v>0.97599999999999998</v>
      </c>
      <c r="AM316">
        <v>5.0000000000000001E-3</v>
      </c>
      <c r="AN316">
        <v>5.0000000000000001E-3</v>
      </c>
      <c r="AW316"/>
      <c r="AX316"/>
      <c r="CP316"/>
      <c r="CQ316" s="9"/>
      <c r="CW316" s="11"/>
      <c r="CX316" s="11"/>
      <c r="DD316" s="9"/>
    </row>
    <row r="317" spans="1:108" x14ac:dyDescent="0.15">
      <c r="A317">
        <v>430</v>
      </c>
      <c r="B317" t="s">
        <v>689</v>
      </c>
      <c r="C317">
        <v>60</v>
      </c>
      <c r="D317">
        <v>201</v>
      </c>
      <c r="E317">
        <v>213</v>
      </c>
      <c r="F317">
        <v>255</v>
      </c>
      <c r="G317">
        <v>257</v>
      </c>
      <c r="H317">
        <v>159</v>
      </c>
      <c r="I317">
        <v>159</v>
      </c>
      <c r="J317">
        <v>98</v>
      </c>
      <c r="K317">
        <v>100</v>
      </c>
      <c r="L317">
        <v>190</v>
      </c>
      <c r="M317">
        <v>194</v>
      </c>
      <c r="N317">
        <v>250</v>
      </c>
      <c r="O317">
        <v>270</v>
      </c>
      <c r="P317">
        <v>109</v>
      </c>
      <c r="Q317">
        <v>113</v>
      </c>
      <c r="R317">
        <v>164</v>
      </c>
      <c r="S317">
        <v>174</v>
      </c>
      <c r="T317">
        <v>203</v>
      </c>
      <c r="U317">
        <v>203</v>
      </c>
      <c r="V317">
        <v>144</v>
      </c>
      <c r="W317">
        <v>164</v>
      </c>
      <c r="X317">
        <v>201</v>
      </c>
      <c r="Y317">
        <v>207</v>
      </c>
      <c r="Z317" t="s">
        <v>198</v>
      </c>
      <c r="AA317" t="s">
        <v>418</v>
      </c>
      <c r="AB317" t="s">
        <v>191</v>
      </c>
      <c r="AC317">
        <v>17.930484159999999</v>
      </c>
      <c r="AD317">
        <v>-94.148378519999994</v>
      </c>
      <c r="AF317">
        <v>430</v>
      </c>
      <c r="AG317">
        <v>0</v>
      </c>
      <c r="AH317">
        <v>60</v>
      </c>
      <c r="AI317" t="s">
        <v>33</v>
      </c>
      <c r="AJ317">
        <v>2.5000000000000001E-2</v>
      </c>
      <c r="AK317">
        <v>5.0000000000000001E-3</v>
      </c>
      <c r="AL317">
        <v>0.92800000000000005</v>
      </c>
      <c r="AM317">
        <v>2.8000000000000001E-2</v>
      </c>
      <c r="AN317">
        <v>1.4999999999999999E-2</v>
      </c>
      <c r="AW317"/>
      <c r="AX317"/>
      <c r="CP317"/>
      <c r="CQ317" s="9"/>
      <c r="CW317" s="11"/>
      <c r="CX317" s="11"/>
      <c r="DD317" s="9"/>
    </row>
    <row r="318" spans="1:108" x14ac:dyDescent="0.15">
      <c r="A318">
        <v>431</v>
      </c>
      <c r="B318" t="s">
        <v>689</v>
      </c>
      <c r="C318">
        <v>60</v>
      </c>
      <c r="D318">
        <v>201</v>
      </c>
      <c r="E318">
        <v>201</v>
      </c>
      <c r="F318">
        <v>247</v>
      </c>
      <c r="G318">
        <v>261</v>
      </c>
      <c r="H318">
        <v>157</v>
      </c>
      <c r="I318">
        <v>157</v>
      </c>
      <c r="J318">
        <v>98</v>
      </c>
      <c r="K318">
        <v>98</v>
      </c>
      <c r="L318">
        <v>184</v>
      </c>
      <c r="M318">
        <v>218</v>
      </c>
      <c r="N318">
        <v>250</v>
      </c>
      <c r="O318">
        <v>254</v>
      </c>
      <c r="P318">
        <v>111</v>
      </c>
      <c r="Q318">
        <v>115</v>
      </c>
      <c r="R318">
        <v>160</v>
      </c>
      <c r="S318">
        <v>168</v>
      </c>
      <c r="T318">
        <v>203</v>
      </c>
      <c r="U318">
        <v>205</v>
      </c>
      <c r="V318">
        <v>146</v>
      </c>
      <c r="W318">
        <v>148</v>
      </c>
      <c r="X318">
        <v>201</v>
      </c>
      <c r="Y318">
        <v>209</v>
      </c>
      <c r="Z318" t="s">
        <v>199</v>
      </c>
      <c r="AA318" t="s">
        <v>418</v>
      </c>
      <c r="AB318" t="s">
        <v>191</v>
      </c>
      <c r="AC318">
        <v>17.930484159999999</v>
      </c>
      <c r="AD318">
        <v>-94.148378519999994</v>
      </c>
      <c r="AF318">
        <v>431</v>
      </c>
      <c r="AG318">
        <v>0</v>
      </c>
      <c r="AH318">
        <v>60</v>
      </c>
      <c r="AI318" t="s">
        <v>33</v>
      </c>
      <c r="AJ318">
        <v>1.6E-2</v>
      </c>
      <c r="AK318">
        <v>5.0000000000000001E-3</v>
      </c>
      <c r="AL318">
        <v>0.94799999999999995</v>
      </c>
      <c r="AM318">
        <v>2.4E-2</v>
      </c>
      <c r="AN318">
        <v>8.0000000000000002E-3</v>
      </c>
      <c r="AW318"/>
      <c r="AX318"/>
      <c r="CP318"/>
      <c r="CQ318" s="9"/>
      <c r="CW318" s="11"/>
      <c r="CX318" s="11"/>
      <c r="DD318" s="9"/>
    </row>
    <row r="319" spans="1:108" x14ac:dyDescent="0.15">
      <c r="A319">
        <v>432</v>
      </c>
      <c r="B319" t="s">
        <v>691</v>
      </c>
      <c r="C319">
        <v>61</v>
      </c>
      <c r="D319">
        <v>207</v>
      </c>
      <c r="E319">
        <v>209</v>
      </c>
      <c r="F319">
        <v>261</v>
      </c>
      <c r="G319">
        <v>263</v>
      </c>
      <c r="H319">
        <v>157</v>
      </c>
      <c r="I319">
        <v>163</v>
      </c>
      <c r="J319">
        <v>98</v>
      </c>
      <c r="K319">
        <v>102</v>
      </c>
      <c r="L319">
        <v>190</v>
      </c>
      <c r="M319">
        <v>200</v>
      </c>
      <c r="N319">
        <v>-9</v>
      </c>
      <c r="O319">
        <v>-9</v>
      </c>
      <c r="P319">
        <v>113</v>
      </c>
      <c r="Q319">
        <v>115</v>
      </c>
      <c r="R319">
        <v>164</v>
      </c>
      <c r="S319">
        <v>168</v>
      </c>
      <c r="T319">
        <v>203</v>
      </c>
      <c r="U319">
        <v>203</v>
      </c>
      <c r="V319">
        <v>148</v>
      </c>
      <c r="W319">
        <v>160</v>
      </c>
      <c r="X319">
        <v>209</v>
      </c>
      <c r="Y319">
        <v>209</v>
      </c>
      <c r="Z319" t="s">
        <v>200</v>
      </c>
      <c r="AA319" t="s">
        <v>418</v>
      </c>
      <c r="AB319" t="s">
        <v>201</v>
      </c>
      <c r="AC319">
        <v>17.909911789999999</v>
      </c>
      <c r="AD319">
        <v>-95.020610020000007</v>
      </c>
      <c r="AF319">
        <v>432</v>
      </c>
      <c r="AG319">
        <v>-9</v>
      </c>
      <c r="AH319">
        <v>61</v>
      </c>
      <c r="AI319" t="s">
        <v>33</v>
      </c>
      <c r="AJ319">
        <v>0.01</v>
      </c>
      <c r="AK319">
        <v>7.0000000000000001E-3</v>
      </c>
      <c r="AL319">
        <v>0.879</v>
      </c>
      <c r="AM319">
        <v>9.8000000000000004E-2</v>
      </c>
      <c r="AN319">
        <v>7.0000000000000001E-3</v>
      </c>
      <c r="AW319"/>
      <c r="AX319"/>
      <c r="CP319"/>
      <c r="CQ319" s="9"/>
      <c r="CR319" s="13"/>
      <c r="CW319" s="11"/>
      <c r="CX319" s="11"/>
      <c r="DD319" s="9"/>
    </row>
    <row r="320" spans="1:108" x14ac:dyDescent="0.15">
      <c r="A320">
        <v>433</v>
      </c>
      <c r="B320" t="s">
        <v>691</v>
      </c>
      <c r="C320">
        <v>61</v>
      </c>
      <c r="D320">
        <v>199</v>
      </c>
      <c r="E320">
        <v>201</v>
      </c>
      <c r="F320">
        <v>255</v>
      </c>
      <c r="G320">
        <v>263</v>
      </c>
      <c r="H320">
        <v>157</v>
      </c>
      <c r="I320">
        <v>157</v>
      </c>
      <c r="J320">
        <v>98</v>
      </c>
      <c r="K320">
        <v>98</v>
      </c>
      <c r="L320">
        <v>200</v>
      </c>
      <c r="M320">
        <v>200</v>
      </c>
      <c r="N320">
        <v>254</v>
      </c>
      <c r="O320">
        <v>266</v>
      </c>
      <c r="P320">
        <v>113</v>
      </c>
      <c r="Q320">
        <v>115</v>
      </c>
      <c r="R320">
        <v>166</v>
      </c>
      <c r="S320">
        <v>176</v>
      </c>
      <c r="T320">
        <v>203</v>
      </c>
      <c r="U320">
        <v>203</v>
      </c>
      <c r="V320">
        <v>158</v>
      </c>
      <c r="W320">
        <v>160</v>
      </c>
      <c r="X320">
        <v>209</v>
      </c>
      <c r="Y320">
        <v>211</v>
      </c>
      <c r="Z320" t="s">
        <v>202</v>
      </c>
      <c r="AA320" t="s">
        <v>418</v>
      </c>
      <c r="AB320" t="s">
        <v>201</v>
      </c>
      <c r="AC320">
        <v>17.909911789999999</v>
      </c>
      <c r="AD320">
        <v>-95.020610020000007</v>
      </c>
      <c r="AF320">
        <v>433</v>
      </c>
      <c r="AG320">
        <v>0</v>
      </c>
      <c r="AH320">
        <v>61</v>
      </c>
      <c r="AI320" t="s">
        <v>33</v>
      </c>
      <c r="AJ320">
        <v>1.2999999999999999E-2</v>
      </c>
      <c r="AK320">
        <v>4.0000000000000001E-3</v>
      </c>
      <c r="AL320">
        <v>0.97199999999999998</v>
      </c>
      <c r="AM320">
        <v>6.0000000000000001E-3</v>
      </c>
      <c r="AN320">
        <v>4.0000000000000001E-3</v>
      </c>
      <c r="AW320"/>
      <c r="AX320"/>
      <c r="CP320"/>
      <c r="CQ320" s="9"/>
      <c r="CW320" s="11"/>
      <c r="CX320" s="11"/>
      <c r="DD320" s="9"/>
    </row>
    <row r="321" spans="1:113" x14ac:dyDescent="0.15">
      <c r="A321">
        <v>434</v>
      </c>
      <c r="B321" t="s">
        <v>691</v>
      </c>
      <c r="C321">
        <v>61</v>
      </c>
      <c r="D321">
        <v>199</v>
      </c>
      <c r="E321">
        <v>213</v>
      </c>
      <c r="F321">
        <v>263</v>
      </c>
      <c r="G321">
        <v>263</v>
      </c>
      <c r="H321">
        <v>157</v>
      </c>
      <c r="I321">
        <v>163</v>
      </c>
      <c r="J321">
        <v>100</v>
      </c>
      <c r="K321">
        <v>100</v>
      </c>
      <c r="L321">
        <v>200</v>
      </c>
      <c r="M321">
        <v>200</v>
      </c>
      <c r="N321">
        <v>-9</v>
      </c>
      <c r="O321">
        <v>-9</v>
      </c>
      <c r="P321">
        <v>-9</v>
      </c>
      <c r="Q321">
        <v>-9</v>
      </c>
      <c r="R321">
        <v>160</v>
      </c>
      <c r="S321">
        <v>172</v>
      </c>
      <c r="T321">
        <v>203</v>
      </c>
      <c r="U321">
        <v>203</v>
      </c>
      <c r="V321">
        <v>150</v>
      </c>
      <c r="W321">
        <v>160</v>
      </c>
      <c r="X321">
        <v>201</v>
      </c>
      <c r="Y321">
        <v>201</v>
      </c>
      <c r="Z321" t="s">
        <v>203</v>
      </c>
      <c r="AA321" t="s">
        <v>418</v>
      </c>
      <c r="AB321" t="s">
        <v>201</v>
      </c>
      <c r="AC321">
        <v>17.909911789999999</v>
      </c>
      <c r="AD321">
        <v>-95.020610020000007</v>
      </c>
      <c r="AF321">
        <v>434</v>
      </c>
      <c r="AG321">
        <v>-18</v>
      </c>
      <c r="AH321">
        <v>61</v>
      </c>
      <c r="AI321" t="s">
        <v>33</v>
      </c>
      <c r="AJ321">
        <v>8.0000000000000002E-3</v>
      </c>
      <c r="AK321">
        <v>4.0000000000000001E-3</v>
      </c>
      <c r="AL321">
        <v>0.97499999999999998</v>
      </c>
      <c r="AM321">
        <v>7.0000000000000001E-3</v>
      </c>
      <c r="AN321">
        <v>6.0000000000000001E-3</v>
      </c>
      <c r="AW321"/>
      <c r="AX321"/>
      <c r="CP321"/>
      <c r="CQ321" s="9"/>
      <c r="CW321" s="11"/>
      <c r="CX321" s="11"/>
      <c r="DD321" s="9"/>
    </row>
    <row r="322" spans="1:113" x14ac:dyDescent="0.15">
      <c r="A322">
        <v>435</v>
      </c>
      <c r="B322" t="s">
        <v>691</v>
      </c>
      <c r="C322">
        <v>61</v>
      </c>
      <c r="D322">
        <v>199</v>
      </c>
      <c r="E322">
        <v>215</v>
      </c>
      <c r="F322">
        <v>249</v>
      </c>
      <c r="G322">
        <v>255</v>
      </c>
      <c r="H322">
        <v>157</v>
      </c>
      <c r="I322">
        <v>157</v>
      </c>
      <c r="J322">
        <v>98</v>
      </c>
      <c r="K322">
        <v>98</v>
      </c>
      <c r="L322">
        <v>184</v>
      </c>
      <c r="M322">
        <v>186</v>
      </c>
      <c r="N322">
        <v>268</v>
      </c>
      <c r="O322">
        <v>272</v>
      </c>
      <c r="P322">
        <v>111</v>
      </c>
      <c r="Q322">
        <v>113</v>
      </c>
      <c r="R322">
        <v>156</v>
      </c>
      <c r="S322">
        <v>158</v>
      </c>
      <c r="T322">
        <v>203</v>
      </c>
      <c r="U322">
        <v>203</v>
      </c>
      <c r="V322">
        <v>144</v>
      </c>
      <c r="W322">
        <v>148</v>
      </c>
      <c r="X322">
        <v>201</v>
      </c>
      <c r="Y322">
        <v>205</v>
      </c>
      <c r="Z322" t="s">
        <v>204</v>
      </c>
      <c r="AA322" t="s">
        <v>418</v>
      </c>
      <c r="AB322" t="s">
        <v>201</v>
      </c>
      <c r="AC322">
        <v>17.909911789999999</v>
      </c>
      <c r="AD322">
        <v>-95.020610020000007</v>
      </c>
      <c r="AF322">
        <v>435</v>
      </c>
      <c r="AG322">
        <v>0</v>
      </c>
      <c r="AH322">
        <v>61</v>
      </c>
      <c r="AI322" t="s">
        <v>33</v>
      </c>
      <c r="AJ322">
        <v>7.0000000000000001E-3</v>
      </c>
      <c r="AK322">
        <v>6.0000000000000001E-3</v>
      </c>
      <c r="AL322">
        <v>0.97199999999999998</v>
      </c>
      <c r="AM322">
        <v>8.9999999999999993E-3</v>
      </c>
      <c r="AN322">
        <v>6.0000000000000001E-3</v>
      </c>
      <c r="AW322"/>
      <c r="AX322"/>
      <c r="CP322"/>
      <c r="CQ322" s="9"/>
      <c r="CW322" s="11"/>
      <c r="CX322" s="11"/>
      <c r="DD322" s="9"/>
    </row>
    <row r="323" spans="1:113" x14ac:dyDescent="0.15">
      <c r="A323">
        <v>436</v>
      </c>
      <c r="B323" t="s">
        <v>691</v>
      </c>
      <c r="C323">
        <v>61</v>
      </c>
      <c r="D323">
        <v>199</v>
      </c>
      <c r="E323">
        <v>209</v>
      </c>
      <c r="F323">
        <v>255</v>
      </c>
      <c r="G323">
        <v>255</v>
      </c>
      <c r="H323">
        <v>157</v>
      </c>
      <c r="I323">
        <v>163</v>
      </c>
      <c r="J323">
        <v>98</v>
      </c>
      <c r="K323">
        <v>98</v>
      </c>
      <c r="L323">
        <v>218</v>
      </c>
      <c r="M323">
        <v>218</v>
      </c>
      <c r="N323">
        <v>254</v>
      </c>
      <c r="O323">
        <v>266</v>
      </c>
      <c r="P323">
        <v>109</v>
      </c>
      <c r="Q323">
        <v>113</v>
      </c>
      <c r="R323">
        <v>156</v>
      </c>
      <c r="S323">
        <v>176</v>
      </c>
      <c r="T323">
        <v>203</v>
      </c>
      <c r="U323">
        <v>203</v>
      </c>
      <c r="V323">
        <v>142</v>
      </c>
      <c r="W323">
        <v>144</v>
      </c>
      <c r="X323">
        <v>207</v>
      </c>
      <c r="Y323">
        <v>209</v>
      </c>
      <c r="Z323" t="s">
        <v>205</v>
      </c>
      <c r="AA323" t="s">
        <v>418</v>
      </c>
      <c r="AB323" t="s">
        <v>201</v>
      </c>
      <c r="AC323">
        <v>17.909911789999999</v>
      </c>
      <c r="AD323">
        <v>-95.020610020000007</v>
      </c>
      <c r="AF323">
        <v>436</v>
      </c>
      <c r="AG323">
        <v>0</v>
      </c>
      <c r="AH323">
        <v>61</v>
      </c>
      <c r="AI323" t="s">
        <v>33</v>
      </c>
      <c r="AJ323">
        <v>7.0000000000000001E-3</v>
      </c>
      <c r="AK323">
        <v>4.0000000000000001E-3</v>
      </c>
      <c r="AL323">
        <v>0.97199999999999998</v>
      </c>
      <c r="AM323">
        <v>1.0999999999999999E-2</v>
      </c>
      <c r="AN323">
        <v>7.0000000000000001E-3</v>
      </c>
      <c r="AW323"/>
      <c r="AX323"/>
      <c r="CP323"/>
      <c r="CQ323" s="9"/>
      <c r="CW323" s="11"/>
      <c r="CX323" s="11"/>
      <c r="DD323" s="9"/>
    </row>
    <row r="324" spans="1:113" x14ac:dyDescent="0.15">
      <c r="A324">
        <v>437</v>
      </c>
      <c r="B324" t="s">
        <v>691</v>
      </c>
      <c r="C324">
        <v>61</v>
      </c>
      <c r="D324">
        <v>209</v>
      </c>
      <c r="E324">
        <v>209</v>
      </c>
      <c r="F324">
        <v>255</v>
      </c>
      <c r="G324">
        <v>267</v>
      </c>
      <c r="H324">
        <v>163</v>
      </c>
      <c r="I324">
        <v>181</v>
      </c>
      <c r="J324">
        <v>98</v>
      </c>
      <c r="K324">
        <v>104</v>
      </c>
      <c r="L324">
        <v>-9</v>
      </c>
      <c r="M324">
        <v>-9</v>
      </c>
      <c r="N324">
        <v>252</v>
      </c>
      <c r="O324">
        <v>266</v>
      </c>
      <c r="P324">
        <v>113</v>
      </c>
      <c r="Q324">
        <v>113</v>
      </c>
      <c r="R324">
        <v>156</v>
      </c>
      <c r="S324">
        <v>160</v>
      </c>
      <c r="T324">
        <v>203</v>
      </c>
      <c r="U324">
        <v>207</v>
      </c>
      <c r="V324">
        <v>148</v>
      </c>
      <c r="W324">
        <v>158</v>
      </c>
      <c r="X324">
        <v>209</v>
      </c>
      <c r="Y324">
        <v>215</v>
      </c>
      <c r="Z324" t="s">
        <v>206</v>
      </c>
      <c r="AA324" t="s">
        <v>418</v>
      </c>
      <c r="AB324" t="s">
        <v>201</v>
      </c>
      <c r="AC324">
        <v>17.909911789999999</v>
      </c>
      <c r="AD324">
        <v>-95.020610020000007</v>
      </c>
      <c r="AF324">
        <v>437</v>
      </c>
      <c r="AG324">
        <v>-9</v>
      </c>
      <c r="AH324">
        <v>61</v>
      </c>
      <c r="AI324" t="s">
        <v>33</v>
      </c>
      <c r="AJ324">
        <v>1.7000000000000001E-2</v>
      </c>
      <c r="AK324">
        <v>4.0000000000000001E-3</v>
      </c>
      <c r="AL324">
        <v>0.95399999999999996</v>
      </c>
      <c r="AM324">
        <v>0.02</v>
      </c>
      <c r="AN324">
        <v>5.0000000000000001E-3</v>
      </c>
      <c r="AW324"/>
      <c r="AX324"/>
      <c r="CP324"/>
      <c r="CQ324" s="9"/>
      <c r="CW324" s="11"/>
      <c r="CX324" s="11"/>
      <c r="DD324" s="9"/>
    </row>
    <row r="325" spans="1:113" x14ac:dyDescent="0.15">
      <c r="A325">
        <v>438</v>
      </c>
      <c r="B325" t="s">
        <v>691</v>
      </c>
      <c r="C325">
        <v>61</v>
      </c>
      <c r="D325">
        <v>199</v>
      </c>
      <c r="E325">
        <v>209</v>
      </c>
      <c r="F325">
        <v>255</v>
      </c>
      <c r="G325">
        <v>265</v>
      </c>
      <c r="H325">
        <v>153</v>
      </c>
      <c r="I325">
        <v>157</v>
      </c>
      <c r="J325">
        <v>98</v>
      </c>
      <c r="K325">
        <v>98</v>
      </c>
      <c r="L325">
        <v>190</v>
      </c>
      <c r="M325">
        <v>202</v>
      </c>
      <c r="N325">
        <v>242</v>
      </c>
      <c r="O325">
        <v>266</v>
      </c>
      <c r="P325">
        <v>113</v>
      </c>
      <c r="Q325">
        <v>115</v>
      </c>
      <c r="R325">
        <v>166</v>
      </c>
      <c r="S325">
        <v>186</v>
      </c>
      <c r="T325">
        <v>203</v>
      </c>
      <c r="U325">
        <v>203</v>
      </c>
      <c r="V325">
        <v>146</v>
      </c>
      <c r="W325">
        <v>160</v>
      </c>
      <c r="X325">
        <v>211</v>
      </c>
      <c r="Y325">
        <v>215</v>
      </c>
      <c r="Z325" t="s">
        <v>207</v>
      </c>
      <c r="AA325" t="s">
        <v>418</v>
      </c>
      <c r="AB325" t="s">
        <v>208</v>
      </c>
      <c r="AC325">
        <v>17.909911789999999</v>
      </c>
      <c r="AD325">
        <v>-95.020610020000007</v>
      </c>
      <c r="AF325">
        <v>438</v>
      </c>
      <c r="AG325">
        <v>0</v>
      </c>
      <c r="AH325">
        <v>61</v>
      </c>
      <c r="AI325" t="s">
        <v>33</v>
      </c>
      <c r="AJ325">
        <v>1.2E-2</v>
      </c>
      <c r="AK325">
        <v>7.0000000000000001E-3</v>
      </c>
      <c r="AL325">
        <v>0.96599999999999997</v>
      </c>
      <c r="AM325">
        <v>6.0000000000000001E-3</v>
      </c>
      <c r="AN325">
        <v>8.9999999999999993E-3</v>
      </c>
      <c r="AW325"/>
      <c r="AX325"/>
      <c r="CP325"/>
      <c r="CQ325" s="9"/>
      <c r="CW325" s="11"/>
      <c r="CX325" s="11"/>
      <c r="DD325" s="9"/>
    </row>
    <row r="326" spans="1:113" x14ac:dyDescent="0.15">
      <c r="A326">
        <v>439</v>
      </c>
      <c r="B326" t="s">
        <v>691</v>
      </c>
      <c r="C326">
        <v>61</v>
      </c>
      <c r="D326">
        <v>199</v>
      </c>
      <c r="E326">
        <v>209</v>
      </c>
      <c r="F326">
        <v>257</v>
      </c>
      <c r="G326">
        <v>265</v>
      </c>
      <c r="H326">
        <v>157</v>
      </c>
      <c r="I326">
        <v>161</v>
      </c>
      <c r="J326">
        <v>98</v>
      </c>
      <c r="K326">
        <v>100</v>
      </c>
      <c r="L326">
        <v>198</v>
      </c>
      <c r="M326">
        <v>200</v>
      </c>
      <c r="N326">
        <v>250</v>
      </c>
      <c r="O326">
        <v>264</v>
      </c>
      <c r="P326">
        <v>113</v>
      </c>
      <c r="Q326">
        <v>117</v>
      </c>
      <c r="R326">
        <v>162</v>
      </c>
      <c r="S326">
        <v>164</v>
      </c>
      <c r="T326">
        <v>203</v>
      </c>
      <c r="U326">
        <v>203</v>
      </c>
      <c r="V326">
        <v>140</v>
      </c>
      <c r="W326">
        <v>144</v>
      </c>
      <c r="X326">
        <v>207</v>
      </c>
      <c r="Y326">
        <v>209</v>
      </c>
      <c r="Z326" t="s">
        <v>209</v>
      </c>
      <c r="AA326" t="s">
        <v>418</v>
      </c>
      <c r="AB326" t="s">
        <v>210</v>
      </c>
      <c r="AC326">
        <v>17.909911789999999</v>
      </c>
      <c r="AD326">
        <v>-95.020610020000007</v>
      </c>
      <c r="AF326">
        <v>439</v>
      </c>
      <c r="AG326">
        <v>0</v>
      </c>
      <c r="AH326">
        <v>61</v>
      </c>
      <c r="AI326" t="s">
        <v>33</v>
      </c>
      <c r="AJ326">
        <v>8.0000000000000002E-3</v>
      </c>
      <c r="AK326">
        <v>5.0000000000000001E-3</v>
      </c>
      <c r="AL326">
        <v>0.96399999999999997</v>
      </c>
      <c r="AM326">
        <v>1.4E-2</v>
      </c>
      <c r="AN326">
        <v>8.9999999999999993E-3</v>
      </c>
      <c r="AW326"/>
      <c r="AX326"/>
      <c r="CP326"/>
      <c r="CQ326" s="9"/>
      <c r="CW326" s="11"/>
      <c r="CX326" s="11"/>
      <c r="DD326" s="9"/>
    </row>
    <row r="327" spans="1:113" x14ac:dyDescent="0.15">
      <c r="A327">
        <v>440</v>
      </c>
      <c r="B327" t="s">
        <v>691</v>
      </c>
      <c r="C327">
        <v>61</v>
      </c>
      <c r="D327">
        <v>199</v>
      </c>
      <c r="E327">
        <v>199</v>
      </c>
      <c r="F327">
        <v>263</v>
      </c>
      <c r="G327">
        <v>265</v>
      </c>
      <c r="H327">
        <v>153</v>
      </c>
      <c r="I327">
        <v>161</v>
      </c>
      <c r="J327">
        <v>98</v>
      </c>
      <c r="K327">
        <v>98</v>
      </c>
      <c r="L327">
        <v>190</v>
      </c>
      <c r="M327">
        <v>190</v>
      </c>
      <c r="N327">
        <v>-9</v>
      </c>
      <c r="O327">
        <v>-9</v>
      </c>
      <c r="P327">
        <v>113</v>
      </c>
      <c r="Q327">
        <v>119</v>
      </c>
      <c r="R327">
        <v>166</v>
      </c>
      <c r="S327">
        <v>168</v>
      </c>
      <c r="T327">
        <v>203</v>
      </c>
      <c r="U327">
        <v>203</v>
      </c>
      <c r="V327">
        <v>-9</v>
      </c>
      <c r="W327">
        <v>-9</v>
      </c>
      <c r="X327">
        <v>-9</v>
      </c>
      <c r="Y327">
        <v>-9</v>
      </c>
      <c r="Z327" t="s">
        <v>211</v>
      </c>
      <c r="AA327" t="s">
        <v>418</v>
      </c>
      <c r="AB327" t="s">
        <v>210</v>
      </c>
      <c r="AC327">
        <v>17.909911789999999</v>
      </c>
      <c r="AD327">
        <v>-95.020610020000007</v>
      </c>
      <c r="AF327">
        <v>440</v>
      </c>
      <c r="AG327">
        <v>-27</v>
      </c>
      <c r="AH327">
        <v>61</v>
      </c>
      <c r="AI327" t="s">
        <v>33</v>
      </c>
      <c r="AJ327">
        <v>2.1000000000000001E-2</v>
      </c>
      <c r="AK327">
        <v>1.2E-2</v>
      </c>
      <c r="AL327">
        <v>0.94899999999999995</v>
      </c>
      <c r="AM327">
        <v>6.0000000000000001E-3</v>
      </c>
      <c r="AN327">
        <v>1.2E-2</v>
      </c>
      <c r="AW327"/>
      <c r="AX327"/>
      <c r="CP327"/>
      <c r="CQ327" s="9"/>
      <c r="CW327" s="11"/>
      <c r="CX327" s="11"/>
      <c r="DD327" s="9"/>
    </row>
    <row r="328" spans="1:113" x14ac:dyDescent="0.15">
      <c r="A328">
        <v>441</v>
      </c>
      <c r="B328" t="s">
        <v>691</v>
      </c>
      <c r="C328">
        <v>61</v>
      </c>
      <c r="D328">
        <v>197</v>
      </c>
      <c r="E328">
        <v>199</v>
      </c>
      <c r="F328">
        <v>263</v>
      </c>
      <c r="G328">
        <v>265</v>
      </c>
      <c r="H328">
        <v>157</v>
      </c>
      <c r="I328">
        <v>159</v>
      </c>
      <c r="J328">
        <v>98</v>
      </c>
      <c r="K328">
        <v>98</v>
      </c>
      <c r="L328">
        <v>200</v>
      </c>
      <c r="M328">
        <v>200</v>
      </c>
      <c r="N328">
        <v>252</v>
      </c>
      <c r="O328">
        <v>260</v>
      </c>
      <c r="P328">
        <v>111</v>
      </c>
      <c r="Q328">
        <v>113</v>
      </c>
      <c r="R328">
        <v>164</v>
      </c>
      <c r="S328">
        <v>172</v>
      </c>
      <c r="T328">
        <v>203</v>
      </c>
      <c r="U328">
        <v>203</v>
      </c>
      <c r="V328">
        <v>144</v>
      </c>
      <c r="W328">
        <v>146</v>
      </c>
      <c r="X328">
        <v>207</v>
      </c>
      <c r="Y328">
        <v>213</v>
      </c>
      <c r="Z328" t="s">
        <v>212</v>
      </c>
      <c r="AA328" t="s">
        <v>418</v>
      </c>
      <c r="AB328" t="s">
        <v>210</v>
      </c>
      <c r="AC328">
        <v>17.909911789999999</v>
      </c>
      <c r="AD328">
        <v>-95.020610020000007</v>
      </c>
      <c r="AF328" s="6">
        <v>441</v>
      </c>
      <c r="AG328" s="6">
        <v>0</v>
      </c>
      <c r="AH328" s="6">
        <v>61</v>
      </c>
      <c r="AI328" s="6" t="s">
        <v>33</v>
      </c>
      <c r="AJ328" s="6">
        <v>0.20200000000000001</v>
      </c>
      <c r="AK328" s="6">
        <v>6.2E-2</v>
      </c>
      <c r="AL328" s="6">
        <v>0.68100000000000005</v>
      </c>
      <c r="AM328" s="6">
        <v>4.1000000000000002E-2</v>
      </c>
      <c r="AN328" s="6">
        <v>1.4E-2</v>
      </c>
      <c r="AO328" s="6"/>
      <c r="AW328"/>
      <c r="AX328"/>
      <c r="CP328"/>
      <c r="CQ328" s="9"/>
      <c r="CW328" s="11"/>
      <c r="CX328" s="11"/>
      <c r="DD328" s="9"/>
      <c r="DI328" s="6"/>
    </row>
    <row r="329" spans="1:113" s="6" customFormat="1" x14ac:dyDescent="0.15">
      <c r="A329">
        <v>442</v>
      </c>
      <c r="B329" t="s">
        <v>693</v>
      </c>
      <c r="C329">
        <v>62</v>
      </c>
      <c r="D329">
        <v>199</v>
      </c>
      <c r="E329">
        <v>199</v>
      </c>
      <c r="F329">
        <v>263</v>
      </c>
      <c r="G329">
        <v>265</v>
      </c>
      <c r="H329">
        <v>165</v>
      </c>
      <c r="I329">
        <v>173</v>
      </c>
      <c r="J329">
        <v>98</v>
      </c>
      <c r="K329">
        <v>102</v>
      </c>
      <c r="L329">
        <v>190</v>
      </c>
      <c r="M329">
        <v>216</v>
      </c>
      <c r="N329">
        <v>252</v>
      </c>
      <c r="O329">
        <v>272</v>
      </c>
      <c r="P329">
        <v>105</v>
      </c>
      <c r="Q329">
        <v>105</v>
      </c>
      <c r="R329">
        <v>158</v>
      </c>
      <c r="S329">
        <v>158</v>
      </c>
      <c r="T329">
        <v>205</v>
      </c>
      <c r="U329">
        <v>205</v>
      </c>
      <c r="V329">
        <v>146</v>
      </c>
      <c r="W329">
        <v>152</v>
      </c>
      <c r="X329">
        <v>211</v>
      </c>
      <c r="Y329">
        <v>211</v>
      </c>
      <c r="Z329" t="s">
        <v>213</v>
      </c>
      <c r="AA329" t="s">
        <v>214</v>
      </c>
      <c r="AB329" t="s">
        <v>215</v>
      </c>
      <c r="AC329" s="49">
        <v>23.4953</v>
      </c>
      <c r="AD329" s="49">
        <v>-110.062</v>
      </c>
      <c r="AE329" s="49"/>
      <c r="AF329" s="6">
        <v>442</v>
      </c>
      <c r="AG329" s="6">
        <v>0</v>
      </c>
      <c r="AH329" s="6">
        <v>62</v>
      </c>
      <c r="AI329" s="6" t="s">
        <v>33</v>
      </c>
      <c r="AJ329" s="6">
        <v>3.0000000000000001E-3</v>
      </c>
      <c r="AK329" s="6">
        <v>0.97799999999999998</v>
      </c>
      <c r="AL329" s="6">
        <v>7.0000000000000001E-3</v>
      </c>
      <c r="AM329" s="6">
        <v>7.0000000000000001E-3</v>
      </c>
      <c r="AN329" s="6">
        <v>5.0000000000000001E-3</v>
      </c>
      <c r="CQ329" s="23"/>
      <c r="DD329" s="9"/>
      <c r="DE329"/>
      <c r="DF329"/>
      <c r="DG329"/>
    </row>
    <row r="330" spans="1:113" s="6" customFormat="1" x14ac:dyDescent="0.15">
      <c r="A330">
        <v>443</v>
      </c>
      <c r="B330" t="s">
        <v>693</v>
      </c>
      <c r="C330">
        <v>62</v>
      </c>
      <c r="D330">
        <v>199</v>
      </c>
      <c r="E330">
        <v>199</v>
      </c>
      <c r="F330">
        <v>265</v>
      </c>
      <c r="G330">
        <v>265</v>
      </c>
      <c r="H330">
        <v>165</v>
      </c>
      <c r="I330">
        <v>183</v>
      </c>
      <c r="J330">
        <v>98</v>
      </c>
      <c r="K330">
        <v>102</v>
      </c>
      <c r="L330">
        <v>200</v>
      </c>
      <c r="M330">
        <v>216</v>
      </c>
      <c r="N330">
        <v>278</v>
      </c>
      <c r="O330">
        <v>278</v>
      </c>
      <c r="P330">
        <v>105</v>
      </c>
      <c r="Q330">
        <v>105</v>
      </c>
      <c r="R330">
        <v>158</v>
      </c>
      <c r="S330">
        <v>158</v>
      </c>
      <c r="T330">
        <v>205</v>
      </c>
      <c r="U330">
        <v>205</v>
      </c>
      <c r="V330">
        <v>150</v>
      </c>
      <c r="W330">
        <v>176</v>
      </c>
      <c r="X330">
        <v>207</v>
      </c>
      <c r="Y330">
        <v>207</v>
      </c>
      <c r="Z330" t="s">
        <v>216</v>
      </c>
      <c r="AA330" t="s">
        <v>214</v>
      </c>
      <c r="AB330" t="s">
        <v>215</v>
      </c>
      <c r="AC330" s="49">
        <v>23.495999999999999</v>
      </c>
      <c r="AD330" s="49">
        <v>-110.0622</v>
      </c>
      <c r="AE330" s="49"/>
      <c r="AF330" s="6">
        <v>443</v>
      </c>
      <c r="AG330" s="6">
        <v>0</v>
      </c>
      <c r="AH330" s="6">
        <v>62</v>
      </c>
      <c r="AI330" s="6" t="s">
        <v>33</v>
      </c>
      <c r="AJ330" s="6">
        <v>2.1999999999999999E-2</v>
      </c>
      <c r="AK330" s="6">
        <v>0.93500000000000005</v>
      </c>
      <c r="AL330" s="6">
        <v>1.6E-2</v>
      </c>
      <c r="AM330" s="6">
        <v>1.7999999999999999E-2</v>
      </c>
      <c r="AN330" s="6">
        <v>0.01</v>
      </c>
      <c r="CQ330" s="23"/>
      <c r="DD330" s="9"/>
      <c r="DE330"/>
      <c r="DF330"/>
    </row>
    <row r="331" spans="1:113" s="6" customFormat="1" x14ac:dyDescent="0.15">
      <c r="A331">
        <v>444</v>
      </c>
      <c r="B331" t="s">
        <v>693</v>
      </c>
      <c r="C331">
        <v>62</v>
      </c>
      <c r="D331">
        <v>199</v>
      </c>
      <c r="E331">
        <v>209</v>
      </c>
      <c r="F331">
        <v>263</v>
      </c>
      <c r="G331">
        <v>263</v>
      </c>
      <c r="H331">
        <v>159</v>
      </c>
      <c r="I331">
        <v>173</v>
      </c>
      <c r="J331">
        <v>98</v>
      </c>
      <c r="K331">
        <v>102</v>
      </c>
      <c r="L331">
        <v>196</v>
      </c>
      <c r="M331">
        <v>210</v>
      </c>
      <c r="N331">
        <v>252</v>
      </c>
      <c r="O331">
        <v>262</v>
      </c>
      <c r="P331">
        <v>105</v>
      </c>
      <c r="Q331">
        <v>105</v>
      </c>
      <c r="R331">
        <v>158</v>
      </c>
      <c r="S331">
        <v>158</v>
      </c>
      <c r="T331">
        <v>205</v>
      </c>
      <c r="U331">
        <v>205</v>
      </c>
      <c r="V331">
        <v>150</v>
      </c>
      <c r="W331">
        <v>176</v>
      </c>
      <c r="X331">
        <v>207</v>
      </c>
      <c r="Y331">
        <v>207</v>
      </c>
      <c r="Z331" t="s">
        <v>217</v>
      </c>
      <c r="AA331" t="s">
        <v>214</v>
      </c>
      <c r="AB331" t="s">
        <v>215</v>
      </c>
      <c r="AC331" s="49">
        <v>23.496300000000002</v>
      </c>
      <c r="AD331" s="49">
        <v>-110.0621</v>
      </c>
      <c r="AE331" s="49"/>
      <c r="AF331" s="6">
        <v>444</v>
      </c>
      <c r="AG331" s="6">
        <v>0</v>
      </c>
      <c r="AH331" s="6">
        <v>62</v>
      </c>
      <c r="AI331" s="6" t="s">
        <v>33</v>
      </c>
      <c r="AJ331" s="6">
        <v>2.4E-2</v>
      </c>
      <c r="AK331" s="6">
        <v>0.94799999999999995</v>
      </c>
      <c r="AL331" s="6">
        <v>8.0000000000000002E-3</v>
      </c>
      <c r="AM331" s="6">
        <v>8.9999999999999993E-3</v>
      </c>
      <c r="AN331" s="6">
        <v>0.01</v>
      </c>
      <c r="CQ331" s="23"/>
      <c r="DD331" s="9"/>
      <c r="DE331"/>
      <c r="DF331"/>
    </row>
    <row r="332" spans="1:113" s="6" customFormat="1" x14ac:dyDescent="0.15">
      <c r="A332">
        <v>445</v>
      </c>
      <c r="B332" t="s">
        <v>693</v>
      </c>
      <c r="C332">
        <v>62</v>
      </c>
      <c r="D332">
        <v>197</v>
      </c>
      <c r="E332">
        <v>209</v>
      </c>
      <c r="F332">
        <v>265</v>
      </c>
      <c r="G332">
        <v>265</v>
      </c>
      <c r="H332">
        <v>159</v>
      </c>
      <c r="I332">
        <v>169</v>
      </c>
      <c r="J332">
        <v>98</v>
      </c>
      <c r="K332">
        <v>102</v>
      </c>
      <c r="L332">
        <v>190</v>
      </c>
      <c r="M332">
        <v>190</v>
      </c>
      <c r="N332">
        <v>278</v>
      </c>
      <c r="O332">
        <v>278</v>
      </c>
      <c r="P332">
        <v>105</v>
      </c>
      <c r="Q332">
        <v>105</v>
      </c>
      <c r="R332">
        <v>158</v>
      </c>
      <c r="S332">
        <v>158</v>
      </c>
      <c r="T332">
        <v>201</v>
      </c>
      <c r="U332">
        <v>201</v>
      </c>
      <c r="V332">
        <v>154</v>
      </c>
      <c r="W332">
        <v>176</v>
      </c>
      <c r="X332">
        <v>207</v>
      </c>
      <c r="Y332">
        <v>207</v>
      </c>
      <c r="Z332" t="s">
        <v>218</v>
      </c>
      <c r="AA332" t="s">
        <v>214</v>
      </c>
      <c r="AB332" t="s">
        <v>215</v>
      </c>
      <c r="AC332" s="49">
        <v>23.4969</v>
      </c>
      <c r="AD332" s="49">
        <v>-110.0616</v>
      </c>
      <c r="AE332" s="49"/>
      <c r="AF332" s="6">
        <v>445</v>
      </c>
      <c r="AG332" s="6">
        <v>0</v>
      </c>
      <c r="AH332" s="6">
        <v>62</v>
      </c>
      <c r="AI332" s="6" t="s">
        <v>33</v>
      </c>
      <c r="AJ332" s="6">
        <v>4.0000000000000001E-3</v>
      </c>
      <c r="AK332" s="6">
        <v>0.98</v>
      </c>
      <c r="AL332" s="6">
        <v>5.0000000000000001E-3</v>
      </c>
      <c r="AM332" s="6">
        <v>6.0000000000000001E-3</v>
      </c>
      <c r="AN332" s="6">
        <v>5.0000000000000001E-3</v>
      </c>
      <c r="CQ332" s="23"/>
      <c r="DD332" s="9"/>
      <c r="DE332"/>
      <c r="DF332"/>
    </row>
    <row r="333" spans="1:113" s="6" customFormat="1" x14ac:dyDescent="0.15">
      <c r="A333">
        <v>446</v>
      </c>
      <c r="B333" t="s">
        <v>693</v>
      </c>
      <c r="C333">
        <v>62</v>
      </c>
      <c r="D333">
        <v>197</v>
      </c>
      <c r="E333">
        <v>209</v>
      </c>
      <c r="F333">
        <v>265</v>
      </c>
      <c r="G333">
        <v>265</v>
      </c>
      <c r="H333">
        <v>159</v>
      </c>
      <c r="I333">
        <v>165</v>
      </c>
      <c r="J333">
        <v>98</v>
      </c>
      <c r="K333">
        <v>102</v>
      </c>
      <c r="L333">
        <v>196</v>
      </c>
      <c r="M333">
        <v>216</v>
      </c>
      <c r="N333">
        <v>252</v>
      </c>
      <c r="O333">
        <v>264</v>
      </c>
      <c r="P333">
        <v>105</v>
      </c>
      <c r="Q333">
        <v>105</v>
      </c>
      <c r="R333">
        <v>158</v>
      </c>
      <c r="S333">
        <v>158</v>
      </c>
      <c r="T333">
        <v>201</v>
      </c>
      <c r="U333">
        <v>201</v>
      </c>
      <c r="V333">
        <v>144</v>
      </c>
      <c r="W333">
        <v>176</v>
      </c>
      <c r="X333">
        <v>207</v>
      </c>
      <c r="Y333">
        <v>207</v>
      </c>
      <c r="Z333" t="s">
        <v>219</v>
      </c>
      <c r="AA333" t="s">
        <v>214</v>
      </c>
      <c r="AB333" t="s">
        <v>215</v>
      </c>
      <c r="AC333" s="49">
        <v>23.497399999999999</v>
      </c>
      <c r="AD333" s="49">
        <v>-110.06140000000001</v>
      </c>
      <c r="AE333" s="49"/>
      <c r="AF333" s="6">
        <v>446</v>
      </c>
      <c r="AG333" s="6">
        <v>0</v>
      </c>
      <c r="AH333" s="6">
        <v>62</v>
      </c>
      <c r="AI333" s="6" t="s">
        <v>33</v>
      </c>
      <c r="AJ333" s="6">
        <v>1.9E-2</v>
      </c>
      <c r="AK333" s="6">
        <v>0.95799999999999996</v>
      </c>
      <c r="AL333" s="6">
        <v>1.6E-2</v>
      </c>
      <c r="AM333" s="6">
        <v>4.0000000000000001E-3</v>
      </c>
      <c r="AN333" s="6">
        <v>4.0000000000000001E-3</v>
      </c>
      <c r="CQ333" s="23"/>
      <c r="DD333" s="9"/>
      <c r="DE333"/>
      <c r="DF333"/>
    </row>
    <row r="334" spans="1:113" s="6" customFormat="1" x14ac:dyDescent="0.15">
      <c r="A334">
        <v>447</v>
      </c>
      <c r="B334" t="s">
        <v>693</v>
      </c>
      <c r="C334">
        <v>62</v>
      </c>
      <c r="D334">
        <v>197</v>
      </c>
      <c r="E334">
        <v>211</v>
      </c>
      <c r="F334">
        <v>257</v>
      </c>
      <c r="G334">
        <v>265</v>
      </c>
      <c r="H334">
        <v>159</v>
      </c>
      <c r="I334">
        <v>169</v>
      </c>
      <c r="J334">
        <v>98</v>
      </c>
      <c r="K334">
        <v>102</v>
      </c>
      <c r="L334">
        <v>190</v>
      </c>
      <c r="M334">
        <v>190</v>
      </c>
      <c r="N334">
        <v>278</v>
      </c>
      <c r="O334">
        <v>278</v>
      </c>
      <c r="P334">
        <v>105</v>
      </c>
      <c r="Q334">
        <v>105</v>
      </c>
      <c r="R334">
        <v>158</v>
      </c>
      <c r="S334">
        <v>158</v>
      </c>
      <c r="T334">
        <v>211</v>
      </c>
      <c r="U334">
        <v>211</v>
      </c>
      <c r="V334">
        <v>152</v>
      </c>
      <c r="W334">
        <v>152</v>
      </c>
      <c r="X334">
        <v>-9</v>
      </c>
      <c r="Y334">
        <v>-9</v>
      </c>
      <c r="Z334" t="s">
        <v>220</v>
      </c>
      <c r="AA334" t="s">
        <v>214</v>
      </c>
      <c r="AB334" t="s">
        <v>215</v>
      </c>
      <c r="AC334" s="49">
        <v>23.498100000000001</v>
      </c>
      <c r="AD334" s="49">
        <v>-110.0621</v>
      </c>
      <c r="AE334" s="49"/>
      <c r="AF334" s="6">
        <v>447</v>
      </c>
      <c r="AG334" s="6">
        <v>-9</v>
      </c>
      <c r="AH334" s="6">
        <v>62</v>
      </c>
      <c r="AI334" s="6" t="s">
        <v>33</v>
      </c>
      <c r="AJ334" s="6">
        <v>3.0000000000000001E-3</v>
      </c>
      <c r="AK334" s="6">
        <v>0.98399999999999999</v>
      </c>
      <c r="AL334" s="6">
        <v>5.0000000000000001E-3</v>
      </c>
      <c r="AM334" s="6">
        <v>5.0000000000000001E-3</v>
      </c>
      <c r="AN334" s="6">
        <v>4.0000000000000001E-3</v>
      </c>
      <c r="CQ334" s="23"/>
      <c r="DD334" s="9"/>
      <c r="DE334"/>
      <c r="DF334"/>
    </row>
    <row r="335" spans="1:113" s="6" customFormat="1" x14ac:dyDescent="0.15">
      <c r="A335">
        <v>448</v>
      </c>
      <c r="B335" t="s">
        <v>693</v>
      </c>
      <c r="C335">
        <v>62</v>
      </c>
      <c r="D335">
        <v>199</v>
      </c>
      <c r="E335">
        <v>209</v>
      </c>
      <c r="F335">
        <v>265</v>
      </c>
      <c r="G335">
        <v>265</v>
      </c>
      <c r="H335">
        <v>159</v>
      </c>
      <c r="I335">
        <v>165</v>
      </c>
      <c r="J335">
        <v>98</v>
      </c>
      <c r="K335">
        <v>102</v>
      </c>
      <c r="L335">
        <v>198</v>
      </c>
      <c r="M335">
        <v>198</v>
      </c>
      <c r="N335">
        <v>258</v>
      </c>
      <c r="O335">
        <v>278</v>
      </c>
      <c r="P335">
        <v>105</v>
      </c>
      <c r="Q335">
        <v>105</v>
      </c>
      <c r="R335">
        <v>158</v>
      </c>
      <c r="S335">
        <v>158</v>
      </c>
      <c r="T335">
        <v>211</v>
      </c>
      <c r="U335">
        <v>211</v>
      </c>
      <c r="V335">
        <v>152</v>
      </c>
      <c r="W335">
        <v>152</v>
      </c>
      <c r="X335">
        <v>207</v>
      </c>
      <c r="Y335">
        <v>207</v>
      </c>
      <c r="Z335" t="s">
        <v>221</v>
      </c>
      <c r="AA335" t="s">
        <v>214</v>
      </c>
      <c r="AB335" t="s">
        <v>215</v>
      </c>
      <c r="AC335" s="49">
        <v>23.4985</v>
      </c>
      <c r="AD335" s="49">
        <v>-110.0626</v>
      </c>
      <c r="AE335" s="49"/>
      <c r="AF335" s="6">
        <v>448</v>
      </c>
      <c r="AG335" s="6">
        <v>0</v>
      </c>
      <c r="AH335" s="6">
        <v>62</v>
      </c>
      <c r="AI335" s="6" t="s">
        <v>33</v>
      </c>
      <c r="AJ335" s="6">
        <v>6.0000000000000001E-3</v>
      </c>
      <c r="AK335" s="6">
        <v>0.88500000000000001</v>
      </c>
      <c r="AL335" s="6">
        <v>0.01</v>
      </c>
      <c r="AM335" s="6">
        <v>8.0000000000000002E-3</v>
      </c>
      <c r="AN335" s="6">
        <v>9.0999999999999998E-2</v>
      </c>
      <c r="CQ335" s="23"/>
      <c r="DD335" s="9"/>
      <c r="DE335"/>
      <c r="DF335"/>
    </row>
    <row r="336" spans="1:113" s="6" customFormat="1" x14ac:dyDescent="0.15">
      <c r="A336">
        <v>449</v>
      </c>
      <c r="B336" t="s">
        <v>693</v>
      </c>
      <c r="C336">
        <v>62</v>
      </c>
      <c r="D336">
        <v>199</v>
      </c>
      <c r="E336">
        <v>211</v>
      </c>
      <c r="F336">
        <v>263</v>
      </c>
      <c r="G336">
        <v>265</v>
      </c>
      <c r="H336">
        <v>159</v>
      </c>
      <c r="I336">
        <v>165</v>
      </c>
      <c r="J336">
        <v>98</v>
      </c>
      <c r="K336">
        <v>102</v>
      </c>
      <c r="L336">
        <v>190</v>
      </c>
      <c r="M336">
        <v>196</v>
      </c>
      <c r="N336">
        <v>246</v>
      </c>
      <c r="O336">
        <v>262</v>
      </c>
      <c r="P336">
        <v>105</v>
      </c>
      <c r="Q336">
        <v>105</v>
      </c>
      <c r="R336">
        <v>158</v>
      </c>
      <c r="S336">
        <v>168</v>
      </c>
      <c r="T336">
        <v>205</v>
      </c>
      <c r="U336">
        <v>205</v>
      </c>
      <c r="V336">
        <v>152</v>
      </c>
      <c r="W336">
        <v>172</v>
      </c>
      <c r="X336">
        <v>211</v>
      </c>
      <c r="Y336">
        <v>211</v>
      </c>
      <c r="Z336" t="s">
        <v>222</v>
      </c>
      <c r="AA336" t="s">
        <v>214</v>
      </c>
      <c r="AB336" t="s">
        <v>215</v>
      </c>
      <c r="AC336" s="49">
        <v>23.4998</v>
      </c>
      <c r="AD336" s="49">
        <v>-110.06310000000001</v>
      </c>
      <c r="AE336" s="49"/>
      <c r="AF336" s="6">
        <v>449</v>
      </c>
      <c r="AG336" s="6">
        <v>0</v>
      </c>
      <c r="AH336" s="6">
        <v>62</v>
      </c>
      <c r="AI336" s="6" t="s">
        <v>33</v>
      </c>
      <c r="AJ336" s="6">
        <v>4.0000000000000001E-3</v>
      </c>
      <c r="AK336" s="6">
        <v>0.98299999999999998</v>
      </c>
      <c r="AL336" s="6">
        <v>4.0000000000000001E-3</v>
      </c>
      <c r="AM336" s="6">
        <v>5.0000000000000001E-3</v>
      </c>
      <c r="AN336" s="6">
        <v>3.0000000000000001E-3</v>
      </c>
      <c r="CQ336" s="23"/>
      <c r="DD336" s="9"/>
      <c r="DE336"/>
      <c r="DF336"/>
    </row>
    <row r="337" spans="1:110" s="6" customFormat="1" x14ac:dyDescent="0.15">
      <c r="A337">
        <v>450</v>
      </c>
      <c r="B337" t="s">
        <v>693</v>
      </c>
      <c r="C337">
        <v>62</v>
      </c>
      <c r="D337">
        <v>199</v>
      </c>
      <c r="E337">
        <v>209</v>
      </c>
      <c r="F337">
        <v>263</v>
      </c>
      <c r="G337">
        <v>265</v>
      </c>
      <c r="H337">
        <v>159</v>
      </c>
      <c r="I337">
        <v>185</v>
      </c>
      <c r="J337">
        <v>98</v>
      </c>
      <c r="K337">
        <v>102</v>
      </c>
      <c r="L337">
        <v>196</v>
      </c>
      <c r="M337">
        <v>202</v>
      </c>
      <c r="N337">
        <v>252</v>
      </c>
      <c r="O337">
        <v>262</v>
      </c>
      <c r="P337">
        <v>105</v>
      </c>
      <c r="Q337">
        <v>105</v>
      </c>
      <c r="R337">
        <v>158</v>
      </c>
      <c r="S337">
        <v>168</v>
      </c>
      <c r="T337">
        <v>205</v>
      </c>
      <c r="U337">
        <v>205</v>
      </c>
      <c r="V337">
        <v>152</v>
      </c>
      <c r="W337">
        <v>166</v>
      </c>
      <c r="X337">
        <v>207</v>
      </c>
      <c r="Y337">
        <v>211</v>
      </c>
      <c r="Z337" t="s">
        <v>223</v>
      </c>
      <c r="AA337" t="s">
        <v>214</v>
      </c>
      <c r="AB337" t="s">
        <v>215</v>
      </c>
      <c r="AC337" s="49">
        <v>23.5</v>
      </c>
      <c r="AD337" s="49">
        <v>-110.06319999999999</v>
      </c>
      <c r="AE337" s="49"/>
      <c r="AF337" s="6">
        <v>450</v>
      </c>
      <c r="AG337" s="6">
        <v>0</v>
      </c>
      <c r="AH337" s="6">
        <v>62</v>
      </c>
      <c r="AI337" s="6" t="s">
        <v>33</v>
      </c>
      <c r="AJ337" s="6">
        <v>5.0000000000000001E-3</v>
      </c>
      <c r="AK337" s="6">
        <v>0.98299999999999998</v>
      </c>
      <c r="AL337" s="6">
        <v>4.0000000000000001E-3</v>
      </c>
      <c r="AM337" s="6">
        <v>4.0000000000000001E-3</v>
      </c>
      <c r="AN337" s="6">
        <v>3.0000000000000001E-3</v>
      </c>
      <c r="CQ337" s="23"/>
      <c r="DD337" s="9"/>
      <c r="DE337"/>
      <c r="DF337"/>
    </row>
    <row r="338" spans="1:110" s="6" customFormat="1" x14ac:dyDescent="0.15">
      <c r="A338">
        <v>451</v>
      </c>
      <c r="B338" t="s">
        <v>693</v>
      </c>
      <c r="C338">
        <v>62</v>
      </c>
      <c r="D338">
        <v>199</v>
      </c>
      <c r="E338">
        <v>209</v>
      </c>
      <c r="F338">
        <v>263</v>
      </c>
      <c r="G338">
        <v>265</v>
      </c>
      <c r="H338">
        <v>159</v>
      </c>
      <c r="I338">
        <v>173</v>
      </c>
      <c r="J338">
        <v>98</v>
      </c>
      <c r="K338">
        <v>102</v>
      </c>
      <c r="L338">
        <v>196</v>
      </c>
      <c r="M338">
        <v>216</v>
      </c>
      <c r="N338">
        <v>252</v>
      </c>
      <c r="O338">
        <v>252</v>
      </c>
      <c r="P338">
        <v>105</v>
      </c>
      <c r="Q338">
        <v>105</v>
      </c>
      <c r="R338">
        <v>158</v>
      </c>
      <c r="S338">
        <v>158</v>
      </c>
      <c r="T338">
        <v>197</v>
      </c>
      <c r="U338">
        <v>205</v>
      </c>
      <c r="V338">
        <v>152</v>
      </c>
      <c r="W338">
        <v>166</v>
      </c>
      <c r="X338">
        <v>207</v>
      </c>
      <c r="Y338">
        <v>207</v>
      </c>
      <c r="Z338" t="s">
        <v>224</v>
      </c>
      <c r="AA338" t="s">
        <v>214</v>
      </c>
      <c r="AB338" t="s">
        <v>215</v>
      </c>
      <c r="AC338" s="49">
        <v>23.5001</v>
      </c>
      <c r="AD338" s="49">
        <v>-110.0635</v>
      </c>
      <c r="AE338" s="49"/>
      <c r="AF338" s="6">
        <v>451</v>
      </c>
      <c r="AG338" s="6">
        <v>0</v>
      </c>
      <c r="AH338" s="6">
        <v>62</v>
      </c>
      <c r="AI338" s="6" t="s">
        <v>33</v>
      </c>
      <c r="AJ338" s="6">
        <v>6.0000000000000001E-3</v>
      </c>
      <c r="AK338" s="6">
        <v>0.96899999999999997</v>
      </c>
      <c r="AL338" s="6">
        <v>5.0000000000000001E-3</v>
      </c>
      <c r="AM338" s="6">
        <v>1.7000000000000001E-2</v>
      </c>
      <c r="AN338" s="6">
        <v>4.0000000000000001E-3</v>
      </c>
      <c r="CQ338" s="23"/>
      <c r="DD338" s="9"/>
      <c r="DE338"/>
      <c r="DF338"/>
    </row>
    <row r="339" spans="1:110" s="6" customFormat="1" x14ac:dyDescent="0.15">
      <c r="A339">
        <v>452</v>
      </c>
      <c r="B339" t="s">
        <v>693</v>
      </c>
      <c r="C339">
        <v>62</v>
      </c>
      <c r="D339">
        <v>199</v>
      </c>
      <c r="E339">
        <v>209</v>
      </c>
      <c r="F339">
        <v>263</v>
      </c>
      <c r="G339">
        <v>265</v>
      </c>
      <c r="H339">
        <v>159</v>
      </c>
      <c r="I339">
        <v>173</v>
      </c>
      <c r="J339">
        <v>98</v>
      </c>
      <c r="K339">
        <v>102</v>
      </c>
      <c r="L339">
        <v>196</v>
      </c>
      <c r="M339">
        <v>216</v>
      </c>
      <c r="N339">
        <v>234</v>
      </c>
      <c r="O339">
        <v>252</v>
      </c>
      <c r="P339">
        <v>105</v>
      </c>
      <c r="Q339">
        <v>105</v>
      </c>
      <c r="R339">
        <v>158</v>
      </c>
      <c r="S339">
        <v>158</v>
      </c>
      <c r="T339">
        <v>205</v>
      </c>
      <c r="U339">
        <v>205</v>
      </c>
      <c r="V339">
        <v>152</v>
      </c>
      <c r="W339">
        <v>166</v>
      </c>
      <c r="X339">
        <v>207</v>
      </c>
      <c r="Y339">
        <v>207</v>
      </c>
      <c r="Z339" t="s">
        <v>225</v>
      </c>
      <c r="AA339" t="s">
        <v>214</v>
      </c>
      <c r="AB339" t="s">
        <v>215</v>
      </c>
      <c r="AC339" s="49">
        <v>23.5002</v>
      </c>
      <c r="AD339" s="49">
        <v>-110.06359999999999</v>
      </c>
      <c r="AE339" s="49"/>
      <c r="AF339" s="6">
        <v>452</v>
      </c>
      <c r="AG339" s="6">
        <v>0</v>
      </c>
      <c r="AH339" s="6">
        <v>62</v>
      </c>
      <c r="AI339" s="6" t="s">
        <v>33</v>
      </c>
      <c r="AJ339" s="6">
        <v>4.0000000000000001E-3</v>
      </c>
      <c r="AK339" s="6">
        <v>0.98699999999999999</v>
      </c>
      <c r="AL339" s="6">
        <v>3.0000000000000001E-3</v>
      </c>
      <c r="AM339" s="6">
        <v>4.0000000000000001E-3</v>
      </c>
      <c r="AN339" s="6">
        <v>3.0000000000000001E-3</v>
      </c>
      <c r="CQ339" s="23"/>
      <c r="DD339" s="9"/>
      <c r="DE339"/>
      <c r="DF339"/>
    </row>
    <row r="340" spans="1:110" s="6" customFormat="1" x14ac:dyDescent="0.15">
      <c r="A340">
        <v>453</v>
      </c>
      <c r="B340" t="s">
        <v>693</v>
      </c>
      <c r="C340">
        <v>62</v>
      </c>
      <c r="D340">
        <v>199</v>
      </c>
      <c r="E340">
        <v>209</v>
      </c>
      <c r="F340">
        <v>263</v>
      </c>
      <c r="G340">
        <v>265</v>
      </c>
      <c r="H340">
        <v>159</v>
      </c>
      <c r="I340">
        <v>169</v>
      </c>
      <c r="J340">
        <v>98</v>
      </c>
      <c r="K340">
        <v>102</v>
      </c>
      <c r="L340">
        <v>196</v>
      </c>
      <c r="M340">
        <v>216</v>
      </c>
      <c r="N340">
        <v>234</v>
      </c>
      <c r="O340">
        <v>252</v>
      </c>
      <c r="P340">
        <v>105</v>
      </c>
      <c r="Q340">
        <v>105</v>
      </c>
      <c r="R340">
        <v>158</v>
      </c>
      <c r="S340">
        <v>158</v>
      </c>
      <c r="T340">
        <v>205</v>
      </c>
      <c r="U340">
        <v>205</v>
      </c>
      <c r="V340">
        <v>152</v>
      </c>
      <c r="W340">
        <v>166</v>
      </c>
      <c r="X340">
        <v>207</v>
      </c>
      <c r="Y340">
        <v>207</v>
      </c>
      <c r="Z340" t="s">
        <v>226</v>
      </c>
      <c r="AA340" t="s">
        <v>214</v>
      </c>
      <c r="AB340" t="s">
        <v>215</v>
      </c>
      <c r="AC340" s="49">
        <v>23.5002</v>
      </c>
      <c r="AD340" s="49">
        <v>-110.06359999999999</v>
      </c>
      <c r="AE340" s="49"/>
      <c r="AF340" s="6">
        <v>453</v>
      </c>
      <c r="AG340" s="6">
        <v>0</v>
      </c>
      <c r="AH340" s="6">
        <v>62</v>
      </c>
      <c r="AI340" s="6" t="s">
        <v>33</v>
      </c>
      <c r="AJ340" s="6">
        <v>4.0000000000000001E-3</v>
      </c>
      <c r="AK340" s="6">
        <v>0.98699999999999999</v>
      </c>
      <c r="AL340" s="6">
        <v>3.0000000000000001E-3</v>
      </c>
      <c r="AM340" s="6">
        <v>4.0000000000000001E-3</v>
      </c>
      <c r="AN340" s="6">
        <v>3.0000000000000001E-3</v>
      </c>
      <c r="CQ340" s="23"/>
      <c r="DD340" s="9"/>
      <c r="DE340"/>
      <c r="DF340"/>
    </row>
    <row r="341" spans="1:110" s="6" customFormat="1" x14ac:dyDescent="0.15">
      <c r="A341">
        <v>454</v>
      </c>
      <c r="B341" t="s">
        <v>693</v>
      </c>
      <c r="C341">
        <v>62</v>
      </c>
      <c r="D341">
        <v>199</v>
      </c>
      <c r="E341">
        <v>209</v>
      </c>
      <c r="F341">
        <v>263</v>
      </c>
      <c r="G341">
        <v>265</v>
      </c>
      <c r="H341">
        <v>159</v>
      </c>
      <c r="I341">
        <v>169</v>
      </c>
      <c r="J341">
        <v>98</v>
      </c>
      <c r="K341">
        <v>102</v>
      </c>
      <c r="L341">
        <v>196</v>
      </c>
      <c r="M341">
        <v>216</v>
      </c>
      <c r="N341">
        <v>234</v>
      </c>
      <c r="O341">
        <v>252</v>
      </c>
      <c r="P341">
        <v>105</v>
      </c>
      <c r="Q341">
        <v>113</v>
      </c>
      <c r="R341">
        <v>158</v>
      </c>
      <c r="S341">
        <v>158</v>
      </c>
      <c r="T341">
        <v>205</v>
      </c>
      <c r="U341">
        <v>205</v>
      </c>
      <c r="V341">
        <v>152</v>
      </c>
      <c r="W341">
        <v>166</v>
      </c>
      <c r="X341">
        <v>207</v>
      </c>
      <c r="Y341">
        <v>207</v>
      </c>
      <c r="Z341" t="s">
        <v>227</v>
      </c>
      <c r="AA341" t="s">
        <v>214</v>
      </c>
      <c r="AB341" t="s">
        <v>215</v>
      </c>
      <c r="AC341" s="49">
        <v>23.500299999999999</v>
      </c>
      <c r="AD341" s="49">
        <v>-110.06359999999999</v>
      </c>
      <c r="AE341" s="49"/>
      <c r="AF341" s="6">
        <v>454</v>
      </c>
      <c r="AG341" s="6">
        <v>0</v>
      </c>
      <c r="AH341" s="6">
        <v>62</v>
      </c>
      <c r="AI341" s="6" t="s">
        <v>33</v>
      </c>
      <c r="AJ341" s="6">
        <v>8.0000000000000002E-3</v>
      </c>
      <c r="AK341" s="6">
        <v>0.97599999999999998</v>
      </c>
      <c r="AL341" s="6">
        <v>5.0000000000000001E-3</v>
      </c>
      <c r="AM341" s="6">
        <v>7.0000000000000001E-3</v>
      </c>
      <c r="AN341" s="6">
        <v>3.0000000000000001E-3</v>
      </c>
      <c r="CQ341" s="23"/>
      <c r="DD341" s="9"/>
      <c r="DE341"/>
      <c r="DF341"/>
    </row>
    <row r="342" spans="1:110" s="6" customFormat="1" x14ac:dyDescent="0.15">
      <c r="A342">
        <v>455</v>
      </c>
      <c r="B342" t="s">
        <v>695</v>
      </c>
      <c r="C342">
        <v>63</v>
      </c>
      <c r="D342">
        <v>199</v>
      </c>
      <c r="E342">
        <v>211</v>
      </c>
      <c r="F342">
        <v>263</v>
      </c>
      <c r="G342">
        <v>265</v>
      </c>
      <c r="H342">
        <v>159</v>
      </c>
      <c r="I342">
        <v>165</v>
      </c>
      <c r="J342">
        <v>98</v>
      </c>
      <c r="K342">
        <v>102</v>
      </c>
      <c r="L342">
        <v>196</v>
      </c>
      <c r="M342">
        <v>204</v>
      </c>
      <c r="N342">
        <v>270</v>
      </c>
      <c r="O342">
        <v>276</v>
      </c>
      <c r="P342">
        <v>105</v>
      </c>
      <c r="Q342">
        <v>115</v>
      </c>
      <c r="R342">
        <v>158</v>
      </c>
      <c r="S342">
        <v>168</v>
      </c>
      <c r="T342">
        <v>205</v>
      </c>
      <c r="U342">
        <v>205</v>
      </c>
      <c r="V342">
        <v>152</v>
      </c>
      <c r="W342">
        <v>172</v>
      </c>
      <c r="X342">
        <v>211</v>
      </c>
      <c r="Y342">
        <v>211</v>
      </c>
      <c r="Z342" t="s">
        <v>228</v>
      </c>
      <c r="AA342" t="s">
        <v>214</v>
      </c>
      <c r="AB342" t="s">
        <v>229</v>
      </c>
      <c r="AC342" s="49">
        <v>23.695900000000002</v>
      </c>
      <c r="AD342" s="49">
        <v>-110.12350000000001</v>
      </c>
      <c r="AE342" s="49"/>
      <c r="AF342" s="6">
        <v>455</v>
      </c>
      <c r="AG342" s="6">
        <v>0</v>
      </c>
      <c r="AH342" s="6">
        <v>63</v>
      </c>
      <c r="AI342" s="6" t="s">
        <v>33</v>
      </c>
      <c r="AJ342" s="6">
        <v>1.7999999999999999E-2</v>
      </c>
      <c r="AK342" s="6">
        <v>0.95799999999999996</v>
      </c>
      <c r="AL342" s="6">
        <v>8.0000000000000002E-3</v>
      </c>
      <c r="AM342" s="6">
        <v>6.0000000000000001E-3</v>
      </c>
      <c r="AN342" s="6">
        <v>0.01</v>
      </c>
      <c r="CQ342" s="23"/>
      <c r="DD342" s="9"/>
      <c r="DE342"/>
      <c r="DF342"/>
    </row>
    <row r="343" spans="1:110" s="6" customFormat="1" x14ac:dyDescent="0.15">
      <c r="A343">
        <v>456</v>
      </c>
      <c r="B343" t="s">
        <v>695</v>
      </c>
      <c r="C343">
        <v>63</v>
      </c>
      <c r="D343">
        <v>199</v>
      </c>
      <c r="E343">
        <v>211</v>
      </c>
      <c r="F343">
        <v>263</v>
      </c>
      <c r="G343">
        <v>265</v>
      </c>
      <c r="H343">
        <v>159</v>
      </c>
      <c r="I343">
        <v>185</v>
      </c>
      <c r="J343">
        <v>98</v>
      </c>
      <c r="K343">
        <v>102</v>
      </c>
      <c r="L343">
        <v>196</v>
      </c>
      <c r="M343">
        <v>204</v>
      </c>
      <c r="N343">
        <v>252</v>
      </c>
      <c r="O343">
        <v>278</v>
      </c>
      <c r="P343">
        <v>105</v>
      </c>
      <c r="Q343">
        <v>105</v>
      </c>
      <c r="R343">
        <v>158</v>
      </c>
      <c r="S343">
        <v>168</v>
      </c>
      <c r="T343">
        <v>205</v>
      </c>
      <c r="U343">
        <v>217</v>
      </c>
      <c r="V343">
        <v>152</v>
      </c>
      <c r="W343">
        <v>172</v>
      </c>
      <c r="X343">
        <v>207</v>
      </c>
      <c r="Y343">
        <v>207</v>
      </c>
      <c r="Z343" t="s">
        <v>230</v>
      </c>
      <c r="AA343" t="s">
        <v>214</v>
      </c>
      <c r="AB343" t="s">
        <v>229</v>
      </c>
      <c r="AC343" s="49">
        <v>23.695900000000002</v>
      </c>
      <c r="AD343" s="49">
        <v>-110.12350000000001</v>
      </c>
      <c r="AE343" s="49"/>
      <c r="AF343" s="6">
        <v>456</v>
      </c>
      <c r="AG343" s="6">
        <v>0</v>
      </c>
      <c r="AH343" s="6">
        <v>63</v>
      </c>
      <c r="AI343" s="6" t="s">
        <v>33</v>
      </c>
      <c r="AJ343" s="6">
        <v>5.0000000000000001E-3</v>
      </c>
      <c r="AK343" s="6">
        <v>0.98499999999999999</v>
      </c>
      <c r="AL343" s="6">
        <v>3.0000000000000001E-3</v>
      </c>
      <c r="AM343" s="6">
        <v>3.0000000000000001E-3</v>
      </c>
      <c r="AN343" s="6">
        <v>3.0000000000000001E-3</v>
      </c>
      <c r="CQ343" s="23"/>
      <c r="DD343" s="9"/>
      <c r="DE343"/>
      <c r="DF343"/>
    </row>
    <row r="344" spans="1:110" s="6" customFormat="1" x14ac:dyDescent="0.15">
      <c r="A344">
        <v>457</v>
      </c>
      <c r="B344" t="s">
        <v>695</v>
      </c>
      <c r="C344">
        <v>63</v>
      </c>
      <c r="D344">
        <v>199</v>
      </c>
      <c r="E344">
        <v>211</v>
      </c>
      <c r="F344">
        <v>263</v>
      </c>
      <c r="G344">
        <v>265</v>
      </c>
      <c r="H344">
        <v>157</v>
      </c>
      <c r="I344">
        <v>159</v>
      </c>
      <c r="J344">
        <v>98</v>
      </c>
      <c r="K344">
        <v>102</v>
      </c>
      <c r="L344">
        <v>196</v>
      </c>
      <c r="M344">
        <v>196</v>
      </c>
      <c r="N344">
        <v>252</v>
      </c>
      <c r="O344">
        <v>274</v>
      </c>
      <c r="P344">
        <v>105</v>
      </c>
      <c r="Q344">
        <v>115</v>
      </c>
      <c r="R344">
        <v>158</v>
      </c>
      <c r="S344">
        <v>158</v>
      </c>
      <c r="T344">
        <v>205</v>
      </c>
      <c r="U344">
        <v>205</v>
      </c>
      <c r="V344">
        <v>146</v>
      </c>
      <c r="W344">
        <v>152</v>
      </c>
      <c r="X344">
        <v>207</v>
      </c>
      <c r="Y344">
        <v>207</v>
      </c>
      <c r="Z344" t="s">
        <v>231</v>
      </c>
      <c r="AA344" t="s">
        <v>214</v>
      </c>
      <c r="AB344" t="s">
        <v>229</v>
      </c>
      <c r="AC344" s="49">
        <v>23.703900000000001</v>
      </c>
      <c r="AD344" s="49">
        <v>-110.137</v>
      </c>
      <c r="AE344" s="49"/>
      <c r="AF344" s="6">
        <v>457</v>
      </c>
      <c r="AG344" s="6">
        <v>0</v>
      </c>
      <c r="AH344" s="6">
        <v>63</v>
      </c>
      <c r="AI344" s="6" t="s">
        <v>33</v>
      </c>
      <c r="AJ344" s="6">
        <v>8.0000000000000002E-3</v>
      </c>
      <c r="AK344" s="6">
        <v>0.97099999999999997</v>
      </c>
      <c r="AL344" s="6">
        <v>1.0999999999999999E-2</v>
      </c>
      <c r="AM344" s="6">
        <v>5.0000000000000001E-3</v>
      </c>
      <c r="AN344" s="6">
        <v>5.0000000000000001E-3</v>
      </c>
      <c r="CQ344" s="23"/>
      <c r="DD344" s="9"/>
      <c r="DE344"/>
      <c r="DF344"/>
    </row>
    <row r="345" spans="1:110" s="6" customFormat="1" x14ac:dyDescent="0.15">
      <c r="A345">
        <v>458</v>
      </c>
      <c r="B345" t="s">
        <v>695</v>
      </c>
      <c r="C345">
        <v>63</v>
      </c>
      <c r="D345">
        <v>197</v>
      </c>
      <c r="E345">
        <v>209</v>
      </c>
      <c r="F345">
        <v>265</v>
      </c>
      <c r="G345">
        <v>265</v>
      </c>
      <c r="H345">
        <v>157</v>
      </c>
      <c r="I345">
        <v>159</v>
      </c>
      <c r="J345">
        <v>98</v>
      </c>
      <c r="K345">
        <v>102</v>
      </c>
      <c r="L345">
        <v>196</v>
      </c>
      <c r="M345">
        <v>216</v>
      </c>
      <c r="N345">
        <v>278</v>
      </c>
      <c r="O345">
        <v>278</v>
      </c>
      <c r="P345">
        <v>105</v>
      </c>
      <c r="Q345">
        <v>115</v>
      </c>
      <c r="R345">
        <v>158</v>
      </c>
      <c r="S345">
        <v>168</v>
      </c>
      <c r="T345">
        <v>199</v>
      </c>
      <c r="U345">
        <v>199</v>
      </c>
      <c r="V345">
        <v>152</v>
      </c>
      <c r="W345">
        <v>172</v>
      </c>
      <c r="X345">
        <v>211</v>
      </c>
      <c r="Y345">
        <v>211</v>
      </c>
      <c r="Z345" t="s">
        <v>232</v>
      </c>
      <c r="AA345" t="s">
        <v>214</v>
      </c>
      <c r="AB345" t="s">
        <v>229</v>
      </c>
      <c r="AC345" s="49">
        <v>23.704000000000001</v>
      </c>
      <c r="AD345" s="49">
        <v>-110.1373</v>
      </c>
      <c r="AE345" s="49"/>
      <c r="AF345" s="6">
        <v>458</v>
      </c>
      <c r="AG345" s="6">
        <v>0</v>
      </c>
      <c r="AH345" s="6">
        <v>63</v>
      </c>
      <c r="AI345" s="6" t="s">
        <v>33</v>
      </c>
      <c r="AJ345" s="6">
        <v>1.4E-2</v>
      </c>
      <c r="AK345" s="6">
        <v>0.96699999999999997</v>
      </c>
      <c r="AL345" s="6">
        <v>1.0999999999999999E-2</v>
      </c>
      <c r="AM345" s="6">
        <v>4.0000000000000001E-3</v>
      </c>
      <c r="AN345" s="6">
        <v>5.0000000000000001E-3</v>
      </c>
      <c r="CQ345" s="23"/>
      <c r="DD345" s="9"/>
      <c r="DE345"/>
      <c r="DF345"/>
    </row>
    <row r="346" spans="1:110" s="6" customFormat="1" x14ac:dyDescent="0.15">
      <c r="A346">
        <v>459</v>
      </c>
      <c r="B346" t="s">
        <v>695</v>
      </c>
      <c r="C346">
        <v>63</v>
      </c>
      <c r="D346">
        <v>199</v>
      </c>
      <c r="E346">
        <v>211</v>
      </c>
      <c r="F346">
        <v>265</v>
      </c>
      <c r="G346">
        <v>267</v>
      </c>
      <c r="H346">
        <v>159</v>
      </c>
      <c r="I346">
        <v>165</v>
      </c>
      <c r="J346">
        <v>98</v>
      </c>
      <c r="K346">
        <v>102</v>
      </c>
      <c r="L346">
        <v>196</v>
      </c>
      <c r="M346">
        <v>218</v>
      </c>
      <c r="N346">
        <v>252</v>
      </c>
      <c r="O346">
        <v>278</v>
      </c>
      <c r="P346">
        <v>105</v>
      </c>
      <c r="Q346">
        <v>115</v>
      </c>
      <c r="R346">
        <v>158</v>
      </c>
      <c r="S346">
        <v>158</v>
      </c>
      <c r="T346">
        <v>205</v>
      </c>
      <c r="U346">
        <v>205</v>
      </c>
      <c r="V346">
        <v>152</v>
      </c>
      <c r="W346">
        <v>158</v>
      </c>
      <c r="X346">
        <v>211</v>
      </c>
      <c r="Y346">
        <v>211</v>
      </c>
      <c r="Z346" t="s">
        <v>233</v>
      </c>
      <c r="AA346" t="s">
        <v>214</v>
      </c>
      <c r="AB346" t="s">
        <v>229</v>
      </c>
      <c r="AC346" s="49">
        <v>23.7042</v>
      </c>
      <c r="AD346" s="49">
        <v>-110.1377</v>
      </c>
      <c r="AE346" s="49"/>
      <c r="AF346" s="6">
        <v>459</v>
      </c>
      <c r="AG346" s="6">
        <v>0</v>
      </c>
      <c r="AH346" s="6">
        <v>63</v>
      </c>
      <c r="AI346" s="6" t="s">
        <v>33</v>
      </c>
      <c r="AJ346" s="6">
        <v>8.0000000000000002E-3</v>
      </c>
      <c r="AK346" s="6">
        <v>0.96599999999999997</v>
      </c>
      <c r="AL346" s="6">
        <v>8.0000000000000002E-3</v>
      </c>
      <c r="AM346" s="6">
        <v>1.2E-2</v>
      </c>
      <c r="AN346" s="6">
        <v>7.0000000000000001E-3</v>
      </c>
      <c r="CQ346" s="23"/>
      <c r="DD346" s="9"/>
      <c r="DE346"/>
      <c r="DF346"/>
    </row>
    <row r="347" spans="1:110" s="6" customFormat="1" x14ac:dyDescent="0.15">
      <c r="A347">
        <v>460</v>
      </c>
      <c r="B347" t="s">
        <v>695</v>
      </c>
      <c r="C347">
        <v>63</v>
      </c>
      <c r="D347">
        <v>199</v>
      </c>
      <c r="E347">
        <v>211</v>
      </c>
      <c r="F347">
        <v>263</v>
      </c>
      <c r="G347">
        <v>265</v>
      </c>
      <c r="H347">
        <v>159</v>
      </c>
      <c r="I347">
        <v>165</v>
      </c>
      <c r="J347">
        <v>98</v>
      </c>
      <c r="K347">
        <v>102</v>
      </c>
      <c r="L347">
        <v>196</v>
      </c>
      <c r="M347">
        <v>216</v>
      </c>
      <c r="N347">
        <v>252</v>
      </c>
      <c r="O347">
        <v>266</v>
      </c>
      <c r="P347">
        <v>115</v>
      </c>
      <c r="Q347">
        <v>115</v>
      </c>
      <c r="R347">
        <v>158</v>
      </c>
      <c r="S347">
        <v>158</v>
      </c>
      <c r="T347">
        <v>205</v>
      </c>
      <c r="U347">
        <v>205</v>
      </c>
      <c r="V347">
        <v>152</v>
      </c>
      <c r="W347">
        <v>158</v>
      </c>
      <c r="X347">
        <v>211</v>
      </c>
      <c r="Y347">
        <v>211</v>
      </c>
      <c r="Z347" t="s">
        <v>234</v>
      </c>
      <c r="AA347" t="s">
        <v>214</v>
      </c>
      <c r="AB347" t="s">
        <v>229</v>
      </c>
      <c r="AC347" s="49">
        <v>23.704699999999999</v>
      </c>
      <c r="AD347" s="49">
        <v>-110.13849999999999</v>
      </c>
      <c r="AE347" s="49"/>
      <c r="AF347" s="6">
        <v>460</v>
      </c>
      <c r="AG347" s="6">
        <v>0</v>
      </c>
      <c r="AH347" s="6">
        <v>63</v>
      </c>
      <c r="AI347" s="6" t="s">
        <v>33</v>
      </c>
      <c r="AJ347" s="6">
        <v>1.4999999999999999E-2</v>
      </c>
      <c r="AK347" s="6">
        <v>0.97</v>
      </c>
      <c r="AL347" s="6">
        <v>7.0000000000000001E-3</v>
      </c>
      <c r="AM347" s="6">
        <v>5.0000000000000001E-3</v>
      </c>
      <c r="AN347" s="6">
        <v>4.0000000000000001E-3</v>
      </c>
      <c r="CQ347" s="23"/>
      <c r="DD347" s="9"/>
      <c r="DE347"/>
      <c r="DF347"/>
    </row>
    <row r="348" spans="1:110" s="6" customFormat="1" x14ac:dyDescent="0.15">
      <c r="A348">
        <v>461</v>
      </c>
      <c r="B348" t="s">
        <v>695</v>
      </c>
      <c r="C348">
        <v>63</v>
      </c>
      <c r="D348">
        <v>199</v>
      </c>
      <c r="E348">
        <v>211</v>
      </c>
      <c r="F348">
        <v>263</v>
      </c>
      <c r="G348">
        <v>265</v>
      </c>
      <c r="H348">
        <v>159</v>
      </c>
      <c r="I348">
        <v>165</v>
      </c>
      <c r="J348">
        <v>98</v>
      </c>
      <c r="K348">
        <v>98</v>
      </c>
      <c r="L348">
        <v>196</v>
      </c>
      <c r="M348">
        <v>196</v>
      </c>
      <c r="N348">
        <v>252</v>
      </c>
      <c r="O348">
        <v>264</v>
      </c>
      <c r="P348">
        <v>105</v>
      </c>
      <c r="Q348">
        <v>113</v>
      </c>
      <c r="R348">
        <v>158</v>
      </c>
      <c r="S348">
        <v>168</v>
      </c>
      <c r="T348">
        <v>205</v>
      </c>
      <c r="U348">
        <v>205</v>
      </c>
      <c r="V348">
        <v>152</v>
      </c>
      <c r="W348">
        <v>152</v>
      </c>
      <c r="X348">
        <v>207</v>
      </c>
      <c r="Y348">
        <v>207</v>
      </c>
      <c r="Z348" t="s">
        <v>235</v>
      </c>
      <c r="AA348" t="s">
        <v>214</v>
      </c>
      <c r="AB348" t="s">
        <v>229</v>
      </c>
      <c r="AC348" s="49">
        <v>23.704799999999999</v>
      </c>
      <c r="AD348" s="49">
        <v>-110.1388</v>
      </c>
      <c r="AE348" s="49"/>
      <c r="AF348" s="6">
        <v>461</v>
      </c>
      <c r="AG348" s="6">
        <v>0</v>
      </c>
      <c r="AH348" s="6">
        <v>63</v>
      </c>
      <c r="AI348" s="6" t="s">
        <v>33</v>
      </c>
      <c r="AJ348" s="6">
        <v>1.7000000000000001E-2</v>
      </c>
      <c r="AK348" s="6">
        <v>0.96399999999999997</v>
      </c>
      <c r="AL348" s="6">
        <v>6.0000000000000001E-3</v>
      </c>
      <c r="AM348" s="6">
        <v>8.9999999999999993E-3</v>
      </c>
      <c r="AN348" s="6">
        <v>4.0000000000000001E-3</v>
      </c>
      <c r="CQ348" s="23"/>
      <c r="DD348" s="9"/>
      <c r="DE348"/>
      <c r="DF348"/>
    </row>
    <row r="349" spans="1:110" s="6" customFormat="1" x14ac:dyDescent="0.15">
      <c r="A349">
        <v>462</v>
      </c>
      <c r="B349" t="s">
        <v>695</v>
      </c>
      <c r="C349">
        <v>63</v>
      </c>
      <c r="D349">
        <v>199</v>
      </c>
      <c r="E349">
        <v>211</v>
      </c>
      <c r="F349">
        <v>263</v>
      </c>
      <c r="G349">
        <v>265</v>
      </c>
      <c r="H349">
        <v>159</v>
      </c>
      <c r="I349">
        <v>165</v>
      </c>
      <c r="J349">
        <v>98</v>
      </c>
      <c r="K349">
        <v>102</v>
      </c>
      <c r="L349">
        <v>196</v>
      </c>
      <c r="M349">
        <v>196</v>
      </c>
      <c r="N349">
        <v>252</v>
      </c>
      <c r="O349">
        <v>264</v>
      </c>
      <c r="P349">
        <v>105</v>
      </c>
      <c r="Q349">
        <v>105</v>
      </c>
      <c r="R349">
        <v>158</v>
      </c>
      <c r="S349">
        <v>158</v>
      </c>
      <c r="T349">
        <v>205</v>
      </c>
      <c r="U349">
        <v>205</v>
      </c>
      <c r="V349">
        <v>152</v>
      </c>
      <c r="W349">
        <v>152</v>
      </c>
      <c r="X349">
        <v>207</v>
      </c>
      <c r="Y349">
        <v>207</v>
      </c>
      <c r="Z349" t="s">
        <v>236</v>
      </c>
      <c r="AA349" t="s">
        <v>214</v>
      </c>
      <c r="AB349" t="s">
        <v>229</v>
      </c>
      <c r="AC349" s="49">
        <v>23.704799999999999</v>
      </c>
      <c r="AD349" s="49">
        <v>-110.1388</v>
      </c>
      <c r="AE349" s="49"/>
      <c r="AF349" s="6">
        <v>462</v>
      </c>
      <c r="AG349" s="6">
        <v>0</v>
      </c>
      <c r="AH349" s="6">
        <v>63</v>
      </c>
      <c r="AI349" s="6" t="s">
        <v>33</v>
      </c>
      <c r="AJ349" s="6">
        <v>4.0000000000000001E-3</v>
      </c>
      <c r="AK349" s="6">
        <v>0.98599999999999999</v>
      </c>
      <c r="AL349" s="6">
        <v>3.0000000000000001E-3</v>
      </c>
      <c r="AM349" s="6">
        <v>3.0000000000000001E-3</v>
      </c>
      <c r="AN349" s="6">
        <v>3.0000000000000001E-3</v>
      </c>
      <c r="CQ349" s="23"/>
      <c r="DD349" s="9"/>
      <c r="DE349"/>
      <c r="DF349"/>
    </row>
    <row r="350" spans="1:110" s="6" customFormat="1" x14ac:dyDescent="0.15">
      <c r="A350">
        <v>463</v>
      </c>
      <c r="B350" t="s">
        <v>695</v>
      </c>
      <c r="C350">
        <v>63</v>
      </c>
      <c r="D350">
        <v>199</v>
      </c>
      <c r="E350">
        <v>211</v>
      </c>
      <c r="F350">
        <v>263</v>
      </c>
      <c r="G350">
        <v>265</v>
      </c>
      <c r="H350">
        <v>159</v>
      </c>
      <c r="I350">
        <v>169</v>
      </c>
      <c r="J350">
        <v>98</v>
      </c>
      <c r="K350">
        <v>98</v>
      </c>
      <c r="L350">
        <v>196</v>
      </c>
      <c r="M350">
        <v>204</v>
      </c>
      <c r="N350">
        <v>254</v>
      </c>
      <c r="O350">
        <v>268</v>
      </c>
      <c r="P350">
        <v>113</v>
      </c>
      <c r="Q350">
        <v>113</v>
      </c>
      <c r="R350">
        <v>156</v>
      </c>
      <c r="S350">
        <v>168</v>
      </c>
      <c r="T350">
        <v>205</v>
      </c>
      <c r="U350">
        <v>205</v>
      </c>
      <c r="V350">
        <v>152</v>
      </c>
      <c r="W350">
        <v>158</v>
      </c>
      <c r="X350">
        <v>-9</v>
      </c>
      <c r="Y350">
        <v>-9</v>
      </c>
      <c r="Z350" t="s">
        <v>237</v>
      </c>
      <c r="AA350" t="s">
        <v>214</v>
      </c>
      <c r="AB350" t="s">
        <v>229</v>
      </c>
      <c r="AC350" s="49">
        <v>23.705200000000001</v>
      </c>
      <c r="AD350" s="49">
        <v>-110.1387</v>
      </c>
      <c r="AE350" s="49"/>
      <c r="AF350" s="6">
        <v>463</v>
      </c>
      <c r="AG350" s="6">
        <v>-9</v>
      </c>
      <c r="AH350" s="6">
        <v>63</v>
      </c>
      <c r="AI350" s="6" t="s">
        <v>33</v>
      </c>
      <c r="AJ350" s="6">
        <v>0.48399999999999999</v>
      </c>
      <c r="AK350" s="6">
        <v>0.40899999999999997</v>
      </c>
      <c r="AL350" s="6">
        <v>8.8999999999999996E-2</v>
      </c>
      <c r="AM350" s="6">
        <v>1.2999999999999999E-2</v>
      </c>
      <c r="AN350" s="6">
        <v>5.0000000000000001E-3</v>
      </c>
      <c r="CQ350" s="23"/>
      <c r="DD350" s="9"/>
      <c r="DE350"/>
      <c r="DF350"/>
    </row>
    <row r="351" spans="1:110" s="6" customFormat="1" x14ac:dyDescent="0.15">
      <c r="A351">
        <v>464</v>
      </c>
      <c r="B351" t="s">
        <v>695</v>
      </c>
      <c r="C351">
        <v>63</v>
      </c>
      <c r="D351">
        <v>199</v>
      </c>
      <c r="E351">
        <v>211</v>
      </c>
      <c r="F351">
        <v>263</v>
      </c>
      <c r="G351">
        <v>265</v>
      </c>
      <c r="H351">
        <v>159</v>
      </c>
      <c r="I351">
        <v>165</v>
      </c>
      <c r="J351">
        <v>98</v>
      </c>
      <c r="K351">
        <v>102</v>
      </c>
      <c r="L351">
        <v>200</v>
      </c>
      <c r="M351">
        <v>218</v>
      </c>
      <c r="N351">
        <v>252</v>
      </c>
      <c r="O351">
        <v>252</v>
      </c>
      <c r="P351">
        <v>105</v>
      </c>
      <c r="Q351">
        <v>113</v>
      </c>
      <c r="R351">
        <v>158</v>
      </c>
      <c r="S351">
        <v>158</v>
      </c>
      <c r="T351">
        <v>203</v>
      </c>
      <c r="U351">
        <v>203</v>
      </c>
      <c r="V351">
        <v>152</v>
      </c>
      <c r="W351">
        <v>158</v>
      </c>
      <c r="X351">
        <v>211</v>
      </c>
      <c r="Y351">
        <v>211</v>
      </c>
      <c r="Z351" t="s">
        <v>238</v>
      </c>
      <c r="AA351" t="s">
        <v>214</v>
      </c>
      <c r="AB351" t="s">
        <v>229</v>
      </c>
      <c r="AC351" s="49">
        <v>23.707899999999999</v>
      </c>
      <c r="AD351" s="49">
        <v>-110.1332</v>
      </c>
      <c r="AE351" s="49"/>
      <c r="AF351" s="6">
        <v>464</v>
      </c>
      <c r="AG351" s="6">
        <v>0</v>
      </c>
      <c r="AH351" s="6">
        <v>63</v>
      </c>
      <c r="AI351" s="6" t="s">
        <v>33</v>
      </c>
      <c r="AJ351" s="6">
        <v>2.3E-2</v>
      </c>
      <c r="AK351" s="6">
        <v>0.72399999999999998</v>
      </c>
      <c r="AL351" s="6">
        <v>0.19800000000000001</v>
      </c>
      <c r="AM351" s="6">
        <v>4.9000000000000002E-2</v>
      </c>
      <c r="AN351" s="6">
        <v>6.0000000000000001E-3</v>
      </c>
      <c r="CQ351" s="23"/>
      <c r="DD351" s="23"/>
    </row>
    <row r="352" spans="1:110" s="6" customFormat="1" x14ac:dyDescent="0.15">
      <c r="A352">
        <v>465</v>
      </c>
      <c r="B352" t="s">
        <v>695</v>
      </c>
      <c r="C352">
        <v>63</v>
      </c>
      <c r="D352">
        <v>199</v>
      </c>
      <c r="E352">
        <v>211</v>
      </c>
      <c r="F352">
        <v>263</v>
      </c>
      <c r="G352">
        <v>265</v>
      </c>
      <c r="H352">
        <v>159</v>
      </c>
      <c r="I352">
        <v>165</v>
      </c>
      <c r="J352">
        <v>98</v>
      </c>
      <c r="K352">
        <v>102</v>
      </c>
      <c r="L352">
        <v>196</v>
      </c>
      <c r="M352">
        <v>202</v>
      </c>
      <c r="N352">
        <v>252</v>
      </c>
      <c r="O352">
        <v>278</v>
      </c>
      <c r="P352">
        <v>105</v>
      </c>
      <c r="Q352">
        <v>105</v>
      </c>
      <c r="R352">
        <v>158</v>
      </c>
      <c r="S352">
        <v>158</v>
      </c>
      <c r="T352">
        <v>205</v>
      </c>
      <c r="U352">
        <v>213</v>
      </c>
      <c r="V352">
        <v>152</v>
      </c>
      <c r="W352">
        <v>152</v>
      </c>
      <c r="X352">
        <v>207</v>
      </c>
      <c r="Y352">
        <v>211</v>
      </c>
      <c r="Z352" t="s">
        <v>239</v>
      </c>
      <c r="AA352" t="s">
        <v>214</v>
      </c>
      <c r="AB352" t="s">
        <v>229</v>
      </c>
      <c r="AC352" s="49">
        <v>23.709700000000002</v>
      </c>
      <c r="AD352" s="49">
        <v>-110.1478</v>
      </c>
      <c r="AE352" s="49"/>
      <c r="AF352" s="6">
        <v>465</v>
      </c>
      <c r="AG352" s="6">
        <v>0</v>
      </c>
      <c r="AH352" s="6">
        <v>63</v>
      </c>
      <c r="AI352" s="6" t="s">
        <v>33</v>
      </c>
      <c r="AJ352" s="6">
        <v>3.0000000000000001E-3</v>
      </c>
      <c r="AK352" s="6">
        <v>0.98699999999999999</v>
      </c>
      <c r="AL352" s="6">
        <v>3.0000000000000001E-3</v>
      </c>
      <c r="AM352" s="6">
        <v>3.0000000000000001E-3</v>
      </c>
      <c r="AN352" s="6">
        <v>3.0000000000000001E-3</v>
      </c>
      <c r="CQ352" s="23"/>
      <c r="DD352" s="23"/>
    </row>
    <row r="353" spans="1:113" s="6" customFormat="1" x14ac:dyDescent="0.15">
      <c r="A353">
        <v>466</v>
      </c>
      <c r="B353" t="s">
        <v>695</v>
      </c>
      <c r="C353">
        <v>63</v>
      </c>
      <c r="D353">
        <v>199</v>
      </c>
      <c r="E353">
        <v>211</v>
      </c>
      <c r="F353">
        <v>265</v>
      </c>
      <c r="G353">
        <v>265</v>
      </c>
      <c r="H353">
        <v>159</v>
      </c>
      <c r="I353">
        <v>165</v>
      </c>
      <c r="J353">
        <v>94</v>
      </c>
      <c r="K353">
        <v>98</v>
      </c>
      <c r="L353">
        <v>196</v>
      </c>
      <c r="M353">
        <v>204</v>
      </c>
      <c r="N353">
        <v>252</v>
      </c>
      <c r="O353">
        <v>278</v>
      </c>
      <c r="P353">
        <v>105</v>
      </c>
      <c r="Q353">
        <v>105</v>
      </c>
      <c r="R353">
        <v>158</v>
      </c>
      <c r="S353">
        <v>168</v>
      </c>
      <c r="T353">
        <v>205</v>
      </c>
      <c r="U353">
        <v>205</v>
      </c>
      <c r="V353">
        <v>152</v>
      </c>
      <c r="W353">
        <v>172</v>
      </c>
      <c r="X353">
        <v>207</v>
      </c>
      <c r="Y353">
        <v>207</v>
      </c>
      <c r="Z353" t="s">
        <v>240</v>
      </c>
      <c r="AA353" t="s">
        <v>214</v>
      </c>
      <c r="AB353" t="s">
        <v>229</v>
      </c>
      <c r="AC353" s="49">
        <v>23.713699999999999</v>
      </c>
      <c r="AD353" s="49">
        <v>-110.15560000000001</v>
      </c>
      <c r="AE353" s="49"/>
      <c r="AF353" s="6">
        <v>466</v>
      </c>
      <c r="AG353" s="6">
        <v>0</v>
      </c>
      <c r="AH353" s="6">
        <v>63</v>
      </c>
      <c r="AI353" s="6" t="s">
        <v>33</v>
      </c>
      <c r="AJ353" s="6">
        <v>5.0000000000000001E-3</v>
      </c>
      <c r="AK353" s="6">
        <v>0.97799999999999998</v>
      </c>
      <c r="AL353" s="6">
        <v>3.0000000000000001E-3</v>
      </c>
      <c r="AM353" s="6">
        <v>4.0000000000000001E-3</v>
      </c>
      <c r="AN353" s="6">
        <v>0.01</v>
      </c>
      <c r="CQ353" s="23"/>
      <c r="DD353" s="23"/>
    </row>
    <row r="354" spans="1:113" s="6" customFormat="1" x14ac:dyDescent="0.15">
      <c r="A354">
        <v>467</v>
      </c>
      <c r="B354" t="s">
        <v>697</v>
      </c>
      <c r="C354">
        <v>64</v>
      </c>
      <c r="D354">
        <v>199</v>
      </c>
      <c r="E354">
        <v>211</v>
      </c>
      <c r="F354">
        <v>265</v>
      </c>
      <c r="G354">
        <v>267</v>
      </c>
      <c r="H354">
        <v>159</v>
      </c>
      <c r="I354">
        <v>165</v>
      </c>
      <c r="J354">
        <v>92</v>
      </c>
      <c r="K354">
        <v>98</v>
      </c>
      <c r="L354">
        <v>196</v>
      </c>
      <c r="M354">
        <v>202</v>
      </c>
      <c r="N354">
        <v>252</v>
      </c>
      <c r="O354">
        <v>266</v>
      </c>
      <c r="P354">
        <v>105</v>
      </c>
      <c r="Q354">
        <v>105</v>
      </c>
      <c r="R354">
        <v>158</v>
      </c>
      <c r="S354">
        <v>158</v>
      </c>
      <c r="T354">
        <v>203</v>
      </c>
      <c r="U354">
        <v>213</v>
      </c>
      <c r="V354">
        <v>152</v>
      </c>
      <c r="W354">
        <v>172</v>
      </c>
      <c r="X354">
        <v>207</v>
      </c>
      <c r="Y354">
        <v>207</v>
      </c>
      <c r="Z354" t="s">
        <v>241</v>
      </c>
      <c r="AA354" t="s">
        <v>214</v>
      </c>
      <c r="AB354" t="s">
        <v>242</v>
      </c>
      <c r="AC354" s="49">
        <v>23.764900000000001</v>
      </c>
      <c r="AD354" s="49">
        <v>-110.0172</v>
      </c>
      <c r="AE354" s="49"/>
      <c r="AF354" s="6">
        <v>467</v>
      </c>
      <c r="AG354" s="6">
        <v>0</v>
      </c>
      <c r="AH354" s="6">
        <v>64</v>
      </c>
      <c r="AI354" s="6" t="s">
        <v>33</v>
      </c>
      <c r="AJ354" s="6">
        <v>0.01</v>
      </c>
      <c r="AK354" s="6">
        <v>0.92</v>
      </c>
      <c r="AL354" s="6">
        <v>2.3E-2</v>
      </c>
      <c r="AM354" s="6">
        <v>3.7999999999999999E-2</v>
      </c>
      <c r="AN354" s="6">
        <v>0.01</v>
      </c>
      <c r="CQ354" s="23"/>
      <c r="DD354" s="23"/>
    </row>
    <row r="355" spans="1:113" s="6" customFormat="1" x14ac:dyDescent="0.15">
      <c r="A355">
        <v>468</v>
      </c>
      <c r="B355" t="s">
        <v>697</v>
      </c>
      <c r="C355">
        <v>64</v>
      </c>
      <c r="D355">
        <v>197</v>
      </c>
      <c r="E355">
        <v>199</v>
      </c>
      <c r="F355">
        <v>265</v>
      </c>
      <c r="G355">
        <v>267</v>
      </c>
      <c r="H355">
        <v>159</v>
      </c>
      <c r="I355">
        <v>165</v>
      </c>
      <c r="J355">
        <v>98</v>
      </c>
      <c r="K355">
        <v>98</v>
      </c>
      <c r="L355">
        <v>196</v>
      </c>
      <c r="M355">
        <v>220</v>
      </c>
      <c r="N355">
        <v>252</v>
      </c>
      <c r="O355">
        <v>266</v>
      </c>
      <c r="P355">
        <v>105</v>
      </c>
      <c r="Q355">
        <v>105</v>
      </c>
      <c r="R355">
        <v>158</v>
      </c>
      <c r="S355">
        <v>158</v>
      </c>
      <c r="T355">
        <v>-9</v>
      </c>
      <c r="U355">
        <v>-9</v>
      </c>
      <c r="V355">
        <v>146</v>
      </c>
      <c r="W355">
        <v>152</v>
      </c>
      <c r="X355">
        <v>207</v>
      </c>
      <c r="Y355">
        <v>207</v>
      </c>
      <c r="Z355" t="s">
        <v>243</v>
      </c>
      <c r="AA355" t="s">
        <v>214</v>
      </c>
      <c r="AB355" t="s">
        <v>242</v>
      </c>
      <c r="AC355" s="49">
        <v>23.7654</v>
      </c>
      <c r="AD355" s="49">
        <v>-110.0164</v>
      </c>
      <c r="AE355" s="49"/>
      <c r="AF355" s="6">
        <v>468</v>
      </c>
      <c r="AG355" s="6">
        <v>-9</v>
      </c>
      <c r="AH355" s="6">
        <v>64</v>
      </c>
      <c r="AI355" s="6" t="s">
        <v>33</v>
      </c>
      <c r="AJ355" s="6">
        <v>8.0000000000000002E-3</v>
      </c>
      <c r="AK355" s="6">
        <v>0.97199999999999998</v>
      </c>
      <c r="AL355" s="6">
        <v>7.0000000000000001E-3</v>
      </c>
      <c r="AM355" s="6">
        <v>7.0000000000000001E-3</v>
      </c>
      <c r="AN355" s="6">
        <v>5.0000000000000001E-3</v>
      </c>
      <c r="CQ355" s="23"/>
      <c r="DD355" s="23"/>
    </row>
    <row r="356" spans="1:113" s="6" customFormat="1" x14ac:dyDescent="0.15">
      <c r="A356">
        <v>469</v>
      </c>
      <c r="B356" t="s">
        <v>697</v>
      </c>
      <c r="C356">
        <v>64</v>
      </c>
      <c r="D356">
        <v>197</v>
      </c>
      <c r="E356">
        <v>197</v>
      </c>
      <c r="F356">
        <v>263</v>
      </c>
      <c r="G356">
        <v>265</v>
      </c>
      <c r="H356">
        <v>159</v>
      </c>
      <c r="I356">
        <v>169</v>
      </c>
      <c r="J356">
        <v>98</v>
      </c>
      <c r="K356">
        <v>102</v>
      </c>
      <c r="L356">
        <v>196</v>
      </c>
      <c r="M356">
        <v>220</v>
      </c>
      <c r="N356">
        <v>252</v>
      </c>
      <c r="O356">
        <v>278</v>
      </c>
      <c r="P356">
        <v>105</v>
      </c>
      <c r="Q356">
        <v>105</v>
      </c>
      <c r="R356">
        <v>158</v>
      </c>
      <c r="S356">
        <v>158</v>
      </c>
      <c r="T356">
        <v>-9</v>
      </c>
      <c r="U356">
        <v>-9</v>
      </c>
      <c r="V356">
        <v>152</v>
      </c>
      <c r="W356">
        <v>154</v>
      </c>
      <c r="X356">
        <v>207</v>
      </c>
      <c r="Y356">
        <v>207</v>
      </c>
      <c r="Z356" t="s">
        <v>244</v>
      </c>
      <c r="AA356" t="s">
        <v>214</v>
      </c>
      <c r="AB356" t="s">
        <v>242</v>
      </c>
      <c r="AC356" s="49">
        <v>23.7654</v>
      </c>
      <c r="AD356" s="49">
        <v>-110.0167</v>
      </c>
      <c r="AE356" s="49"/>
      <c r="AF356" s="6">
        <v>469</v>
      </c>
      <c r="AG356" s="6">
        <v>-9</v>
      </c>
      <c r="AH356" s="6">
        <v>64</v>
      </c>
      <c r="AI356" s="6" t="s">
        <v>33</v>
      </c>
      <c r="AJ356" s="6">
        <v>4.0000000000000001E-3</v>
      </c>
      <c r="AK356" s="6">
        <v>0.98099999999999998</v>
      </c>
      <c r="AL356" s="6">
        <v>5.0000000000000001E-3</v>
      </c>
      <c r="AM356" s="6">
        <v>6.0000000000000001E-3</v>
      </c>
      <c r="AN356" s="6">
        <v>5.0000000000000001E-3</v>
      </c>
      <c r="CQ356" s="23"/>
      <c r="DD356" s="23"/>
    </row>
    <row r="357" spans="1:113" s="6" customFormat="1" x14ac:dyDescent="0.15">
      <c r="A357">
        <v>470</v>
      </c>
      <c r="B357" t="s">
        <v>697</v>
      </c>
      <c r="C357">
        <v>64</v>
      </c>
      <c r="D357">
        <v>199</v>
      </c>
      <c r="E357">
        <v>199</v>
      </c>
      <c r="F357">
        <v>263</v>
      </c>
      <c r="G357">
        <v>265</v>
      </c>
      <c r="H357">
        <v>159</v>
      </c>
      <c r="I357">
        <v>169</v>
      </c>
      <c r="J357">
        <v>98</v>
      </c>
      <c r="K357">
        <v>98</v>
      </c>
      <c r="L357">
        <v>184</v>
      </c>
      <c r="M357">
        <v>196</v>
      </c>
      <c r="N357">
        <v>250</v>
      </c>
      <c r="O357">
        <v>274</v>
      </c>
      <c r="P357">
        <v>105</v>
      </c>
      <c r="Q357">
        <v>105</v>
      </c>
      <c r="R357">
        <v>158</v>
      </c>
      <c r="S357">
        <v>158</v>
      </c>
      <c r="T357">
        <v>-9</v>
      </c>
      <c r="U357">
        <v>-9</v>
      </c>
      <c r="V357">
        <v>152</v>
      </c>
      <c r="W357">
        <v>152</v>
      </c>
      <c r="X357">
        <v>207</v>
      </c>
      <c r="Y357">
        <v>211</v>
      </c>
      <c r="Z357" t="s">
        <v>245</v>
      </c>
      <c r="AA357" t="s">
        <v>214</v>
      </c>
      <c r="AB357" t="s">
        <v>242</v>
      </c>
      <c r="AC357" s="49">
        <v>23.765499999999999</v>
      </c>
      <c r="AD357" s="49">
        <v>-110.01479999999999</v>
      </c>
      <c r="AE357" s="49"/>
      <c r="AF357" s="6">
        <v>470</v>
      </c>
      <c r="AG357" s="6">
        <v>-9</v>
      </c>
      <c r="AH357" s="6">
        <v>64</v>
      </c>
      <c r="AI357" s="6" t="s">
        <v>33</v>
      </c>
      <c r="AJ357" s="6">
        <v>4.0000000000000001E-3</v>
      </c>
      <c r="AK357" s="6">
        <v>0.97199999999999998</v>
      </c>
      <c r="AL357" s="6">
        <v>1.2E-2</v>
      </c>
      <c r="AM357" s="6">
        <v>5.0000000000000001E-3</v>
      </c>
      <c r="AN357" s="6">
        <v>6.0000000000000001E-3</v>
      </c>
      <c r="CQ357" s="23"/>
      <c r="DD357" s="23"/>
    </row>
    <row r="358" spans="1:113" s="6" customFormat="1" x14ac:dyDescent="0.15">
      <c r="A358">
        <v>471</v>
      </c>
      <c r="B358" t="s">
        <v>697</v>
      </c>
      <c r="C358">
        <v>64</v>
      </c>
      <c r="D358">
        <v>199</v>
      </c>
      <c r="E358">
        <v>211</v>
      </c>
      <c r="F358">
        <v>263</v>
      </c>
      <c r="G358">
        <v>265</v>
      </c>
      <c r="H358">
        <v>159</v>
      </c>
      <c r="I358">
        <v>173</v>
      </c>
      <c r="J358">
        <v>98</v>
      </c>
      <c r="K358">
        <v>102</v>
      </c>
      <c r="L358">
        <v>196</v>
      </c>
      <c r="M358">
        <v>206</v>
      </c>
      <c r="N358">
        <v>278</v>
      </c>
      <c r="O358">
        <v>278</v>
      </c>
      <c r="P358">
        <v>105</v>
      </c>
      <c r="Q358">
        <v>113</v>
      </c>
      <c r="R358">
        <v>158</v>
      </c>
      <c r="S358">
        <v>168</v>
      </c>
      <c r="T358">
        <v>-9</v>
      </c>
      <c r="U358">
        <v>-9</v>
      </c>
      <c r="V358">
        <v>152</v>
      </c>
      <c r="W358">
        <v>172</v>
      </c>
      <c r="X358">
        <v>207</v>
      </c>
      <c r="Y358">
        <v>207</v>
      </c>
      <c r="Z358" t="s">
        <v>246</v>
      </c>
      <c r="AA358" t="s">
        <v>214</v>
      </c>
      <c r="AB358" t="s">
        <v>242</v>
      </c>
      <c r="AC358" s="49">
        <v>23.765499999999999</v>
      </c>
      <c r="AD358" s="49">
        <v>-110.0159</v>
      </c>
      <c r="AE358" s="49"/>
      <c r="AF358" s="6">
        <v>471</v>
      </c>
      <c r="AG358" s="6">
        <v>-9</v>
      </c>
      <c r="AH358" s="6">
        <v>64</v>
      </c>
      <c r="AI358" s="6" t="s">
        <v>33</v>
      </c>
      <c r="AJ358" s="6">
        <v>1.6E-2</v>
      </c>
      <c r="AK358" s="6">
        <v>0.96799999999999997</v>
      </c>
      <c r="AL358" s="6">
        <v>6.0000000000000001E-3</v>
      </c>
      <c r="AM358" s="6">
        <v>7.0000000000000001E-3</v>
      </c>
      <c r="AN358" s="6">
        <v>4.0000000000000001E-3</v>
      </c>
      <c r="CQ358" s="23"/>
      <c r="DD358" s="23"/>
    </row>
    <row r="359" spans="1:113" s="6" customFormat="1" x14ac:dyDescent="0.15">
      <c r="A359">
        <v>472</v>
      </c>
      <c r="B359" t="s">
        <v>697</v>
      </c>
      <c r="C359">
        <v>64</v>
      </c>
      <c r="D359">
        <v>197</v>
      </c>
      <c r="E359">
        <v>197</v>
      </c>
      <c r="F359">
        <v>263</v>
      </c>
      <c r="G359">
        <v>265</v>
      </c>
      <c r="H359">
        <v>159</v>
      </c>
      <c r="I359">
        <v>169</v>
      </c>
      <c r="J359">
        <v>98</v>
      </c>
      <c r="K359">
        <v>102</v>
      </c>
      <c r="L359">
        <v>206</v>
      </c>
      <c r="M359">
        <v>220</v>
      </c>
      <c r="N359">
        <v>264</v>
      </c>
      <c r="O359">
        <v>264</v>
      </c>
      <c r="P359">
        <v>105</v>
      </c>
      <c r="Q359">
        <v>115</v>
      </c>
      <c r="R359">
        <v>158</v>
      </c>
      <c r="S359">
        <v>158</v>
      </c>
      <c r="T359">
        <v>205</v>
      </c>
      <c r="U359">
        <v>213</v>
      </c>
      <c r="V359">
        <v>152</v>
      </c>
      <c r="W359">
        <v>152</v>
      </c>
      <c r="X359">
        <v>211</v>
      </c>
      <c r="Y359">
        <v>211</v>
      </c>
      <c r="Z359" t="s">
        <v>247</v>
      </c>
      <c r="AA359" t="s">
        <v>214</v>
      </c>
      <c r="AB359" t="s">
        <v>242</v>
      </c>
      <c r="AC359" s="49">
        <v>23.765999999999998</v>
      </c>
      <c r="AD359" s="49">
        <v>-110.01519999999999</v>
      </c>
      <c r="AE359" s="49"/>
      <c r="AF359" s="6">
        <v>472</v>
      </c>
      <c r="AG359" s="6">
        <v>0</v>
      </c>
      <c r="AH359" s="6">
        <v>64</v>
      </c>
      <c r="AI359" s="6" t="s">
        <v>33</v>
      </c>
      <c r="AJ359" s="6">
        <v>5.0000000000000001E-3</v>
      </c>
      <c r="AK359" s="6">
        <v>0.98599999999999999</v>
      </c>
      <c r="AL359" s="6">
        <v>3.0000000000000001E-3</v>
      </c>
      <c r="AM359" s="6">
        <v>3.0000000000000001E-3</v>
      </c>
      <c r="AN359" s="6">
        <v>3.0000000000000001E-3</v>
      </c>
      <c r="CQ359" s="23"/>
      <c r="DD359" s="23"/>
    </row>
    <row r="360" spans="1:113" s="6" customFormat="1" x14ac:dyDescent="0.15">
      <c r="A360">
        <v>473</v>
      </c>
      <c r="B360" t="s">
        <v>697</v>
      </c>
      <c r="C360">
        <v>64</v>
      </c>
      <c r="D360">
        <v>197</v>
      </c>
      <c r="E360">
        <v>211</v>
      </c>
      <c r="F360">
        <v>263</v>
      </c>
      <c r="G360">
        <v>265</v>
      </c>
      <c r="H360">
        <v>159</v>
      </c>
      <c r="I360">
        <v>169</v>
      </c>
      <c r="J360">
        <v>98</v>
      </c>
      <c r="K360">
        <v>102</v>
      </c>
      <c r="L360">
        <v>204</v>
      </c>
      <c r="M360">
        <v>220</v>
      </c>
      <c r="N360">
        <v>264</v>
      </c>
      <c r="O360">
        <v>264</v>
      </c>
      <c r="P360">
        <v>105</v>
      </c>
      <c r="Q360">
        <v>115</v>
      </c>
      <c r="R360">
        <v>158</v>
      </c>
      <c r="S360">
        <v>158</v>
      </c>
      <c r="T360">
        <v>205</v>
      </c>
      <c r="U360">
        <v>213</v>
      </c>
      <c r="V360">
        <v>152</v>
      </c>
      <c r="W360">
        <v>152</v>
      </c>
      <c r="X360">
        <v>211</v>
      </c>
      <c r="Y360">
        <v>211</v>
      </c>
      <c r="Z360" t="s">
        <v>248</v>
      </c>
      <c r="AA360" t="s">
        <v>214</v>
      </c>
      <c r="AB360" t="s">
        <v>242</v>
      </c>
      <c r="AC360" s="49">
        <v>23.765999999999998</v>
      </c>
      <c r="AD360" s="49">
        <v>-110.01519999999999</v>
      </c>
      <c r="AE360" s="49"/>
      <c r="AF360" s="6">
        <v>473</v>
      </c>
      <c r="AG360" s="6">
        <v>0</v>
      </c>
      <c r="AH360" s="6">
        <v>64</v>
      </c>
      <c r="AI360" s="6" t="s">
        <v>33</v>
      </c>
      <c r="AJ360" s="6">
        <v>3.0000000000000001E-3</v>
      </c>
      <c r="AK360" s="6">
        <v>0.98699999999999999</v>
      </c>
      <c r="AL360" s="6">
        <v>3.0000000000000001E-3</v>
      </c>
      <c r="AM360" s="6">
        <v>3.0000000000000001E-3</v>
      </c>
      <c r="AN360" s="6">
        <v>3.0000000000000001E-3</v>
      </c>
      <c r="CQ360" s="23"/>
      <c r="DD360" s="23"/>
    </row>
    <row r="361" spans="1:113" s="6" customFormat="1" x14ac:dyDescent="0.15">
      <c r="A361">
        <v>474</v>
      </c>
      <c r="B361" t="s">
        <v>697</v>
      </c>
      <c r="C361">
        <v>64</v>
      </c>
      <c r="D361">
        <v>197</v>
      </c>
      <c r="E361">
        <v>211</v>
      </c>
      <c r="F361">
        <v>265</v>
      </c>
      <c r="G361">
        <v>265</v>
      </c>
      <c r="H361">
        <v>159</v>
      </c>
      <c r="I361">
        <v>169</v>
      </c>
      <c r="J361">
        <v>98</v>
      </c>
      <c r="K361">
        <v>98</v>
      </c>
      <c r="L361">
        <v>196</v>
      </c>
      <c r="M361">
        <v>204</v>
      </c>
      <c r="N361">
        <v>255</v>
      </c>
      <c r="O361">
        <v>264</v>
      </c>
      <c r="P361">
        <v>105</v>
      </c>
      <c r="Q361">
        <v>115</v>
      </c>
      <c r="R361">
        <v>158</v>
      </c>
      <c r="S361">
        <v>168</v>
      </c>
      <c r="T361">
        <v>-9</v>
      </c>
      <c r="U361">
        <v>-9</v>
      </c>
      <c r="V361">
        <v>152</v>
      </c>
      <c r="W361">
        <v>152</v>
      </c>
      <c r="X361">
        <v>211</v>
      </c>
      <c r="Y361">
        <v>211</v>
      </c>
      <c r="Z361" t="s">
        <v>249</v>
      </c>
      <c r="AA361" t="s">
        <v>214</v>
      </c>
      <c r="AB361" t="s">
        <v>242</v>
      </c>
      <c r="AC361" s="49">
        <v>23.766100000000002</v>
      </c>
      <c r="AD361" s="49">
        <v>-110.01479999999999</v>
      </c>
      <c r="AE361" s="49"/>
      <c r="AF361" s="6">
        <v>474</v>
      </c>
      <c r="AG361" s="6">
        <v>-9</v>
      </c>
      <c r="AH361" s="6">
        <v>64</v>
      </c>
      <c r="AI361" s="6" t="s">
        <v>33</v>
      </c>
      <c r="AJ361" s="6">
        <v>5.0000000000000001E-3</v>
      </c>
      <c r="AK361" s="6">
        <v>0.98199999999999998</v>
      </c>
      <c r="AL361" s="6">
        <v>4.0000000000000001E-3</v>
      </c>
      <c r="AM361" s="6">
        <v>4.0000000000000001E-3</v>
      </c>
      <c r="AN361" s="6">
        <v>4.0000000000000001E-3</v>
      </c>
      <c r="CQ361" s="23"/>
      <c r="DD361" s="23"/>
    </row>
    <row r="362" spans="1:113" s="6" customFormat="1" x14ac:dyDescent="0.15">
      <c r="A362">
        <v>475</v>
      </c>
      <c r="B362" t="s">
        <v>697</v>
      </c>
      <c r="C362">
        <v>64</v>
      </c>
      <c r="D362">
        <v>199</v>
      </c>
      <c r="E362">
        <v>211</v>
      </c>
      <c r="F362">
        <v>265</v>
      </c>
      <c r="G362">
        <v>267</v>
      </c>
      <c r="H362">
        <v>159</v>
      </c>
      <c r="I362">
        <v>175</v>
      </c>
      <c r="J362">
        <v>98</v>
      </c>
      <c r="K362">
        <v>98</v>
      </c>
      <c r="L362">
        <v>196</v>
      </c>
      <c r="M362">
        <v>202</v>
      </c>
      <c r="N362">
        <v>250</v>
      </c>
      <c r="O362">
        <v>250</v>
      </c>
      <c r="P362">
        <v>105</v>
      </c>
      <c r="Q362">
        <v>105</v>
      </c>
      <c r="R362">
        <v>146</v>
      </c>
      <c r="S362">
        <v>158</v>
      </c>
      <c r="T362">
        <v>-9</v>
      </c>
      <c r="U362">
        <v>-9</v>
      </c>
      <c r="V362">
        <v>152</v>
      </c>
      <c r="W362">
        <v>172</v>
      </c>
      <c r="X362">
        <v>211</v>
      </c>
      <c r="Y362">
        <v>211</v>
      </c>
      <c r="Z362" t="s">
        <v>250</v>
      </c>
      <c r="AA362" t="s">
        <v>214</v>
      </c>
      <c r="AB362" t="s">
        <v>242</v>
      </c>
      <c r="AC362" s="49">
        <v>23.766400000000001</v>
      </c>
      <c r="AD362" s="49">
        <v>-110.01560000000001</v>
      </c>
      <c r="AE362" s="49"/>
      <c r="AF362" s="6">
        <v>475</v>
      </c>
      <c r="AG362" s="6">
        <v>-9</v>
      </c>
      <c r="AH362" s="6">
        <v>64</v>
      </c>
      <c r="AI362" s="6" t="s">
        <v>33</v>
      </c>
      <c r="AJ362" s="6">
        <v>4.0000000000000001E-3</v>
      </c>
      <c r="AK362" s="6">
        <v>0.97899999999999998</v>
      </c>
      <c r="AL362" s="6">
        <v>5.0000000000000001E-3</v>
      </c>
      <c r="AM362" s="6">
        <v>8.9999999999999993E-3</v>
      </c>
      <c r="AN362" s="6">
        <v>3.0000000000000001E-3</v>
      </c>
      <c r="CQ362" s="23"/>
      <c r="DD362" s="23"/>
    </row>
    <row r="363" spans="1:113" s="6" customFormat="1" x14ac:dyDescent="0.15">
      <c r="A363">
        <v>476</v>
      </c>
      <c r="B363" t="s">
        <v>697</v>
      </c>
      <c r="C363">
        <v>64</v>
      </c>
      <c r="D363">
        <v>199</v>
      </c>
      <c r="E363">
        <v>211</v>
      </c>
      <c r="F363">
        <v>265</v>
      </c>
      <c r="G363">
        <v>267</v>
      </c>
      <c r="H363">
        <v>175</v>
      </c>
      <c r="I363">
        <v>183</v>
      </c>
      <c r="J363">
        <v>98</v>
      </c>
      <c r="K363">
        <v>98</v>
      </c>
      <c r="L363">
        <v>196</v>
      </c>
      <c r="M363">
        <v>226</v>
      </c>
      <c r="N363">
        <v>234</v>
      </c>
      <c r="O363">
        <v>254</v>
      </c>
      <c r="P363">
        <v>95</v>
      </c>
      <c r="Q363">
        <v>105</v>
      </c>
      <c r="R363">
        <v>146</v>
      </c>
      <c r="S363">
        <v>158</v>
      </c>
      <c r="T363">
        <v>-9</v>
      </c>
      <c r="U363">
        <v>-9</v>
      </c>
      <c r="V363">
        <v>152</v>
      </c>
      <c r="W363">
        <v>172</v>
      </c>
      <c r="X363">
        <v>211</v>
      </c>
      <c r="Y363">
        <v>211</v>
      </c>
      <c r="Z363" t="s">
        <v>251</v>
      </c>
      <c r="AA363" t="s">
        <v>214</v>
      </c>
      <c r="AB363" t="s">
        <v>242</v>
      </c>
      <c r="AC363" s="49">
        <v>23.766500000000001</v>
      </c>
      <c r="AD363" s="49">
        <v>-110.01560000000001</v>
      </c>
      <c r="AE363" s="49"/>
      <c r="AF363">
        <v>476</v>
      </c>
      <c r="AG363">
        <v>-9</v>
      </c>
      <c r="AH363">
        <v>64</v>
      </c>
      <c r="AI363" t="s">
        <v>33</v>
      </c>
      <c r="AJ363">
        <v>1.6E-2</v>
      </c>
      <c r="AK363">
        <v>0.90100000000000002</v>
      </c>
      <c r="AL363">
        <v>1.2999999999999999E-2</v>
      </c>
      <c r="AM363">
        <v>3.5999999999999997E-2</v>
      </c>
      <c r="AN363">
        <v>3.4000000000000002E-2</v>
      </c>
      <c r="AO363" s="15"/>
      <c r="CQ363" s="23"/>
      <c r="DD363" s="23"/>
      <c r="DI363"/>
    </row>
    <row r="364" spans="1:113" x14ac:dyDescent="0.15">
      <c r="A364">
        <v>477</v>
      </c>
      <c r="B364" s="50" t="s">
        <v>699</v>
      </c>
      <c r="C364">
        <v>65</v>
      </c>
      <c r="D364">
        <v>201</v>
      </c>
      <c r="E364">
        <v>201</v>
      </c>
      <c r="F364">
        <v>255</v>
      </c>
      <c r="G364">
        <v>263</v>
      </c>
      <c r="H364">
        <v>157</v>
      </c>
      <c r="I364">
        <v>159</v>
      </c>
      <c r="J364">
        <v>98</v>
      </c>
      <c r="K364">
        <v>98</v>
      </c>
      <c r="L364">
        <v>190</v>
      </c>
      <c r="M364">
        <v>246</v>
      </c>
      <c r="N364">
        <v>252</v>
      </c>
      <c r="O364">
        <v>262</v>
      </c>
      <c r="P364">
        <v>111</v>
      </c>
      <c r="Q364">
        <v>113</v>
      </c>
      <c r="R364">
        <v>-9</v>
      </c>
      <c r="S364">
        <v>-9</v>
      </c>
      <c r="T364">
        <v>197</v>
      </c>
      <c r="U364">
        <v>203</v>
      </c>
      <c r="V364">
        <v>146</v>
      </c>
      <c r="W364">
        <v>158</v>
      </c>
      <c r="X364">
        <v>201</v>
      </c>
      <c r="Y364">
        <v>207</v>
      </c>
      <c r="Z364" t="s">
        <v>252</v>
      </c>
      <c r="AA364" t="s">
        <v>418</v>
      </c>
      <c r="AB364" t="s">
        <v>253</v>
      </c>
      <c r="AC364">
        <v>17.241199999999999</v>
      </c>
      <c r="AD364">
        <v>-88.746700000000004</v>
      </c>
      <c r="AF364">
        <v>477</v>
      </c>
      <c r="AG364">
        <v>-9</v>
      </c>
      <c r="AH364">
        <v>65</v>
      </c>
      <c r="AI364" t="s">
        <v>33</v>
      </c>
      <c r="AJ364">
        <v>0.03</v>
      </c>
      <c r="AK364">
        <v>0.01</v>
      </c>
      <c r="AL364">
        <v>0.90500000000000003</v>
      </c>
      <c r="AM364">
        <v>4.2999999999999997E-2</v>
      </c>
      <c r="AN364">
        <v>1.2E-2</v>
      </c>
      <c r="AO364" s="15"/>
      <c r="AW364"/>
      <c r="AX364"/>
      <c r="CP364"/>
      <c r="CQ364" s="14"/>
      <c r="CR364" s="24"/>
      <c r="CW364" s="11"/>
      <c r="CX364" s="11"/>
      <c r="DD364" s="23"/>
      <c r="DE364" s="6"/>
      <c r="DF364" s="6"/>
      <c r="DG364" s="6"/>
    </row>
    <row r="365" spans="1:113" x14ac:dyDescent="0.15">
      <c r="A365">
        <v>478</v>
      </c>
      <c r="B365" s="50" t="s">
        <v>699</v>
      </c>
      <c r="C365">
        <v>65</v>
      </c>
      <c r="D365">
        <v>199</v>
      </c>
      <c r="E365">
        <v>223</v>
      </c>
      <c r="F365">
        <v>255</v>
      </c>
      <c r="G365">
        <v>263</v>
      </c>
      <c r="H365">
        <v>157</v>
      </c>
      <c r="I365">
        <v>157</v>
      </c>
      <c r="J365">
        <v>-9</v>
      </c>
      <c r="K365">
        <v>-9</v>
      </c>
      <c r="L365">
        <v>210</v>
      </c>
      <c r="M365">
        <v>210</v>
      </c>
      <c r="N365">
        <v>250</v>
      </c>
      <c r="O365">
        <v>264</v>
      </c>
      <c r="P365">
        <v>111</v>
      </c>
      <c r="Q365">
        <v>113</v>
      </c>
      <c r="R365">
        <v>-9</v>
      </c>
      <c r="S365">
        <v>-9</v>
      </c>
      <c r="T365">
        <v>-9</v>
      </c>
      <c r="U365">
        <v>-9</v>
      </c>
      <c r="V365">
        <v>-9</v>
      </c>
      <c r="W365">
        <v>-9</v>
      </c>
      <c r="X365">
        <v>-9</v>
      </c>
      <c r="Y365">
        <v>-9</v>
      </c>
      <c r="Z365" t="s">
        <v>254</v>
      </c>
      <c r="AA365" t="s">
        <v>418</v>
      </c>
      <c r="AB365" t="s">
        <v>253</v>
      </c>
      <c r="AC365">
        <v>17.241199999999999</v>
      </c>
      <c r="AD365">
        <v>-88.746700000000004</v>
      </c>
      <c r="AF365">
        <v>478</v>
      </c>
      <c r="AG365">
        <v>-45</v>
      </c>
      <c r="AH365">
        <v>65</v>
      </c>
      <c r="AI365" t="s">
        <v>33</v>
      </c>
      <c r="AJ365">
        <v>0.186</v>
      </c>
      <c r="AK365">
        <v>1.0999999999999999E-2</v>
      </c>
      <c r="AL365">
        <v>0.751</v>
      </c>
      <c r="AM365">
        <v>3.3000000000000002E-2</v>
      </c>
      <c r="AN365">
        <v>1.9E-2</v>
      </c>
      <c r="AO365" s="15"/>
      <c r="AW365"/>
      <c r="AX365"/>
      <c r="CP365"/>
      <c r="CQ365" s="14"/>
      <c r="CW365" s="11"/>
      <c r="CX365" s="11"/>
      <c r="DD365" s="23"/>
      <c r="DE365" s="6"/>
      <c r="DF365" s="6"/>
    </row>
    <row r="366" spans="1:113" x14ac:dyDescent="0.15">
      <c r="A366">
        <v>479</v>
      </c>
      <c r="B366" s="50" t="s">
        <v>699</v>
      </c>
      <c r="C366">
        <v>65</v>
      </c>
      <c r="D366">
        <v>199</v>
      </c>
      <c r="E366">
        <v>209</v>
      </c>
      <c r="F366">
        <v>265</v>
      </c>
      <c r="G366">
        <v>267</v>
      </c>
      <c r="H366">
        <v>157</v>
      </c>
      <c r="I366">
        <v>157</v>
      </c>
      <c r="J366">
        <v>98</v>
      </c>
      <c r="K366">
        <v>98</v>
      </c>
      <c r="L366">
        <v>202</v>
      </c>
      <c r="M366">
        <v>222</v>
      </c>
      <c r="N366">
        <v>268</v>
      </c>
      <c r="O366">
        <v>268</v>
      </c>
      <c r="P366">
        <v>111</v>
      </c>
      <c r="Q366">
        <v>113</v>
      </c>
      <c r="R366">
        <v>162</v>
      </c>
      <c r="S366">
        <v>166</v>
      </c>
      <c r="T366">
        <v>203</v>
      </c>
      <c r="U366">
        <v>205</v>
      </c>
      <c r="V366">
        <v>150</v>
      </c>
      <c r="W366">
        <v>160</v>
      </c>
      <c r="X366">
        <v>211</v>
      </c>
      <c r="Y366">
        <v>217</v>
      </c>
      <c r="Z366" t="s">
        <v>255</v>
      </c>
      <c r="AA366" t="s">
        <v>418</v>
      </c>
      <c r="AB366" t="s">
        <v>253</v>
      </c>
      <c r="AC366">
        <v>17.241199999999999</v>
      </c>
      <c r="AD366">
        <v>-88.746700000000004</v>
      </c>
      <c r="AF366">
        <v>479</v>
      </c>
      <c r="AG366">
        <v>0</v>
      </c>
      <c r="AH366">
        <v>65</v>
      </c>
      <c r="AI366" t="s">
        <v>33</v>
      </c>
      <c r="AJ366">
        <v>1.6E-2</v>
      </c>
      <c r="AK366">
        <v>1.0999999999999999E-2</v>
      </c>
      <c r="AL366">
        <v>0.94</v>
      </c>
      <c r="AM366">
        <v>2.7E-2</v>
      </c>
      <c r="AN366">
        <v>6.0000000000000001E-3</v>
      </c>
      <c r="AO366" s="15"/>
      <c r="AW366"/>
      <c r="AX366"/>
      <c r="CP366"/>
      <c r="CQ366" s="14"/>
      <c r="CW366" s="11"/>
      <c r="CX366" s="11"/>
      <c r="DD366" s="23"/>
      <c r="DE366" s="6"/>
      <c r="DF366" s="6"/>
    </row>
    <row r="367" spans="1:113" x14ac:dyDescent="0.15">
      <c r="A367">
        <v>480</v>
      </c>
      <c r="B367" s="50" t="s">
        <v>699</v>
      </c>
      <c r="C367">
        <v>65</v>
      </c>
      <c r="D367">
        <v>199</v>
      </c>
      <c r="E367">
        <v>201</v>
      </c>
      <c r="F367">
        <v>263</v>
      </c>
      <c r="G367">
        <v>267</v>
      </c>
      <c r="H367">
        <v>157</v>
      </c>
      <c r="I367">
        <v>157</v>
      </c>
      <c r="J367">
        <v>98</v>
      </c>
      <c r="K367">
        <v>98</v>
      </c>
      <c r="L367">
        <v>172</v>
      </c>
      <c r="M367">
        <v>192</v>
      </c>
      <c r="N367">
        <v>266</v>
      </c>
      <c r="O367">
        <v>268</v>
      </c>
      <c r="P367">
        <v>113</v>
      </c>
      <c r="Q367">
        <v>113</v>
      </c>
      <c r="R367">
        <v>166</v>
      </c>
      <c r="S367">
        <v>166</v>
      </c>
      <c r="T367">
        <v>-9</v>
      </c>
      <c r="U367">
        <v>-9</v>
      </c>
      <c r="V367">
        <v>-9</v>
      </c>
      <c r="W367">
        <v>-9</v>
      </c>
      <c r="X367">
        <v>-9</v>
      </c>
      <c r="Y367">
        <v>-9</v>
      </c>
      <c r="Z367" t="s">
        <v>256</v>
      </c>
      <c r="AA367" t="s">
        <v>418</v>
      </c>
      <c r="AB367" t="s">
        <v>253</v>
      </c>
      <c r="AC367">
        <v>17.241199999999999</v>
      </c>
      <c r="AD367">
        <v>-88.746700000000004</v>
      </c>
      <c r="AF367">
        <v>480</v>
      </c>
      <c r="AG367">
        <v>-27</v>
      </c>
      <c r="AH367">
        <v>65</v>
      </c>
      <c r="AI367" t="s">
        <v>33</v>
      </c>
      <c r="AJ367">
        <v>0.52700000000000002</v>
      </c>
      <c r="AK367">
        <v>6.0000000000000001E-3</v>
      </c>
      <c r="AL367">
        <v>0.41299999999999998</v>
      </c>
      <c r="AM367">
        <v>4.9000000000000002E-2</v>
      </c>
      <c r="AN367">
        <v>5.0000000000000001E-3</v>
      </c>
      <c r="AO367" s="15"/>
      <c r="AW367"/>
      <c r="AX367"/>
      <c r="CP367"/>
      <c r="CQ367" s="14"/>
      <c r="CW367" s="11"/>
      <c r="CX367" s="11"/>
      <c r="DD367" s="23"/>
      <c r="DE367" s="6"/>
      <c r="DF367" s="6"/>
    </row>
    <row r="368" spans="1:113" x14ac:dyDescent="0.15">
      <c r="A368">
        <v>481</v>
      </c>
      <c r="B368" s="50" t="s">
        <v>699</v>
      </c>
      <c r="C368">
        <v>65</v>
      </c>
      <c r="D368">
        <v>211</v>
      </c>
      <c r="E368">
        <v>213</v>
      </c>
      <c r="F368">
        <v>253</v>
      </c>
      <c r="G368">
        <v>255</v>
      </c>
      <c r="H368">
        <v>157</v>
      </c>
      <c r="I368">
        <v>157</v>
      </c>
      <c r="J368">
        <v>98</v>
      </c>
      <c r="K368">
        <v>98</v>
      </c>
      <c r="L368">
        <v>222</v>
      </c>
      <c r="M368">
        <v>222</v>
      </c>
      <c r="N368">
        <v>260</v>
      </c>
      <c r="O368">
        <v>270</v>
      </c>
      <c r="P368">
        <v>113</v>
      </c>
      <c r="Q368">
        <v>113</v>
      </c>
      <c r="R368">
        <v>162</v>
      </c>
      <c r="S368">
        <v>178</v>
      </c>
      <c r="T368">
        <v>197</v>
      </c>
      <c r="U368">
        <v>203</v>
      </c>
      <c r="V368">
        <v>144</v>
      </c>
      <c r="W368">
        <v>144</v>
      </c>
      <c r="X368">
        <v>209</v>
      </c>
      <c r="Y368">
        <v>213</v>
      </c>
      <c r="Z368" t="s">
        <v>257</v>
      </c>
      <c r="AA368" t="s">
        <v>418</v>
      </c>
      <c r="AB368" t="s">
        <v>253</v>
      </c>
      <c r="AC368">
        <v>17.241199999999999</v>
      </c>
      <c r="AD368">
        <v>-88.746700000000004</v>
      </c>
      <c r="AF368">
        <v>481</v>
      </c>
      <c r="AG368">
        <v>0</v>
      </c>
      <c r="AH368">
        <v>65</v>
      </c>
      <c r="AI368" t="s">
        <v>33</v>
      </c>
      <c r="AJ368">
        <v>0.13700000000000001</v>
      </c>
      <c r="AK368">
        <v>3.0000000000000001E-3</v>
      </c>
      <c r="AL368">
        <v>0.81100000000000005</v>
      </c>
      <c r="AM368">
        <v>3.6999999999999998E-2</v>
      </c>
      <c r="AN368">
        <v>1.2E-2</v>
      </c>
      <c r="AO368" s="34"/>
      <c r="AW368"/>
      <c r="AX368"/>
      <c r="CP368"/>
      <c r="CQ368" s="14"/>
      <c r="CW368" s="11"/>
      <c r="CX368" s="11"/>
      <c r="DD368" s="23"/>
      <c r="DE368" s="6"/>
      <c r="DF368" s="6"/>
    </row>
    <row r="369" spans="1:110" x14ac:dyDescent="0.15">
      <c r="A369">
        <v>482</v>
      </c>
      <c r="B369" s="50" t="s">
        <v>699</v>
      </c>
      <c r="C369">
        <v>65</v>
      </c>
      <c r="D369">
        <v>199</v>
      </c>
      <c r="E369">
        <v>201</v>
      </c>
      <c r="F369">
        <v>265</v>
      </c>
      <c r="G369">
        <v>265</v>
      </c>
      <c r="H369">
        <v>157</v>
      </c>
      <c r="I369">
        <v>161</v>
      </c>
      <c r="J369">
        <v>98</v>
      </c>
      <c r="K369">
        <v>118</v>
      </c>
      <c r="L369">
        <v>190</v>
      </c>
      <c r="M369">
        <v>220</v>
      </c>
      <c r="N369">
        <v>266</v>
      </c>
      <c r="O369">
        <v>268</v>
      </c>
      <c r="P369">
        <v>109</v>
      </c>
      <c r="Q369">
        <v>111</v>
      </c>
      <c r="R369">
        <v>160</v>
      </c>
      <c r="S369">
        <v>166</v>
      </c>
      <c r="T369">
        <v>-9</v>
      </c>
      <c r="U369">
        <v>-9</v>
      </c>
      <c r="V369">
        <v>144</v>
      </c>
      <c r="W369">
        <v>146</v>
      </c>
      <c r="X369">
        <v>207</v>
      </c>
      <c r="Y369">
        <v>209</v>
      </c>
      <c r="Z369" t="s">
        <v>258</v>
      </c>
      <c r="AA369" t="s">
        <v>418</v>
      </c>
      <c r="AB369" t="s">
        <v>253</v>
      </c>
      <c r="AC369">
        <v>17.241199999999999</v>
      </c>
      <c r="AD369">
        <v>-88.746700000000004</v>
      </c>
      <c r="AF369">
        <v>482</v>
      </c>
      <c r="AG369">
        <v>-9</v>
      </c>
      <c r="AH369">
        <v>65</v>
      </c>
      <c r="AI369" t="s">
        <v>33</v>
      </c>
      <c r="AJ369">
        <v>0.03</v>
      </c>
      <c r="AK369">
        <v>0.01</v>
      </c>
      <c r="AL369">
        <v>0.94199999999999995</v>
      </c>
      <c r="AM369">
        <v>6.0000000000000001E-3</v>
      </c>
      <c r="AN369">
        <v>1.2999999999999999E-2</v>
      </c>
      <c r="AO369" s="34"/>
      <c r="AW369"/>
      <c r="AX369"/>
      <c r="CP369"/>
      <c r="CQ369" s="14"/>
      <c r="CW369" s="11"/>
      <c r="CX369" s="11"/>
      <c r="DD369" s="23"/>
      <c r="DE369" s="6"/>
      <c r="DF369" s="6"/>
    </row>
    <row r="370" spans="1:110" x14ac:dyDescent="0.15">
      <c r="A370">
        <v>483</v>
      </c>
      <c r="B370" s="50" t="s">
        <v>699</v>
      </c>
      <c r="C370">
        <v>65</v>
      </c>
      <c r="D370">
        <v>199</v>
      </c>
      <c r="E370">
        <v>213</v>
      </c>
      <c r="F370">
        <v>255</v>
      </c>
      <c r="G370">
        <v>265</v>
      </c>
      <c r="H370">
        <v>159</v>
      </c>
      <c r="I370">
        <v>161</v>
      </c>
      <c r="J370">
        <v>100</v>
      </c>
      <c r="K370">
        <v>118</v>
      </c>
      <c r="L370">
        <v>190</v>
      </c>
      <c r="M370">
        <v>194</v>
      </c>
      <c r="N370">
        <v>254</v>
      </c>
      <c r="O370">
        <v>268</v>
      </c>
      <c r="P370">
        <v>111</v>
      </c>
      <c r="Q370">
        <v>113</v>
      </c>
      <c r="R370">
        <v>160</v>
      </c>
      <c r="S370">
        <v>172</v>
      </c>
      <c r="T370">
        <v>197</v>
      </c>
      <c r="U370">
        <v>203</v>
      </c>
      <c r="V370">
        <v>146</v>
      </c>
      <c r="W370">
        <v>160</v>
      </c>
      <c r="X370">
        <v>211</v>
      </c>
      <c r="Y370">
        <v>213</v>
      </c>
      <c r="Z370" t="s">
        <v>259</v>
      </c>
      <c r="AA370" t="s">
        <v>418</v>
      </c>
      <c r="AB370" t="s">
        <v>253</v>
      </c>
      <c r="AC370">
        <v>17.241199999999999</v>
      </c>
      <c r="AD370">
        <v>-88.746700000000004</v>
      </c>
      <c r="AF370">
        <v>483</v>
      </c>
      <c r="AG370">
        <v>0</v>
      </c>
      <c r="AH370">
        <v>65</v>
      </c>
      <c r="AI370" t="s">
        <v>33</v>
      </c>
      <c r="AJ370">
        <v>2.5000000000000001E-2</v>
      </c>
      <c r="AK370">
        <v>6.0000000000000001E-3</v>
      </c>
      <c r="AL370">
        <v>0.94299999999999995</v>
      </c>
      <c r="AM370">
        <v>1.7000000000000001E-2</v>
      </c>
      <c r="AN370">
        <v>8.9999999999999993E-3</v>
      </c>
      <c r="AO370" s="34"/>
      <c r="AW370"/>
      <c r="AX370"/>
      <c r="CP370"/>
      <c r="CQ370" s="14"/>
      <c r="CW370" s="11"/>
      <c r="CX370" s="11"/>
      <c r="DD370" s="23"/>
      <c r="DE370" s="6"/>
      <c r="DF370" s="6"/>
    </row>
    <row r="371" spans="1:110" x14ac:dyDescent="0.15">
      <c r="A371">
        <v>484</v>
      </c>
      <c r="B371" s="50" t="s">
        <v>699</v>
      </c>
      <c r="C371">
        <v>65</v>
      </c>
      <c r="D371">
        <v>199</v>
      </c>
      <c r="E371">
        <v>223</v>
      </c>
      <c r="F371">
        <v>255</v>
      </c>
      <c r="G371">
        <v>265</v>
      </c>
      <c r="H371">
        <v>157</v>
      </c>
      <c r="I371">
        <v>161</v>
      </c>
      <c r="J371">
        <v>98</v>
      </c>
      <c r="K371">
        <v>98</v>
      </c>
      <c r="L371">
        <v>190</v>
      </c>
      <c r="M371">
        <v>210</v>
      </c>
      <c r="N371">
        <v>250</v>
      </c>
      <c r="O371">
        <v>268</v>
      </c>
      <c r="P371">
        <v>111</v>
      </c>
      <c r="Q371">
        <v>113</v>
      </c>
      <c r="R371">
        <v>162</v>
      </c>
      <c r="S371">
        <v>162</v>
      </c>
      <c r="T371">
        <v>199</v>
      </c>
      <c r="U371">
        <v>203</v>
      </c>
      <c r="V371">
        <v>-9</v>
      </c>
      <c r="W371">
        <v>-9</v>
      </c>
      <c r="X371">
        <v>207</v>
      </c>
      <c r="Y371">
        <v>213</v>
      </c>
      <c r="Z371" t="s">
        <v>260</v>
      </c>
      <c r="AA371" t="s">
        <v>418</v>
      </c>
      <c r="AB371" t="s">
        <v>253</v>
      </c>
      <c r="AC371">
        <v>17.241199999999999</v>
      </c>
      <c r="AD371">
        <v>-88.746700000000004</v>
      </c>
      <c r="AF371">
        <v>484</v>
      </c>
      <c r="AG371">
        <v>-9</v>
      </c>
      <c r="AH371">
        <v>65</v>
      </c>
      <c r="AI371" t="s">
        <v>33</v>
      </c>
      <c r="AJ371">
        <v>0.113</v>
      </c>
      <c r="AK371">
        <v>1.6E-2</v>
      </c>
      <c r="AL371">
        <v>0.78700000000000003</v>
      </c>
      <c r="AM371">
        <v>6.8000000000000005E-2</v>
      </c>
      <c r="AN371">
        <v>1.6E-2</v>
      </c>
      <c r="AO371" s="34"/>
      <c r="AW371"/>
      <c r="AX371"/>
      <c r="CP371"/>
      <c r="CQ371" s="14"/>
      <c r="CW371" s="11"/>
      <c r="CX371" s="11"/>
      <c r="DD371" s="23"/>
      <c r="DE371" s="6"/>
      <c r="DF371" s="6"/>
    </row>
    <row r="372" spans="1:110" x14ac:dyDescent="0.15">
      <c r="A372">
        <v>485</v>
      </c>
      <c r="B372" s="50" t="s">
        <v>699</v>
      </c>
      <c r="C372">
        <v>65</v>
      </c>
      <c r="D372">
        <v>199</v>
      </c>
      <c r="E372">
        <v>213</v>
      </c>
      <c r="F372">
        <v>251</v>
      </c>
      <c r="G372">
        <v>255</v>
      </c>
      <c r="H372">
        <v>157</v>
      </c>
      <c r="I372">
        <v>157</v>
      </c>
      <c r="J372">
        <v>100</v>
      </c>
      <c r="K372">
        <v>118</v>
      </c>
      <c r="L372">
        <v>190</v>
      </c>
      <c r="M372">
        <v>190</v>
      </c>
      <c r="N372">
        <v>250</v>
      </c>
      <c r="O372">
        <v>254</v>
      </c>
      <c r="P372">
        <v>111</v>
      </c>
      <c r="Q372">
        <v>111</v>
      </c>
      <c r="R372">
        <v>160</v>
      </c>
      <c r="S372">
        <v>168</v>
      </c>
      <c r="T372">
        <v>197</v>
      </c>
      <c r="U372">
        <v>203</v>
      </c>
      <c r="V372">
        <v>146</v>
      </c>
      <c r="W372">
        <v>148</v>
      </c>
      <c r="X372">
        <v>207</v>
      </c>
      <c r="Y372">
        <v>211</v>
      </c>
      <c r="Z372" t="s">
        <v>261</v>
      </c>
      <c r="AA372" t="s">
        <v>418</v>
      </c>
      <c r="AB372" t="s">
        <v>253</v>
      </c>
      <c r="AC372">
        <v>17.241199999999999</v>
      </c>
      <c r="AD372">
        <v>-88.746700000000004</v>
      </c>
      <c r="AF372">
        <v>485</v>
      </c>
      <c r="AG372">
        <v>0</v>
      </c>
      <c r="AH372">
        <v>65</v>
      </c>
      <c r="AI372" t="s">
        <v>33</v>
      </c>
      <c r="AJ372">
        <v>6.0000000000000001E-3</v>
      </c>
      <c r="AK372">
        <v>5.0000000000000001E-3</v>
      </c>
      <c r="AL372">
        <v>0.95599999999999996</v>
      </c>
      <c r="AM372">
        <v>1.2E-2</v>
      </c>
      <c r="AN372">
        <v>2.1000000000000001E-2</v>
      </c>
      <c r="AO372" s="34"/>
      <c r="AW372"/>
      <c r="AX372"/>
      <c r="CP372"/>
      <c r="CQ372" s="14"/>
      <c r="CW372" s="11"/>
      <c r="CX372" s="11"/>
      <c r="DD372" s="23"/>
      <c r="DE372" s="6"/>
      <c r="DF372" s="6"/>
    </row>
    <row r="373" spans="1:110" x14ac:dyDescent="0.15">
      <c r="A373">
        <v>486</v>
      </c>
      <c r="B373" s="50" t="s">
        <v>701</v>
      </c>
      <c r="C373">
        <v>66</v>
      </c>
      <c r="D373">
        <v>209</v>
      </c>
      <c r="E373">
        <v>213</v>
      </c>
      <c r="F373">
        <v>249</v>
      </c>
      <c r="G373">
        <v>261</v>
      </c>
      <c r="H373">
        <v>165</v>
      </c>
      <c r="I373">
        <v>165</v>
      </c>
      <c r="J373">
        <v>98</v>
      </c>
      <c r="K373">
        <v>98</v>
      </c>
      <c r="L373">
        <v>230</v>
      </c>
      <c r="M373">
        <v>230</v>
      </c>
      <c r="N373">
        <v>252</v>
      </c>
      <c r="O373">
        <v>268</v>
      </c>
      <c r="P373">
        <v>113</v>
      </c>
      <c r="Q373">
        <v>119</v>
      </c>
      <c r="R373">
        <v>166</v>
      </c>
      <c r="S373">
        <v>166</v>
      </c>
      <c r="T373">
        <v>203</v>
      </c>
      <c r="U373">
        <v>209</v>
      </c>
      <c r="V373">
        <v>146</v>
      </c>
      <c r="W373">
        <v>154</v>
      </c>
      <c r="X373">
        <v>211</v>
      </c>
      <c r="Y373">
        <v>213</v>
      </c>
      <c r="Z373" t="s">
        <v>262</v>
      </c>
      <c r="AA373" t="s">
        <v>418</v>
      </c>
      <c r="AB373" s="50" t="s">
        <v>263</v>
      </c>
      <c r="AC373">
        <v>17.110399999999998</v>
      </c>
      <c r="AD373">
        <v>-88.866550000000004</v>
      </c>
      <c r="AF373">
        <v>486</v>
      </c>
      <c r="AG373">
        <v>0</v>
      </c>
      <c r="AH373">
        <v>66</v>
      </c>
      <c r="AI373" t="s">
        <v>33</v>
      </c>
      <c r="AJ373">
        <v>1.4E-2</v>
      </c>
      <c r="AK373">
        <v>0.01</v>
      </c>
      <c r="AL373">
        <v>0.95899999999999996</v>
      </c>
      <c r="AM373">
        <v>1.2E-2</v>
      </c>
      <c r="AN373">
        <v>5.0000000000000001E-3</v>
      </c>
      <c r="AO373" s="34"/>
      <c r="AW373"/>
      <c r="AX373"/>
      <c r="CP373"/>
      <c r="CQ373" s="14"/>
      <c r="CR373" s="24"/>
      <c r="CW373" s="11"/>
      <c r="CX373" s="11"/>
      <c r="DD373" s="23"/>
      <c r="DE373" s="6"/>
      <c r="DF373" s="6"/>
    </row>
    <row r="374" spans="1:110" x14ac:dyDescent="0.15">
      <c r="A374">
        <v>487</v>
      </c>
      <c r="B374" s="50" t="s">
        <v>701</v>
      </c>
      <c r="C374">
        <v>66</v>
      </c>
      <c r="D374">
        <v>209</v>
      </c>
      <c r="E374">
        <v>209</v>
      </c>
      <c r="F374">
        <v>261</v>
      </c>
      <c r="G374">
        <v>271</v>
      </c>
      <c r="H374">
        <v>161</v>
      </c>
      <c r="I374">
        <v>165</v>
      </c>
      <c r="J374">
        <v>98</v>
      </c>
      <c r="K374">
        <v>98</v>
      </c>
      <c r="L374">
        <v>200</v>
      </c>
      <c r="M374">
        <v>220</v>
      </c>
      <c r="N374">
        <v>266</v>
      </c>
      <c r="O374">
        <v>272</v>
      </c>
      <c r="P374">
        <v>113</v>
      </c>
      <c r="Q374">
        <v>125</v>
      </c>
      <c r="R374">
        <v>166</v>
      </c>
      <c r="S374">
        <v>170</v>
      </c>
      <c r="T374">
        <v>203</v>
      </c>
      <c r="U374">
        <v>209</v>
      </c>
      <c r="V374">
        <v>156</v>
      </c>
      <c r="W374">
        <v>166</v>
      </c>
      <c r="X374">
        <v>209</v>
      </c>
      <c r="Y374">
        <v>213</v>
      </c>
      <c r="Z374" t="s">
        <v>264</v>
      </c>
      <c r="AA374" t="s">
        <v>418</v>
      </c>
      <c r="AB374" s="50" t="s">
        <v>263</v>
      </c>
      <c r="AC374">
        <v>17.110399999999998</v>
      </c>
      <c r="AD374">
        <v>-88.866550000000004</v>
      </c>
      <c r="AF374">
        <v>487</v>
      </c>
      <c r="AG374">
        <v>0</v>
      </c>
      <c r="AH374">
        <v>66</v>
      </c>
      <c r="AI374" t="s">
        <v>33</v>
      </c>
      <c r="AJ374">
        <v>2.9000000000000001E-2</v>
      </c>
      <c r="AK374">
        <v>0.01</v>
      </c>
      <c r="AL374">
        <v>0.94</v>
      </c>
      <c r="AM374">
        <v>1.6E-2</v>
      </c>
      <c r="AN374">
        <v>6.0000000000000001E-3</v>
      </c>
      <c r="AO374" s="34"/>
      <c r="AW374"/>
      <c r="AX374"/>
      <c r="CP374"/>
      <c r="CQ374" s="14"/>
      <c r="CW374" s="11"/>
      <c r="CX374" s="11"/>
      <c r="DD374" s="23"/>
      <c r="DE374" s="6"/>
      <c r="DF374" s="6"/>
    </row>
    <row r="375" spans="1:110" x14ac:dyDescent="0.15">
      <c r="A375">
        <v>488</v>
      </c>
      <c r="B375" s="50" t="s">
        <v>701</v>
      </c>
      <c r="C375">
        <v>66</v>
      </c>
      <c r="D375">
        <v>201</v>
      </c>
      <c r="E375">
        <v>209</v>
      </c>
      <c r="F375">
        <v>265</v>
      </c>
      <c r="G375">
        <v>265</v>
      </c>
      <c r="H375">
        <v>157</v>
      </c>
      <c r="I375">
        <v>165</v>
      </c>
      <c r="J375">
        <v>98</v>
      </c>
      <c r="K375">
        <v>98</v>
      </c>
      <c r="L375">
        <v>210</v>
      </c>
      <c r="M375">
        <v>210</v>
      </c>
      <c r="N375">
        <v>252</v>
      </c>
      <c r="O375">
        <v>254</v>
      </c>
      <c r="P375">
        <v>113</v>
      </c>
      <c r="Q375">
        <v>115</v>
      </c>
      <c r="R375">
        <v>166</v>
      </c>
      <c r="S375">
        <v>170</v>
      </c>
      <c r="T375">
        <v>-9</v>
      </c>
      <c r="U375">
        <v>-9</v>
      </c>
      <c r="V375">
        <v>146</v>
      </c>
      <c r="W375">
        <v>148</v>
      </c>
      <c r="X375">
        <v>209</v>
      </c>
      <c r="Y375">
        <v>213</v>
      </c>
      <c r="Z375" t="s">
        <v>265</v>
      </c>
      <c r="AA375" t="s">
        <v>418</v>
      </c>
      <c r="AB375" s="50" t="s">
        <v>263</v>
      </c>
      <c r="AC375">
        <v>17.110399999999998</v>
      </c>
      <c r="AD375">
        <v>-88.866550000000004</v>
      </c>
      <c r="AF375">
        <v>488</v>
      </c>
      <c r="AG375">
        <v>-9</v>
      </c>
      <c r="AH375">
        <v>66</v>
      </c>
      <c r="AI375" t="s">
        <v>33</v>
      </c>
      <c r="AJ375">
        <v>0.502</v>
      </c>
      <c r="AK375">
        <v>1.2999999999999999E-2</v>
      </c>
      <c r="AL375">
        <v>0.46</v>
      </c>
      <c r="AM375">
        <v>1.4E-2</v>
      </c>
      <c r="AN375">
        <v>0.01</v>
      </c>
      <c r="AO375" s="34"/>
      <c r="AW375"/>
      <c r="AX375"/>
      <c r="CP375"/>
      <c r="CQ375" s="14"/>
      <c r="CW375" s="11"/>
      <c r="CX375" s="11"/>
      <c r="DD375" s="23"/>
      <c r="DE375" s="6"/>
      <c r="DF375" s="6"/>
    </row>
    <row r="376" spans="1:110" x14ac:dyDescent="0.15">
      <c r="A376">
        <v>489</v>
      </c>
      <c r="B376" s="50" t="s">
        <v>701</v>
      </c>
      <c r="C376">
        <v>66</v>
      </c>
      <c r="D376">
        <v>217</v>
      </c>
      <c r="E376">
        <v>217</v>
      </c>
      <c r="F376">
        <v>261</v>
      </c>
      <c r="G376">
        <v>263</v>
      </c>
      <c r="H376">
        <v>153</v>
      </c>
      <c r="I376">
        <v>157</v>
      </c>
      <c r="J376">
        <v>98</v>
      </c>
      <c r="K376">
        <v>98</v>
      </c>
      <c r="L376">
        <v>200</v>
      </c>
      <c r="M376">
        <v>200</v>
      </c>
      <c r="N376">
        <v>266</v>
      </c>
      <c r="O376">
        <v>272</v>
      </c>
      <c r="P376">
        <v>113</v>
      </c>
      <c r="Q376">
        <v>115</v>
      </c>
      <c r="R376">
        <v>168</v>
      </c>
      <c r="S376">
        <v>170</v>
      </c>
      <c r="T376">
        <v>197</v>
      </c>
      <c r="U376">
        <v>199</v>
      </c>
      <c r="V376">
        <v>156</v>
      </c>
      <c r="W376">
        <v>158</v>
      </c>
      <c r="X376">
        <v>209</v>
      </c>
      <c r="Y376">
        <v>213</v>
      </c>
      <c r="Z376" t="s">
        <v>266</v>
      </c>
      <c r="AA376" t="s">
        <v>418</v>
      </c>
      <c r="AB376" s="50" t="s">
        <v>263</v>
      </c>
      <c r="AC376">
        <v>17.110399999999998</v>
      </c>
      <c r="AD376">
        <v>-88.866550000000004</v>
      </c>
      <c r="AF376">
        <v>489</v>
      </c>
      <c r="AG376">
        <v>0</v>
      </c>
      <c r="AH376">
        <v>66</v>
      </c>
      <c r="AI376" t="s">
        <v>33</v>
      </c>
      <c r="AJ376">
        <v>0.41199999999999998</v>
      </c>
      <c r="AK376">
        <v>5.0000000000000001E-3</v>
      </c>
      <c r="AL376">
        <v>0.41099999999999998</v>
      </c>
      <c r="AM376">
        <v>0.13100000000000001</v>
      </c>
      <c r="AN376">
        <v>4.2000000000000003E-2</v>
      </c>
      <c r="AO376" s="34"/>
      <c r="AW376"/>
      <c r="AX376"/>
      <c r="CP376"/>
      <c r="CQ376" s="14"/>
      <c r="CW376" s="11"/>
      <c r="CX376" s="11"/>
      <c r="DD376" s="23"/>
      <c r="DE376" s="6"/>
      <c r="DF376" s="6"/>
    </row>
    <row r="377" spans="1:110" x14ac:dyDescent="0.15">
      <c r="A377">
        <v>490</v>
      </c>
      <c r="B377" s="50" t="s">
        <v>701</v>
      </c>
      <c r="C377">
        <v>66</v>
      </c>
      <c r="D377">
        <v>201</v>
      </c>
      <c r="E377">
        <v>209</v>
      </c>
      <c r="F377">
        <v>255</v>
      </c>
      <c r="G377">
        <v>263</v>
      </c>
      <c r="H377">
        <v>159</v>
      </c>
      <c r="I377">
        <v>161</v>
      </c>
      <c r="J377">
        <v>98</v>
      </c>
      <c r="K377">
        <v>98</v>
      </c>
      <c r="L377">
        <v>200</v>
      </c>
      <c r="M377">
        <v>222</v>
      </c>
      <c r="N377">
        <v>250</v>
      </c>
      <c r="O377">
        <v>268</v>
      </c>
      <c r="P377">
        <v>113</v>
      </c>
      <c r="Q377">
        <v>125</v>
      </c>
      <c r="R377">
        <v>160</v>
      </c>
      <c r="S377">
        <v>174</v>
      </c>
      <c r="T377">
        <v>-9</v>
      </c>
      <c r="U377">
        <v>-9</v>
      </c>
      <c r="V377">
        <v>144</v>
      </c>
      <c r="W377">
        <v>154</v>
      </c>
      <c r="X377">
        <v>209</v>
      </c>
      <c r="Y377">
        <v>213</v>
      </c>
      <c r="Z377" t="s">
        <v>267</v>
      </c>
      <c r="AA377" t="s">
        <v>418</v>
      </c>
      <c r="AB377" s="50" t="s">
        <v>263</v>
      </c>
      <c r="AC377">
        <v>17.110399999999998</v>
      </c>
      <c r="AD377">
        <v>-88.866550000000004</v>
      </c>
      <c r="AF377">
        <v>490</v>
      </c>
      <c r="AG377">
        <v>-9</v>
      </c>
      <c r="AH377">
        <v>66</v>
      </c>
      <c r="AI377" t="s">
        <v>33</v>
      </c>
      <c r="AJ377">
        <v>2.3E-2</v>
      </c>
      <c r="AK377">
        <v>4.0000000000000001E-3</v>
      </c>
      <c r="AL377">
        <v>0.96</v>
      </c>
      <c r="AM377">
        <v>8.0000000000000002E-3</v>
      </c>
      <c r="AN377">
        <v>5.0000000000000001E-3</v>
      </c>
      <c r="AO377" s="34"/>
      <c r="AW377"/>
      <c r="AX377"/>
      <c r="CP377"/>
      <c r="CQ377" s="14"/>
      <c r="CW377" s="11"/>
      <c r="CX377" s="11"/>
      <c r="DD377" s="23"/>
      <c r="DE377" s="6"/>
      <c r="DF377" s="6"/>
    </row>
    <row r="378" spans="1:110" x14ac:dyDescent="0.15">
      <c r="A378">
        <v>491</v>
      </c>
      <c r="B378" s="50" t="s">
        <v>701</v>
      </c>
      <c r="C378">
        <v>66</v>
      </c>
      <c r="D378">
        <v>199</v>
      </c>
      <c r="E378">
        <v>211</v>
      </c>
      <c r="F378">
        <v>263</v>
      </c>
      <c r="G378">
        <v>263</v>
      </c>
      <c r="H378">
        <v>161</v>
      </c>
      <c r="I378">
        <v>161</v>
      </c>
      <c r="J378">
        <v>92</v>
      </c>
      <c r="K378">
        <v>98</v>
      </c>
      <c r="L378">
        <v>198</v>
      </c>
      <c r="M378">
        <v>220</v>
      </c>
      <c r="N378">
        <v>250</v>
      </c>
      <c r="O378">
        <v>266</v>
      </c>
      <c r="P378">
        <v>113</v>
      </c>
      <c r="Q378">
        <v>119</v>
      </c>
      <c r="R378">
        <v>168</v>
      </c>
      <c r="S378">
        <v>174</v>
      </c>
      <c r="T378">
        <v>203</v>
      </c>
      <c r="U378">
        <v>205</v>
      </c>
      <c r="V378">
        <v>146</v>
      </c>
      <c r="W378">
        <v>146</v>
      </c>
      <c r="X378">
        <v>209</v>
      </c>
      <c r="Y378">
        <v>209</v>
      </c>
      <c r="Z378" t="s">
        <v>268</v>
      </c>
      <c r="AA378" t="s">
        <v>418</v>
      </c>
      <c r="AB378" s="50" t="s">
        <v>263</v>
      </c>
      <c r="AC378">
        <v>17.110399999999998</v>
      </c>
      <c r="AD378">
        <v>-88.866550000000004</v>
      </c>
      <c r="AF378">
        <v>491</v>
      </c>
      <c r="AG378">
        <v>0</v>
      </c>
      <c r="AH378">
        <v>66</v>
      </c>
      <c r="AI378" t="s">
        <v>33</v>
      </c>
      <c r="AJ378">
        <v>1.6E-2</v>
      </c>
      <c r="AK378">
        <v>1.2E-2</v>
      </c>
      <c r="AL378">
        <v>0.93899999999999995</v>
      </c>
      <c r="AM378">
        <v>2.1000000000000001E-2</v>
      </c>
      <c r="AN378">
        <v>1.2E-2</v>
      </c>
      <c r="AO378" s="34"/>
      <c r="AW378"/>
      <c r="AX378"/>
      <c r="CP378"/>
      <c r="CQ378" s="14"/>
      <c r="CW378" s="11"/>
      <c r="CX378" s="11"/>
      <c r="DD378" s="23"/>
      <c r="DE378" s="6"/>
      <c r="DF378" s="6"/>
    </row>
    <row r="379" spans="1:110" x14ac:dyDescent="0.15">
      <c r="A379">
        <v>492</v>
      </c>
      <c r="B379" s="50" t="s">
        <v>701</v>
      </c>
      <c r="C379">
        <v>66</v>
      </c>
      <c r="D379">
        <v>209</v>
      </c>
      <c r="E379">
        <v>211</v>
      </c>
      <c r="F379">
        <v>263</v>
      </c>
      <c r="G379">
        <v>263</v>
      </c>
      <c r="H379">
        <v>161</v>
      </c>
      <c r="I379">
        <v>161</v>
      </c>
      <c r="J379">
        <v>98</v>
      </c>
      <c r="K379">
        <v>98</v>
      </c>
      <c r="L379">
        <v>198</v>
      </c>
      <c r="M379">
        <v>222</v>
      </c>
      <c r="N379">
        <v>250</v>
      </c>
      <c r="O379">
        <v>266</v>
      </c>
      <c r="P379">
        <v>119</v>
      </c>
      <c r="Q379">
        <v>125</v>
      </c>
      <c r="R379">
        <v>174</v>
      </c>
      <c r="S379">
        <v>174</v>
      </c>
      <c r="T379">
        <v>203</v>
      </c>
      <c r="U379">
        <v>203</v>
      </c>
      <c r="V379">
        <v>146</v>
      </c>
      <c r="W379">
        <v>154</v>
      </c>
      <c r="X379">
        <v>209</v>
      </c>
      <c r="Y379">
        <v>213</v>
      </c>
      <c r="Z379" t="s">
        <v>269</v>
      </c>
      <c r="AA379" t="s">
        <v>418</v>
      </c>
      <c r="AB379" s="50" t="s">
        <v>263</v>
      </c>
      <c r="AC379">
        <v>17.110399999999998</v>
      </c>
      <c r="AD379">
        <v>-88.866550000000004</v>
      </c>
      <c r="AF379">
        <v>492</v>
      </c>
      <c r="AG379">
        <v>0</v>
      </c>
      <c r="AH379">
        <v>66</v>
      </c>
      <c r="AI379" t="s">
        <v>33</v>
      </c>
      <c r="AJ379">
        <v>7.0000000000000001E-3</v>
      </c>
      <c r="AK379">
        <v>4.0000000000000001E-3</v>
      </c>
      <c r="AL379">
        <v>0.97599999999999998</v>
      </c>
      <c r="AM379">
        <v>6.0000000000000001E-3</v>
      </c>
      <c r="AN379">
        <v>7.0000000000000001E-3</v>
      </c>
      <c r="AO379" s="34"/>
      <c r="AW379"/>
      <c r="AX379"/>
      <c r="CP379"/>
      <c r="CQ379" s="14"/>
      <c r="CW379" s="11"/>
      <c r="CX379" s="11"/>
      <c r="DD379" s="23"/>
      <c r="DE379" s="6"/>
      <c r="DF379" s="6"/>
    </row>
    <row r="380" spans="1:110" x14ac:dyDescent="0.15">
      <c r="A380">
        <v>493</v>
      </c>
      <c r="B380" s="50" t="s">
        <v>701</v>
      </c>
      <c r="C380">
        <v>66</v>
      </c>
      <c r="D380">
        <v>209</v>
      </c>
      <c r="E380">
        <v>211</v>
      </c>
      <c r="F380">
        <v>263</v>
      </c>
      <c r="G380">
        <v>263</v>
      </c>
      <c r="H380">
        <v>161</v>
      </c>
      <c r="I380">
        <v>161</v>
      </c>
      <c r="J380">
        <v>98</v>
      </c>
      <c r="K380">
        <v>120</v>
      </c>
      <c r="L380">
        <v>190</v>
      </c>
      <c r="M380">
        <v>190</v>
      </c>
      <c r="N380">
        <v>252</v>
      </c>
      <c r="O380">
        <v>266</v>
      </c>
      <c r="P380">
        <v>111</v>
      </c>
      <c r="Q380">
        <v>113</v>
      </c>
      <c r="R380">
        <v>166</v>
      </c>
      <c r="S380">
        <v>176</v>
      </c>
      <c r="T380">
        <v>205</v>
      </c>
      <c r="U380">
        <v>205</v>
      </c>
      <c r="V380">
        <v>144</v>
      </c>
      <c r="W380">
        <v>150</v>
      </c>
      <c r="X380">
        <v>207</v>
      </c>
      <c r="Y380">
        <v>209</v>
      </c>
      <c r="Z380" t="s">
        <v>270</v>
      </c>
      <c r="AA380" t="s">
        <v>418</v>
      </c>
      <c r="AB380" s="50" t="s">
        <v>263</v>
      </c>
      <c r="AC380">
        <v>17.110399999999998</v>
      </c>
      <c r="AD380">
        <v>-88.866550000000004</v>
      </c>
      <c r="AF380">
        <v>493</v>
      </c>
      <c r="AG380">
        <v>0</v>
      </c>
      <c r="AH380">
        <v>66</v>
      </c>
      <c r="AI380" t="s">
        <v>33</v>
      </c>
      <c r="AJ380">
        <v>6.0999999999999999E-2</v>
      </c>
      <c r="AK380">
        <v>0.02</v>
      </c>
      <c r="AL380">
        <v>0.81499999999999995</v>
      </c>
      <c r="AM380">
        <v>7.9000000000000001E-2</v>
      </c>
      <c r="AN380">
        <v>2.5000000000000001E-2</v>
      </c>
      <c r="AO380" s="34"/>
      <c r="AW380"/>
      <c r="AX380"/>
      <c r="CP380"/>
      <c r="CQ380" s="14"/>
      <c r="CW380" s="11"/>
      <c r="CX380" s="11"/>
      <c r="DD380" s="23"/>
      <c r="DE380" s="6"/>
      <c r="DF380" s="6"/>
    </row>
    <row r="381" spans="1:110" x14ac:dyDescent="0.15">
      <c r="A381">
        <v>494</v>
      </c>
      <c r="B381" s="50" t="s">
        <v>701</v>
      </c>
      <c r="C381">
        <v>66</v>
      </c>
      <c r="D381">
        <v>213</v>
      </c>
      <c r="E381">
        <v>215</v>
      </c>
      <c r="F381">
        <v>255</v>
      </c>
      <c r="G381">
        <v>263</v>
      </c>
      <c r="H381">
        <v>161</v>
      </c>
      <c r="I381">
        <v>187</v>
      </c>
      <c r="J381">
        <v>98</v>
      </c>
      <c r="K381">
        <v>120</v>
      </c>
      <c r="L381">
        <v>176</v>
      </c>
      <c r="M381">
        <v>192</v>
      </c>
      <c r="N381">
        <v>254</v>
      </c>
      <c r="O381">
        <v>266</v>
      </c>
      <c r="P381">
        <v>113</v>
      </c>
      <c r="Q381">
        <v>125</v>
      </c>
      <c r="R381">
        <v>166</v>
      </c>
      <c r="S381">
        <v>176</v>
      </c>
      <c r="T381">
        <v>-9</v>
      </c>
      <c r="U381">
        <v>-9</v>
      </c>
      <c r="V381">
        <v>146</v>
      </c>
      <c r="W381">
        <v>156</v>
      </c>
      <c r="X381">
        <v>207</v>
      </c>
      <c r="Y381">
        <v>209</v>
      </c>
      <c r="Z381" t="s">
        <v>271</v>
      </c>
      <c r="AA381" t="s">
        <v>418</v>
      </c>
      <c r="AB381" s="50" t="s">
        <v>263</v>
      </c>
      <c r="AC381">
        <v>17.110399999999998</v>
      </c>
      <c r="AD381">
        <v>-88.866550000000004</v>
      </c>
      <c r="AF381">
        <v>494</v>
      </c>
      <c r="AG381">
        <v>-9</v>
      </c>
      <c r="AH381">
        <v>66</v>
      </c>
      <c r="AI381" t="s">
        <v>33</v>
      </c>
      <c r="AJ381">
        <v>3.7999999999999999E-2</v>
      </c>
      <c r="AK381">
        <v>4.0000000000000001E-3</v>
      </c>
      <c r="AL381">
        <v>0.81</v>
      </c>
      <c r="AM381">
        <v>0.114</v>
      </c>
      <c r="AN381">
        <v>3.5000000000000003E-2</v>
      </c>
      <c r="AO381" s="34"/>
      <c r="AW381"/>
      <c r="AX381"/>
      <c r="CP381"/>
      <c r="CQ381" s="14"/>
      <c r="CW381" s="11"/>
      <c r="CX381" s="11"/>
      <c r="DD381" s="23"/>
      <c r="DE381" s="6"/>
      <c r="DF381" s="6"/>
    </row>
    <row r="382" spans="1:110" x14ac:dyDescent="0.15">
      <c r="A382">
        <v>495</v>
      </c>
      <c r="B382" s="50" t="s">
        <v>701</v>
      </c>
      <c r="C382">
        <v>66</v>
      </c>
      <c r="D382">
        <v>215</v>
      </c>
      <c r="E382">
        <v>215</v>
      </c>
      <c r="F382">
        <v>255</v>
      </c>
      <c r="G382">
        <v>263</v>
      </c>
      <c r="H382">
        <v>157</v>
      </c>
      <c r="I382">
        <v>161</v>
      </c>
      <c r="J382">
        <v>120</v>
      </c>
      <c r="K382">
        <v>120</v>
      </c>
      <c r="L382">
        <v>190</v>
      </c>
      <c r="M382">
        <v>194</v>
      </c>
      <c r="N382">
        <v>272</v>
      </c>
      <c r="O382">
        <v>274</v>
      </c>
      <c r="P382">
        <v>-9</v>
      </c>
      <c r="Q382">
        <v>-9</v>
      </c>
      <c r="R382">
        <v>166</v>
      </c>
      <c r="S382">
        <v>176</v>
      </c>
      <c r="T382">
        <v>205</v>
      </c>
      <c r="U382">
        <v>205</v>
      </c>
      <c r="V382">
        <v>146</v>
      </c>
      <c r="W382">
        <v>160</v>
      </c>
      <c r="X382">
        <v>207</v>
      </c>
      <c r="Y382">
        <v>207</v>
      </c>
      <c r="Z382" t="s">
        <v>272</v>
      </c>
      <c r="AA382" t="s">
        <v>418</v>
      </c>
      <c r="AB382" s="50" t="s">
        <v>263</v>
      </c>
      <c r="AC382">
        <v>17.110399999999998</v>
      </c>
      <c r="AD382">
        <v>-88.866550000000004</v>
      </c>
      <c r="AF382">
        <v>495</v>
      </c>
      <c r="AG382">
        <v>-9</v>
      </c>
      <c r="AH382">
        <v>66</v>
      </c>
      <c r="AI382" t="s">
        <v>33</v>
      </c>
      <c r="AJ382">
        <v>2.1000000000000001E-2</v>
      </c>
      <c r="AK382">
        <v>1.4E-2</v>
      </c>
      <c r="AL382">
        <v>0.373</v>
      </c>
      <c r="AM382">
        <v>0.49099999999999999</v>
      </c>
      <c r="AN382">
        <v>0.10100000000000001</v>
      </c>
      <c r="AO382" s="34"/>
      <c r="AW382"/>
      <c r="AX382"/>
      <c r="CP382"/>
      <c r="CQ382" s="14"/>
      <c r="CW382" s="11"/>
      <c r="CX382" s="11"/>
      <c r="DD382" s="23"/>
      <c r="DE382" s="6"/>
      <c r="DF382" s="6"/>
    </row>
    <row r="383" spans="1:110" x14ac:dyDescent="0.15">
      <c r="A383">
        <v>496</v>
      </c>
      <c r="B383" s="50" t="s">
        <v>701</v>
      </c>
      <c r="C383">
        <v>66</v>
      </c>
      <c r="D383">
        <v>209</v>
      </c>
      <c r="E383">
        <v>213</v>
      </c>
      <c r="F383">
        <v>257</v>
      </c>
      <c r="G383">
        <v>263</v>
      </c>
      <c r="H383">
        <v>153</v>
      </c>
      <c r="I383">
        <v>157</v>
      </c>
      <c r="J383">
        <v>98</v>
      </c>
      <c r="K383">
        <v>120</v>
      </c>
      <c r="L383">
        <v>188</v>
      </c>
      <c r="M383">
        <v>188</v>
      </c>
      <c r="N383">
        <v>266</v>
      </c>
      <c r="O383">
        <v>268</v>
      </c>
      <c r="P383">
        <v>111</v>
      </c>
      <c r="Q383">
        <v>113</v>
      </c>
      <c r="R383">
        <v>166</v>
      </c>
      <c r="S383">
        <v>168</v>
      </c>
      <c r="T383">
        <v>187</v>
      </c>
      <c r="U383">
        <v>203</v>
      </c>
      <c r="V383">
        <v>146</v>
      </c>
      <c r="W383">
        <v>156</v>
      </c>
      <c r="X383">
        <v>207</v>
      </c>
      <c r="Y383">
        <v>213</v>
      </c>
      <c r="Z383" t="s">
        <v>273</v>
      </c>
      <c r="AA383" t="s">
        <v>418</v>
      </c>
      <c r="AB383" s="50" t="s">
        <v>263</v>
      </c>
      <c r="AC383">
        <v>17.110399999999998</v>
      </c>
      <c r="AD383">
        <v>-88.866550000000004</v>
      </c>
      <c r="AF383">
        <v>496</v>
      </c>
      <c r="AG383">
        <v>0</v>
      </c>
      <c r="AH383">
        <v>66</v>
      </c>
      <c r="AI383" t="s">
        <v>33</v>
      </c>
      <c r="AJ383">
        <v>0.02</v>
      </c>
      <c r="AK383">
        <v>4.0000000000000001E-3</v>
      </c>
      <c r="AL383">
        <v>0.92200000000000004</v>
      </c>
      <c r="AM383">
        <v>1.7000000000000001E-2</v>
      </c>
      <c r="AN383">
        <v>3.6999999999999998E-2</v>
      </c>
      <c r="AO383" s="34"/>
      <c r="AW383"/>
      <c r="AX383"/>
      <c r="CP383"/>
      <c r="CQ383" s="14"/>
      <c r="CW383" s="11"/>
      <c r="CX383" s="11"/>
      <c r="DD383" s="14"/>
    </row>
    <row r="384" spans="1:110" x14ac:dyDescent="0.15">
      <c r="A384">
        <v>497</v>
      </c>
      <c r="B384" s="50" t="s">
        <v>701</v>
      </c>
      <c r="C384">
        <v>66</v>
      </c>
      <c r="D384">
        <v>215</v>
      </c>
      <c r="E384">
        <v>215</v>
      </c>
      <c r="F384">
        <v>255</v>
      </c>
      <c r="G384">
        <v>265</v>
      </c>
      <c r="H384">
        <v>161</v>
      </c>
      <c r="I384">
        <v>165</v>
      </c>
      <c r="J384">
        <v>120</v>
      </c>
      <c r="K384">
        <v>120</v>
      </c>
      <c r="L384">
        <v>176</v>
      </c>
      <c r="M384">
        <v>194</v>
      </c>
      <c r="N384">
        <v>258</v>
      </c>
      <c r="O384">
        <v>274</v>
      </c>
      <c r="P384">
        <v>111</v>
      </c>
      <c r="Q384">
        <v>113</v>
      </c>
      <c r="R384">
        <v>176</v>
      </c>
      <c r="S384">
        <v>182</v>
      </c>
      <c r="T384">
        <v>205</v>
      </c>
      <c r="U384">
        <v>205</v>
      </c>
      <c r="V384">
        <v>146</v>
      </c>
      <c r="W384">
        <v>160</v>
      </c>
      <c r="X384">
        <v>201</v>
      </c>
      <c r="Y384">
        <v>207</v>
      </c>
      <c r="Z384" t="s">
        <v>274</v>
      </c>
      <c r="AA384" t="s">
        <v>418</v>
      </c>
      <c r="AB384" s="50" t="s">
        <v>263</v>
      </c>
      <c r="AC384">
        <v>17.110399999999998</v>
      </c>
      <c r="AD384">
        <v>-88.866550000000004</v>
      </c>
      <c r="AF384">
        <v>497</v>
      </c>
      <c r="AG384">
        <v>0</v>
      </c>
      <c r="AH384">
        <v>66</v>
      </c>
      <c r="AI384" t="s">
        <v>33</v>
      </c>
      <c r="AJ384">
        <v>0.01</v>
      </c>
      <c r="AK384">
        <v>7.0000000000000001E-3</v>
      </c>
      <c r="AL384">
        <v>0.104</v>
      </c>
      <c r="AM384">
        <v>0.79200000000000004</v>
      </c>
      <c r="AN384">
        <v>8.6999999999999994E-2</v>
      </c>
      <c r="AO384" s="15"/>
      <c r="AW384"/>
      <c r="AX384"/>
      <c r="CP384"/>
      <c r="CQ384" s="14"/>
      <c r="CW384" s="11"/>
      <c r="CX384" s="11"/>
      <c r="DD384" s="14"/>
    </row>
    <row r="385" spans="1:108" x14ac:dyDescent="0.15">
      <c r="A385">
        <v>498</v>
      </c>
      <c r="B385" s="50" t="s">
        <v>701</v>
      </c>
      <c r="C385">
        <v>66</v>
      </c>
      <c r="D385">
        <v>201</v>
      </c>
      <c r="E385">
        <v>213</v>
      </c>
      <c r="F385">
        <v>253</v>
      </c>
      <c r="G385">
        <v>255</v>
      </c>
      <c r="H385">
        <v>157</v>
      </c>
      <c r="I385">
        <v>157</v>
      </c>
      <c r="J385">
        <v>98</v>
      </c>
      <c r="K385">
        <v>98</v>
      </c>
      <c r="L385">
        <v>198</v>
      </c>
      <c r="M385">
        <v>236</v>
      </c>
      <c r="N385">
        <v>268</v>
      </c>
      <c r="O385">
        <v>274</v>
      </c>
      <c r="P385">
        <v>113</v>
      </c>
      <c r="Q385">
        <v>113</v>
      </c>
      <c r="R385">
        <v>166</v>
      </c>
      <c r="S385">
        <v>168</v>
      </c>
      <c r="T385">
        <v>-9</v>
      </c>
      <c r="U385">
        <v>-9</v>
      </c>
      <c r="V385">
        <v>144</v>
      </c>
      <c r="W385">
        <v>148</v>
      </c>
      <c r="X385">
        <v>209</v>
      </c>
      <c r="Y385">
        <v>209</v>
      </c>
      <c r="Z385" t="s">
        <v>275</v>
      </c>
      <c r="AA385" t="s">
        <v>418</v>
      </c>
      <c r="AB385" t="s">
        <v>263</v>
      </c>
      <c r="AC385">
        <v>16.979600000000001</v>
      </c>
      <c r="AD385">
        <v>-88.986400000000003</v>
      </c>
      <c r="AF385">
        <v>498</v>
      </c>
      <c r="AG385">
        <v>-9</v>
      </c>
      <c r="AH385">
        <v>66</v>
      </c>
      <c r="AI385" t="s">
        <v>33</v>
      </c>
      <c r="AJ385">
        <v>3.2000000000000001E-2</v>
      </c>
      <c r="AK385">
        <v>5.0000000000000001E-3</v>
      </c>
      <c r="AL385">
        <v>0.93799999999999994</v>
      </c>
      <c r="AM385">
        <v>1.4E-2</v>
      </c>
      <c r="AN385">
        <v>1.0999999999999999E-2</v>
      </c>
      <c r="AO385" s="15"/>
      <c r="AW385"/>
      <c r="AX385"/>
      <c r="CP385"/>
      <c r="CQ385" s="14"/>
      <c r="CW385" s="11"/>
      <c r="CX385" s="11"/>
      <c r="DD385" s="14"/>
    </row>
    <row r="386" spans="1:108" x14ac:dyDescent="0.15">
      <c r="A386">
        <v>499</v>
      </c>
      <c r="B386" s="50" t="s">
        <v>701</v>
      </c>
      <c r="C386">
        <v>66</v>
      </c>
      <c r="D386">
        <v>199</v>
      </c>
      <c r="E386">
        <v>213</v>
      </c>
      <c r="F386">
        <v>263</v>
      </c>
      <c r="G386">
        <v>287</v>
      </c>
      <c r="H386">
        <v>153</v>
      </c>
      <c r="I386">
        <v>185</v>
      </c>
      <c r="J386">
        <v>98</v>
      </c>
      <c r="K386">
        <v>120</v>
      </c>
      <c r="L386">
        <v>194</v>
      </c>
      <c r="M386">
        <v>224</v>
      </c>
      <c r="N386">
        <v>268</v>
      </c>
      <c r="O386">
        <v>268</v>
      </c>
      <c r="P386">
        <v>115</v>
      </c>
      <c r="Q386">
        <v>115</v>
      </c>
      <c r="R386">
        <v>166</v>
      </c>
      <c r="S386">
        <v>166</v>
      </c>
      <c r="T386">
        <v>197</v>
      </c>
      <c r="U386">
        <v>203</v>
      </c>
      <c r="V386">
        <v>152</v>
      </c>
      <c r="W386">
        <v>160</v>
      </c>
      <c r="X386">
        <v>207</v>
      </c>
      <c r="Y386">
        <v>209</v>
      </c>
      <c r="Z386" t="s">
        <v>276</v>
      </c>
      <c r="AA386" t="s">
        <v>418</v>
      </c>
      <c r="AB386" t="s">
        <v>263</v>
      </c>
      <c r="AC386">
        <v>16.979600000000001</v>
      </c>
      <c r="AD386">
        <v>-88.986400000000003</v>
      </c>
      <c r="AF386">
        <v>499</v>
      </c>
      <c r="AG386">
        <v>0</v>
      </c>
      <c r="AH386">
        <v>66</v>
      </c>
      <c r="AI386" t="s">
        <v>33</v>
      </c>
      <c r="AJ386">
        <v>8.9999999999999993E-3</v>
      </c>
      <c r="AK386">
        <v>0.02</v>
      </c>
      <c r="AL386">
        <v>0.86199999999999999</v>
      </c>
      <c r="AM386">
        <v>4.9000000000000002E-2</v>
      </c>
      <c r="AN386">
        <v>6.0999999999999999E-2</v>
      </c>
      <c r="AO386" s="15"/>
      <c r="AW386"/>
      <c r="AX386"/>
      <c r="CP386"/>
      <c r="CQ386" s="14"/>
      <c r="CW386" s="11"/>
      <c r="CX386" s="11"/>
      <c r="DD386" s="14"/>
    </row>
    <row r="387" spans="1:108" x14ac:dyDescent="0.15">
      <c r="A387">
        <v>500</v>
      </c>
      <c r="B387" s="50" t="s">
        <v>701</v>
      </c>
      <c r="C387">
        <v>66</v>
      </c>
      <c r="D387">
        <v>199</v>
      </c>
      <c r="E387">
        <v>215</v>
      </c>
      <c r="F387">
        <v>261</v>
      </c>
      <c r="G387">
        <v>263</v>
      </c>
      <c r="H387">
        <v>157</v>
      </c>
      <c r="I387">
        <v>157</v>
      </c>
      <c r="J387">
        <v>98</v>
      </c>
      <c r="K387">
        <v>98</v>
      </c>
      <c r="L387">
        <v>196</v>
      </c>
      <c r="M387">
        <v>196</v>
      </c>
      <c r="N387">
        <v>264</v>
      </c>
      <c r="O387">
        <v>266</v>
      </c>
      <c r="P387">
        <v>113</v>
      </c>
      <c r="Q387">
        <v>115</v>
      </c>
      <c r="R387">
        <v>166</v>
      </c>
      <c r="S387">
        <v>178</v>
      </c>
      <c r="T387">
        <v>197</v>
      </c>
      <c r="U387">
        <v>203</v>
      </c>
      <c r="V387">
        <v>144</v>
      </c>
      <c r="W387">
        <v>150</v>
      </c>
      <c r="X387">
        <v>209</v>
      </c>
      <c r="Y387">
        <v>209</v>
      </c>
      <c r="Z387" t="s">
        <v>277</v>
      </c>
      <c r="AA387" t="s">
        <v>418</v>
      </c>
      <c r="AB387" t="s">
        <v>263</v>
      </c>
      <c r="AC387">
        <v>16.979600000000001</v>
      </c>
      <c r="AD387">
        <v>-88.986400000000003</v>
      </c>
      <c r="AF387">
        <v>500</v>
      </c>
      <c r="AG387">
        <v>0</v>
      </c>
      <c r="AH387">
        <v>66</v>
      </c>
      <c r="AI387" t="s">
        <v>33</v>
      </c>
      <c r="AJ387">
        <v>0.85599999999999998</v>
      </c>
      <c r="AK387">
        <v>6.0000000000000001E-3</v>
      </c>
      <c r="AL387">
        <v>0.12</v>
      </c>
      <c r="AM387">
        <v>1.2999999999999999E-2</v>
      </c>
      <c r="AN387">
        <v>5.0000000000000001E-3</v>
      </c>
      <c r="AO387" s="15"/>
      <c r="AW387"/>
      <c r="AX387"/>
      <c r="CP387"/>
      <c r="CQ387" s="14"/>
      <c r="CW387" s="11"/>
      <c r="CX387" s="11"/>
      <c r="DD387" s="14"/>
    </row>
    <row r="388" spans="1:108" x14ac:dyDescent="0.15">
      <c r="A388">
        <v>501</v>
      </c>
      <c r="B388" s="50" t="s">
        <v>701</v>
      </c>
      <c r="C388">
        <v>66</v>
      </c>
      <c r="D388">
        <v>213</v>
      </c>
      <c r="E388">
        <v>213</v>
      </c>
      <c r="F388">
        <v>257</v>
      </c>
      <c r="G388">
        <v>257</v>
      </c>
      <c r="H388">
        <v>153</v>
      </c>
      <c r="I388">
        <v>165</v>
      </c>
      <c r="J388">
        <v>98</v>
      </c>
      <c r="K388">
        <v>98</v>
      </c>
      <c r="L388">
        <v>188</v>
      </c>
      <c r="M388">
        <v>189</v>
      </c>
      <c r="N388">
        <v>266</v>
      </c>
      <c r="O388">
        <v>268</v>
      </c>
      <c r="P388">
        <v>-9</v>
      </c>
      <c r="Q388">
        <v>-9</v>
      </c>
      <c r="R388">
        <v>168</v>
      </c>
      <c r="S388">
        <v>176</v>
      </c>
      <c r="T388">
        <v>-9</v>
      </c>
      <c r="U388">
        <v>-9</v>
      </c>
      <c r="V388">
        <v>156</v>
      </c>
      <c r="W388">
        <v>156</v>
      </c>
      <c r="X388">
        <v>209</v>
      </c>
      <c r="Y388">
        <v>213</v>
      </c>
      <c r="Z388" t="s">
        <v>278</v>
      </c>
      <c r="AA388" t="s">
        <v>418</v>
      </c>
      <c r="AB388" t="s">
        <v>263</v>
      </c>
      <c r="AC388">
        <v>16.979600000000001</v>
      </c>
      <c r="AD388">
        <v>-88.986400000000003</v>
      </c>
      <c r="AF388">
        <v>501</v>
      </c>
      <c r="AG388">
        <v>-18</v>
      </c>
      <c r="AH388">
        <v>66</v>
      </c>
      <c r="AI388" t="s">
        <v>33</v>
      </c>
      <c r="AJ388">
        <v>4.2000000000000003E-2</v>
      </c>
      <c r="AK388">
        <v>4.0000000000000001E-3</v>
      </c>
      <c r="AL388">
        <v>0.85499999999999998</v>
      </c>
      <c r="AM388">
        <v>7.5999999999999998E-2</v>
      </c>
      <c r="AN388">
        <v>2.3E-2</v>
      </c>
      <c r="AO388" s="15"/>
      <c r="AW388"/>
      <c r="AX388"/>
      <c r="CP388"/>
      <c r="CQ388" s="14"/>
      <c r="CW388" s="11"/>
      <c r="CX388" s="11"/>
      <c r="DD388" s="14"/>
    </row>
    <row r="389" spans="1:108" x14ac:dyDescent="0.15">
      <c r="A389">
        <v>502</v>
      </c>
      <c r="B389" s="50" t="s">
        <v>701</v>
      </c>
      <c r="C389">
        <v>66</v>
      </c>
      <c r="D389">
        <v>199</v>
      </c>
      <c r="E389">
        <v>213</v>
      </c>
      <c r="F389">
        <v>-9</v>
      </c>
      <c r="G389">
        <v>-9</v>
      </c>
      <c r="H389">
        <v>159</v>
      </c>
      <c r="I389">
        <v>159</v>
      </c>
      <c r="J389">
        <v>98</v>
      </c>
      <c r="K389">
        <v>98</v>
      </c>
      <c r="L389">
        <v>202</v>
      </c>
      <c r="M389">
        <v>206</v>
      </c>
      <c r="N389">
        <v>-9</v>
      </c>
      <c r="O389">
        <v>-9</v>
      </c>
      <c r="P389">
        <v>113</v>
      </c>
      <c r="Q389">
        <v>113</v>
      </c>
      <c r="R389">
        <v>168</v>
      </c>
      <c r="S389">
        <v>168</v>
      </c>
      <c r="T389">
        <v>-9</v>
      </c>
      <c r="U389">
        <v>-9</v>
      </c>
      <c r="V389">
        <v>154</v>
      </c>
      <c r="W389">
        <v>160</v>
      </c>
      <c r="X389">
        <v>211</v>
      </c>
      <c r="Y389">
        <v>213</v>
      </c>
      <c r="Z389" t="s">
        <v>17</v>
      </c>
      <c r="AA389" t="s">
        <v>418</v>
      </c>
      <c r="AB389" t="s">
        <v>263</v>
      </c>
      <c r="AC389">
        <v>16.979600000000001</v>
      </c>
      <c r="AD389">
        <v>-88.986400000000003</v>
      </c>
      <c r="AF389">
        <v>502</v>
      </c>
      <c r="AG389">
        <v>-27</v>
      </c>
      <c r="AH389">
        <v>66</v>
      </c>
      <c r="AI389" t="s">
        <v>33</v>
      </c>
      <c r="AJ389">
        <v>0.749</v>
      </c>
      <c r="AK389">
        <v>6.9000000000000006E-2</v>
      </c>
      <c r="AL389">
        <v>0.106</v>
      </c>
      <c r="AM389">
        <v>6.6000000000000003E-2</v>
      </c>
      <c r="AN389">
        <v>0.01</v>
      </c>
      <c r="AO389" s="15"/>
      <c r="AW389"/>
      <c r="AX389"/>
      <c r="CP389"/>
      <c r="CQ389" s="14"/>
      <c r="CW389" s="11"/>
      <c r="CX389" s="11"/>
      <c r="DD389" s="14"/>
    </row>
    <row r="390" spans="1:108" x14ac:dyDescent="0.15">
      <c r="A390">
        <v>503</v>
      </c>
      <c r="B390" s="50" t="s">
        <v>701</v>
      </c>
      <c r="C390">
        <v>66</v>
      </c>
      <c r="D390">
        <v>-9</v>
      </c>
      <c r="E390">
        <v>-9</v>
      </c>
      <c r="F390">
        <v>-9</v>
      </c>
      <c r="G390">
        <v>-9</v>
      </c>
      <c r="H390">
        <v>159</v>
      </c>
      <c r="I390">
        <v>165</v>
      </c>
      <c r="J390">
        <v>98</v>
      </c>
      <c r="K390">
        <v>98</v>
      </c>
      <c r="L390">
        <v>190</v>
      </c>
      <c r="M390">
        <v>200</v>
      </c>
      <c r="N390">
        <v>252</v>
      </c>
      <c r="O390">
        <v>272</v>
      </c>
      <c r="P390">
        <v>113</v>
      </c>
      <c r="Q390">
        <v>115</v>
      </c>
      <c r="R390">
        <v>166</v>
      </c>
      <c r="S390">
        <v>170</v>
      </c>
      <c r="T390">
        <v>-9</v>
      </c>
      <c r="U390">
        <v>-9</v>
      </c>
      <c r="V390">
        <v>146</v>
      </c>
      <c r="W390">
        <v>156</v>
      </c>
      <c r="X390">
        <v>209</v>
      </c>
      <c r="Y390">
        <v>213</v>
      </c>
      <c r="Z390" t="s">
        <v>18</v>
      </c>
      <c r="AA390" t="s">
        <v>418</v>
      </c>
      <c r="AB390" t="s">
        <v>263</v>
      </c>
      <c r="AC390">
        <v>16.979600000000001</v>
      </c>
      <c r="AD390">
        <v>-88.986400000000003</v>
      </c>
      <c r="AF390">
        <v>503</v>
      </c>
      <c r="AG390">
        <v>-27</v>
      </c>
      <c r="AH390">
        <v>66</v>
      </c>
      <c r="AI390" t="s">
        <v>33</v>
      </c>
      <c r="AJ390">
        <v>0.06</v>
      </c>
      <c r="AK390">
        <v>0.01</v>
      </c>
      <c r="AL390">
        <v>0.86399999999999999</v>
      </c>
      <c r="AM390">
        <v>5.5E-2</v>
      </c>
      <c r="AN390">
        <v>1.0999999999999999E-2</v>
      </c>
      <c r="AO390" s="15"/>
      <c r="AW390"/>
      <c r="AX390"/>
      <c r="CP390"/>
      <c r="CQ390" s="14"/>
      <c r="CW390" s="11"/>
      <c r="CX390" s="11"/>
      <c r="DD390" s="14"/>
    </row>
    <row r="391" spans="1:108" x14ac:dyDescent="0.15">
      <c r="A391">
        <v>504</v>
      </c>
      <c r="B391" s="50" t="s">
        <v>701</v>
      </c>
      <c r="C391">
        <v>66</v>
      </c>
      <c r="D391">
        <v>199</v>
      </c>
      <c r="E391">
        <v>215</v>
      </c>
      <c r="F391">
        <v>261</v>
      </c>
      <c r="G391">
        <v>265</v>
      </c>
      <c r="H391">
        <v>153</v>
      </c>
      <c r="I391">
        <v>159</v>
      </c>
      <c r="J391">
        <v>98</v>
      </c>
      <c r="K391">
        <v>98</v>
      </c>
      <c r="L391">
        <v>204</v>
      </c>
      <c r="M391">
        <v>220</v>
      </c>
      <c r="N391">
        <v>252</v>
      </c>
      <c r="O391">
        <v>270</v>
      </c>
      <c r="P391">
        <v>111</v>
      </c>
      <c r="Q391">
        <v>125</v>
      </c>
      <c r="R391">
        <v>162</v>
      </c>
      <c r="S391">
        <v>166</v>
      </c>
      <c r="T391">
        <v>-9</v>
      </c>
      <c r="U391">
        <v>-9</v>
      </c>
      <c r="V391">
        <v>144</v>
      </c>
      <c r="W391">
        <v>150</v>
      </c>
      <c r="X391">
        <v>209</v>
      </c>
      <c r="Y391">
        <v>213</v>
      </c>
      <c r="Z391" t="s">
        <v>19</v>
      </c>
      <c r="AA391" t="s">
        <v>418</v>
      </c>
      <c r="AB391" t="s">
        <v>263</v>
      </c>
      <c r="AC391">
        <v>16.979600000000001</v>
      </c>
      <c r="AD391">
        <v>-88.986400000000003</v>
      </c>
      <c r="AF391">
        <v>504</v>
      </c>
      <c r="AG391">
        <v>-9</v>
      </c>
      <c r="AH391">
        <v>66</v>
      </c>
      <c r="AI391" t="s">
        <v>33</v>
      </c>
      <c r="AJ391">
        <v>0.53900000000000003</v>
      </c>
      <c r="AK391">
        <v>8.0000000000000002E-3</v>
      </c>
      <c r="AL391">
        <v>0.247</v>
      </c>
      <c r="AM391">
        <v>3.2000000000000001E-2</v>
      </c>
      <c r="AN391">
        <v>0.17399999999999999</v>
      </c>
      <c r="AO391" s="15"/>
      <c r="AW391"/>
      <c r="AX391"/>
      <c r="CP391"/>
      <c r="CQ391" s="14"/>
      <c r="CW391" s="11"/>
      <c r="CX391" s="11"/>
      <c r="DD391" s="14"/>
    </row>
    <row r="392" spans="1:108" x14ac:dyDescent="0.15">
      <c r="A392">
        <v>505</v>
      </c>
      <c r="B392" s="50" t="s">
        <v>701</v>
      </c>
      <c r="C392">
        <v>66</v>
      </c>
      <c r="D392">
        <v>209</v>
      </c>
      <c r="E392">
        <v>213</v>
      </c>
      <c r="F392">
        <v>253</v>
      </c>
      <c r="G392">
        <v>261</v>
      </c>
      <c r="H392">
        <v>157</v>
      </c>
      <c r="I392">
        <v>165</v>
      </c>
      <c r="J392">
        <v>98</v>
      </c>
      <c r="K392">
        <v>98</v>
      </c>
      <c r="L392">
        <v>188</v>
      </c>
      <c r="M392">
        <v>188</v>
      </c>
      <c r="N392">
        <v>260</v>
      </c>
      <c r="O392">
        <v>266</v>
      </c>
      <c r="P392">
        <v>113</v>
      </c>
      <c r="Q392">
        <v>125</v>
      </c>
      <c r="R392">
        <v>166</v>
      </c>
      <c r="S392">
        <v>176</v>
      </c>
      <c r="T392">
        <v>-9</v>
      </c>
      <c r="U392">
        <v>-9</v>
      </c>
      <c r="V392">
        <v>146</v>
      </c>
      <c r="W392">
        <v>168</v>
      </c>
      <c r="X392">
        <v>209</v>
      </c>
      <c r="Y392">
        <v>211</v>
      </c>
      <c r="Z392" t="s">
        <v>20</v>
      </c>
      <c r="AA392" t="s">
        <v>418</v>
      </c>
      <c r="AB392" t="s">
        <v>263</v>
      </c>
      <c r="AC392">
        <v>16.979600000000001</v>
      </c>
      <c r="AD392">
        <v>-88.986400000000003</v>
      </c>
      <c r="AF392">
        <v>505</v>
      </c>
      <c r="AG392">
        <v>-9</v>
      </c>
      <c r="AH392">
        <v>66</v>
      </c>
      <c r="AI392" t="s">
        <v>33</v>
      </c>
      <c r="AJ392">
        <v>2.7E-2</v>
      </c>
      <c r="AK392">
        <v>4.0000000000000001E-3</v>
      </c>
      <c r="AL392">
        <v>0.94199999999999995</v>
      </c>
      <c r="AM392">
        <v>1.6E-2</v>
      </c>
      <c r="AN392">
        <v>0.01</v>
      </c>
      <c r="AO392" s="15"/>
      <c r="AW392"/>
      <c r="AX392"/>
      <c r="CP392"/>
      <c r="CQ392" s="14"/>
      <c r="CW392" s="11"/>
      <c r="CX392" s="11"/>
      <c r="DD392" s="14"/>
    </row>
    <row r="393" spans="1:108" x14ac:dyDescent="0.15">
      <c r="A393">
        <v>506</v>
      </c>
      <c r="B393" t="s">
        <v>703</v>
      </c>
      <c r="C393">
        <v>67</v>
      </c>
      <c r="D393">
        <v>199</v>
      </c>
      <c r="E393">
        <v>201</v>
      </c>
      <c r="F393">
        <v>255</v>
      </c>
      <c r="G393">
        <v>263</v>
      </c>
      <c r="H393">
        <v>147</v>
      </c>
      <c r="I393">
        <v>157</v>
      </c>
      <c r="J393">
        <v>98</v>
      </c>
      <c r="K393">
        <v>104</v>
      </c>
      <c r="L393">
        <v>198</v>
      </c>
      <c r="M393">
        <v>222</v>
      </c>
      <c r="N393">
        <v>256</v>
      </c>
      <c r="O393">
        <v>266</v>
      </c>
      <c r="P393">
        <v>115</v>
      </c>
      <c r="Q393">
        <v>117</v>
      </c>
      <c r="R393">
        <v>166</v>
      </c>
      <c r="S393">
        <v>166</v>
      </c>
      <c r="T393">
        <v>203</v>
      </c>
      <c r="U393">
        <v>207</v>
      </c>
      <c r="V393">
        <v>156</v>
      </c>
      <c r="W393">
        <v>160</v>
      </c>
      <c r="X393">
        <v>205</v>
      </c>
      <c r="Y393">
        <v>209</v>
      </c>
      <c r="Z393" t="s">
        <v>21</v>
      </c>
      <c r="AA393" t="s">
        <v>418</v>
      </c>
      <c r="AB393" t="s">
        <v>22</v>
      </c>
      <c r="AC393">
        <v>15.480999949999999</v>
      </c>
      <c r="AD393">
        <v>-86.569000239999994</v>
      </c>
      <c r="AF393">
        <v>506</v>
      </c>
      <c r="AG393">
        <v>0</v>
      </c>
      <c r="AH393">
        <v>67</v>
      </c>
      <c r="AI393" t="s">
        <v>33</v>
      </c>
      <c r="AJ393">
        <v>5.1999999999999998E-2</v>
      </c>
      <c r="AK393">
        <v>3.0000000000000001E-3</v>
      </c>
      <c r="AL393">
        <v>0.91700000000000004</v>
      </c>
      <c r="AM393">
        <v>6.0000000000000001E-3</v>
      </c>
      <c r="AN393">
        <v>2.1999999999999999E-2</v>
      </c>
      <c r="AO393" s="15"/>
      <c r="AW393"/>
      <c r="AX393"/>
      <c r="CP393"/>
      <c r="CQ393" s="14"/>
      <c r="CR393" s="15"/>
      <c r="CW393" s="11"/>
      <c r="CX393" s="11"/>
      <c r="DD393" s="14"/>
    </row>
    <row r="394" spans="1:108" x14ac:dyDescent="0.15">
      <c r="A394">
        <v>507</v>
      </c>
      <c r="B394" t="s">
        <v>703</v>
      </c>
      <c r="C394">
        <v>67</v>
      </c>
      <c r="D394">
        <v>199</v>
      </c>
      <c r="E394">
        <v>209</v>
      </c>
      <c r="F394">
        <v>263</v>
      </c>
      <c r="G394">
        <v>265</v>
      </c>
      <c r="H394">
        <v>157</v>
      </c>
      <c r="I394">
        <v>157</v>
      </c>
      <c r="J394">
        <v>98</v>
      </c>
      <c r="K394">
        <v>98</v>
      </c>
      <c r="L394">
        <v>218</v>
      </c>
      <c r="M394">
        <v>218</v>
      </c>
      <c r="N394">
        <v>256</v>
      </c>
      <c r="O394">
        <v>266</v>
      </c>
      <c r="P394">
        <v>115</v>
      </c>
      <c r="Q394">
        <v>115</v>
      </c>
      <c r="R394">
        <v>164</v>
      </c>
      <c r="S394">
        <v>166</v>
      </c>
      <c r="T394">
        <v>-9</v>
      </c>
      <c r="U394">
        <v>-9</v>
      </c>
      <c r="V394">
        <v>-9</v>
      </c>
      <c r="W394">
        <v>-9</v>
      </c>
      <c r="X394">
        <v>-9</v>
      </c>
      <c r="Y394">
        <v>-9</v>
      </c>
      <c r="Z394" t="s">
        <v>23</v>
      </c>
      <c r="AA394" t="s">
        <v>418</v>
      </c>
      <c r="AB394" t="s">
        <v>22</v>
      </c>
      <c r="AC394">
        <v>15.480999949999999</v>
      </c>
      <c r="AD394">
        <v>-86.569000239999994</v>
      </c>
      <c r="AF394">
        <v>507</v>
      </c>
      <c r="AG394">
        <v>-27</v>
      </c>
      <c r="AH394">
        <v>67</v>
      </c>
      <c r="AI394" t="s">
        <v>33</v>
      </c>
      <c r="AJ394">
        <v>8.4000000000000005E-2</v>
      </c>
      <c r="AK394">
        <v>1.2999999999999999E-2</v>
      </c>
      <c r="AL394">
        <v>0.86399999999999999</v>
      </c>
      <c r="AM394">
        <v>2.8000000000000001E-2</v>
      </c>
      <c r="AN394">
        <v>1.0999999999999999E-2</v>
      </c>
      <c r="AO394" s="15"/>
      <c r="AW394"/>
      <c r="AX394"/>
      <c r="CP394"/>
      <c r="CQ394" s="14"/>
      <c r="CW394" s="11"/>
      <c r="CX394" s="11"/>
      <c r="DD394" s="14"/>
    </row>
    <row r="395" spans="1:108" x14ac:dyDescent="0.15">
      <c r="A395">
        <v>508</v>
      </c>
      <c r="B395" t="s">
        <v>703</v>
      </c>
      <c r="C395">
        <v>67</v>
      </c>
      <c r="D395">
        <v>213</v>
      </c>
      <c r="E395">
        <v>217</v>
      </c>
      <c r="F395">
        <v>265</v>
      </c>
      <c r="G395">
        <v>265</v>
      </c>
      <c r="H395">
        <v>157</v>
      </c>
      <c r="I395">
        <v>179</v>
      </c>
      <c r="J395">
        <v>98</v>
      </c>
      <c r="K395">
        <v>98</v>
      </c>
      <c r="L395">
        <v>-9</v>
      </c>
      <c r="M395">
        <v>-9</v>
      </c>
      <c r="N395">
        <v>260</v>
      </c>
      <c r="O395">
        <v>266</v>
      </c>
      <c r="P395">
        <v>111</v>
      </c>
      <c r="Q395">
        <v>117</v>
      </c>
      <c r="R395">
        <v>166</v>
      </c>
      <c r="S395">
        <v>178</v>
      </c>
      <c r="T395">
        <v>203</v>
      </c>
      <c r="U395">
        <v>203</v>
      </c>
      <c r="V395">
        <v>156</v>
      </c>
      <c r="W395">
        <v>160</v>
      </c>
      <c r="X395">
        <v>207</v>
      </c>
      <c r="Y395">
        <v>209</v>
      </c>
      <c r="Z395" t="s">
        <v>24</v>
      </c>
      <c r="AA395" t="s">
        <v>418</v>
      </c>
      <c r="AB395" t="s">
        <v>22</v>
      </c>
      <c r="AC395">
        <v>15.480999949999999</v>
      </c>
      <c r="AD395">
        <v>-86.569000239999994</v>
      </c>
      <c r="AF395">
        <v>508</v>
      </c>
      <c r="AG395">
        <v>-9</v>
      </c>
      <c r="AH395">
        <v>67</v>
      </c>
      <c r="AI395" t="s">
        <v>33</v>
      </c>
      <c r="AJ395">
        <v>0.71799999999999997</v>
      </c>
      <c r="AK395">
        <v>6.0000000000000001E-3</v>
      </c>
      <c r="AL395">
        <v>0.184</v>
      </c>
      <c r="AM395">
        <v>6.4000000000000001E-2</v>
      </c>
      <c r="AN395">
        <v>2.8000000000000001E-2</v>
      </c>
      <c r="AO395" s="15"/>
      <c r="AW395"/>
      <c r="AX395"/>
      <c r="CP395"/>
      <c r="CQ395" s="14"/>
      <c r="CW395" s="11"/>
      <c r="CX395" s="11"/>
      <c r="DD395" s="14"/>
    </row>
    <row r="396" spans="1:108" x14ac:dyDescent="0.15">
      <c r="A396">
        <v>509</v>
      </c>
      <c r="B396" t="s">
        <v>703</v>
      </c>
      <c r="C396">
        <v>67</v>
      </c>
      <c r="D396">
        <v>201</v>
      </c>
      <c r="E396">
        <v>201</v>
      </c>
      <c r="F396">
        <v>263</v>
      </c>
      <c r="G396">
        <v>265</v>
      </c>
      <c r="H396">
        <v>157</v>
      </c>
      <c r="I396">
        <v>189</v>
      </c>
      <c r="J396">
        <v>98</v>
      </c>
      <c r="K396">
        <v>104</v>
      </c>
      <c r="L396">
        <v>-9</v>
      </c>
      <c r="M396">
        <v>-9</v>
      </c>
      <c r="N396">
        <v>250</v>
      </c>
      <c r="O396">
        <v>252</v>
      </c>
      <c r="P396">
        <v>113</v>
      </c>
      <c r="Q396">
        <v>115</v>
      </c>
      <c r="R396">
        <v>170</v>
      </c>
      <c r="S396">
        <v>176</v>
      </c>
      <c r="T396">
        <v>207</v>
      </c>
      <c r="U396">
        <v>207</v>
      </c>
      <c r="V396">
        <v>158</v>
      </c>
      <c r="W396">
        <v>160</v>
      </c>
      <c r="X396">
        <v>207</v>
      </c>
      <c r="Y396">
        <v>213</v>
      </c>
      <c r="Z396" t="s">
        <v>25</v>
      </c>
      <c r="AA396" t="s">
        <v>418</v>
      </c>
      <c r="AB396" t="s">
        <v>22</v>
      </c>
      <c r="AC396">
        <v>15.480999949999999</v>
      </c>
      <c r="AD396">
        <v>-86.569000239999994</v>
      </c>
      <c r="AF396">
        <v>509</v>
      </c>
      <c r="AG396">
        <v>-9</v>
      </c>
      <c r="AH396">
        <v>67</v>
      </c>
      <c r="AI396" t="s">
        <v>33</v>
      </c>
      <c r="AJ396">
        <v>0.44400000000000001</v>
      </c>
      <c r="AK396">
        <v>8.9999999999999993E-3</v>
      </c>
      <c r="AL396">
        <v>0.48</v>
      </c>
      <c r="AM396">
        <v>1.7000000000000001E-2</v>
      </c>
      <c r="AN396">
        <v>0.05</v>
      </c>
      <c r="AO396" s="15"/>
      <c r="AW396"/>
      <c r="AX396"/>
      <c r="CP396"/>
      <c r="CQ396" s="14"/>
      <c r="CW396" s="11"/>
      <c r="CX396" s="11"/>
      <c r="DD396" s="14"/>
    </row>
    <row r="397" spans="1:108" x14ac:dyDescent="0.15">
      <c r="A397">
        <v>510</v>
      </c>
      <c r="B397" t="s">
        <v>703</v>
      </c>
      <c r="C397">
        <v>67</v>
      </c>
      <c r="D397">
        <v>199</v>
      </c>
      <c r="E397">
        <v>209</v>
      </c>
      <c r="F397">
        <v>255</v>
      </c>
      <c r="G397">
        <v>263</v>
      </c>
      <c r="H397">
        <v>157</v>
      </c>
      <c r="I397">
        <v>165</v>
      </c>
      <c r="J397">
        <v>98</v>
      </c>
      <c r="K397">
        <v>100</v>
      </c>
      <c r="L397">
        <v>200</v>
      </c>
      <c r="M397">
        <v>218</v>
      </c>
      <c r="N397">
        <v>-9</v>
      </c>
      <c r="O397">
        <v>-9</v>
      </c>
      <c r="P397">
        <v>-9</v>
      </c>
      <c r="Q397">
        <v>-9</v>
      </c>
      <c r="R397">
        <v>-9</v>
      </c>
      <c r="S397">
        <v>-9</v>
      </c>
      <c r="T397">
        <v>203</v>
      </c>
      <c r="U397">
        <v>205</v>
      </c>
      <c r="V397">
        <v>150</v>
      </c>
      <c r="W397">
        <v>158</v>
      </c>
      <c r="X397">
        <v>209</v>
      </c>
      <c r="Y397">
        <v>209</v>
      </c>
      <c r="Z397" t="s">
        <v>26</v>
      </c>
      <c r="AA397" t="s">
        <v>418</v>
      </c>
      <c r="AB397" t="s">
        <v>22</v>
      </c>
      <c r="AC397">
        <v>15.480999949999999</v>
      </c>
      <c r="AD397">
        <v>-86.569000239999994</v>
      </c>
      <c r="AF397">
        <v>510</v>
      </c>
      <c r="AG397">
        <v>-27</v>
      </c>
      <c r="AH397">
        <v>67</v>
      </c>
      <c r="AI397" t="s">
        <v>33</v>
      </c>
      <c r="AJ397">
        <v>3.9E-2</v>
      </c>
      <c r="AK397">
        <v>8.9999999999999993E-3</v>
      </c>
      <c r="AL397">
        <v>0.93</v>
      </c>
      <c r="AM397">
        <v>1.6E-2</v>
      </c>
      <c r="AN397">
        <v>7.0000000000000001E-3</v>
      </c>
      <c r="AO397" s="15"/>
      <c r="AW397"/>
      <c r="AX397"/>
      <c r="CP397"/>
      <c r="CQ397" s="14"/>
      <c r="CW397" s="11"/>
      <c r="CX397" s="11"/>
      <c r="DD397" s="14"/>
    </row>
    <row r="398" spans="1:108" x14ac:dyDescent="0.15">
      <c r="A398">
        <v>511</v>
      </c>
      <c r="B398" t="s">
        <v>703</v>
      </c>
      <c r="C398">
        <v>67</v>
      </c>
      <c r="D398">
        <v>201</v>
      </c>
      <c r="E398">
        <v>215</v>
      </c>
      <c r="F398">
        <v>263</v>
      </c>
      <c r="G398">
        <v>265</v>
      </c>
      <c r="H398">
        <v>157</v>
      </c>
      <c r="I398">
        <v>159</v>
      </c>
      <c r="J398">
        <v>98</v>
      </c>
      <c r="K398">
        <v>98</v>
      </c>
      <c r="L398">
        <v>206</v>
      </c>
      <c r="M398">
        <v>224</v>
      </c>
      <c r="N398">
        <v>242</v>
      </c>
      <c r="O398">
        <v>260</v>
      </c>
      <c r="P398">
        <v>111</v>
      </c>
      <c r="Q398">
        <v>113</v>
      </c>
      <c r="R398">
        <v>162</v>
      </c>
      <c r="S398">
        <v>164</v>
      </c>
      <c r="T398">
        <v>197</v>
      </c>
      <c r="U398">
        <v>205</v>
      </c>
      <c r="V398">
        <v>160</v>
      </c>
      <c r="W398">
        <v>168</v>
      </c>
      <c r="X398">
        <v>207</v>
      </c>
      <c r="Y398">
        <v>213</v>
      </c>
      <c r="Z398" t="s">
        <v>27</v>
      </c>
      <c r="AA398" t="s">
        <v>418</v>
      </c>
      <c r="AB398" t="s">
        <v>22</v>
      </c>
      <c r="AC398">
        <v>15.480999949999999</v>
      </c>
      <c r="AD398">
        <v>-86.569000239999994</v>
      </c>
      <c r="AF398">
        <v>511</v>
      </c>
      <c r="AG398">
        <v>0</v>
      </c>
      <c r="AH398">
        <v>67</v>
      </c>
      <c r="AI398" t="s">
        <v>33</v>
      </c>
      <c r="AJ398">
        <v>0.90500000000000003</v>
      </c>
      <c r="AK398">
        <v>5.0000000000000001E-3</v>
      </c>
      <c r="AL398">
        <v>3.9E-2</v>
      </c>
      <c r="AM398">
        <v>4.2000000000000003E-2</v>
      </c>
      <c r="AN398">
        <v>8.9999999999999993E-3</v>
      </c>
      <c r="AO398" s="15"/>
      <c r="AW398"/>
      <c r="AX398"/>
      <c r="CP398"/>
      <c r="CQ398" s="14"/>
      <c r="CW398" s="11"/>
      <c r="CX398" s="11"/>
      <c r="DD398" s="14"/>
    </row>
    <row r="399" spans="1:108" x14ac:dyDescent="0.15">
      <c r="A399">
        <v>512</v>
      </c>
      <c r="B399" t="s">
        <v>703</v>
      </c>
      <c r="C399">
        <v>67</v>
      </c>
      <c r="D399">
        <v>199</v>
      </c>
      <c r="E399">
        <v>201</v>
      </c>
      <c r="F399">
        <v>261</v>
      </c>
      <c r="G399">
        <v>265</v>
      </c>
      <c r="H399">
        <v>177</v>
      </c>
      <c r="I399">
        <v>177</v>
      </c>
      <c r="J399">
        <v>98</v>
      </c>
      <c r="K399">
        <v>98</v>
      </c>
      <c r="L399">
        <v>178</v>
      </c>
      <c r="M399">
        <v>178</v>
      </c>
      <c r="N399">
        <v>258</v>
      </c>
      <c r="O399">
        <v>266</v>
      </c>
      <c r="P399">
        <v>113</v>
      </c>
      <c r="Q399">
        <v>113</v>
      </c>
      <c r="R399">
        <v>164</v>
      </c>
      <c r="S399">
        <v>166</v>
      </c>
      <c r="T399">
        <v>201</v>
      </c>
      <c r="U399">
        <v>205</v>
      </c>
      <c r="V399">
        <v>156</v>
      </c>
      <c r="W399">
        <v>162</v>
      </c>
      <c r="X399">
        <v>205</v>
      </c>
      <c r="Y399">
        <v>209</v>
      </c>
      <c r="Z399" t="s">
        <v>28</v>
      </c>
      <c r="AA399" t="s">
        <v>418</v>
      </c>
      <c r="AB399" t="s">
        <v>22</v>
      </c>
      <c r="AC399">
        <v>15.480999949999999</v>
      </c>
      <c r="AD399">
        <v>-86.569000239999994</v>
      </c>
      <c r="AF399">
        <v>512</v>
      </c>
      <c r="AG399">
        <v>0</v>
      </c>
      <c r="AH399">
        <v>67</v>
      </c>
      <c r="AI399" t="s">
        <v>33</v>
      </c>
      <c r="AJ399">
        <v>0.89200000000000002</v>
      </c>
      <c r="AK399">
        <v>4.0000000000000001E-3</v>
      </c>
      <c r="AL399">
        <v>1.6E-2</v>
      </c>
      <c r="AM399">
        <v>5.8000000000000003E-2</v>
      </c>
      <c r="AN399">
        <v>3.1E-2</v>
      </c>
      <c r="AO399" s="15"/>
      <c r="AW399"/>
      <c r="AX399"/>
      <c r="CP399"/>
      <c r="CQ399" s="14"/>
      <c r="CW399" s="11"/>
      <c r="CX399" s="11"/>
      <c r="DD399" s="14"/>
    </row>
    <row r="400" spans="1:108" x14ac:dyDescent="0.15">
      <c r="A400">
        <v>513</v>
      </c>
      <c r="B400" t="s">
        <v>703</v>
      </c>
      <c r="C400">
        <v>67</v>
      </c>
      <c r="D400">
        <v>201</v>
      </c>
      <c r="E400">
        <v>201</v>
      </c>
      <c r="F400">
        <v>263</v>
      </c>
      <c r="G400">
        <v>263</v>
      </c>
      <c r="H400">
        <v>157</v>
      </c>
      <c r="I400">
        <v>159</v>
      </c>
      <c r="J400">
        <v>98</v>
      </c>
      <c r="K400">
        <v>98</v>
      </c>
      <c r="L400">
        <v>204</v>
      </c>
      <c r="M400">
        <v>204</v>
      </c>
      <c r="N400">
        <v>260</v>
      </c>
      <c r="O400">
        <v>266</v>
      </c>
      <c r="P400">
        <v>111</v>
      </c>
      <c r="Q400">
        <v>113</v>
      </c>
      <c r="R400">
        <v>166</v>
      </c>
      <c r="S400">
        <v>176</v>
      </c>
      <c r="T400">
        <v>201</v>
      </c>
      <c r="U400">
        <v>201</v>
      </c>
      <c r="V400">
        <v>158</v>
      </c>
      <c r="W400">
        <v>160</v>
      </c>
      <c r="X400">
        <v>209</v>
      </c>
      <c r="Y400">
        <v>213</v>
      </c>
      <c r="Z400" t="s">
        <v>29</v>
      </c>
      <c r="AA400" t="s">
        <v>418</v>
      </c>
      <c r="AB400" t="s">
        <v>22</v>
      </c>
      <c r="AC400">
        <v>15.480999949999999</v>
      </c>
      <c r="AD400">
        <v>-86.569000239999994</v>
      </c>
      <c r="AF400">
        <v>513</v>
      </c>
      <c r="AG400">
        <v>0</v>
      </c>
      <c r="AH400">
        <v>67</v>
      </c>
      <c r="AI400" t="s">
        <v>33</v>
      </c>
      <c r="AJ400">
        <v>0.96799999999999997</v>
      </c>
      <c r="AK400">
        <v>6.0000000000000001E-3</v>
      </c>
      <c r="AL400">
        <v>1.4999999999999999E-2</v>
      </c>
      <c r="AM400">
        <v>6.0000000000000001E-3</v>
      </c>
      <c r="AN400">
        <v>5.0000000000000001E-3</v>
      </c>
      <c r="AO400" s="15"/>
      <c r="AW400"/>
      <c r="AX400"/>
      <c r="CP400"/>
      <c r="CQ400" s="14"/>
      <c r="CW400" s="11"/>
      <c r="CX400" s="11"/>
      <c r="DD400" s="14"/>
    </row>
    <row r="401" spans="1:108" x14ac:dyDescent="0.15">
      <c r="A401">
        <v>514</v>
      </c>
      <c r="B401" t="s">
        <v>703</v>
      </c>
      <c r="C401">
        <v>67</v>
      </c>
      <c r="D401">
        <v>201</v>
      </c>
      <c r="E401">
        <v>209</v>
      </c>
      <c r="F401">
        <v>255</v>
      </c>
      <c r="G401">
        <v>255</v>
      </c>
      <c r="H401">
        <v>157</v>
      </c>
      <c r="I401">
        <v>165</v>
      </c>
      <c r="J401">
        <v>98</v>
      </c>
      <c r="K401">
        <v>98</v>
      </c>
      <c r="L401">
        <v>198</v>
      </c>
      <c r="M401">
        <v>200</v>
      </c>
      <c r="N401">
        <v>250</v>
      </c>
      <c r="O401">
        <v>260</v>
      </c>
      <c r="P401">
        <v>115</v>
      </c>
      <c r="Q401">
        <v>115</v>
      </c>
      <c r="R401">
        <v>166</v>
      </c>
      <c r="S401">
        <v>166</v>
      </c>
      <c r="T401">
        <v>203</v>
      </c>
      <c r="U401">
        <v>207</v>
      </c>
      <c r="V401">
        <v>160</v>
      </c>
      <c r="W401">
        <v>160</v>
      </c>
      <c r="X401">
        <v>207</v>
      </c>
      <c r="Y401">
        <v>213</v>
      </c>
      <c r="Z401" t="s">
        <v>30</v>
      </c>
      <c r="AA401" t="s">
        <v>418</v>
      </c>
      <c r="AB401" t="s">
        <v>22</v>
      </c>
      <c r="AC401">
        <v>15.480999949999999</v>
      </c>
      <c r="AD401">
        <v>-86.569000239999994</v>
      </c>
      <c r="AF401">
        <v>514</v>
      </c>
      <c r="AG401">
        <v>0</v>
      </c>
      <c r="AH401">
        <v>67</v>
      </c>
      <c r="AI401" t="s">
        <v>33</v>
      </c>
      <c r="AJ401">
        <v>3.4000000000000002E-2</v>
      </c>
      <c r="AK401">
        <v>4.0000000000000001E-3</v>
      </c>
      <c r="AL401">
        <v>0.94899999999999995</v>
      </c>
      <c r="AM401">
        <v>6.0000000000000001E-3</v>
      </c>
      <c r="AN401">
        <v>7.0000000000000001E-3</v>
      </c>
      <c r="AO401" s="15"/>
      <c r="AW401"/>
      <c r="AX401"/>
      <c r="CP401"/>
      <c r="CQ401" s="14"/>
      <c r="CW401" s="11"/>
      <c r="CX401" s="11"/>
      <c r="DD401" s="14"/>
    </row>
    <row r="402" spans="1:108" x14ac:dyDescent="0.15">
      <c r="A402">
        <v>515</v>
      </c>
      <c r="B402" t="s">
        <v>703</v>
      </c>
      <c r="C402">
        <v>67</v>
      </c>
      <c r="D402">
        <v>201</v>
      </c>
      <c r="E402">
        <v>209</v>
      </c>
      <c r="F402">
        <v>255</v>
      </c>
      <c r="G402">
        <v>261</v>
      </c>
      <c r="H402">
        <v>183</v>
      </c>
      <c r="I402">
        <v>183</v>
      </c>
      <c r="J402">
        <v>98</v>
      </c>
      <c r="K402">
        <v>98</v>
      </c>
      <c r="L402">
        <v>198</v>
      </c>
      <c r="M402">
        <v>200</v>
      </c>
      <c r="N402">
        <v>256</v>
      </c>
      <c r="O402">
        <v>266</v>
      </c>
      <c r="P402">
        <v>111</v>
      </c>
      <c r="Q402">
        <v>113</v>
      </c>
      <c r="R402">
        <v>170</v>
      </c>
      <c r="S402">
        <v>178</v>
      </c>
      <c r="T402">
        <v>-9</v>
      </c>
      <c r="U402">
        <v>-9</v>
      </c>
      <c r="V402">
        <v>160</v>
      </c>
      <c r="W402">
        <v>160</v>
      </c>
      <c r="X402">
        <v>209</v>
      </c>
      <c r="Y402">
        <v>213</v>
      </c>
      <c r="Z402" t="s">
        <v>31</v>
      </c>
      <c r="AA402" t="s">
        <v>418</v>
      </c>
      <c r="AB402" t="s">
        <v>22</v>
      </c>
      <c r="AC402">
        <v>15.480999949999999</v>
      </c>
      <c r="AD402">
        <v>-86.569000239999994</v>
      </c>
      <c r="AF402">
        <v>515</v>
      </c>
      <c r="AG402">
        <v>-9</v>
      </c>
      <c r="AH402">
        <v>67</v>
      </c>
      <c r="AI402" t="s">
        <v>33</v>
      </c>
      <c r="AJ402">
        <v>0.84099999999999997</v>
      </c>
      <c r="AK402">
        <v>3.0000000000000001E-3</v>
      </c>
      <c r="AL402">
        <v>0.105</v>
      </c>
      <c r="AM402">
        <v>0.03</v>
      </c>
      <c r="AN402">
        <v>0.02</v>
      </c>
      <c r="AO402" s="15"/>
      <c r="AW402"/>
      <c r="AX402"/>
      <c r="CP402"/>
      <c r="CQ402" s="14"/>
      <c r="CW402" s="11"/>
      <c r="CX402" s="11"/>
      <c r="DD402" s="14"/>
    </row>
    <row r="403" spans="1:108" x14ac:dyDescent="0.15">
      <c r="A403">
        <v>516</v>
      </c>
      <c r="B403" t="s">
        <v>705</v>
      </c>
      <c r="C403">
        <v>68</v>
      </c>
      <c r="D403">
        <v>211</v>
      </c>
      <c r="E403">
        <v>213</v>
      </c>
      <c r="F403">
        <v>253</v>
      </c>
      <c r="G403">
        <v>253</v>
      </c>
      <c r="H403">
        <v>159</v>
      </c>
      <c r="I403">
        <v>159</v>
      </c>
      <c r="J403">
        <v>98</v>
      </c>
      <c r="K403">
        <v>98</v>
      </c>
      <c r="L403">
        <v>188</v>
      </c>
      <c r="M403">
        <v>188</v>
      </c>
      <c r="N403">
        <v>254</v>
      </c>
      <c r="O403">
        <v>262</v>
      </c>
      <c r="P403">
        <v>113</v>
      </c>
      <c r="Q403">
        <v>113</v>
      </c>
      <c r="R403">
        <v>166</v>
      </c>
      <c r="S403">
        <v>174</v>
      </c>
      <c r="T403">
        <v>197</v>
      </c>
      <c r="U403">
        <v>203</v>
      </c>
      <c r="V403">
        <v>144</v>
      </c>
      <c r="W403">
        <v>162</v>
      </c>
      <c r="X403">
        <v>209</v>
      </c>
      <c r="Y403">
        <v>213</v>
      </c>
      <c r="Z403" t="s">
        <v>289</v>
      </c>
      <c r="AA403" t="s">
        <v>418</v>
      </c>
      <c r="AB403" t="s">
        <v>281</v>
      </c>
      <c r="AC403">
        <v>14.783472570000001</v>
      </c>
      <c r="AD403">
        <v>-88.699857199999997</v>
      </c>
      <c r="AF403">
        <v>516</v>
      </c>
      <c r="AG403">
        <v>0</v>
      </c>
      <c r="AH403">
        <v>68</v>
      </c>
      <c r="AI403" t="s">
        <v>33</v>
      </c>
      <c r="AJ403">
        <v>0.09</v>
      </c>
      <c r="AK403">
        <v>4.0000000000000001E-3</v>
      </c>
      <c r="AL403">
        <v>0.629</v>
      </c>
      <c r="AM403">
        <v>0.26500000000000001</v>
      </c>
      <c r="AN403">
        <v>1.2E-2</v>
      </c>
      <c r="AO403" s="15"/>
      <c r="AW403"/>
      <c r="AX403"/>
      <c r="CP403"/>
      <c r="CQ403" s="14"/>
      <c r="CR403" s="15"/>
      <c r="CW403" s="11"/>
      <c r="CX403" s="11"/>
      <c r="DD403" s="14"/>
    </row>
    <row r="404" spans="1:108" x14ac:dyDescent="0.15">
      <c r="A404">
        <v>517</v>
      </c>
      <c r="B404" t="s">
        <v>705</v>
      </c>
      <c r="C404">
        <v>68</v>
      </c>
      <c r="D404">
        <v>201</v>
      </c>
      <c r="E404">
        <v>201</v>
      </c>
      <c r="F404">
        <v>253</v>
      </c>
      <c r="G404">
        <v>267</v>
      </c>
      <c r="H404">
        <v>157</v>
      </c>
      <c r="I404">
        <v>157</v>
      </c>
      <c r="J404">
        <v>98</v>
      </c>
      <c r="K404">
        <v>100</v>
      </c>
      <c r="L404">
        <v>194</v>
      </c>
      <c r="M404">
        <v>194</v>
      </c>
      <c r="N404">
        <v>256</v>
      </c>
      <c r="O404">
        <v>270</v>
      </c>
      <c r="P404">
        <v>113</v>
      </c>
      <c r="Q404">
        <v>113</v>
      </c>
      <c r="R404">
        <v>162</v>
      </c>
      <c r="S404">
        <v>162</v>
      </c>
      <c r="T404">
        <v>203</v>
      </c>
      <c r="U404">
        <v>205</v>
      </c>
      <c r="V404">
        <v>146</v>
      </c>
      <c r="W404">
        <v>148</v>
      </c>
      <c r="X404">
        <v>209</v>
      </c>
      <c r="Y404">
        <v>209</v>
      </c>
      <c r="Z404" t="s">
        <v>282</v>
      </c>
      <c r="AA404" t="s">
        <v>418</v>
      </c>
      <c r="AB404" t="s">
        <v>281</v>
      </c>
      <c r="AC404">
        <v>14.783472570000001</v>
      </c>
      <c r="AD404">
        <v>-88.699857199999997</v>
      </c>
      <c r="AF404">
        <v>517</v>
      </c>
      <c r="AG404">
        <v>0</v>
      </c>
      <c r="AH404">
        <v>68</v>
      </c>
      <c r="AI404" t="s">
        <v>33</v>
      </c>
      <c r="AJ404">
        <v>8.5000000000000006E-2</v>
      </c>
      <c r="AK404">
        <v>3.0000000000000001E-3</v>
      </c>
      <c r="AL404">
        <v>0.82499999999999996</v>
      </c>
      <c r="AM404">
        <v>7.0000000000000007E-2</v>
      </c>
      <c r="AN404">
        <v>1.7000000000000001E-2</v>
      </c>
      <c r="AO404" s="15"/>
      <c r="AW404"/>
      <c r="AX404"/>
      <c r="CP404"/>
      <c r="CQ404" s="14"/>
      <c r="CW404" s="11"/>
      <c r="CX404" s="11"/>
      <c r="DD404" s="14"/>
    </row>
    <row r="405" spans="1:108" x14ac:dyDescent="0.15">
      <c r="A405">
        <v>518</v>
      </c>
      <c r="B405" t="s">
        <v>705</v>
      </c>
      <c r="C405">
        <v>68</v>
      </c>
      <c r="D405">
        <v>201</v>
      </c>
      <c r="E405">
        <v>209</v>
      </c>
      <c r="F405">
        <v>253</v>
      </c>
      <c r="G405">
        <v>263</v>
      </c>
      <c r="H405">
        <v>159</v>
      </c>
      <c r="I405">
        <v>165</v>
      </c>
      <c r="J405">
        <v>98</v>
      </c>
      <c r="K405">
        <v>98</v>
      </c>
      <c r="L405">
        <v>222</v>
      </c>
      <c r="M405">
        <v>222</v>
      </c>
      <c r="N405">
        <v>242</v>
      </c>
      <c r="O405">
        <v>256</v>
      </c>
      <c r="P405">
        <v>113</v>
      </c>
      <c r="Q405">
        <v>115</v>
      </c>
      <c r="R405">
        <v>166</v>
      </c>
      <c r="S405">
        <v>166</v>
      </c>
      <c r="T405">
        <v>203</v>
      </c>
      <c r="U405">
        <v>205</v>
      </c>
      <c r="V405">
        <v>146</v>
      </c>
      <c r="W405">
        <v>156</v>
      </c>
      <c r="X405">
        <v>201</v>
      </c>
      <c r="Y405">
        <v>209</v>
      </c>
      <c r="Z405" t="s">
        <v>283</v>
      </c>
      <c r="AA405" t="s">
        <v>418</v>
      </c>
      <c r="AB405" t="s">
        <v>281</v>
      </c>
      <c r="AC405">
        <v>14.783472570000001</v>
      </c>
      <c r="AD405">
        <v>-88.699857199999997</v>
      </c>
      <c r="AF405">
        <v>518</v>
      </c>
      <c r="AG405">
        <v>0</v>
      </c>
      <c r="AH405">
        <v>68</v>
      </c>
      <c r="AI405" t="s">
        <v>33</v>
      </c>
      <c r="AJ405">
        <v>3.9E-2</v>
      </c>
      <c r="AK405">
        <v>5.0000000000000001E-3</v>
      </c>
      <c r="AL405">
        <v>0.93600000000000005</v>
      </c>
      <c r="AM405">
        <v>1.2999999999999999E-2</v>
      </c>
      <c r="AN405">
        <v>7.0000000000000001E-3</v>
      </c>
      <c r="AO405" s="15"/>
      <c r="AW405"/>
      <c r="AX405"/>
      <c r="CP405"/>
      <c r="CQ405" s="14"/>
      <c r="CW405" s="11"/>
      <c r="CX405" s="11"/>
      <c r="DD405" s="14"/>
    </row>
    <row r="406" spans="1:108" x14ac:dyDescent="0.15">
      <c r="A406">
        <v>519</v>
      </c>
      <c r="B406" t="s">
        <v>705</v>
      </c>
      <c r="C406">
        <v>68</v>
      </c>
      <c r="D406">
        <v>199</v>
      </c>
      <c r="E406">
        <v>213</v>
      </c>
      <c r="F406">
        <v>255</v>
      </c>
      <c r="G406">
        <v>263</v>
      </c>
      <c r="H406">
        <v>165</v>
      </c>
      <c r="I406">
        <v>175</v>
      </c>
      <c r="J406">
        <v>98</v>
      </c>
      <c r="K406">
        <v>100</v>
      </c>
      <c r="L406">
        <v>204</v>
      </c>
      <c r="M406">
        <v>204</v>
      </c>
      <c r="N406">
        <v>268</v>
      </c>
      <c r="O406">
        <v>276</v>
      </c>
      <c r="P406">
        <v>113</v>
      </c>
      <c r="Q406">
        <v>113</v>
      </c>
      <c r="R406">
        <v>162</v>
      </c>
      <c r="S406">
        <v>166</v>
      </c>
      <c r="T406">
        <v>-9</v>
      </c>
      <c r="U406">
        <v>-9</v>
      </c>
      <c r="V406">
        <v>148</v>
      </c>
      <c r="W406">
        <v>166</v>
      </c>
      <c r="X406">
        <v>209</v>
      </c>
      <c r="Y406">
        <v>213</v>
      </c>
      <c r="Z406" t="s">
        <v>284</v>
      </c>
      <c r="AA406" t="s">
        <v>418</v>
      </c>
      <c r="AB406" t="s">
        <v>281</v>
      </c>
      <c r="AC406">
        <v>14.783472570000001</v>
      </c>
      <c r="AD406">
        <v>-88.699857199999997</v>
      </c>
      <c r="AF406">
        <v>519</v>
      </c>
      <c r="AG406">
        <v>-9</v>
      </c>
      <c r="AH406">
        <v>68</v>
      </c>
      <c r="AI406" t="s">
        <v>33</v>
      </c>
      <c r="AJ406">
        <v>0.34799999999999998</v>
      </c>
      <c r="AK406">
        <v>3.9E-2</v>
      </c>
      <c r="AL406">
        <v>0.498</v>
      </c>
      <c r="AM406">
        <v>0.109</v>
      </c>
      <c r="AN406">
        <v>5.0000000000000001E-3</v>
      </c>
      <c r="AO406" s="15"/>
      <c r="AW406"/>
      <c r="AX406"/>
      <c r="CP406"/>
      <c r="CQ406" s="14"/>
      <c r="CW406" s="11"/>
      <c r="CX406" s="11"/>
      <c r="DD406" s="14"/>
    </row>
    <row r="407" spans="1:108" x14ac:dyDescent="0.15">
      <c r="A407">
        <v>520</v>
      </c>
      <c r="B407" t="s">
        <v>705</v>
      </c>
      <c r="C407">
        <v>68</v>
      </c>
      <c r="D407">
        <v>199</v>
      </c>
      <c r="E407">
        <v>201</v>
      </c>
      <c r="F407">
        <v>255</v>
      </c>
      <c r="G407">
        <v>257</v>
      </c>
      <c r="H407">
        <v>157</v>
      </c>
      <c r="I407">
        <v>165</v>
      </c>
      <c r="J407">
        <v>98</v>
      </c>
      <c r="K407">
        <v>120</v>
      </c>
      <c r="L407">
        <v>190</v>
      </c>
      <c r="M407">
        <v>212</v>
      </c>
      <c r="N407">
        <v>250</v>
      </c>
      <c r="O407">
        <v>262</v>
      </c>
      <c r="P407">
        <v>113</v>
      </c>
      <c r="Q407">
        <v>115</v>
      </c>
      <c r="R407">
        <v>166</v>
      </c>
      <c r="S407">
        <v>166</v>
      </c>
      <c r="T407">
        <v>203</v>
      </c>
      <c r="U407">
        <v>203</v>
      </c>
      <c r="V407">
        <v>-9</v>
      </c>
      <c r="W407">
        <v>-9</v>
      </c>
      <c r="X407">
        <v>209</v>
      </c>
      <c r="Y407">
        <v>209</v>
      </c>
      <c r="Z407" t="s">
        <v>296</v>
      </c>
      <c r="AA407" t="s">
        <v>418</v>
      </c>
      <c r="AB407" t="s">
        <v>281</v>
      </c>
      <c r="AC407">
        <v>14.783472570000001</v>
      </c>
      <c r="AD407">
        <v>-88.699857199999997</v>
      </c>
      <c r="AF407">
        <v>520</v>
      </c>
      <c r="AG407">
        <v>-9</v>
      </c>
      <c r="AH407">
        <v>68</v>
      </c>
      <c r="AI407" t="s">
        <v>33</v>
      </c>
      <c r="AJ407">
        <v>7.0000000000000001E-3</v>
      </c>
      <c r="AK407">
        <v>5.0000000000000001E-3</v>
      </c>
      <c r="AL407">
        <v>0.93400000000000005</v>
      </c>
      <c r="AM407">
        <v>7.0000000000000001E-3</v>
      </c>
      <c r="AN407">
        <v>4.7E-2</v>
      </c>
      <c r="AO407" s="15"/>
      <c r="AW407"/>
      <c r="AX407"/>
      <c r="CP407"/>
      <c r="CQ407" s="14"/>
      <c r="CW407" s="11"/>
      <c r="CX407" s="11"/>
      <c r="DD407" s="14"/>
    </row>
    <row r="408" spans="1:108" x14ac:dyDescent="0.15">
      <c r="A408">
        <v>521</v>
      </c>
      <c r="B408" t="s">
        <v>705</v>
      </c>
      <c r="C408">
        <v>68</v>
      </c>
      <c r="D408">
        <v>201</v>
      </c>
      <c r="E408">
        <v>209</v>
      </c>
      <c r="F408">
        <v>255</v>
      </c>
      <c r="G408">
        <v>265</v>
      </c>
      <c r="H408">
        <v>157</v>
      </c>
      <c r="I408">
        <v>159</v>
      </c>
      <c r="J408">
        <v>98</v>
      </c>
      <c r="K408">
        <v>98</v>
      </c>
      <c r="L408">
        <v>196</v>
      </c>
      <c r="M408">
        <v>220</v>
      </c>
      <c r="N408">
        <v>266</v>
      </c>
      <c r="O408">
        <v>268</v>
      </c>
      <c r="P408">
        <v>113</v>
      </c>
      <c r="Q408">
        <v>113</v>
      </c>
      <c r="R408">
        <v>164</v>
      </c>
      <c r="S408">
        <v>168</v>
      </c>
      <c r="T408">
        <v>203</v>
      </c>
      <c r="U408">
        <v>205</v>
      </c>
      <c r="V408">
        <v>-9</v>
      </c>
      <c r="W408">
        <v>-9</v>
      </c>
      <c r="X408">
        <v>207</v>
      </c>
      <c r="Y408">
        <v>213</v>
      </c>
      <c r="Z408" t="s">
        <v>297</v>
      </c>
      <c r="AA408" t="s">
        <v>418</v>
      </c>
      <c r="AB408" t="s">
        <v>281</v>
      </c>
      <c r="AC408">
        <v>14.783472570000001</v>
      </c>
      <c r="AD408">
        <v>-88.699857199999997</v>
      </c>
      <c r="AF408">
        <v>521</v>
      </c>
      <c r="AG408">
        <v>-9</v>
      </c>
      <c r="AH408">
        <v>68</v>
      </c>
      <c r="AI408" t="s">
        <v>33</v>
      </c>
      <c r="AJ408">
        <v>0.89</v>
      </c>
      <c r="AK408">
        <v>1.2999999999999999E-2</v>
      </c>
      <c r="AL408">
        <v>7.3999999999999996E-2</v>
      </c>
      <c r="AM408">
        <v>1.6E-2</v>
      </c>
      <c r="AN408">
        <v>6.0000000000000001E-3</v>
      </c>
      <c r="AO408" s="15"/>
      <c r="AW408"/>
      <c r="AX408"/>
      <c r="CP408"/>
      <c r="CQ408" s="14"/>
      <c r="CW408" s="11"/>
      <c r="CX408" s="11"/>
      <c r="DD408" s="14"/>
    </row>
    <row r="409" spans="1:108" x14ac:dyDescent="0.15">
      <c r="A409">
        <v>522</v>
      </c>
      <c r="B409" t="s">
        <v>705</v>
      </c>
      <c r="C409">
        <v>68</v>
      </c>
      <c r="D409">
        <v>209</v>
      </c>
      <c r="E409">
        <v>209</v>
      </c>
      <c r="F409">
        <v>255</v>
      </c>
      <c r="G409">
        <v>263</v>
      </c>
      <c r="H409">
        <v>157</v>
      </c>
      <c r="I409">
        <v>157</v>
      </c>
      <c r="J409">
        <v>98</v>
      </c>
      <c r="K409">
        <v>98</v>
      </c>
      <c r="L409">
        <v>186</v>
      </c>
      <c r="M409">
        <v>186</v>
      </c>
      <c r="N409">
        <v>256</v>
      </c>
      <c r="O409">
        <v>260</v>
      </c>
      <c r="P409">
        <v>113</v>
      </c>
      <c r="Q409">
        <v>113</v>
      </c>
      <c r="R409">
        <v>166</v>
      </c>
      <c r="S409">
        <v>182</v>
      </c>
      <c r="T409">
        <v>203</v>
      </c>
      <c r="U409">
        <v>203</v>
      </c>
      <c r="V409">
        <v>156</v>
      </c>
      <c r="W409">
        <v>160</v>
      </c>
      <c r="X409">
        <v>201</v>
      </c>
      <c r="Y409">
        <v>207</v>
      </c>
      <c r="Z409" t="s">
        <v>298</v>
      </c>
      <c r="AA409" t="s">
        <v>418</v>
      </c>
      <c r="AB409" t="s">
        <v>281</v>
      </c>
      <c r="AC409">
        <v>14.783472570000001</v>
      </c>
      <c r="AD409">
        <v>-88.699857199999997</v>
      </c>
      <c r="AF409">
        <v>522</v>
      </c>
      <c r="AG409">
        <v>0</v>
      </c>
      <c r="AH409">
        <v>68</v>
      </c>
      <c r="AI409" t="s">
        <v>33</v>
      </c>
      <c r="AJ409">
        <v>0.01</v>
      </c>
      <c r="AK409">
        <v>3.0000000000000001E-3</v>
      </c>
      <c r="AL409">
        <v>0.97</v>
      </c>
      <c r="AM409">
        <v>0.01</v>
      </c>
      <c r="AN409">
        <v>7.0000000000000001E-3</v>
      </c>
      <c r="AO409" s="15"/>
      <c r="AW409"/>
      <c r="AX409"/>
      <c r="CP409"/>
      <c r="CQ409" s="14"/>
      <c r="CW409" s="11"/>
      <c r="CX409" s="11"/>
      <c r="DD409" s="14"/>
    </row>
    <row r="410" spans="1:108" x14ac:dyDescent="0.15">
      <c r="A410">
        <v>523</v>
      </c>
      <c r="B410" t="s">
        <v>705</v>
      </c>
      <c r="C410">
        <v>68</v>
      </c>
      <c r="D410">
        <v>201</v>
      </c>
      <c r="E410">
        <v>213</v>
      </c>
      <c r="F410">
        <v>255</v>
      </c>
      <c r="G410">
        <v>261</v>
      </c>
      <c r="H410">
        <v>157</v>
      </c>
      <c r="I410">
        <v>157</v>
      </c>
      <c r="J410">
        <v>98</v>
      </c>
      <c r="K410">
        <v>98</v>
      </c>
      <c r="L410">
        <v>200</v>
      </c>
      <c r="M410">
        <v>206</v>
      </c>
      <c r="N410">
        <v>258</v>
      </c>
      <c r="O410">
        <v>270</v>
      </c>
      <c r="P410">
        <v>113</v>
      </c>
      <c r="Q410">
        <v>113</v>
      </c>
      <c r="R410">
        <v>166</v>
      </c>
      <c r="S410">
        <v>166</v>
      </c>
      <c r="T410">
        <v>203</v>
      </c>
      <c r="U410">
        <v>205</v>
      </c>
      <c r="V410">
        <v>144</v>
      </c>
      <c r="W410">
        <v>148</v>
      </c>
      <c r="X410">
        <v>201</v>
      </c>
      <c r="Y410">
        <v>209</v>
      </c>
      <c r="Z410" t="s">
        <v>299</v>
      </c>
      <c r="AA410" t="s">
        <v>418</v>
      </c>
      <c r="AB410" t="s">
        <v>281</v>
      </c>
      <c r="AC410">
        <v>14.783472570000001</v>
      </c>
      <c r="AD410">
        <v>-88.699857199999997</v>
      </c>
      <c r="AF410">
        <v>523</v>
      </c>
      <c r="AG410">
        <v>0</v>
      </c>
      <c r="AH410">
        <v>68</v>
      </c>
      <c r="AI410" t="s">
        <v>33</v>
      </c>
      <c r="AJ410">
        <v>0.22800000000000001</v>
      </c>
      <c r="AK410">
        <v>4.0000000000000001E-3</v>
      </c>
      <c r="AL410">
        <v>0.75800000000000001</v>
      </c>
      <c r="AM410">
        <v>5.0000000000000001E-3</v>
      </c>
      <c r="AN410">
        <v>5.0000000000000001E-3</v>
      </c>
      <c r="AO410" s="15"/>
      <c r="AW410"/>
      <c r="AX410"/>
      <c r="CP410"/>
      <c r="CQ410" s="14"/>
      <c r="CW410" s="11"/>
      <c r="CX410" s="11"/>
      <c r="DD410" s="14"/>
    </row>
    <row r="411" spans="1:108" x14ac:dyDescent="0.15">
      <c r="A411">
        <v>524</v>
      </c>
      <c r="B411" t="s">
        <v>705</v>
      </c>
      <c r="C411">
        <v>68</v>
      </c>
      <c r="D411">
        <v>199</v>
      </c>
      <c r="E411">
        <v>213</v>
      </c>
      <c r="F411">
        <v>263</v>
      </c>
      <c r="G411">
        <v>263</v>
      </c>
      <c r="H411">
        <v>165</v>
      </c>
      <c r="I411">
        <v>165</v>
      </c>
      <c r="J411">
        <v>98</v>
      </c>
      <c r="K411">
        <v>100</v>
      </c>
      <c r="L411">
        <v>242</v>
      </c>
      <c r="M411">
        <v>242</v>
      </c>
      <c r="N411">
        <v>250</v>
      </c>
      <c r="O411">
        <v>272</v>
      </c>
      <c r="P411">
        <v>129</v>
      </c>
      <c r="Q411">
        <v>131</v>
      </c>
      <c r="R411">
        <v>166</v>
      </c>
      <c r="S411">
        <v>170</v>
      </c>
      <c r="T411">
        <v>197</v>
      </c>
      <c r="U411">
        <v>197</v>
      </c>
      <c r="V411">
        <v>146</v>
      </c>
      <c r="W411">
        <v>162</v>
      </c>
      <c r="X411">
        <v>209</v>
      </c>
      <c r="Y411">
        <v>213</v>
      </c>
      <c r="Z411" t="s">
        <v>300</v>
      </c>
      <c r="AA411" t="s">
        <v>418</v>
      </c>
      <c r="AB411" t="s">
        <v>281</v>
      </c>
      <c r="AC411">
        <v>14.783472570000001</v>
      </c>
      <c r="AD411">
        <v>-88.699857199999997</v>
      </c>
      <c r="AF411">
        <v>524</v>
      </c>
      <c r="AG411">
        <v>0</v>
      </c>
      <c r="AH411">
        <v>68</v>
      </c>
      <c r="AI411" t="s">
        <v>33</v>
      </c>
      <c r="AJ411">
        <v>0.01</v>
      </c>
      <c r="AK411">
        <v>4.0000000000000001E-3</v>
      </c>
      <c r="AL411">
        <v>0.96</v>
      </c>
      <c r="AM411">
        <v>1.6E-2</v>
      </c>
      <c r="AN411">
        <v>8.9999999999999993E-3</v>
      </c>
      <c r="AO411" s="15"/>
      <c r="AW411"/>
      <c r="AX411"/>
      <c r="CP411"/>
      <c r="CQ411" s="14"/>
      <c r="CW411" s="11"/>
      <c r="CX411" s="11"/>
      <c r="DD411" s="14"/>
    </row>
    <row r="412" spans="1:108" x14ac:dyDescent="0.15">
      <c r="A412">
        <v>525</v>
      </c>
      <c r="B412" t="s">
        <v>705</v>
      </c>
      <c r="C412">
        <v>68</v>
      </c>
      <c r="D412">
        <v>199</v>
      </c>
      <c r="E412">
        <v>201</v>
      </c>
      <c r="F412">
        <v>255</v>
      </c>
      <c r="G412">
        <v>265</v>
      </c>
      <c r="H412">
        <v>157</v>
      </c>
      <c r="I412">
        <v>165</v>
      </c>
      <c r="J412">
        <v>98</v>
      </c>
      <c r="K412">
        <v>98</v>
      </c>
      <c r="L412">
        <v>190</v>
      </c>
      <c r="M412">
        <v>190</v>
      </c>
      <c r="N412">
        <v>248</v>
      </c>
      <c r="O412">
        <v>266</v>
      </c>
      <c r="P412">
        <v>113</v>
      </c>
      <c r="Q412">
        <v>115</v>
      </c>
      <c r="R412">
        <v>166</v>
      </c>
      <c r="S412">
        <v>170</v>
      </c>
      <c r="T412">
        <v>201</v>
      </c>
      <c r="U412">
        <v>205</v>
      </c>
      <c r="V412">
        <v>150</v>
      </c>
      <c r="W412">
        <v>156</v>
      </c>
      <c r="X412">
        <v>201</v>
      </c>
      <c r="Y412">
        <v>207</v>
      </c>
      <c r="Z412" t="s">
        <v>513</v>
      </c>
      <c r="AA412" t="s">
        <v>418</v>
      </c>
      <c r="AB412" t="s">
        <v>281</v>
      </c>
      <c r="AC412">
        <v>14.783472570000001</v>
      </c>
      <c r="AD412">
        <v>-88.699857199999997</v>
      </c>
      <c r="AF412">
        <v>525</v>
      </c>
      <c r="AG412">
        <v>0</v>
      </c>
      <c r="AH412">
        <v>68</v>
      </c>
      <c r="AI412" t="s">
        <v>33</v>
      </c>
      <c r="AJ412">
        <v>0.10100000000000001</v>
      </c>
      <c r="AK412">
        <v>2.3E-2</v>
      </c>
      <c r="AL412">
        <v>0.85899999999999999</v>
      </c>
      <c r="AM412">
        <v>8.0000000000000002E-3</v>
      </c>
      <c r="AN412">
        <v>8.9999999999999993E-3</v>
      </c>
      <c r="AO412" s="15"/>
      <c r="AW412"/>
      <c r="AX412"/>
      <c r="CP412"/>
      <c r="CQ412" s="14"/>
      <c r="CW412" s="11"/>
      <c r="CX412" s="11"/>
      <c r="DD412" s="14"/>
    </row>
    <row r="413" spans="1:108" x14ac:dyDescent="0.15">
      <c r="A413">
        <v>526</v>
      </c>
      <c r="B413" t="s">
        <v>707</v>
      </c>
      <c r="C413">
        <v>69</v>
      </c>
      <c r="D413">
        <v>209</v>
      </c>
      <c r="E413">
        <v>219</v>
      </c>
      <c r="F413">
        <v>255</v>
      </c>
      <c r="G413">
        <v>255</v>
      </c>
      <c r="H413">
        <v>165</v>
      </c>
      <c r="I413">
        <v>185</v>
      </c>
      <c r="J413">
        <v>98</v>
      </c>
      <c r="K413">
        <v>100</v>
      </c>
      <c r="L413">
        <v>188</v>
      </c>
      <c r="M413">
        <v>204</v>
      </c>
      <c r="N413">
        <v>-9</v>
      </c>
      <c r="O413">
        <v>-9</v>
      </c>
      <c r="P413">
        <v>115</v>
      </c>
      <c r="Q413">
        <v>127</v>
      </c>
      <c r="R413">
        <v>-9</v>
      </c>
      <c r="S413">
        <v>-9</v>
      </c>
      <c r="T413">
        <v>203</v>
      </c>
      <c r="U413">
        <v>203</v>
      </c>
      <c r="V413">
        <v>144</v>
      </c>
      <c r="W413">
        <v>164</v>
      </c>
      <c r="X413">
        <v>207</v>
      </c>
      <c r="Y413">
        <v>209</v>
      </c>
      <c r="Z413" t="s">
        <v>514</v>
      </c>
      <c r="AA413" t="s">
        <v>418</v>
      </c>
      <c r="AB413" t="s">
        <v>50</v>
      </c>
      <c r="AC413">
        <v>14.548310519999999</v>
      </c>
      <c r="AD413">
        <v>-87.238389060000003</v>
      </c>
      <c r="AF413">
        <v>526</v>
      </c>
      <c r="AG413">
        <v>-18</v>
      </c>
      <c r="AH413">
        <v>69</v>
      </c>
      <c r="AI413" t="s">
        <v>33</v>
      </c>
      <c r="AJ413">
        <v>1.4E-2</v>
      </c>
      <c r="AK413">
        <v>7.0000000000000001E-3</v>
      </c>
      <c r="AL413">
        <v>0.90900000000000003</v>
      </c>
      <c r="AM413">
        <v>0.03</v>
      </c>
      <c r="AN413">
        <v>0.04</v>
      </c>
      <c r="AO413" s="15"/>
      <c r="AW413"/>
      <c r="AX413"/>
      <c r="CP413"/>
      <c r="CQ413" s="14"/>
      <c r="CR413" s="15"/>
      <c r="CW413" s="11"/>
      <c r="CX413" s="11"/>
      <c r="DD413" s="14"/>
    </row>
    <row r="414" spans="1:108" x14ac:dyDescent="0.15">
      <c r="A414">
        <v>527</v>
      </c>
      <c r="B414" t="s">
        <v>707</v>
      </c>
      <c r="C414">
        <v>69</v>
      </c>
      <c r="D414">
        <v>209</v>
      </c>
      <c r="E414">
        <v>219</v>
      </c>
      <c r="F414">
        <v>255</v>
      </c>
      <c r="G414">
        <v>255</v>
      </c>
      <c r="H414">
        <v>159</v>
      </c>
      <c r="I414">
        <v>159</v>
      </c>
      <c r="J414">
        <v>98</v>
      </c>
      <c r="K414">
        <v>98</v>
      </c>
      <c r="L414">
        <v>204</v>
      </c>
      <c r="M414">
        <v>204</v>
      </c>
      <c r="N414">
        <v>-9</v>
      </c>
      <c r="O414">
        <v>-9</v>
      </c>
      <c r="P414">
        <v>113</v>
      </c>
      <c r="Q414">
        <v>115</v>
      </c>
      <c r="R414">
        <v>162</v>
      </c>
      <c r="S414">
        <v>166</v>
      </c>
      <c r="T414">
        <v>203</v>
      </c>
      <c r="U414">
        <v>203</v>
      </c>
      <c r="V414">
        <v>144</v>
      </c>
      <c r="W414">
        <v>164</v>
      </c>
      <c r="X414">
        <v>209</v>
      </c>
      <c r="Y414">
        <v>213</v>
      </c>
      <c r="Z414" t="s">
        <v>51</v>
      </c>
      <c r="AA414" t="s">
        <v>418</v>
      </c>
      <c r="AB414" t="s">
        <v>50</v>
      </c>
      <c r="AC414">
        <v>14.548310519999999</v>
      </c>
      <c r="AD414">
        <v>-87.238389060000003</v>
      </c>
      <c r="AF414">
        <v>527</v>
      </c>
      <c r="AG414">
        <v>-9</v>
      </c>
      <c r="AH414">
        <v>69</v>
      </c>
      <c r="AI414" t="s">
        <v>33</v>
      </c>
      <c r="AJ414">
        <v>0.22</v>
      </c>
      <c r="AK414">
        <v>7.0000000000000001E-3</v>
      </c>
      <c r="AL414">
        <v>0.73</v>
      </c>
      <c r="AM414">
        <v>3.7999999999999999E-2</v>
      </c>
      <c r="AN414">
        <v>5.0000000000000001E-3</v>
      </c>
      <c r="AO414" s="15"/>
      <c r="AW414"/>
      <c r="AX414"/>
      <c r="CP414"/>
      <c r="CQ414" s="14"/>
      <c r="CW414" s="11"/>
      <c r="CX414" s="11"/>
      <c r="DD414" s="14"/>
    </row>
    <row r="415" spans="1:108" x14ac:dyDescent="0.15">
      <c r="A415">
        <v>528</v>
      </c>
      <c r="B415" t="s">
        <v>707</v>
      </c>
      <c r="C415">
        <v>69</v>
      </c>
      <c r="D415">
        <v>201</v>
      </c>
      <c r="E415">
        <v>213</v>
      </c>
      <c r="F415">
        <v>-9</v>
      </c>
      <c r="G415">
        <v>-9</v>
      </c>
      <c r="H415">
        <v>157</v>
      </c>
      <c r="I415">
        <v>165</v>
      </c>
      <c r="J415">
        <v>98</v>
      </c>
      <c r="K415">
        <v>98</v>
      </c>
      <c r="L415">
        <v>190</v>
      </c>
      <c r="M415">
        <v>196</v>
      </c>
      <c r="N415">
        <v>-9</v>
      </c>
      <c r="O415">
        <v>-9</v>
      </c>
      <c r="P415">
        <v>111</v>
      </c>
      <c r="Q415">
        <v>113</v>
      </c>
      <c r="R415">
        <v>168</v>
      </c>
      <c r="S415">
        <v>168</v>
      </c>
      <c r="T415">
        <v>203</v>
      </c>
      <c r="U415">
        <v>203</v>
      </c>
      <c r="V415">
        <v>144</v>
      </c>
      <c r="W415">
        <v>164</v>
      </c>
      <c r="X415">
        <v>213</v>
      </c>
      <c r="Y415">
        <v>215</v>
      </c>
      <c r="Z415" t="s">
        <v>52</v>
      </c>
      <c r="AA415" t="s">
        <v>418</v>
      </c>
      <c r="AB415" t="s">
        <v>53</v>
      </c>
      <c r="AC415">
        <v>14.548310519999999</v>
      </c>
      <c r="AD415">
        <v>-87.238389060000003</v>
      </c>
      <c r="AF415">
        <v>528</v>
      </c>
      <c r="AG415">
        <v>-18</v>
      </c>
      <c r="AH415">
        <v>69</v>
      </c>
      <c r="AI415" t="s">
        <v>33</v>
      </c>
      <c r="AJ415">
        <v>0.27800000000000002</v>
      </c>
      <c r="AK415">
        <v>8.9999999999999993E-3</v>
      </c>
      <c r="AL415">
        <v>0.68300000000000005</v>
      </c>
      <c r="AM415">
        <v>0.02</v>
      </c>
      <c r="AN415">
        <v>8.9999999999999993E-3</v>
      </c>
      <c r="AO415" s="15"/>
      <c r="AW415"/>
      <c r="AX415"/>
      <c r="CP415"/>
      <c r="CQ415" s="14"/>
      <c r="CW415" s="11"/>
      <c r="CX415" s="11"/>
      <c r="DD415" s="14"/>
    </row>
    <row r="416" spans="1:108" x14ac:dyDescent="0.15">
      <c r="A416">
        <v>529</v>
      </c>
      <c r="B416" t="s">
        <v>707</v>
      </c>
      <c r="C416">
        <v>69</v>
      </c>
      <c r="D416">
        <v>213</v>
      </c>
      <c r="E416">
        <v>215</v>
      </c>
      <c r="F416">
        <v>263</v>
      </c>
      <c r="G416">
        <v>265</v>
      </c>
      <c r="H416">
        <v>157</v>
      </c>
      <c r="I416">
        <v>157</v>
      </c>
      <c r="J416">
        <v>88</v>
      </c>
      <c r="K416">
        <v>98</v>
      </c>
      <c r="L416">
        <v>202</v>
      </c>
      <c r="M416">
        <v>202</v>
      </c>
      <c r="N416">
        <v>252</v>
      </c>
      <c r="O416">
        <v>266</v>
      </c>
      <c r="P416">
        <v>113</v>
      </c>
      <c r="Q416">
        <v>113</v>
      </c>
      <c r="R416">
        <v>164</v>
      </c>
      <c r="S416">
        <v>164</v>
      </c>
      <c r="T416">
        <v>197</v>
      </c>
      <c r="U416">
        <v>203</v>
      </c>
      <c r="V416">
        <v>144</v>
      </c>
      <c r="W416">
        <v>164</v>
      </c>
      <c r="X416">
        <v>209</v>
      </c>
      <c r="Y416">
        <v>213</v>
      </c>
      <c r="Z416" t="s">
        <v>54</v>
      </c>
      <c r="AA416" t="s">
        <v>418</v>
      </c>
      <c r="AB416" t="s">
        <v>53</v>
      </c>
      <c r="AC416">
        <v>14.548310519999999</v>
      </c>
      <c r="AD416">
        <v>-87.238389060000003</v>
      </c>
      <c r="AF416">
        <v>529</v>
      </c>
      <c r="AG416">
        <v>0</v>
      </c>
      <c r="AH416">
        <v>69</v>
      </c>
      <c r="AI416" t="s">
        <v>33</v>
      </c>
      <c r="AJ416">
        <v>0.187</v>
      </c>
      <c r="AK416">
        <v>6.0000000000000001E-3</v>
      </c>
      <c r="AL416">
        <v>0.57099999999999995</v>
      </c>
      <c r="AM416">
        <v>0.23100000000000001</v>
      </c>
      <c r="AN416">
        <v>5.0000000000000001E-3</v>
      </c>
      <c r="AO416" s="15"/>
      <c r="AW416"/>
      <c r="AX416"/>
      <c r="CP416"/>
      <c r="CQ416" s="14"/>
      <c r="CW416" s="11"/>
      <c r="CX416" s="11"/>
      <c r="DD416" s="14"/>
    </row>
    <row r="417" spans="1:108" x14ac:dyDescent="0.15">
      <c r="A417">
        <v>530</v>
      </c>
      <c r="B417" t="s">
        <v>707</v>
      </c>
      <c r="C417">
        <v>69</v>
      </c>
      <c r="D417">
        <v>201</v>
      </c>
      <c r="E417">
        <v>213</v>
      </c>
      <c r="F417">
        <v>255</v>
      </c>
      <c r="G417">
        <v>265</v>
      </c>
      <c r="H417">
        <v>157</v>
      </c>
      <c r="I417">
        <v>185</v>
      </c>
      <c r="J417">
        <v>98</v>
      </c>
      <c r="K417">
        <v>98</v>
      </c>
      <c r="L417">
        <v>176</v>
      </c>
      <c r="M417">
        <v>188</v>
      </c>
      <c r="N417">
        <v>252</v>
      </c>
      <c r="O417">
        <v>266</v>
      </c>
      <c r="P417">
        <v>111</v>
      </c>
      <c r="Q417">
        <v>115</v>
      </c>
      <c r="R417">
        <v>162</v>
      </c>
      <c r="S417">
        <v>162</v>
      </c>
      <c r="T417">
        <v>197</v>
      </c>
      <c r="U417">
        <v>201</v>
      </c>
      <c r="V417">
        <v>144</v>
      </c>
      <c r="W417">
        <v>164</v>
      </c>
      <c r="X417">
        <v>213</v>
      </c>
      <c r="Y417">
        <v>213</v>
      </c>
      <c r="Z417" t="s">
        <v>55</v>
      </c>
      <c r="AA417" t="s">
        <v>418</v>
      </c>
      <c r="AB417" t="s">
        <v>53</v>
      </c>
      <c r="AC417">
        <v>14.548310519999999</v>
      </c>
      <c r="AD417">
        <v>-87.238389060000003</v>
      </c>
      <c r="AF417">
        <v>530</v>
      </c>
      <c r="AG417">
        <v>0</v>
      </c>
      <c r="AH417">
        <v>69</v>
      </c>
      <c r="AI417" t="s">
        <v>33</v>
      </c>
      <c r="AJ417">
        <v>0.67200000000000004</v>
      </c>
      <c r="AK417">
        <v>5.0000000000000001E-3</v>
      </c>
      <c r="AL417">
        <v>0.128</v>
      </c>
      <c r="AM417">
        <v>0.184</v>
      </c>
      <c r="AN417">
        <v>0.01</v>
      </c>
      <c r="AO417" s="15"/>
      <c r="AW417"/>
      <c r="AX417"/>
      <c r="CP417"/>
      <c r="CQ417" s="14"/>
      <c r="CW417" s="11"/>
      <c r="CX417" s="11"/>
      <c r="DD417" s="14"/>
    </row>
    <row r="418" spans="1:108" x14ac:dyDescent="0.15">
      <c r="A418">
        <v>531</v>
      </c>
      <c r="B418" t="s">
        <v>707</v>
      </c>
      <c r="C418">
        <v>69</v>
      </c>
      <c r="D418">
        <v>199</v>
      </c>
      <c r="E418">
        <v>213</v>
      </c>
      <c r="F418">
        <v>263</v>
      </c>
      <c r="G418">
        <v>265</v>
      </c>
      <c r="H418">
        <v>157</v>
      </c>
      <c r="I418">
        <v>165</v>
      </c>
      <c r="J418">
        <v>98</v>
      </c>
      <c r="K418">
        <v>98</v>
      </c>
      <c r="L418">
        <v>188</v>
      </c>
      <c r="M418">
        <v>200</v>
      </c>
      <c r="N418">
        <v>264</v>
      </c>
      <c r="O418">
        <v>266</v>
      </c>
      <c r="P418">
        <v>113</v>
      </c>
      <c r="Q418">
        <v>115</v>
      </c>
      <c r="R418">
        <v>162</v>
      </c>
      <c r="S418">
        <v>166</v>
      </c>
      <c r="T418">
        <v>197</v>
      </c>
      <c r="U418">
        <v>203</v>
      </c>
      <c r="V418">
        <v>144</v>
      </c>
      <c r="W418">
        <v>164</v>
      </c>
      <c r="X418">
        <v>213</v>
      </c>
      <c r="Y418">
        <v>213</v>
      </c>
      <c r="Z418" t="s">
        <v>56</v>
      </c>
      <c r="AA418" t="s">
        <v>418</v>
      </c>
      <c r="AB418" t="s">
        <v>53</v>
      </c>
      <c r="AC418">
        <v>14.548310519999999</v>
      </c>
      <c r="AD418">
        <v>-87.238389060000003</v>
      </c>
      <c r="AF418">
        <v>531</v>
      </c>
      <c r="AG418">
        <v>0</v>
      </c>
      <c r="AH418">
        <v>69</v>
      </c>
      <c r="AI418" t="s">
        <v>33</v>
      </c>
      <c r="AJ418">
        <v>0.215</v>
      </c>
      <c r="AK418">
        <v>5.0000000000000001E-3</v>
      </c>
      <c r="AL418">
        <v>0.755</v>
      </c>
      <c r="AM418">
        <v>0.02</v>
      </c>
      <c r="AN418">
        <v>4.0000000000000001E-3</v>
      </c>
      <c r="AO418" s="15"/>
      <c r="AW418"/>
      <c r="AX418"/>
      <c r="CP418"/>
      <c r="CQ418" s="14"/>
      <c r="CW418" s="11"/>
      <c r="CX418" s="11"/>
      <c r="DD418" s="14"/>
    </row>
    <row r="419" spans="1:108" x14ac:dyDescent="0.15">
      <c r="A419">
        <v>532</v>
      </c>
      <c r="B419" t="s">
        <v>707</v>
      </c>
      <c r="C419">
        <v>69</v>
      </c>
      <c r="D419">
        <v>201</v>
      </c>
      <c r="E419">
        <v>209</v>
      </c>
      <c r="F419">
        <v>253</v>
      </c>
      <c r="G419">
        <v>265</v>
      </c>
      <c r="H419">
        <v>183</v>
      </c>
      <c r="I419">
        <v>183</v>
      </c>
      <c r="J419">
        <v>98</v>
      </c>
      <c r="K419">
        <v>98</v>
      </c>
      <c r="L419">
        <v>188</v>
      </c>
      <c r="M419">
        <v>188</v>
      </c>
      <c r="N419">
        <v>252</v>
      </c>
      <c r="O419">
        <v>266</v>
      </c>
      <c r="P419">
        <v>111</v>
      </c>
      <c r="Q419">
        <v>111</v>
      </c>
      <c r="R419">
        <v>174</v>
      </c>
      <c r="S419">
        <v>182</v>
      </c>
      <c r="T419">
        <v>205</v>
      </c>
      <c r="U419">
        <v>205</v>
      </c>
      <c r="V419">
        <v>144</v>
      </c>
      <c r="W419">
        <v>164</v>
      </c>
      <c r="X419">
        <v>209</v>
      </c>
      <c r="Y419">
        <v>209</v>
      </c>
      <c r="Z419" t="s">
        <v>57</v>
      </c>
      <c r="AA419" t="s">
        <v>418</v>
      </c>
      <c r="AB419" t="s">
        <v>53</v>
      </c>
      <c r="AC419">
        <v>14.548310519999999</v>
      </c>
      <c r="AD419">
        <v>-87.238389060000003</v>
      </c>
      <c r="AF419">
        <v>532</v>
      </c>
      <c r="AG419">
        <v>0</v>
      </c>
      <c r="AH419">
        <v>69</v>
      </c>
      <c r="AI419" t="s">
        <v>33</v>
      </c>
      <c r="AJ419">
        <v>0.47899999999999998</v>
      </c>
      <c r="AK419">
        <v>5.0000000000000001E-3</v>
      </c>
      <c r="AL419">
        <v>0.17100000000000001</v>
      </c>
      <c r="AM419">
        <v>0.29099999999999998</v>
      </c>
      <c r="AN419">
        <v>5.3999999999999999E-2</v>
      </c>
      <c r="AO419" s="15"/>
      <c r="AW419"/>
      <c r="AX419"/>
      <c r="CP419"/>
      <c r="CQ419" s="14"/>
      <c r="CW419" s="11"/>
      <c r="CX419" s="11"/>
      <c r="DD419" s="14"/>
    </row>
    <row r="420" spans="1:108" x14ac:dyDescent="0.15">
      <c r="A420">
        <v>533</v>
      </c>
      <c r="B420" t="s">
        <v>707</v>
      </c>
      <c r="C420">
        <v>69</v>
      </c>
      <c r="D420">
        <v>199</v>
      </c>
      <c r="E420">
        <v>209</v>
      </c>
      <c r="F420">
        <v>263</v>
      </c>
      <c r="G420">
        <v>265</v>
      </c>
      <c r="H420">
        <v>165</v>
      </c>
      <c r="I420">
        <v>183</v>
      </c>
      <c r="J420">
        <v>98</v>
      </c>
      <c r="K420">
        <v>98</v>
      </c>
      <c r="L420">
        <v>188</v>
      </c>
      <c r="M420">
        <v>200</v>
      </c>
      <c r="N420">
        <v>266</v>
      </c>
      <c r="O420">
        <v>266</v>
      </c>
      <c r="P420">
        <v>113</v>
      </c>
      <c r="Q420">
        <v>115</v>
      </c>
      <c r="R420">
        <v>158</v>
      </c>
      <c r="S420">
        <v>164</v>
      </c>
      <c r="T420">
        <v>203</v>
      </c>
      <c r="U420">
        <v>205</v>
      </c>
      <c r="V420">
        <v>144</v>
      </c>
      <c r="W420">
        <v>164</v>
      </c>
      <c r="X420">
        <v>207</v>
      </c>
      <c r="Y420">
        <v>209</v>
      </c>
      <c r="Z420" t="s">
        <v>58</v>
      </c>
      <c r="AA420" t="s">
        <v>418</v>
      </c>
      <c r="AB420" t="s">
        <v>53</v>
      </c>
      <c r="AC420">
        <v>14.548310519999999</v>
      </c>
      <c r="AD420">
        <v>-87.238389060000003</v>
      </c>
      <c r="AF420">
        <v>533</v>
      </c>
      <c r="AG420">
        <v>0</v>
      </c>
      <c r="AH420">
        <v>69</v>
      </c>
      <c r="AI420" t="s">
        <v>33</v>
      </c>
      <c r="AJ420">
        <v>0.216</v>
      </c>
      <c r="AK420">
        <v>5.2999999999999999E-2</v>
      </c>
      <c r="AL420">
        <v>0.70199999999999996</v>
      </c>
      <c r="AM420">
        <v>2.3E-2</v>
      </c>
      <c r="AN420">
        <v>6.0000000000000001E-3</v>
      </c>
      <c r="AO420" s="15"/>
      <c r="AW420"/>
      <c r="AX420"/>
      <c r="CP420"/>
      <c r="CQ420" s="14"/>
      <c r="CW420" s="11"/>
      <c r="CX420" s="11"/>
      <c r="DD420" s="14"/>
    </row>
    <row r="421" spans="1:108" x14ac:dyDescent="0.15">
      <c r="A421">
        <v>534</v>
      </c>
      <c r="B421" t="s">
        <v>707</v>
      </c>
      <c r="C421">
        <v>69</v>
      </c>
      <c r="D421">
        <v>203</v>
      </c>
      <c r="E421">
        <v>213</v>
      </c>
      <c r="F421">
        <v>255</v>
      </c>
      <c r="G421">
        <v>265</v>
      </c>
      <c r="H421">
        <v>157</v>
      </c>
      <c r="I421">
        <v>157</v>
      </c>
      <c r="J421">
        <v>98</v>
      </c>
      <c r="K421">
        <v>100</v>
      </c>
      <c r="L421">
        <v>200</v>
      </c>
      <c r="M421">
        <v>200</v>
      </c>
      <c r="N421">
        <v>268</v>
      </c>
      <c r="O421">
        <v>268</v>
      </c>
      <c r="P421">
        <v>113</v>
      </c>
      <c r="Q421">
        <v>115</v>
      </c>
      <c r="R421">
        <v>166</v>
      </c>
      <c r="S421">
        <v>168</v>
      </c>
      <c r="T421">
        <v>203</v>
      </c>
      <c r="U421">
        <v>203</v>
      </c>
      <c r="V421">
        <v>144</v>
      </c>
      <c r="W421">
        <v>164</v>
      </c>
      <c r="X421">
        <v>207</v>
      </c>
      <c r="Y421">
        <v>213</v>
      </c>
      <c r="Z421" t="s">
        <v>59</v>
      </c>
      <c r="AA421" t="s">
        <v>418</v>
      </c>
      <c r="AB421" t="s">
        <v>53</v>
      </c>
      <c r="AC421">
        <v>14.548310519999999</v>
      </c>
      <c r="AD421">
        <v>-87.238389060000003</v>
      </c>
      <c r="AF421">
        <v>534</v>
      </c>
      <c r="AG421">
        <v>0</v>
      </c>
      <c r="AH421">
        <v>69</v>
      </c>
      <c r="AI421" t="s">
        <v>33</v>
      </c>
      <c r="AJ421">
        <v>3.7999999999999999E-2</v>
      </c>
      <c r="AK421">
        <v>4.0000000000000001E-3</v>
      </c>
      <c r="AL421">
        <v>0.92600000000000005</v>
      </c>
      <c r="AM421">
        <v>2.5999999999999999E-2</v>
      </c>
      <c r="AN421">
        <v>5.0000000000000001E-3</v>
      </c>
      <c r="AO421" s="15"/>
      <c r="AW421"/>
      <c r="AX421"/>
      <c r="CP421"/>
      <c r="CQ421" s="14"/>
      <c r="CW421" s="11"/>
      <c r="CX421" s="11"/>
      <c r="DD421" s="14"/>
    </row>
    <row r="422" spans="1:108" x14ac:dyDescent="0.15">
      <c r="A422">
        <v>535</v>
      </c>
      <c r="B422" t="s">
        <v>707</v>
      </c>
      <c r="C422">
        <v>69</v>
      </c>
      <c r="D422">
        <v>213</v>
      </c>
      <c r="E422">
        <v>215</v>
      </c>
      <c r="F422">
        <v>255</v>
      </c>
      <c r="G422">
        <v>281</v>
      </c>
      <c r="H422">
        <v>157</v>
      </c>
      <c r="I422">
        <v>165</v>
      </c>
      <c r="J422">
        <v>98</v>
      </c>
      <c r="K422">
        <v>98</v>
      </c>
      <c r="L422">
        <v>200</v>
      </c>
      <c r="M422">
        <v>200</v>
      </c>
      <c r="N422">
        <v>256</v>
      </c>
      <c r="O422">
        <v>266</v>
      </c>
      <c r="P422">
        <v>111</v>
      </c>
      <c r="Q422">
        <v>117</v>
      </c>
      <c r="R422">
        <v>168</v>
      </c>
      <c r="S422">
        <v>176</v>
      </c>
      <c r="T422">
        <v>203</v>
      </c>
      <c r="U422">
        <v>205</v>
      </c>
      <c r="V422">
        <v>144</v>
      </c>
      <c r="W422">
        <v>164</v>
      </c>
      <c r="X422">
        <v>207</v>
      </c>
      <c r="Y422">
        <v>207</v>
      </c>
      <c r="Z422" t="s">
        <v>60</v>
      </c>
      <c r="AA422" t="s">
        <v>418</v>
      </c>
      <c r="AB422" t="s">
        <v>53</v>
      </c>
      <c r="AC422">
        <v>14.548310519999999</v>
      </c>
      <c r="AD422">
        <v>-87.238389060000003</v>
      </c>
      <c r="AF422">
        <v>535</v>
      </c>
      <c r="AG422">
        <v>0</v>
      </c>
      <c r="AH422">
        <v>69</v>
      </c>
      <c r="AI422" t="s">
        <v>33</v>
      </c>
      <c r="AJ422">
        <v>4.2000000000000003E-2</v>
      </c>
      <c r="AK422">
        <v>5.0000000000000001E-3</v>
      </c>
      <c r="AL422">
        <v>0.26100000000000001</v>
      </c>
      <c r="AM422">
        <v>0.67300000000000004</v>
      </c>
      <c r="AN422">
        <v>1.9E-2</v>
      </c>
      <c r="AO422" s="15"/>
      <c r="AW422"/>
      <c r="AX422"/>
      <c r="CP422"/>
      <c r="CQ422" s="14"/>
      <c r="CW422" s="11"/>
      <c r="CX422" s="11"/>
      <c r="DD422" s="14"/>
    </row>
    <row r="423" spans="1:108" x14ac:dyDescent="0.15">
      <c r="A423">
        <v>536</v>
      </c>
      <c r="B423" t="s">
        <v>712</v>
      </c>
      <c r="C423">
        <v>70</v>
      </c>
      <c r="D423">
        <v>209</v>
      </c>
      <c r="E423">
        <v>213</v>
      </c>
      <c r="F423">
        <v>267</v>
      </c>
      <c r="G423">
        <v>267</v>
      </c>
      <c r="H423">
        <v>157</v>
      </c>
      <c r="I423">
        <v>165</v>
      </c>
      <c r="J423">
        <v>98</v>
      </c>
      <c r="K423">
        <v>98</v>
      </c>
      <c r="L423">
        <v>172</v>
      </c>
      <c r="M423">
        <v>200</v>
      </c>
      <c r="N423">
        <v>260</v>
      </c>
      <c r="O423">
        <v>276</v>
      </c>
      <c r="P423">
        <v>111</v>
      </c>
      <c r="Q423">
        <v>113</v>
      </c>
      <c r="R423">
        <v>164</v>
      </c>
      <c r="S423">
        <v>176</v>
      </c>
      <c r="T423">
        <v>203</v>
      </c>
      <c r="U423">
        <v>203</v>
      </c>
      <c r="V423">
        <v>154</v>
      </c>
      <c r="W423">
        <v>160</v>
      </c>
      <c r="X423">
        <v>215</v>
      </c>
      <c r="Y423">
        <v>215</v>
      </c>
      <c r="Z423" t="s">
        <v>61</v>
      </c>
      <c r="AA423" t="s">
        <v>418</v>
      </c>
      <c r="AB423" t="s">
        <v>62</v>
      </c>
      <c r="AC423">
        <v>14.548310519999999</v>
      </c>
      <c r="AD423">
        <v>-87.238389060000003</v>
      </c>
      <c r="AF423">
        <v>536</v>
      </c>
      <c r="AG423">
        <v>0</v>
      </c>
      <c r="AH423">
        <v>70</v>
      </c>
      <c r="AI423" t="s">
        <v>33</v>
      </c>
      <c r="AJ423">
        <v>1.2999999999999999E-2</v>
      </c>
      <c r="AK423">
        <v>3.0000000000000001E-3</v>
      </c>
      <c r="AL423">
        <v>0.29399999999999998</v>
      </c>
      <c r="AM423">
        <v>0.68200000000000005</v>
      </c>
      <c r="AN423">
        <v>7.0000000000000001E-3</v>
      </c>
      <c r="AO423" s="15"/>
      <c r="AW423"/>
      <c r="AX423"/>
      <c r="CP423"/>
      <c r="CQ423" s="14"/>
      <c r="CR423" s="15"/>
      <c r="CW423" s="11"/>
      <c r="CX423" s="11"/>
      <c r="DD423" s="14"/>
    </row>
    <row r="424" spans="1:108" x14ac:dyDescent="0.15">
      <c r="A424">
        <v>537</v>
      </c>
      <c r="B424" t="s">
        <v>712</v>
      </c>
      <c r="C424">
        <v>70</v>
      </c>
      <c r="D424">
        <v>209</v>
      </c>
      <c r="E424">
        <v>211</v>
      </c>
      <c r="F424">
        <v>261</v>
      </c>
      <c r="G424">
        <v>287</v>
      </c>
      <c r="H424">
        <v>157</v>
      </c>
      <c r="I424">
        <v>157</v>
      </c>
      <c r="J424">
        <v>98</v>
      </c>
      <c r="K424">
        <v>98</v>
      </c>
      <c r="L424">
        <v>200</v>
      </c>
      <c r="M424">
        <v>200</v>
      </c>
      <c r="N424">
        <v>266</v>
      </c>
      <c r="O424">
        <v>272</v>
      </c>
      <c r="P424">
        <v>-9</v>
      </c>
      <c r="Q424">
        <v>-9</v>
      </c>
      <c r="R424">
        <v>-9</v>
      </c>
      <c r="S424">
        <v>-9</v>
      </c>
      <c r="T424">
        <v>203</v>
      </c>
      <c r="U424">
        <v>203</v>
      </c>
      <c r="V424">
        <v>158</v>
      </c>
      <c r="W424">
        <v>158</v>
      </c>
      <c r="X424">
        <v>205</v>
      </c>
      <c r="Y424">
        <v>207</v>
      </c>
      <c r="Z424" t="s">
        <v>63</v>
      </c>
      <c r="AA424" t="s">
        <v>418</v>
      </c>
      <c r="AB424" t="s">
        <v>62</v>
      </c>
      <c r="AC424">
        <v>14.548310519999999</v>
      </c>
      <c r="AD424">
        <v>-87.238389060000003</v>
      </c>
      <c r="AF424">
        <v>537</v>
      </c>
      <c r="AG424">
        <v>-18</v>
      </c>
      <c r="AH424">
        <v>70</v>
      </c>
      <c r="AI424" t="s">
        <v>33</v>
      </c>
      <c r="AJ424">
        <v>1.4E-2</v>
      </c>
      <c r="AK424">
        <v>6.0000000000000001E-3</v>
      </c>
      <c r="AL424">
        <v>0.91400000000000003</v>
      </c>
      <c r="AM424">
        <v>2.8000000000000001E-2</v>
      </c>
      <c r="AN424">
        <v>3.9E-2</v>
      </c>
      <c r="AO424" s="15"/>
      <c r="AW424"/>
      <c r="AX424"/>
      <c r="CP424"/>
      <c r="CQ424" s="14"/>
      <c r="CW424" s="11"/>
      <c r="CX424" s="11"/>
      <c r="DD424" s="14"/>
    </row>
    <row r="425" spans="1:108" x14ac:dyDescent="0.15">
      <c r="A425">
        <v>538</v>
      </c>
      <c r="B425" t="s">
        <v>712</v>
      </c>
      <c r="C425">
        <v>70</v>
      </c>
      <c r="D425">
        <v>199</v>
      </c>
      <c r="E425">
        <v>209</v>
      </c>
      <c r="F425">
        <v>255</v>
      </c>
      <c r="G425">
        <v>263</v>
      </c>
      <c r="H425">
        <v>157</v>
      </c>
      <c r="I425">
        <v>157</v>
      </c>
      <c r="J425">
        <v>98</v>
      </c>
      <c r="K425">
        <v>98</v>
      </c>
      <c r="L425">
        <v>194</v>
      </c>
      <c r="M425">
        <v>194</v>
      </c>
      <c r="N425">
        <v>-9</v>
      </c>
      <c r="O425">
        <v>-9</v>
      </c>
      <c r="P425">
        <v>113</v>
      </c>
      <c r="Q425">
        <v>115</v>
      </c>
      <c r="R425">
        <v>166</v>
      </c>
      <c r="S425">
        <v>166</v>
      </c>
      <c r="T425">
        <v>197</v>
      </c>
      <c r="U425">
        <v>203</v>
      </c>
      <c r="V425">
        <v>-9</v>
      </c>
      <c r="W425">
        <v>-9</v>
      </c>
      <c r="X425">
        <v>211</v>
      </c>
      <c r="Y425">
        <v>213</v>
      </c>
      <c r="Z425" t="s">
        <v>64</v>
      </c>
      <c r="AA425" t="s">
        <v>418</v>
      </c>
      <c r="AB425" t="s">
        <v>62</v>
      </c>
      <c r="AC425">
        <v>14.548310519999999</v>
      </c>
      <c r="AD425">
        <v>-87.238389060000003</v>
      </c>
      <c r="AF425">
        <v>538</v>
      </c>
      <c r="AG425">
        <v>-18</v>
      </c>
      <c r="AH425">
        <v>70</v>
      </c>
      <c r="AI425" t="s">
        <v>33</v>
      </c>
      <c r="AJ425">
        <v>5.0999999999999997E-2</v>
      </c>
      <c r="AK425">
        <v>7.0000000000000001E-3</v>
      </c>
      <c r="AL425">
        <v>0.92800000000000005</v>
      </c>
      <c r="AM425">
        <v>1.0999999999999999E-2</v>
      </c>
      <c r="AN425">
        <v>5.0000000000000001E-3</v>
      </c>
      <c r="AO425" s="15"/>
      <c r="AW425"/>
      <c r="AX425"/>
      <c r="CP425"/>
      <c r="CQ425" s="14"/>
      <c r="CW425" s="11"/>
      <c r="CX425" s="11"/>
      <c r="DD425" s="14"/>
    </row>
    <row r="426" spans="1:108" x14ac:dyDescent="0.15">
      <c r="A426">
        <v>539</v>
      </c>
      <c r="B426" t="s">
        <v>712</v>
      </c>
      <c r="C426">
        <v>70</v>
      </c>
      <c r="D426">
        <v>209</v>
      </c>
      <c r="E426">
        <v>213</v>
      </c>
      <c r="F426">
        <v>255</v>
      </c>
      <c r="G426">
        <v>265</v>
      </c>
      <c r="H426">
        <v>157</v>
      </c>
      <c r="I426">
        <v>157</v>
      </c>
      <c r="J426">
        <v>98</v>
      </c>
      <c r="K426">
        <v>98</v>
      </c>
      <c r="L426">
        <v>196</v>
      </c>
      <c r="M426">
        <v>196</v>
      </c>
      <c r="N426">
        <v>260</v>
      </c>
      <c r="O426">
        <v>266</v>
      </c>
      <c r="P426">
        <v>113</v>
      </c>
      <c r="Q426">
        <v>113</v>
      </c>
      <c r="R426">
        <v>166</v>
      </c>
      <c r="S426">
        <v>174</v>
      </c>
      <c r="T426">
        <v>203</v>
      </c>
      <c r="U426">
        <v>203</v>
      </c>
      <c r="V426">
        <v>150</v>
      </c>
      <c r="W426">
        <v>156</v>
      </c>
      <c r="X426">
        <v>201</v>
      </c>
      <c r="Y426">
        <v>213</v>
      </c>
      <c r="Z426" t="s">
        <v>65</v>
      </c>
      <c r="AA426" t="s">
        <v>418</v>
      </c>
      <c r="AB426" t="s">
        <v>62</v>
      </c>
      <c r="AC426">
        <v>14.548310519999999</v>
      </c>
      <c r="AD426">
        <v>-87.238389060000003</v>
      </c>
      <c r="AF426">
        <v>539</v>
      </c>
      <c r="AG426">
        <v>0</v>
      </c>
      <c r="AH426">
        <v>70</v>
      </c>
      <c r="AI426" t="s">
        <v>33</v>
      </c>
      <c r="AJ426">
        <v>0.47</v>
      </c>
      <c r="AK426">
        <v>6.0000000000000001E-3</v>
      </c>
      <c r="AL426">
        <v>0.51200000000000001</v>
      </c>
      <c r="AM426">
        <v>6.0000000000000001E-3</v>
      </c>
      <c r="AN426">
        <v>5.0000000000000001E-3</v>
      </c>
      <c r="AO426" s="15"/>
      <c r="AW426"/>
      <c r="AX426"/>
      <c r="CP426"/>
      <c r="CQ426" s="14"/>
      <c r="CW426" s="11"/>
      <c r="CX426" s="11"/>
      <c r="DD426" s="14"/>
    </row>
    <row r="427" spans="1:108" x14ac:dyDescent="0.15">
      <c r="A427">
        <v>540</v>
      </c>
      <c r="B427" t="s">
        <v>712</v>
      </c>
      <c r="C427">
        <v>70</v>
      </c>
      <c r="D427">
        <v>201</v>
      </c>
      <c r="E427">
        <v>213</v>
      </c>
      <c r="F427">
        <v>263</v>
      </c>
      <c r="G427">
        <v>263</v>
      </c>
      <c r="H427">
        <v>157</v>
      </c>
      <c r="I427">
        <v>165</v>
      </c>
      <c r="J427">
        <v>98</v>
      </c>
      <c r="K427">
        <v>100</v>
      </c>
      <c r="L427">
        <v>196</v>
      </c>
      <c r="M427">
        <v>204</v>
      </c>
      <c r="N427">
        <v>252</v>
      </c>
      <c r="O427">
        <v>266</v>
      </c>
      <c r="P427">
        <v>113</v>
      </c>
      <c r="Q427">
        <v>119</v>
      </c>
      <c r="R427">
        <v>164</v>
      </c>
      <c r="S427">
        <v>178</v>
      </c>
      <c r="T427">
        <v>197</v>
      </c>
      <c r="U427">
        <v>205</v>
      </c>
      <c r="V427">
        <v>-9</v>
      </c>
      <c r="W427">
        <v>-9</v>
      </c>
      <c r="X427">
        <v>209</v>
      </c>
      <c r="Y427">
        <v>213</v>
      </c>
      <c r="Z427" t="s">
        <v>66</v>
      </c>
      <c r="AA427" t="s">
        <v>418</v>
      </c>
      <c r="AB427" t="s">
        <v>62</v>
      </c>
      <c r="AC427">
        <v>14.548310519999999</v>
      </c>
      <c r="AD427">
        <v>-87.238389060000003</v>
      </c>
      <c r="AF427">
        <v>540</v>
      </c>
      <c r="AG427">
        <v>-9</v>
      </c>
      <c r="AH427">
        <v>70</v>
      </c>
      <c r="AI427" t="s">
        <v>33</v>
      </c>
      <c r="AJ427">
        <v>0.95499999999999996</v>
      </c>
      <c r="AK427">
        <v>6.0000000000000001E-3</v>
      </c>
      <c r="AL427">
        <v>2.1999999999999999E-2</v>
      </c>
      <c r="AM427">
        <v>1.0999999999999999E-2</v>
      </c>
      <c r="AN427">
        <v>5.0000000000000001E-3</v>
      </c>
      <c r="AO427" s="15"/>
      <c r="AW427"/>
      <c r="AX427"/>
      <c r="CP427"/>
      <c r="CQ427" s="14"/>
      <c r="CW427" s="11"/>
      <c r="CX427" s="11"/>
      <c r="DD427" s="14"/>
    </row>
    <row r="428" spans="1:108" x14ac:dyDescent="0.15">
      <c r="A428">
        <v>541</v>
      </c>
      <c r="B428" t="s">
        <v>712</v>
      </c>
      <c r="C428">
        <v>70</v>
      </c>
      <c r="D428">
        <v>199</v>
      </c>
      <c r="E428">
        <v>201</v>
      </c>
      <c r="F428">
        <v>263</v>
      </c>
      <c r="G428">
        <v>265</v>
      </c>
      <c r="H428">
        <v>157</v>
      </c>
      <c r="I428">
        <v>165</v>
      </c>
      <c r="J428">
        <v>98</v>
      </c>
      <c r="K428">
        <v>98</v>
      </c>
      <c r="L428">
        <v>184</v>
      </c>
      <c r="M428">
        <v>200</v>
      </c>
      <c r="N428">
        <v>248</v>
      </c>
      <c r="O428">
        <v>260</v>
      </c>
      <c r="P428">
        <v>111</v>
      </c>
      <c r="Q428">
        <v>113</v>
      </c>
      <c r="R428">
        <v>164</v>
      </c>
      <c r="S428">
        <v>166</v>
      </c>
      <c r="T428">
        <v>-9</v>
      </c>
      <c r="U428">
        <v>-9</v>
      </c>
      <c r="V428">
        <v>144</v>
      </c>
      <c r="W428">
        <v>148</v>
      </c>
      <c r="X428">
        <v>207</v>
      </c>
      <c r="Y428">
        <v>209</v>
      </c>
      <c r="Z428" t="s">
        <v>67</v>
      </c>
      <c r="AA428" t="s">
        <v>418</v>
      </c>
      <c r="AB428" t="s">
        <v>62</v>
      </c>
      <c r="AC428">
        <v>14.548310519999999</v>
      </c>
      <c r="AD428">
        <v>-87.238389060000003</v>
      </c>
      <c r="AF428">
        <v>541</v>
      </c>
      <c r="AG428">
        <v>-9</v>
      </c>
      <c r="AH428">
        <v>70</v>
      </c>
      <c r="AI428" t="s">
        <v>33</v>
      </c>
      <c r="AJ428">
        <v>0.105</v>
      </c>
      <c r="AK428">
        <v>7.0000000000000001E-3</v>
      </c>
      <c r="AL428">
        <v>0.86499999999999999</v>
      </c>
      <c r="AM428">
        <v>1.0999999999999999E-2</v>
      </c>
      <c r="AN428">
        <v>1.0999999999999999E-2</v>
      </c>
      <c r="AO428" s="15"/>
      <c r="AW428"/>
      <c r="AX428"/>
      <c r="CP428"/>
      <c r="CQ428" s="14"/>
      <c r="CW428" s="11"/>
      <c r="CX428" s="11"/>
      <c r="DD428" s="14"/>
    </row>
    <row r="429" spans="1:108" x14ac:dyDescent="0.15">
      <c r="A429">
        <v>542</v>
      </c>
      <c r="B429" t="s">
        <v>712</v>
      </c>
      <c r="C429">
        <v>70</v>
      </c>
      <c r="D429">
        <v>213</v>
      </c>
      <c r="E429">
        <v>213</v>
      </c>
      <c r="F429">
        <v>265</v>
      </c>
      <c r="G429">
        <v>265</v>
      </c>
      <c r="H429">
        <v>159</v>
      </c>
      <c r="I429">
        <v>159</v>
      </c>
      <c r="J429">
        <v>98</v>
      </c>
      <c r="K429">
        <v>98</v>
      </c>
      <c r="L429">
        <v>220</v>
      </c>
      <c r="M429">
        <v>220</v>
      </c>
      <c r="N429">
        <v>254</v>
      </c>
      <c r="O429">
        <v>266</v>
      </c>
      <c r="P429">
        <v>113</v>
      </c>
      <c r="Q429">
        <v>113</v>
      </c>
      <c r="R429">
        <v>166</v>
      </c>
      <c r="S429">
        <v>166</v>
      </c>
      <c r="T429">
        <v>197</v>
      </c>
      <c r="U429">
        <v>201</v>
      </c>
      <c r="V429">
        <v>150</v>
      </c>
      <c r="W429">
        <v>156</v>
      </c>
      <c r="X429">
        <v>213</v>
      </c>
      <c r="Y429">
        <v>215</v>
      </c>
      <c r="Z429" t="s">
        <v>68</v>
      </c>
      <c r="AA429" t="s">
        <v>418</v>
      </c>
      <c r="AB429" t="s">
        <v>62</v>
      </c>
      <c r="AC429">
        <v>14.548310519999999</v>
      </c>
      <c r="AD429">
        <v>-87.238389060000003</v>
      </c>
      <c r="AF429">
        <v>542</v>
      </c>
      <c r="AG429">
        <v>0</v>
      </c>
      <c r="AH429">
        <v>70</v>
      </c>
      <c r="AI429" t="s">
        <v>33</v>
      </c>
      <c r="AJ429">
        <v>0.92500000000000004</v>
      </c>
      <c r="AK429">
        <v>8.9999999999999993E-3</v>
      </c>
      <c r="AL429">
        <v>4.2999999999999997E-2</v>
      </c>
      <c r="AM429">
        <v>1.6E-2</v>
      </c>
      <c r="AN429">
        <v>7.0000000000000001E-3</v>
      </c>
      <c r="AO429" s="15"/>
      <c r="AW429"/>
      <c r="AX429"/>
      <c r="CP429"/>
      <c r="CQ429" s="14"/>
      <c r="CW429" s="11"/>
      <c r="CX429" s="11"/>
      <c r="DD429" s="14"/>
    </row>
    <row r="430" spans="1:108" x14ac:dyDescent="0.15">
      <c r="A430">
        <v>543</v>
      </c>
      <c r="B430" t="s">
        <v>712</v>
      </c>
      <c r="C430">
        <v>70</v>
      </c>
      <c r="D430">
        <v>209</v>
      </c>
      <c r="E430">
        <v>213</v>
      </c>
      <c r="F430">
        <v>265</v>
      </c>
      <c r="G430">
        <v>265</v>
      </c>
      <c r="H430">
        <v>159</v>
      </c>
      <c r="I430">
        <v>181</v>
      </c>
      <c r="J430">
        <v>98</v>
      </c>
      <c r="K430">
        <v>108</v>
      </c>
      <c r="L430">
        <v>-9</v>
      </c>
      <c r="M430">
        <v>-9</v>
      </c>
      <c r="N430">
        <v>264</v>
      </c>
      <c r="O430">
        <v>266</v>
      </c>
      <c r="P430">
        <v>113</v>
      </c>
      <c r="Q430">
        <v>115</v>
      </c>
      <c r="R430">
        <v>164</v>
      </c>
      <c r="S430">
        <v>168</v>
      </c>
      <c r="T430">
        <v>197</v>
      </c>
      <c r="U430">
        <v>203</v>
      </c>
      <c r="V430">
        <v>-9</v>
      </c>
      <c r="W430">
        <v>-9</v>
      </c>
      <c r="X430">
        <v>201</v>
      </c>
      <c r="Y430">
        <v>207</v>
      </c>
      <c r="Z430" t="s">
        <v>69</v>
      </c>
      <c r="AA430" t="s">
        <v>418</v>
      </c>
      <c r="AB430" t="s">
        <v>62</v>
      </c>
      <c r="AC430">
        <v>14.548310519999999</v>
      </c>
      <c r="AD430">
        <v>-87.238389060000003</v>
      </c>
      <c r="AF430">
        <v>543</v>
      </c>
      <c r="AG430">
        <v>-18</v>
      </c>
      <c r="AH430">
        <v>70</v>
      </c>
      <c r="AI430" t="s">
        <v>33</v>
      </c>
      <c r="AJ430">
        <v>3.7999999999999999E-2</v>
      </c>
      <c r="AK430">
        <v>0.02</v>
      </c>
      <c r="AL430">
        <v>0.25800000000000001</v>
      </c>
      <c r="AM430">
        <v>0.67700000000000005</v>
      </c>
      <c r="AN430">
        <v>7.0000000000000001E-3</v>
      </c>
      <c r="AO430" s="15"/>
      <c r="AW430"/>
      <c r="AX430"/>
      <c r="CP430"/>
      <c r="CQ430" s="14"/>
      <c r="CW430" s="11"/>
      <c r="CX430" s="11"/>
      <c r="DD430" s="14"/>
    </row>
    <row r="431" spans="1:108" x14ac:dyDescent="0.15">
      <c r="A431">
        <v>544</v>
      </c>
      <c r="B431" t="s">
        <v>712</v>
      </c>
      <c r="C431">
        <v>70</v>
      </c>
      <c r="D431">
        <v>199</v>
      </c>
      <c r="E431">
        <v>209</v>
      </c>
      <c r="F431">
        <v>263</v>
      </c>
      <c r="G431">
        <v>265</v>
      </c>
      <c r="H431">
        <v>-9</v>
      </c>
      <c r="I431">
        <v>-9</v>
      </c>
      <c r="J431">
        <v>98</v>
      </c>
      <c r="K431">
        <v>98</v>
      </c>
      <c r="L431">
        <v>188</v>
      </c>
      <c r="M431">
        <v>188</v>
      </c>
      <c r="N431">
        <v>262</v>
      </c>
      <c r="O431">
        <v>274</v>
      </c>
      <c r="P431">
        <v>111</v>
      </c>
      <c r="Q431">
        <v>115</v>
      </c>
      <c r="R431">
        <v>166</v>
      </c>
      <c r="S431">
        <v>166</v>
      </c>
      <c r="T431">
        <v>203</v>
      </c>
      <c r="U431">
        <v>203</v>
      </c>
      <c r="V431">
        <v>-9</v>
      </c>
      <c r="W431">
        <v>-9</v>
      </c>
      <c r="X431">
        <v>201</v>
      </c>
      <c r="Y431">
        <v>209</v>
      </c>
      <c r="Z431" t="s">
        <v>70</v>
      </c>
      <c r="AA431" t="s">
        <v>418</v>
      </c>
      <c r="AB431" t="s">
        <v>62</v>
      </c>
      <c r="AC431">
        <v>14.548310519999999</v>
      </c>
      <c r="AD431">
        <v>-87.238389060000003</v>
      </c>
      <c r="AF431">
        <v>544</v>
      </c>
      <c r="AG431">
        <v>-18</v>
      </c>
      <c r="AH431">
        <v>70</v>
      </c>
      <c r="AI431" t="s">
        <v>33</v>
      </c>
      <c r="AJ431">
        <v>1.7000000000000001E-2</v>
      </c>
      <c r="AK431">
        <v>1.7000000000000001E-2</v>
      </c>
      <c r="AL431">
        <v>0.94599999999999995</v>
      </c>
      <c r="AM431">
        <v>1.0999999999999999E-2</v>
      </c>
      <c r="AN431">
        <v>8.0000000000000002E-3</v>
      </c>
      <c r="AO431" s="15"/>
      <c r="AW431"/>
      <c r="AX431"/>
      <c r="CP431"/>
      <c r="CQ431" s="14"/>
      <c r="CW431" s="11"/>
      <c r="CX431" s="11"/>
      <c r="DD431" s="14"/>
    </row>
    <row r="432" spans="1:108" x14ac:dyDescent="0.15">
      <c r="A432">
        <v>545</v>
      </c>
      <c r="B432" t="s">
        <v>712</v>
      </c>
      <c r="C432">
        <v>70</v>
      </c>
      <c r="D432">
        <v>209</v>
      </c>
      <c r="E432">
        <v>213</v>
      </c>
      <c r="F432">
        <v>255</v>
      </c>
      <c r="G432">
        <v>263</v>
      </c>
      <c r="H432">
        <v>157</v>
      </c>
      <c r="I432">
        <v>165</v>
      </c>
      <c r="J432">
        <v>98</v>
      </c>
      <c r="K432">
        <v>98</v>
      </c>
      <c r="L432">
        <v>188</v>
      </c>
      <c r="M432">
        <v>194</v>
      </c>
      <c r="N432">
        <v>250</v>
      </c>
      <c r="O432">
        <v>252</v>
      </c>
      <c r="P432">
        <v>113</v>
      </c>
      <c r="Q432">
        <v>113</v>
      </c>
      <c r="R432">
        <v>168</v>
      </c>
      <c r="S432">
        <v>176</v>
      </c>
      <c r="T432">
        <v>203</v>
      </c>
      <c r="U432">
        <v>203</v>
      </c>
      <c r="V432">
        <v>-9</v>
      </c>
      <c r="W432">
        <v>-9</v>
      </c>
      <c r="X432">
        <v>209</v>
      </c>
      <c r="Y432">
        <v>213</v>
      </c>
      <c r="Z432" t="s">
        <v>71</v>
      </c>
      <c r="AA432" t="s">
        <v>418</v>
      </c>
      <c r="AB432" t="s">
        <v>62</v>
      </c>
      <c r="AC432">
        <v>14.548310519999999</v>
      </c>
      <c r="AD432">
        <v>-87.238389060000003</v>
      </c>
      <c r="AF432">
        <v>545</v>
      </c>
      <c r="AG432">
        <v>-9</v>
      </c>
      <c r="AH432">
        <v>70</v>
      </c>
      <c r="AI432" t="s">
        <v>33</v>
      </c>
      <c r="AJ432">
        <v>7.4999999999999997E-2</v>
      </c>
      <c r="AK432">
        <v>5.0000000000000001E-3</v>
      </c>
      <c r="AL432">
        <v>0.88500000000000001</v>
      </c>
      <c r="AM432">
        <v>2.8000000000000001E-2</v>
      </c>
      <c r="AN432">
        <v>7.0000000000000001E-3</v>
      </c>
      <c r="AO432" s="15"/>
      <c r="AW432"/>
      <c r="AX432"/>
      <c r="CP432"/>
      <c r="CQ432" s="14"/>
      <c r="CW432" s="11"/>
      <c r="CX432" s="11"/>
      <c r="DD432" s="14"/>
    </row>
    <row r="433" spans="1:108" x14ac:dyDescent="0.15">
      <c r="A433">
        <v>546</v>
      </c>
      <c r="B433" t="s">
        <v>714</v>
      </c>
      <c r="C433">
        <v>71</v>
      </c>
      <c r="D433">
        <v>199</v>
      </c>
      <c r="E433">
        <v>199</v>
      </c>
      <c r="F433">
        <v>255</v>
      </c>
      <c r="G433">
        <v>261</v>
      </c>
      <c r="H433">
        <v>157</v>
      </c>
      <c r="I433">
        <v>165</v>
      </c>
      <c r="J433">
        <v>98</v>
      </c>
      <c r="K433">
        <v>98</v>
      </c>
      <c r="L433">
        <v>210</v>
      </c>
      <c r="M433">
        <v>210</v>
      </c>
      <c r="N433">
        <v>264</v>
      </c>
      <c r="O433">
        <v>268</v>
      </c>
      <c r="P433">
        <v>115</v>
      </c>
      <c r="Q433">
        <v>115</v>
      </c>
      <c r="R433">
        <v>166</v>
      </c>
      <c r="S433">
        <v>168</v>
      </c>
      <c r="T433">
        <v>203</v>
      </c>
      <c r="U433">
        <v>205</v>
      </c>
      <c r="V433">
        <v>154</v>
      </c>
      <c r="W433">
        <v>156</v>
      </c>
      <c r="X433">
        <v>209</v>
      </c>
      <c r="Y433">
        <v>213</v>
      </c>
      <c r="Z433" t="s">
        <v>72</v>
      </c>
      <c r="AA433" t="s">
        <v>418</v>
      </c>
      <c r="AB433" t="s">
        <v>73</v>
      </c>
      <c r="AC433">
        <v>14.548310519999999</v>
      </c>
      <c r="AD433">
        <v>-87.238389060000003</v>
      </c>
      <c r="AF433">
        <v>546</v>
      </c>
      <c r="AG433">
        <v>0</v>
      </c>
      <c r="AH433">
        <v>71</v>
      </c>
      <c r="AI433" t="s">
        <v>33</v>
      </c>
      <c r="AJ433">
        <v>0.36599999999999999</v>
      </c>
      <c r="AK433">
        <v>8.0000000000000002E-3</v>
      </c>
      <c r="AL433">
        <v>0.61599999999999999</v>
      </c>
      <c r="AM433">
        <v>6.0000000000000001E-3</v>
      </c>
      <c r="AN433">
        <v>5.0000000000000001E-3</v>
      </c>
      <c r="AO433" s="15"/>
      <c r="AW433"/>
      <c r="AX433"/>
      <c r="CP433"/>
      <c r="CQ433" s="14"/>
      <c r="CR433" s="15"/>
      <c r="CW433" s="11"/>
      <c r="CX433" s="11"/>
      <c r="DD433" s="14"/>
    </row>
    <row r="434" spans="1:108" x14ac:dyDescent="0.15">
      <c r="A434">
        <v>547</v>
      </c>
      <c r="B434" t="s">
        <v>714</v>
      </c>
      <c r="C434">
        <v>71</v>
      </c>
      <c r="D434">
        <v>199</v>
      </c>
      <c r="E434">
        <v>213</v>
      </c>
      <c r="F434">
        <v>255</v>
      </c>
      <c r="G434">
        <v>263</v>
      </c>
      <c r="H434">
        <v>157</v>
      </c>
      <c r="I434">
        <v>167</v>
      </c>
      <c r="J434">
        <v>98</v>
      </c>
      <c r="K434">
        <v>98</v>
      </c>
      <c r="L434">
        <v>204</v>
      </c>
      <c r="M434">
        <v>204</v>
      </c>
      <c r="N434">
        <v>268</v>
      </c>
      <c r="O434">
        <v>268</v>
      </c>
      <c r="P434">
        <v>113</v>
      </c>
      <c r="Q434">
        <v>115</v>
      </c>
      <c r="R434">
        <v>166</v>
      </c>
      <c r="S434">
        <v>168</v>
      </c>
      <c r="T434">
        <v>205</v>
      </c>
      <c r="U434">
        <v>205</v>
      </c>
      <c r="V434">
        <v>-9</v>
      </c>
      <c r="W434">
        <v>-9</v>
      </c>
      <c r="X434">
        <v>209</v>
      </c>
      <c r="Y434">
        <v>213</v>
      </c>
      <c r="Z434" t="s">
        <v>74</v>
      </c>
      <c r="AA434" t="s">
        <v>418</v>
      </c>
      <c r="AB434" t="s">
        <v>73</v>
      </c>
      <c r="AC434">
        <v>14.548310519999999</v>
      </c>
      <c r="AD434">
        <v>-87.238389060000003</v>
      </c>
      <c r="AF434">
        <v>547</v>
      </c>
      <c r="AG434">
        <v>-9</v>
      </c>
      <c r="AH434">
        <v>71</v>
      </c>
      <c r="AI434" t="s">
        <v>33</v>
      </c>
      <c r="AJ434">
        <v>0.51400000000000001</v>
      </c>
      <c r="AK434">
        <v>1.2E-2</v>
      </c>
      <c r="AL434">
        <v>0.46500000000000002</v>
      </c>
      <c r="AM434">
        <v>6.0000000000000001E-3</v>
      </c>
      <c r="AN434">
        <v>4.0000000000000001E-3</v>
      </c>
      <c r="AO434" s="15"/>
      <c r="AW434"/>
      <c r="AX434"/>
      <c r="CP434"/>
      <c r="CQ434" s="14"/>
      <c r="CW434" s="11"/>
      <c r="CX434" s="11"/>
      <c r="DD434" s="14"/>
    </row>
    <row r="435" spans="1:108" x14ac:dyDescent="0.15">
      <c r="A435">
        <v>548</v>
      </c>
      <c r="B435" t="s">
        <v>714</v>
      </c>
      <c r="C435">
        <v>71</v>
      </c>
      <c r="D435">
        <v>199</v>
      </c>
      <c r="E435">
        <v>201</v>
      </c>
      <c r="F435">
        <v>263</v>
      </c>
      <c r="G435">
        <v>265</v>
      </c>
      <c r="H435">
        <v>165</v>
      </c>
      <c r="I435">
        <v>165</v>
      </c>
      <c r="J435">
        <v>98</v>
      </c>
      <c r="K435">
        <v>98</v>
      </c>
      <c r="L435">
        <v>204</v>
      </c>
      <c r="M435">
        <v>204</v>
      </c>
      <c r="N435">
        <v>264</v>
      </c>
      <c r="O435">
        <v>266</v>
      </c>
      <c r="P435">
        <v>113</v>
      </c>
      <c r="Q435">
        <v>113</v>
      </c>
      <c r="R435">
        <v>166</v>
      </c>
      <c r="S435">
        <v>176</v>
      </c>
      <c r="T435">
        <v>203</v>
      </c>
      <c r="U435">
        <v>203</v>
      </c>
      <c r="V435">
        <v>150</v>
      </c>
      <c r="W435">
        <v>156</v>
      </c>
      <c r="X435">
        <v>209</v>
      </c>
      <c r="Y435">
        <v>209</v>
      </c>
      <c r="Z435" t="s">
        <v>75</v>
      </c>
      <c r="AA435" t="s">
        <v>418</v>
      </c>
      <c r="AB435" t="s">
        <v>73</v>
      </c>
      <c r="AC435">
        <v>14.548310519999999</v>
      </c>
      <c r="AD435">
        <v>-87.238389060000003</v>
      </c>
      <c r="AF435">
        <v>548</v>
      </c>
      <c r="AG435">
        <v>0</v>
      </c>
      <c r="AH435">
        <v>71</v>
      </c>
      <c r="AI435" t="s">
        <v>33</v>
      </c>
      <c r="AJ435">
        <v>0.48599999999999999</v>
      </c>
      <c r="AK435">
        <v>8.9999999999999993E-3</v>
      </c>
      <c r="AL435">
        <v>0.49299999999999999</v>
      </c>
      <c r="AM435">
        <v>8.0000000000000002E-3</v>
      </c>
      <c r="AN435">
        <v>4.0000000000000001E-3</v>
      </c>
      <c r="AO435" s="15"/>
      <c r="AW435"/>
      <c r="AX435"/>
      <c r="CP435"/>
      <c r="CQ435" s="14"/>
      <c r="CW435" s="11"/>
      <c r="CX435" s="11"/>
      <c r="DD435" s="14"/>
    </row>
    <row r="436" spans="1:108" x14ac:dyDescent="0.15">
      <c r="A436">
        <v>549</v>
      </c>
      <c r="B436" t="s">
        <v>714</v>
      </c>
      <c r="C436">
        <v>71</v>
      </c>
      <c r="D436">
        <v>209</v>
      </c>
      <c r="E436">
        <v>211</v>
      </c>
      <c r="F436">
        <v>255</v>
      </c>
      <c r="G436">
        <v>255</v>
      </c>
      <c r="H436">
        <v>159</v>
      </c>
      <c r="I436">
        <v>165</v>
      </c>
      <c r="J436">
        <v>98</v>
      </c>
      <c r="K436">
        <v>98</v>
      </c>
      <c r="L436">
        <v>194</v>
      </c>
      <c r="M436">
        <v>200</v>
      </c>
      <c r="N436">
        <v>252</v>
      </c>
      <c r="O436">
        <v>266</v>
      </c>
      <c r="P436">
        <v>113</v>
      </c>
      <c r="Q436">
        <v>115</v>
      </c>
      <c r="R436">
        <v>162</v>
      </c>
      <c r="S436">
        <v>178</v>
      </c>
      <c r="T436">
        <v>197</v>
      </c>
      <c r="U436">
        <v>203</v>
      </c>
      <c r="V436">
        <v>150</v>
      </c>
      <c r="W436">
        <v>154</v>
      </c>
      <c r="X436">
        <v>209</v>
      </c>
      <c r="Y436">
        <v>213</v>
      </c>
      <c r="Z436" t="s">
        <v>76</v>
      </c>
      <c r="AA436" t="s">
        <v>418</v>
      </c>
      <c r="AB436" t="s">
        <v>73</v>
      </c>
      <c r="AC436">
        <v>14.548310519999999</v>
      </c>
      <c r="AD436">
        <v>-87.238389060000003</v>
      </c>
      <c r="AF436">
        <v>549</v>
      </c>
      <c r="AG436">
        <v>0</v>
      </c>
      <c r="AH436">
        <v>71</v>
      </c>
      <c r="AI436" t="s">
        <v>33</v>
      </c>
      <c r="AJ436">
        <v>0.183</v>
      </c>
      <c r="AK436">
        <v>5.0000000000000001E-3</v>
      </c>
      <c r="AL436">
        <v>0.16</v>
      </c>
      <c r="AM436">
        <v>0.64500000000000002</v>
      </c>
      <c r="AN436">
        <v>7.0000000000000001E-3</v>
      </c>
      <c r="AO436" s="15"/>
      <c r="AW436"/>
      <c r="AX436"/>
      <c r="CP436"/>
      <c r="CQ436" s="14"/>
      <c r="CW436" s="11"/>
      <c r="CX436" s="11"/>
      <c r="DD436" s="14"/>
    </row>
    <row r="437" spans="1:108" x14ac:dyDescent="0.15">
      <c r="A437">
        <v>550</v>
      </c>
      <c r="B437" t="s">
        <v>714</v>
      </c>
      <c r="C437">
        <v>71</v>
      </c>
      <c r="D437">
        <v>201</v>
      </c>
      <c r="E437">
        <v>209</v>
      </c>
      <c r="F437">
        <v>255</v>
      </c>
      <c r="G437">
        <v>255</v>
      </c>
      <c r="H437">
        <v>157</v>
      </c>
      <c r="I437">
        <v>165</v>
      </c>
      <c r="J437">
        <v>98</v>
      </c>
      <c r="K437">
        <v>100</v>
      </c>
      <c r="L437">
        <v>170</v>
      </c>
      <c r="M437">
        <v>170</v>
      </c>
      <c r="N437">
        <v>268</v>
      </c>
      <c r="O437">
        <v>268</v>
      </c>
      <c r="P437">
        <v>113</v>
      </c>
      <c r="Q437">
        <v>115</v>
      </c>
      <c r="R437">
        <v>162</v>
      </c>
      <c r="S437">
        <v>166</v>
      </c>
      <c r="T437">
        <v>203</v>
      </c>
      <c r="U437">
        <v>203</v>
      </c>
      <c r="V437">
        <v>-9</v>
      </c>
      <c r="W437">
        <v>-9</v>
      </c>
      <c r="X437">
        <v>-9</v>
      </c>
      <c r="Y437">
        <v>-9</v>
      </c>
      <c r="Z437" t="s">
        <v>77</v>
      </c>
      <c r="AA437" t="s">
        <v>418</v>
      </c>
      <c r="AB437" t="s">
        <v>73</v>
      </c>
      <c r="AC437">
        <v>14.548310519999999</v>
      </c>
      <c r="AD437">
        <v>-87.238389060000003</v>
      </c>
      <c r="AF437">
        <v>550</v>
      </c>
      <c r="AG437">
        <v>-18</v>
      </c>
      <c r="AH437">
        <v>71</v>
      </c>
      <c r="AI437" t="s">
        <v>33</v>
      </c>
      <c r="AJ437">
        <v>3.5000000000000003E-2</v>
      </c>
      <c r="AK437">
        <v>4.0000000000000001E-3</v>
      </c>
      <c r="AL437">
        <v>0.95</v>
      </c>
      <c r="AM437">
        <v>7.0000000000000001E-3</v>
      </c>
      <c r="AN437">
        <v>5.0000000000000001E-3</v>
      </c>
      <c r="AO437" s="15"/>
      <c r="AW437"/>
      <c r="AX437"/>
      <c r="CP437"/>
      <c r="CQ437" s="14"/>
      <c r="CW437" s="11"/>
      <c r="CX437" s="11"/>
      <c r="DD437" s="14"/>
    </row>
    <row r="438" spans="1:108" x14ac:dyDescent="0.15">
      <c r="A438">
        <v>551</v>
      </c>
      <c r="B438" t="s">
        <v>714</v>
      </c>
      <c r="C438">
        <v>71</v>
      </c>
      <c r="D438">
        <v>207</v>
      </c>
      <c r="E438">
        <v>209</v>
      </c>
      <c r="F438">
        <v>255</v>
      </c>
      <c r="G438">
        <v>265</v>
      </c>
      <c r="H438">
        <v>147</v>
      </c>
      <c r="I438">
        <v>165</v>
      </c>
      <c r="J438">
        <v>98</v>
      </c>
      <c r="K438">
        <v>100</v>
      </c>
      <c r="L438">
        <v>200</v>
      </c>
      <c r="M438">
        <v>200</v>
      </c>
      <c r="N438">
        <v>264</v>
      </c>
      <c r="O438">
        <v>268</v>
      </c>
      <c r="P438">
        <v>113</v>
      </c>
      <c r="Q438">
        <v>115</v>
      </c>
      <c r="R438">
        <v>164</v>
      </c>
      <c r="S438">
        <v>166</v>
      </c>
      <c r="T438">
        <v>197</v>
      </c>
      <c r="U438">
        <v>203</v>
      </c>
      <c r="V438">
        <v>-9</v>
      </c>
      <c r="W438">
        <v>-9</v>
      </c>
      <c r="X438">
        <v>209</v>
      </c>
      <c r="Y438">
        <v>213</v>
      </c>
      <c r="Z438" t="s">
        <v>78</v>
      </c>
      <c r="AA438" t="s">
        <v>418</v>
      </c>
      <c r="AB438" t="s">
        <v>73</v>
      </c>
      <c r="AC438">
        <v>14.548310519999999</v>
      </c>
      <c r="AD438">
        <v>-87.238389060000003</v>
      </c>
      <c r="AF438">
        <v>551</v>
      </c>
      <c r="AG438">
        <v>-9</v>
      </c>
      <c r="AH438">
        <v>71</v>
      </c>
      <c r="AI438" t="s">
        <v>33</v>
      </c>
      <c r="AJ438">
        <v>4.1000000000000002E-2</v>
      </c>
      <c r="AK438">
        <v>5.0000000000000001E-3</v>
      </c>
      <c r="AL438">
        <v>0.83299999999999996</v>
      </c>
      <c r="AM438">
        <v>0.11600000000000001</v>
      </c>
      <c r="AN438">
        <v>5.0000000000000001E-3</v>
      </c>
      <c r="AO438" s="15"/>
      <c r="AW438"/>
      <c r="AX438"/>
      <c r="CP438"/>
      <c r="CQ438" s="14"/>
      <c r="CW438" s="11"/>
      <c r="CX438" s="11"/>
      <c r="DD438" s="14"/>
    </row>
    <row r="439" spans="1:108" x14ac:dyDescent="0.15">
      <c r="A439">
        <v>552</v>
      </c>
      <c r="B439" t="s">
        <v>714</v>
      </c>
      <c r="C439">
        <v>71</v>
      </c>
      <c r="D439">
        <v>209</v>
      </c>
      <c r="E439">
        <v>211</v>
      </c>
      <c r="F439">
        <v>263</v>
      </c>
      <c r="G439">
        <v>263</v>
      </c>
      <c r="H439">
        <v>157</v>
      </c>
      <c r="I439">
        <v>185</v>
      </c>
      <c r="J439">
        <v>100</v>
      </c>
      <c r="K439">
        <v>100</v>
      </c>
      <c r="L439">
        <v>200</v>
      </c>
      <c r="M439">
        <v>200</v>
      </c>
      <c r="N439">
        <v>260</v>
      </c>
      <c r="O439">
        <v>266</v>
      </c>
      <c r="P439">
        <v>113</v>
      </c>
      <c r="Q439">
        <v>115</v>
      </c>
      <c r="R439">
        <v>160</v>
      </c>
      <c r="S439">
        <v>178</v>
      </c>
      <c r="T439">
        <v>203</v>
      </c>
      <c r="U439">
        <v>203</v>
      </c>
      <c r="V439">
        <v>150</v>
      </c>
      <c r="W439">
        <v>156</v>
      </c>
      <c r="X439">
        <v>209</v>
      </c>
      <c r="Y439">
        <v>213</v>
      </c>
      <c r="Z439" t="s">
        <v>79</v>
      </c>
      <c r="AA439" t="s">
        <v>418</v>
      </c>
      <c r="AB439" t="s">
        <v>73</v>
      </c>
      <c r="AC439">
        <v>14.548310519999999</v>
      </c>
      <c r="AD439">
        <v>-87.238389060000003</v>
      </c>
      <c r="AF439">
        <v>552</v>
      </c>
      <c r="AG439">
        <v>0</v>
      </c>
      <c r="AH439">
        <v>71</v>
      </c>
      <c r="AI439" t="s">
        <v>33</v>
      </c>
      <c r="AJ439">
        <v>0.14699999999999999</v>
      </c>
      <c r="AK439">
        <v>4.0000000000000001E-3</v>
      </c>
      <c r="AL439">
        <v>0.83599999999999997</v>
      </c>
      <c r="AM439">
        <v>8.0000000000000002E-3</v>
      </c>
      <c r="AN439">
        <v>6.0000000000000001E-3</v>
      </c>
      <c r="AO439" s="15"/>
      <c r="AW439"/>
      <c r="AX439"/>
      <c r="CP439"/>
      <c r="CQ439" s="14"/>
      <c r="CW439" s="11"/>
      <c r="CX439" s="11"/>
      <c r="DD439" s="14"/>
    </row>
    <row r="440" spans="1:108" x14ac:dyDescent="0.15">
      <c r="A440">
        <v>553</v>
      </c>
      <c r="B440" t="s">
        <v>714</v>
      </c>
      <c r="C440">
        <v>71</v>
      </c>
      <c r="D440">
        <v>209</v>
      </c>
      <c r="E440">
        <v>213</v>
      </c>
      <c r="F440">
        <v>247</v>
      </c>
      <c r="G440">
        <v>265</v>
      </c>
      <c r="H440">
        <v>147</v>
      </c>
      <c r="I440">
        <v>147</v>
      </c>
      <c r="J440">
        <v>98</v>
      </c>
      <c r="K440">
        <v>98</v>
      </c>
      <c r="L440">
        <v>200</v>
      </c>
      <c r="M440">
        <v>200</v>
      </c>
      <c r="N440">
        <v>266</v>
      </c>
      <c r="O440">
        <v>270</v>
      </c>
      <c r="P440">
        <v>113</v>
      </c>
      <c r="Q440">
        <v>117</v>
      </c>
      <c r="R440">
        <v>166</v>
      </c>
      <c r="S440">
        <v>168</v>
      </c>
      <c r="T440">
        <v>203</v>
      </c>
      <c r="U440">
        <v>203</v>
      </c>
      <c r="V440">
        <v>146</v>
      </c>
      <c r="W440">
        <v>162</v>
      </c>
      <c r="X440">
        <v>201</v>
      </c>
      <c r="Y440">
        <v>209</v>
      </c>
      <c r="Z440" t="s">
        <v>80</v>
      </c>
      <c r="AA440" t="s">
        <v>418</v>
      </c>
      <c r="AB440" t="s">
        <v>73</v>
      </c>
      <c r="AC440">
        <v>14.548310519999999</v>
      </c>
      <c r="AD440">
        <v>-87.238389060000003</v>
      </c>
      <c r="AF440">
        <v>553</v>
      </c>
      <c r="AG440">
        <v>0</v>
      </c>
      <c r="AH440">
        <v>71</v>
      </c>
      <c r="AI440" t="s">
        <v>33</v>
      </c>
      <c r="AJ440">
        <v>1.7999999999999999E-2</v>
      </c>
      <c r="AK440">
        <v>4.0000000000000001E-3</v>
      </c>
      <c r="AL440">
        <v>0.92100000000000004</v>
      </c>
      <c r="AM440">
        <v>3.9E-2</v>
      </c>
      <c r="AN440">
        <v>1.7999999999999999E-2</v>
      </c>
      <c r="AO440" s="15"/>
      <c r="AW440"/>
      <c r="AX440"/>
      <c r="CP440"/>
      <c r="CQ440" s="14"/>
      <c r="CW440" s="11"/>
      <c r="CX440" s="11"/>
      <c r="DD440" s="14"/>
    </row>
    <row r="441" spans="1:108" x14ac:dyDescent="0.15">
      <c r="A441">
        <v>554</v>
      </c>
      <c r="B441" t="s">
        <v>714</v>
      </c>
      <c r="C441">
        <v>71</v>
      </c>
      <c r="D441">
        <v>209</v>
      </c>
      <c r="E441">
        <v>213</v>
      </c>
      <c r="F441">
        <v>257</v>
      </c>
      <c r="G441">
        <v>265</v>
      </c>
      <c r="H441">
        <v>147</v>
      </c>
      <c r="I441">
        <v>159</v>
      </c>
      <c r="J441">
        <v>98</v>
      </c>
      <c r="K441">
        <v>98</v>
      </c>
      <c r="L441">
        <v>202</v>
      </c>
      <c r="M441">
        <v>202</v>
      </c>
      <c r="N441">
        <v>260</v>
      </c>
      <c r="O441">
        <v>260</v>
      </c>
      <c r="P441">
        <v>113</v>
      </c>
      <c r="Q441">
        <v>113</v>
      </c>
      <c r="R441">
        <v>166</v>
      </c>
      <c r="S441">
        <v>166</v>
      </c>
      <c r="T441">
        <v>197</v>
      </c>
      <c r="U441">
        <v>203</v>
      </c>
      <c r="V441">
        <v>150</v>
      </c>
      <c r="W441">
        <v>156</v>
      </c>
      <c r="X441">
        <v>-9</v>
      </c>
      <c r="Y441">
        <v>-9</v>
      </c>
      <c r="Z441" t="s">
        <v>81</v>
      </c>
      <c r="AA441" t="s">
        <v>418</v>
      </c>
      <c r="AB441" t="s">
        <v>73</v>
      </c>
      <c r="AC441">
        <v>14.548310519999999</v>
      </c>
      <c r="AD441">
        <v>-87.238389060000003</v>
      </c>
      <c r="AF441">
        <v>554</v>
      </c>
      <c r="AG441">
        <v>-9</v>
      </c>
      <c r="AH441">
        <v>71</v>
      </c>
      <c r="AI441" t="s">
        <v>33</v>
      </c>
      <c r="AJ441">
        <v>0.253</v>
      </c>
      <c r="AK441">
        <v>7.0000000000000001E-3</v>
      </c>
      <c r="AL441">
        <v>0.68</v>
      </c>
      <c r="AM441">
        <v>5.3999999999999999E-2</v>
      </c>
      <c r="AN441">
        <v>6.0000000000000001E-3</v>
      </c>
      <c r="AO441" s="15"/>
      <c r="AW441"/>
      <c r="AX441"/>
      <c r="CP441"/>
      <c r="CQ441" s="14"/>
      <c r="CW441" s="11"/>
      <c r="CX441" s="11"/>
      <c r="DD441" s="14"/>
    </row>
    <row r="442" spans="1:108" x14ac:dyDescent="0.15">
      <c r="A442">
        <v>555</v>
      </c>
      <c r="B442" t="s">
        <v>714</v>
      </c>
      <c r="C442">
        <v>71</v>
      </c>
      <c r="D442">
        <v>201</v>
      </c>
      <c r="E442">
        <v>209</v>
      </c>
      <c r="F442">
        <v>255</v>
      </c>
      <c r="G442">
        <v>255</v>
      </c>
      <c r="H442">
        <v>157</v>
      </c>
      <c r="I442">
        <v>183</v>
      </c>
      <c r="J442">
        <v>98</v>
      </c>
      <c r="K442">
        <v>98</v>
      </c>
      <c r="L442">
        <v>200</v>
      </c>
      <c r="M442">
        <v>210</v>
      </c>
      <c r="N442">
        <v>268</v>
      </c>
      <c r="O442">
        <v>270</v>
      </c>
      <c r="P442">
        <v>113</v>
      </c>
      <c r="Q442">
        <v>115</v>
      </c>
      <c r="R442">
        <v>168</v>
      </c>
      <c r="S442">
        <v>168</v>
      </c>
      <c r="T442">
        <v>203</v>
      </c>
      <c r="U442">
        <v>205</v>
      </c>
      <c r="V442">
        <v>158</v>
      </c>
      <c r="W442">
        <v>160</v>
      </c>
      <c r="X442">
        <v>209</v>
      </c>
      <c r="Y442">
        <v>209</v>
      </c>
      <c r="Z442" t="s">
        <v>82</v>
      </c>
      <c r="AA442" t="s">
        <v>418</v>
      </c>
      <c r="AB442" t="s">
        <v>73</v>
      </c>
      <c r="AC442">
        <v>14.548310519999999</v>
      </c>
      <c r="AD442">
        <v>-87.238389060000003</v>
      </c>
      <c r="AF442">
        <v>555</v>
      </c>
      <c r="AG442">
        <v>0</v>
      </c>
      <c r="AH442">
        <v>71</v>
      </c>
      <c r="AI442" t="s">
        <v>33</v>
      </c>
      <c r="AJ442">
        <v>0.56200000000000006</v>
      </c>
      <c r="AK442">
        <v>4.0000000000000001E-3</v>
      </c>
      <c r="AL442">
        <v>0.42</v>
      </c>
      <c r="AM442">
        <v>8.9999999999999993E-3</v>
      </c>
      <c r="AN442">
        <v>6.0000000000000001E-3</v>
      </c>
      <c r="AO442" s="15"/>
      <c r="AW442"/>
      <c r="AX442"/>
      <c r="CP442"/>
      <c r="CQ442" s="14"/>
      <c r="CW442" s="11"/>
      <c r="CX442" s="11"/>
      <c r="DD442" s="14"/>
    </row>
    <row r="443" spans="1:108" x14ac:dyDescent="0.15">
      <c r="A443">
        <v>556</v>
      </c>
      <c r="B443" t="s">
        <v>716</v>
      </c>
      <c r="C443">
        <v>72</v>
      </c>
      <c r="D443">
        <v>199</v>
      </c>
      <c r="E443">
        <v>217</v>
      </c>
      <c r="F443">
        <v>255</v>
      </c>
      <c r="G443">
        <v>255</v>
      </c>
      <c r="H443">
        <v>159</v>
      </c>
      <c r="I443">
        <v>159</v>
      </c>
      <c r="J443">
        <v>98</v>
      </c>
      <c r="K443">
        <v>102</v>
      </c>
      <c r="L443">
        <v>172</v>
      </c>
      <c r="M443">
        <v>172</v>
      </c>
      <c r="N443">
        <v>250</v>
      </c>
      <c r="O443">
        <v>252</v>
      </c>
      <c r="P443">
        <v>111</v>
      </c>
      <c r="Q443">
        <v>115</v>
      </c>
      <c r="R443">
        <v>168</v>
      </c>
      <c r="S443">
        <v>170</v>
      </c>
      <c r="T443">
        <v>197</v>
      </c>
      <c r="U443">
        <v>205</v>
      </c>
      <c r="V443">
        <v>152</v>
      </c>
      <c r="W443">
        <v>156</v>
      </c>
      <c r="X443">
        <v>207</v>
      </c>
      <c r="Y443">
        <v>209</v>
      </c>
      <c r="Z443" t="s">
        <v>83</v>
      </c>
      <c r="AA443" t="s">
        <v>418</v>
      </c>
      <c r="AB443" t="s">
        <v>84</v>
      </c>
      <c r="AC443">
        <v>14.03333282</v>
      </c>
      <c r="AD443">
        <v>-86.583335880000007</v>
      </c>
      <c r="AF443">
        <v>556</v>
      </c>
      <c r="AG443">
        <v>0</v>
      </c>
      <c r="AH443">
        <v>72</v>
      </c>
      <c r="AI443" t="s">
        <v>33</v>
      </c>
      <c r="AJ443">
        <v>0.13500000000000001</v>
      </c>
      <c r="AK443">
        <v>7.8E-2</v>
      </c>
      <c r="AL443">
        <v>8.6999999999999994E-2</v>
      </c>
      <c r="AM443">
        <v>0.69199999999999995</v>
      </c>
      <c r="AN443">
        <v>7.0000000000000001E-3</v>
      </c>
      <c r="AO443" s="15"/>
      <c r="AW443"/>
      <c r="AX443"/>
      <c r="CP443"/>
      <c r="CQ443" s="14"/>
      <c r="CR443" s="15"/>
      <c r="CW443" s="11"/>
      <c r="CX443" s="11"/>
      <c r="DD443" s="14"/>
    </row>
    <row r="444" spans="1:108" x14ac:dyDescent="0.15">
      <c r="A444">
        <v>557</v>
      </c>
      <c r="B444" t="s">
        <v>716</v>
      </c>
      <c r="C444">
        <v>72</v>
      </c>
      <c r="D444">
        <v>201</v>
      </c>
      <c r="E444">
        <v>213</v>
      </c>
      <c r="F444">
        <v>253</v>
      </c>
      <c r="G444">
        <v>265</v>
      </c>
      <c r="H444">
        <v>157</v>
      </c>
      <c r="I444">
        <v>159</v>
      </c>
      <c r="J444">
        <v>98</v>
      </c>
      <c r="K444">
        <v>98</v>
      </c>
      <c r="L444">
        <v>200</v>
      </c>
      <c r="M444">
        <v>200</v>
      </c>
      <c r="N444">
        <v>242</v>
      </c>
      <c r="O444">
        <v>268</v>
      </c>
      <c r="P444">
        <v>111</v>
      </c>
      <c r="Q444">
        <v>113</v>
      </c>
      <c r="R444">
        <v>156</v>
      </c>
      <c r="S444">
        <v>166</v>
      </c>
      <c r="T444">
        <v>197</v>
      </c>
      <c r="U444">
        <v>205</v>
      </c>
      <c r="V444">
        <v>144</v>
      </c>
      <c r="W444">
        <v>168</v>
      </c>
      <c r="X444">
        <v>207</v>
      </c>
      <c r="Y444">
        <v>207</v>
      </c>
      <c r="Z444" t="s">
        <v>85</v>
      </c>
      <c r="AA444" t="s">
        <v>418</v>
      </c>
      <c r="AB444" t="s">
        <v>84</v>
      </c>
      <c r="AC444">
        <v>14.03333282</v>
      </c>
      <c r="AD444">
        <v>-86.583335880000007</v>
      </c>
      <c r="AF444">
        <v>557</v>
      </c>
      <c r="AG444">
        <v>0</v>
      </c>
      <c r="AH444">
        <v>72</v>
      </c>
      <c r="AI444" t="s">
        <v>33</v>
      </c>
      <c r="AJ444">
        <v>0.37</v>
      </c>
      <c r="AK444">
        <v>7.0000000000000001E-3</v>
      </c>
      <c r="AL444">
        <v>0.47699999999999998</v>
      </c>
      <c r="AM444">
        <v>0.127</v>
      </c>
      <c r="AN444">
        <v>1.7999999999999999E-2</v>
      </c>
      <c r="AO444" s="15"/>
      <c r="AW444"/>
      <c r="AX444"/>
      <c r="CP444"/>
      <c r="CQ444" s="14"/>
      <c r="CW444" s="11"/>
      <c r="CX444" s="11"/>
      <c r="DD444" s="14"/>
    </row>
    <row r="445" spans="1:108" x14ac:dyDescent="0.15">
      <c r="A445">
        <v>558</v>
      </c>
      <c r="B445" t="s">
        <v>716</v>
      </c>
      <c r="C445">
        <v>72</v>
      </c>
      <c r="D445">
        <v>199</v>
      </c>
      <c r="E445">
        <v>201</v>
      </c>
      <c r="F445">
        <v>263</v>
      </c>
      <c r="G445">
        <v>265</v>
      </c>
      <c r="H445">
        <v>157</v>
      </c>
      <c r="I445">
        <v>157</v>
      </c>
      <c r="J445">
        <v>98</v>
      </c>
      <c r="K445">
        <v>120</v>
      </c>
      <c r="L445">
        <v>174</v>
      </c>
      <c r="M445">
        <v>196</v>
      </c>
      <c r="N445">
        <v>250</v>
      </c>
      <c r="O445">
        <v>256</v>
      </c>
      <c r="P445">
        <v>113</v>
      </c>
      <c r="Q445">
        <v>113</v>
      </c>
      <c r="R445">
        <v>162</v>
      </c>
      <c r="S445">
        <v>172</v>
      </c>
      <c r="T445">
        <v>205</v>
      </c>
      <c r="U445">
        <v>205</v>
      </c>
      <c r="V445">
        <v>156</v>
      </c>
      <c r="W445">
        <v>158</v>
      </c>
      <c r="X445">
        <v>207</v>
      </c>
      <c r="Y445">
        <v>207</v>
      </c>
      <c r="Z445" t="s">
        <v>86</v>
      </c>
      <c r="AA445" t="s">
        <v>418</v>
      </c>
      <c r="AB445" t="s">
        <v>84</v>
      </c>
      <c r="AC445">
        <v>14.03333282</v>
      </c>
      <c r="AD445">
        <v>-86.583335880000007</v>
      </c>
      <c r="AF445">
        <v>558</v>
      </c>
      <c r="AG445">
        <v>0</v>
      </c>
      <c r="AH445">
        <v>72</v>
      </c>
      <c r="AI445" t="s">
        <v>33</v>
      </c>
      <c r="AJ445">
        <v>0.54400000000000004</v>
      </c>
      <c r="AK445">
        <v>3.2000000000000001E-2</v>
      </c>
      <c r="AL445">
        <v>0.30599999999999999</v>
      </c>
      <c r="AM445">
        <v>3.1E-2</v>
      </c>
      <c r="AN445">
        <v>8.5999999999999993E-2</v>
      </c>
      <c r="AO445" s="15"/>
      <c r="AW445"/>
      <c r="AX445"/>
      <c r="CP445"/>
      <c r="CQ445" s="14"/>
      <c r="CW445" s="11"/>
      <c r="CX445" s="11"/>
      <c r="DD445" s="14"/>
    </row>
    <row r="446" spans="1:108" x14ac:dyDescent="0.15">
      <c r="A446">
        <v>559</v>
      </c>
      <c r="B446" t="s">
        <v>716</v>
      </c>
      <c r="C446">
        <v>72</v>
      </c>
      <c r="D446">
        <v>199</v>
      </c>
      <c r="E446">
        <v>209</v>
      </c>
      <c r="F446">
        <v>251</v>
      </c>
      <c r="G446">
        <v>255</v>
      </c>
      <c r="H446">
        <v>165</v>
      </c>
      <c r="I446">
        <v>165</v>
      </c>
      <c r="J446">
        <v>98</v>
      </c>
      <c r="K446">
        <v>98</v>
      </c>
      <c r="L446">
        <v>192</v>
      </c>
      <c r="M446">
        <v>204</v>
      </c>
      <c r="N446">
        <v>262</v>
      </c>
      <c r="O446">
        <v>266</v>
      </c>
      <c r="P446">
        <v>113</v>
      </c>
      <c r="Q446">
        <v>113</v>
      </c>
      <c r="R446">
        <v>158</v>
      </c>
      <c r="S446">
        <v>184</v>
      </c>
      <c r="T446">
        <v>203</v>
      </c>
      <c r="U446">
        <v>205</v>
      </c>
      <c r="V446">
        <v>154</v>
      </c>
      <c r="W446">
        <v>158</v>
      </c>
      <c r="X446">
        <v>201</v>
      </c>
      <c r="Y446">
        <v>217</v>
      </c>
      <c r="Z446" t="s">
        <v>87</v>
      </c>
      <c r="AA446" t="s">
        <v>418</v>
      </c>
      <c r="AB446" t="s">
        <v>84</v>
      </c>
      <c r="AC446">
        <v>14.03333282</v>
      </c>
      <c r="AD446">
        <v>-86.583335880000007</v>
      </c>
      <c r="AF446">
        <v>559</v>
      </c>
      <c r="AG446">
        <v>0</v>
      </c>
      <c r="AH446">
        <v>72</v>
      </c>
      <c r="AI446" t="s">
        <v>33</v>
      </c>
      <c r="AJ446">
        <v>2.5999999999999999E-2</v>
      </c>
      <c r="AK446">
        <v>2.4E-2</v>
      </c>
      <c r="AL446">
        <v>0.93</v>
      </c>
      <c r="AM446">
        <v>1.2E-2</v>
      </c>
      <c r="AN446">
        <v>8.9999999999999993E-3</v>
      </c>
      <c r="AO446" s="15"/>
      <c r="AW446"/>
      <c r="AX446"/>
      <c r="CP446"/>
      <c r="CQ446" s="14"/>
      <c r="CW446" s="11"/>
      <c r="CX446" s="11"/>
      <c r="DD446" s="14"/>
    </row>
    <row r="447" spans="1:108" x14ac:dyDescent="0.15">
      <c r="A447">
        <v>560</v>
      </c>
      <c r="B447" t="s">
        <v>716</v>
      </c>
      <c r="C447">
        <v>72</v>
      </c>
      <c r="D447">
        <v>201</v>
      </c>
      <c r="E447">
        <v>209</v>
      </c>
      <c r="F447">
        <v>255</v>
      </c>
      <c r="G447">
        <v>265</v>
      </c>
      <c r="H447">
        <v>157</v>
      </c>
      <c r="I447">
        <v>157</v>
      </c>
      <c r="J447">
        <v>98</v>
      </c>
      <c r="K447">
        <v>98</v>
      </c>
      <c r="L447">
        <v>200</v>
      </c>
      <c r="M447">
        <v>222</v>
      </c>
      <c r="N447">
        <v>250</v>
      </c>
      <c r="O447">
        <v>268</v>
      </c>
      <c r="P447">
        <v>113</v>
      </c>
      <c r="Q447">
        <v>115</v>
      </c>
      <c r="R447">
        <v>162</v>
      </c>
      <c r="S447">
        <v>166</v>
      </c>
      <c r="T447">
        <v>203</v>
      </c>
      <c r="U447">
        <v>205</v>
      </c>
      <c r="V447">
        <v>154</v>
      </c>
      <c r="W447">
        <v>158</v>
      </c>
      <c r="X447">
        <v>211</v>
      </c>
      <c r="Y447">
        <v>213</v>
      </c>
      <c r="Z447" t="s">
        <v>88</v>
      </c>
      <c r="AA447" t="s">
        <v>418</v>
      </c>
      <c r="AB447" t="s">
        <v>84</v>
      </c>
      <c r="AC447">
        <v>14.03333282</v>
      </c>
      <c r="AD447">
        <v>-86.583335880000007</v>
      </c>
      <c r="AF447">
        <v>560</v>
      </c>
      <c r="AG447">
        <v>0</v>
      </c>
      <c r="AH447">
        <v>72</v>
      </c>
      <c r="AI447" t="s">
        <v>33</v>
      </c>
      <c r="AJ447">
        <v>3.5999999999999997E-2</v>
      </c>
      <c r="AK447">
        <v>8.0000000000000002E-3</v>
      </c>
      <c r="AL447">
        <v>0.94199999999999995</v>
      </c>
      <c r="AM447">
        <v>8.9999999999999993E-3</v>
      </c>
      <c r="AN447">
        <v>4.0000000000000001E-3</v>
      </c>
      <c r="AO447" s="15"/>
      <c r="AW447"/>
      <c r="AX447"/>
      <c r="CP447"/>
      <c r="CQ447" s="14"/>
      <c r="CW447" s="11"/>
      <c r="CX447" s="11"/>
      <c r="DD447" s="14"/>
    </row>
    <row r="448" spans="1:108" x14ac:dyDescent="0.15">
      <c r="A448">
        <v>561</v>
      </c>
      <c r="B448" t="s">
        <v>716</v>
      </c>
      <c r="C448">
        <v>72</v>
      </c>
      <c r="D448">
        <v>199</v>
      </c>
      <c r="E448">
        <v>201</v>
      </c>
      <c r="F448">
        <v>263</v>
      </c>
      <c r="G448">
        <v>265</v>
      </c>
      <c r="H448">
        <v>157</v>
      </c>
      <c r="I448">
        <v>159</v>
      </c>
      <c r="J448">
        <v>98</v>
      </c>
      <c r="K448">
        <v>98</v>
      </c>
      <c r="L448">
        <v>198</v>
      </c>
      <c r="M448">
        <v>220</v>
      </c>
      <c r="N448">
        <v>252</v>
      </c>
      <c r="O448">
        <v>256</v>
      </c>
      <c r="P448">
        <v>113</v>
      </c>
      <c r="Q448">
        <v>113</v>
      </c>
      <c r="R448">
        <v>164</v>
      </c>
      <c r="S448">
        <v>176</v>
      </c>
      <c r="T448">
        <v>205</v>
      </c>
      <c r="U448">
        <v>205</v>
      </c>
      <c r="V448">
        <v>148</v>
      </c>
      <c r="W448">
        <v>152</v>
      </c>
      <c r="X448">
        <v>213</v>
      </c>
      <c r="Y448">
        <v>213</v>
      </c>
      <c r="Z448" t="s">
        <v>89</v>
      </c>
      <c r="AA448" t="s">
        <v>418</v>
      </c>
      <c r="AB448" t="s">
        <v>84</v>
      </c>
      <c r="AC448">
        <v>14.03333282</v>
      </c>
      <c r="AD448">
        <v>-86.583335880000007</v>
      </c>
      <c r="AF448">
        <v>561</v>
      </c>
      <c r="AG448">
        <v>0</v>
      </c>
      <c r="AH448">
        <v>72</v>
      </c>
      <c r="AI448" t="s">
        <v>33</v>
      </c>
      <c r="AJ448">
        <v>0.84299999999999997</v>
      </c>
      <c r="AK448">
        <v>5.5E-2</v>
      </c>
      <c r="AL448">
        <v>1.4999999999999999E-2</v>
      </c>
      <c r="AM448">
        <v>6.3E-2</v>
      </c>
      <c r="AN448">
        <v>2.3E-2</v>
      </c>
      <c r="AO448" s="15"/>
      <c r="AW448"/>
      <c r="AX448"/>
      <c r="CP448"/>
      <c r="CQ448" s="14"/>
      <c r="CW448" s="11"/>
      <c r="CX448" s="11"/>
      <c r="DD448" s="14"/>
    </row>
    <row r="449" spans="1:108" x14ac:dyDescent="0.15">
      <c r="A449">
        <v>562</v>
      </c>
      <c r="B449" t="s">
        <v>716</v>
      </c>
      <c r="C449">
        <v>72</v>
      </c>
      <c r="D449">
        <v>209</v>
      </c>
      <c r="E449">
        <v>213</v>
      </c>
      <c r="F449">
        <v>261</v>
      </c>
      <c r="G449">
        <v>267</v>
      </c>
      <c r="H449">
        <v>157</v>
      </c>
      <c r="I449">
        <v>183</v>
      </c>
      <c r="J449">
        <v>98</v>
      </c>
      <c r="K449">
        <v>98</v>
      </c>
      <c r="L449">
        <v>190</v>
      </c>
      <c r="M449">
        <v>202</v>
      </c>
      <c r="N449">
        <v>256</v>
      </c>
      <c r="O449">
        <v>266</v>
      </c>
      <c r="P449">
        <v>113</v>
      </c>
      <c r="Q449">
        <v>115</v>
      </c>
      <c r="R449">
        <v>166</v>
      </c>
      <c r="S449">
        <v>166</v>
      </c>
      <c r="T449">
        <v>205</v>
      </c>
      <c r="U449">
        <v>205</v>
      </c>
      <c r="V449">
        <v>156</v>
      </c>
      <c r="W449">
        <v>160</v>
      </c>
      <c r="X449">
        <v>209</v>
      </c>
      <c r="Y449">
        <v>213</v>
      </c>
      <c r="Z449" t="s">
        <v>90</v>
      </c>
      <c r="AA449" t="s">
        <v>418</v>
      </c>
      <c r="AB449" t="s">
        <v>84</v>
      </c>
      <c r="AC449">
        <v>14.03333282</v>
      </c>
      <c r="AD449">
        <v>-86.583335880000007</v>
      </c>
      <c r="AF449">
        <v>562</v>
      </c>
      <c r="AG449">
        <v>0</v>
      </c>
      <c r="AH449">
        <v>72</v>
      </c>
      <c r="AI449" t="s">
        <v>33</v>
      </c>
      <c r="AJ449">
        <v>0.27200000000000002</v>
      </c>
      <c r="AK449">
        <v>8.0000000000000002E-3</v>
      </c>
      <c r="AL449">
        <v>0.69099999999999995</v>
      </c>
      <c r="AM449">
        <v>2.4E-2</v>
      </c>
      <c r="AN449">
        <v>6.0000000000000001E-3</v>
      </c>
      <c r="AO449" s="15"/>
      <c r="AW449"/>
      <c r="AX449"/>
      <c r="CP449"/>
      <c r="CQ449" s="14"/>
      <c r="CW449" s="11"/>
      <c r="CX449" s="11"/>
      <c r="DD449" s="14"/>
    </row>
    <row r="450" spans="1:108" x14ac:dyDescent="0.15">
      <c r="A450">
        <v>563</v>
      </c>
      <c r="B450" t="s">
        <v>716</v>
      </c>
      <c r="C450">
        <v>72</v>
      </c>
      <c r="D450">
        <v>201</v>
      </c>
      <c r="E450">
        <v>209</v>
      </c>
      <c r="F450">
        <v>255</v>
      </c>
      <c r="G450">
        <v>267</v>
      </c>
      <c r="H450">
        <v>157</v>
      </c>
      <c r="I450">
        <v>157</v>
      </c>
      <c r="J450">
        <v>98</v>
      </c>
      <c r="K450">
        <v>98</v>
      </c>
      <c r="L450">
        <v>188</v>
      </c>
      <c r="M450">
        <v>188</v>
      </c>
      <c r="N450">
        <v>262</v>
      </c>
      <c r="O450">
        <v>266</v>
      </c>
      <c r="P450">
        <v>113</v>
      </c>
      <c r="Q450">
        <v>115</v>
      </c>
      <c r="R450">
        <v>166</v>
      </c>
      <c r="S450">
        <v>184</v>
      </c>
      <c r="T450">
        <v>203</v>
      </c>
      <c r="U450">
        <v>205</v>
      </c>
      <c r="V450">
        <v>150</v>
      </c>
      <c r="W450">
        <v>156</v>
      </c>
      <c r="X450">
        <v>209</v>
      </c>
      <c r="Y450">
        <v>213</v>
      </c>
      <c r="Z450" t="s">
        <v>91</v>
      </c>
      <c r="AA450" t="s">
        <v>418</v>
      </c>
      <c r="AB450" t="s">
        <v>84</v>
      </c>
      <c r="AC450">
        <v>14.03333282</v>
      </c>
      <c r="AD450">
        <v>-86.583335880000007</v>
      </c>
      <c r="AF450">
        <v>563</v>
      </c>
      <c r="AG450">
        <v>0</v>
      </c>
      <c r="AH450">
        <v>72</v>
      </c>
      <c r="AI450" t="s">
        <v>33</v>
      </c>
      <c r="AJ450">
        <v>7.1999999999999995E-2</v>
      </c>
      <c r="AK450">
        <v>4.0000000000000001E-3</v>
      </c>
      <c r="AL450">
        <v>0.90300000000000002</v>
      </c>
      <c r="AM450">
        <v>1.4999999999999999E-2</v>
      </c>
      <c r="AN450">
        <v>6.0000000000000001E-3</v>
      </c>
      <c r="AO450" s="15"/>
      <c r="AW450"/>
      <c r="AX450"/>
      <c r="CP450"/>
      <c r="CQ450" s="14"/>
      <c r="CW450" s="11"/>
      <c r="CX450" s="11"/>
      <c r="DD450" s="14"/>
    </row>
    <row r="451" spans="1:108" x14ac:dyDescent="0.15">
      <c r="A451">
        <v>564</v>
      </c>
      <c r="B451" t="s">
        <v>716</v>
      </c>
      <c r="C451">
        <v>72</v>
      </c>
      <c r="D451">
        <v>201</v>
      </c>
      <c r="E451">
        <v>201</v>
      </c>
      <c r="F451">
        <v>255</v>
      </c>
      <c r="G451">
        <v>263</v>
      </c>
      <c r="H451">
        <v>157</v>
      </c>
      <c r="I451">
        <v>157</v>
      </c>
      <c r="J451">
        <v>98</v>
      </c>
      <c r="K451">
        <v>98</v>
      </c>
      <c r="L451">
        <v>196</v>
      </c>
      <c r="M451">
        <v>224</v>
      </c>
      <c r="N451">
        <v>242</v>
      </c>
      <c r="O451">
        <v>266</v>
      </c>
      <c r="P451">
        <v>113</v>
      </c>
      <c r="Q451">
        <v>117</v>
      </c>
      <c r="R451">
        <v>158</v>
      </c>
      <c r="S451">
        <v>162</v>
      </c>
      <c r="T451">
        <v>205</v>
      </c>
      <c r="U451">
        <v>205</v>
      </c>
      <c r="V451">
        <v>144</v>
      </c>
      <c r="W451">
        <v>158</v>
      </c>
      <c r="X451">
        <v>207</v>
      </c>
      <c r="Y451">
        <v>213</v>
      </c>
      <c r="Z451" t="s">
        <v>92</v>
      </c>
      <c r="AA451" t="s">
        <v>418</v>
      </c>
      <c r="AB451" t="s">
        <v>84</v>
      </c>
      <c r="AC451">
        <v>14.03333282</v>
      </c>
      <c r="AD451">
        <v>-86.583335880000007</v>
      </c>
      <c r="AF451">
        <v>564</v>
      </c>
      <c r="AG451">
        <v>0</v>
      </c>
      <c r="AH451">
        <v>72</v>
      </c>
      <c r="AI451" t="s">
        <v>33</v>
      </c>
      <c r="AJ451">
        <v>0.81</v>
      </c>
      <c r="AK451">
        <v>3.3000000000000002E-2</v>
      </c>
      <c r="AL451">
        <v>0.14099999999999999</v>
      </c>
      <c r="AM451">
        <v>7.0000000000000001E-3</v>
      </c>
      <c r="AN451">
        <v>8.9999999999999993E-3</v>
      </c>
      <c r="AO451" s="15"/>
      <c r="AW451"/>
      <c r="AX451"/>
      <c r="CP451"/>
      <c r="CQ451" s="14"/>
      <c r="CW451" s="11"/>
      <c r="CX451" s="11"/>
      <c r="DD451" s="14"/>
    </row>
    <row r="452" spans="1:108" x14ac:dyDescent="0.15">
      <c r="A452">
        <v>565</v>
      </c>
      <c r="B452" t="s">
        <v>716</v>
      </c>
      <c r="C452">
        <v>72</v>
      </c>
      <c r="D452">
        <v>201</v>
      </c>
      <c r="E452">
        <v>209</v>
      </c>
      <c r="F452">
        <v>-9</v>
      </c>
      <c r="G452">
        <v>-9</v>
      </c>
      <c r="H452">
        <v>157</v>
      </c>
      <c r="I452">
        <v>157</v>
      </c>
      <c r="J452">
        <v>98</v>
      </c>
      <c r="K452">
        <v>98</v>
      </c>
      <c r="L452">
        <v>184</v>
      </c>
      <c r="M452">
        <v>188</v>
      </c>
      <c r="N452">
        <v>252</v>
      </c>
      <c r="O452">
        <v>262</v>
      </c>
      <c r="P452">
        <v>113</v>
      </c>
      <c r="Q452">
        <v>119</v>
      </c>
      <c r="R452">
        <v>162</v>
      </c>
      <c r="S452">
        <v>166</v>
      </c>
      <c r="T452">
        <v>201</v>
      </c>
      <c r="U452">
        <v>203</v>
      </c>
      <c r="V452">
        <v>144</v>
      </c>
      <c r="W452">
        <v>154</v>
      </c>
      <c r="X452">
        <v>209</v>
      </c>
      <c r="Y452">
        <v>213</v>
      </c>
      <c r="Z452" t="s">
        <v>93</v>
      </c>
      <c r="AA452" t="s">
        <v>418</v>
      </c>
      <c r="AB452" t="s">
        <v>84</v>
      </c>
      <c r="AC452">
        <v>14.03333282</v>
      </c>
      <c r="AD452">
        <v>-86.583335880000007</v>
      </c>
      <c r="AF452">
        <v>565</v>
      </c>
      <c r="AG452">
        <v>-9</v>
      </c>
      <c r="AH452">
        <v>72</v>
      </c>
      <c r="AI452" t="s">
        <v>33</v>
      </c>
      <c r="AJ452">
        <v>4.4999999999999998E-2</v>
      </c>
      <c r="AK452">
        <v>7.0000000000000001E-3</v>
      </c>
      <c r="AL452">
        <v>0.93</v>
      </c>
      <c r="AM452">
        <v>1.2E-2</v>
      </c>
      <c r="AN452">
        <v>6.0000000000000001E-3</v>
      </c>
      <c r="AO452" s="15"/>
      <c r="AW452"/>
      <c r="AX452"/>
      <c r="CP452"/>
      <c r="CQ452" s="14"/>
      <c r="CW452" s="11"/>
      <c r="CX452" s="11"/>
      <c r="DD452" s="14"/>
    </row>
    <row r="453" spans="1:108" x14ac:dyDescent="0.15">
      <c r="A453">
        <v>566</v>
      </c>
      <c r="B453" t="s">
        <v>718</v>
      </c>
      <c r="C453">
        <v>73</v>
      </c>
      <c r="D453">
        <v>-9</v>
      </c>
      <c r="E453">
        <v>-9</v>
      </c>
      <c r="F453">
        <v>263</v>
      </c>
      <c r="G453">
        <v>271</v>
      </c>
      <c r="H453">
        <v>159</v>
      </c>
      <c r="I453">
        <v>159</v>
      </c>
      <c r="J453">
        <v>98</v>
      </c>
      <c r="K453">
        <v>98</v>
      </c>
      <c r="L453">
        <v>200</v>
      </c>
      <c r="M453">
        <v>200</v>
      </c>
      <c r="N453">
        <v>258</v>
      </c>
      <c r="O453">
        <v>266</v>
      </c>
      <c r="P453">
        <v>115</v>
      </c>
      <c r="Q453">
        <v>125</v>
      </c>
      <c r="R453">
        <v>166</v>
      </c>
      <c r="S453">
        <v>188</v>
      </c>
      <c r="T453">
        <v>203</v>
      </c>
      <c r="U453">
        <v>205</v>
      </c>
      <c r="V453">
        <v>146</v>
      </c>
      <c r="W453">
        <v>160</v>
      </c>
      <c r="X453">
        <v>209</v>
      </c>
      <c r="Y453">
        <v>209</v>
      </c>
      <c r="Z453" t="s">
        <v>94</v>
      </c>
      <c r="AA453" t="s">
        <v>418</v>
      </c>
      <c r="AB453" t="s">
        <v>95</v>
      </c>
      <c r="AC453">
        <v>13.895436719999999</v>
      </c>
      <c r="AD453">
        <v>-87.10136292</v>
      </c>
      <c r="AF453">
        <v>566</v>
      </c>
      <c r="AG453">
        <v>-9</v>
      </c>
      <c r="AH453">
        <v>73</v>
      </c>
      <c r="AI453" t="s">
        <v>33</v>
      </c>
      <c r="AJ453">
        <v>0.03</v>
      </c>
      <c r="AK453">
        <v>8.9999999999999993E-3</v>
      </c>
      <c r="AL453">
        <v>0.91400000000000003</v>
      </c>
      <c r="AM453">
        <v>3.3000000000000002E-2</v>
      </c>
      <c r="AN453">
        <v>1.4E-2</v>
      </c>
      <c r="AO453" s="15"/>
      <c r="AW453"/>
      <c r="AX453"/>
      <c r="CP453"/>
      <c r="CQ453" s="14"/>
      <c r="CR453" s="15"/>
      <c r="CW453" s="11"/>
      <c r="CX453" s="11"/>
      <c r="DD453" s="14"/>
    </row>
    <row r="454" spans="1:108" x14ac:dyDescent="0.15">
      <c r="A454">
        <v>567</v>
      </c>
      <c r="B454" t="s">
        <v>718</v>
      </c>
      <c r="C454">
        <v>73</v>
      </c>
      <c r="D454">
        <v>201</v>
      </c>
      <c r="E454">
        <v>201</v>
      </c>
      <c r="F454">
        <v>253</v>
      </c>
      <c r="G454">
        <v>263</v>
      </c>
      <c r="H454">
        <v>165</v>
      </c>
      <c r="I454">
        <v>165</v>
      </c>
      <c r="J454">
        <v>98</v>
      </c>
      <c r="K454">
        <v>98</v>
      </c>
      <c r="L454">
        <v>196</v>
      </c>
      <c r="M454">
        <v>220</v>
      </c>
      <c r="N454">
        <v>254</v>
      </c>
      <c r="O454">
        <v>264</v>
      </c>
      <c r="P454">
        <v>115</v>
      </c>
      <c r="Q454">
        <v>115</v>
      </c>
      <c r="R454">
        <v>158</v>
      </c>
      <c r="S454">
        <v>168</v>
      </c>
      <c r="T454">
        <v>203</v>
      </c>
      <c r="U454">
        <v>205</v>
      </c>
      <c r="V454">
        <v>148</v>
      </c>
      <c r="W454">
        <v>160</v>
      </c>
      <c r="X454">
        <v>207</v>
      </c>
      <c r="Y454">
        <v>209</v>
      </c>
      <c r="Z454" t="s">
        <v>96</v>
      </c>
      <c r="AA454" t="s">
        <v>418</v>
      </c>
      <c r="AB454" t="s">
        <v>95</v>
      </c>
      <c r="AC454">
        <v>13.895436719999999</v>
      </c>
      <c r="AD454">
        <v>-87.10136292</v>
      </c>
      <c r="AF454">
        <v>567</v>
      </c>
      <c r="AG454">
        <v>0</v>
      </c>
      <c r="AH454">
        <v>73</v>
      </c>
      <c r="AI454" t="s">
        <v>33</v>
      </c>
      <c r="AJ454">
        <v>0.11</v>
      </c>
      <c r="AK454">
        <v>0.17</v>
      </c>
      <c r="AL454">
        <v>0.69299999999999995</v>
      </c>
      <c r="AM454">
        <v>1.2E-2</v>
      </c>
      <c r="AN454">
        <v>1.4999999999999999E-2</v>
      </c>
      <c r="AO454" s="15"/>
      <c r="AW454"/>
      <c r="AX454"/>
      <c r="CP454"/>
      <c r="CQ454" s="14"/>
      <c r="CW454" s="11"/>
      <c r="CX454" s="11"/>
      <c r="DD454" s="14"/>
    </row>
    <row r="455" spans="1:108" x14ac:dyDescent="0.15">
      <c r="A455">
        <v>568</v>
      </c>
      <c r="B455" t="s">
        <v>718</v>
      </c>
      <c r="C455">
        <v>73</v>
      </c>
      <c r="D455">
        <v>211</v>
      </c>
      <c r="E455">
        <v>213</v>
      </c>
      <c r="F455">
        <v>263</v>
      </c>
      <c r="G455">
        <v>267</v>
      </c>
      <c r="H455">
        <v>157</v>
      </c>
      <c r="I455">
        <v>165</v>
      </c>
      <c r="J455">
        <v>98</v>
      </c>
      <c r="K455">
        <v>120</v>
      </c>
      <c r="L455">
        <v>188</v>
      </c>
      <c r="M455">
        <v>222</v>
      </c>
      <c r="N455">
        <v>252</v>
      </c>
      <c r="O455">
        <v>266</v>
      </c>
      <c r="P455">
        <v>113</v>
      </c>
      <c r="Q455">
        <v>121</v>
      </c>
      <c r="R455">
        <v>162</v>
      </c>
      <c r="S455">
        <v>166</v>
      </c>
      <c r="T455">
        <v>197</v>
      </c>
      <c r="U455">
        <v>197</v>
      </c>
      <c r="V455">
        <v>146</v>
      </c>
      <c r="W455">
        <v>162</v>
      </c>
      <c r="X455">
        <v>209</v>
      </c>
      <c r="Y455">
        <v>209</v>
      </c>
      <c r="Z455" t="s">
        <v>97</v>
      </c>
      <c r="AA455" t="s">
        <v>418</v>
      </c>
      <c r="AB455" t="s">
        <v>95</v>
      </c>
      <c r="AC455">
        <v>13.895436719999999</v>
      </c>
      <c r="AD455">
        <v>-87.10136292</v>
      </c>
      <c r="AF455">
        <v>568</v>
      </c>
      <c r="AG455">
        <v>0</v>
      </c>
      <c r="AH455">
        <v>73</v>
      </c>
      <c r="AI455" t="s">
        <v>33</v>
      </c>
      <c r="AJ455">
        <v>4.2000000000000003E-2</v>
      </c>
      <c r="AK455">
        <v>5.0000000000000001E-3</v>
      </c>
      <c r="AL455">
        <v>0.66300000000000003</v>
      </c>
      <c r="AM455">
        <v>0.27600000000000002</v>
      </c>
      <c r="AN455">
        <v>1.4E-2</v>
      </c>
      <c r="AO455" s="15"/>
      <c r="AW455"/>
      <c r="AX455"/>
      <c r="CP455"/>
      <c r="CQ455" s="14"/>
      <c r="CW455" s="11"/>
      <c r="CX455" s="11"/>
      <c r="DD455" s="14"/>
    </row>
    <row r="456" spans="1:108" x14ac:dyDescent="0.15">
      <c r="A456">
        <v>569</v>
      </c>
      <c r="B456" t="s">
        <v>718</v>
      </c>
      <c r="C456">
        <v>73</v>
      </c>
      <c r="D456">
        <v>201</v>
      </c>
      <c r="E456">
        <v>213</v>
      </c>
      <c r="F456">
        <v>263</v>
      </c>
      <c r="G456">
        <v>263</v>
      </c>
      <c r="H456">
        <v>165</v>
      </c>
      <c r="I456">
        <v>165</v>
      </c>
      <c r="J456">
        <v>98</v>
      </c>
      <c r="K456">
        <v>98</v>
      </c>
      <c r="L456">
        <v>188</v>
      </c>
      <c r="M456">
        <v>188</v>
      </c>
      <c r="N456">
        <v>266</v>
      </c>
      <c r="O456">
        <v>266</v>
      </c>
      <c r="P456">
        <v>111</v>
      </c>
      <c r="Q456">
        <v>113</v>
      </c>
      <c r="R456">
        <v>162</v>
      </c>
      <c r="S456">
        <v>166</v>
      </c>
      <c r="T456">
        <v>203</v>
      </c>
      <c r="U456">
        <v>203</v>
      </c>
      <c r="V456">
        <v>146</v>
      </c>
      <c r="W456">
        <v>158</v>
      </c>
      <c r="X456">
        <v>209</v>
      </c>
      <c r="Y456">
        <v>217</v>
      </c>
      <c r="Z456" t="s">
        <v>98</v>
      </c>
      <c r="AA456" t="s">
        <v>418</v>
      </c>
      <c r="AB456" t="s">
        <v>95</v>
      </c>
      <c r="AC456">
        <v>13.895436719999999</v>
      </c>
      <c r="AD456">
        <v>-87.10136292</v>
      </c>
      <c r="AF456">
        <v>569</v>
      </c>
      <c r="AG456">
        <v>0</v>
      </c>
      <c r="AH456">
        <v>73</v>
      </c>
      <c r="AI456" t="s">
        <v>33</v>
      </c>
      <c r="AJ456">
        <v>3.5000000000000003E-2</v>
      </c>
      <c r="AK456">
        <v>4.0000000000000001E-3</v>
      </c>
      <c r="AL456">
        <v>0.94399999999999995</v>
      </c>
      <c r="AM456">
        <v>1.2E-2</v>
      </c>
      <c r="AN456">
        <v>5.0000000000000001E-3</v>
      </c>
      <c r="AO456" s="15"/>
      <c r="AW456"/>
      <c r="AX456"/>
      <c r="CP456"/>
      <c r="CQ456" s="14"/>
      <c r="CW456" s="11"/>
      <c r="CX456" s="11"/>
      <c r="DD456" s="14"/>
    </row>
    <row r="457" spans="1:108" x14ac:dyDescent="0.15">
      <c r="A457">
        <v>570</v>
      </c>
      <c r="B457" t="s">
        <v>718</v>
      </c>
      <c r="C457">
        <v>73</v>
      </c>
      <c r="D457">
        <v>215</v>
      </c>
      <c r="E457">
        <v>215</v>
      </c>
      <c r="F457">
        <v>255</v>
      </c>
      <c r="G457">
        <v>265</v>
      </c>
      <c r="H457">
        <v>157</v>
      </c>
      <c r="I457">
        <v>157</v>
      </c>
      <c r="J457">
        <v>98</v>
      </c>
      <c r="K457">
        <v>98</v>
      </c>
      <c r="L457">
        <v>188</v>
      </c>
      <c r="M457">
        <v>188</v>
      </c>
      <c r="N457">
        <v>260</v>
      </c>
      <c r="O457">
        <v>266</v>
      </c>
      <c r="P457">
        <v>-9</v>
      </c>
      <c r="Q457">
        <v>-9</v>
      </c>
      <c r="R457">
        <v>-9</v>
      </c>
      <c r="S457">
        <v>-9</v>
      </c>
      <c r="T457">
        <v>-9</v>
      </c>
      <c r="U457">
        <v>-9</v>
      </c>
      <c r="V457">
        <v>-9</v>
      </c>
      <c r="W457">
        <v>-9</v>
      </c>
      <c r="X457">
        <v>-9</v>
      </c>
      <c r="Y457">
        <v>-9</v>
      </c>
      <c r="Z457" t="s">
        <v>99</v>
      </c>
      <c r="AA457" t="s">
        <v>418</v>
      </c>
      <c r="AB457" t="s">
        <v>95</v>
      </c>
      <c r="AC457">
        <v>13.895436719999999</v>
      </c>
      <c r="AD457">
        <v>-87.10136292</v>
      </c>
      <c r="AF457">
        <v>570</v>
      </c>
      <c r="AG457">
        <v>-45</v>
      </c>
      <c r="AH457">
        <v>73</v>
      </c>
      <c r="AI457" t="s">
        <v>33</v>
      </c>
      <c r="AJ457">
        <v>0.67400000000000004</v>
      </c>
      <c r="AK457">
        <v>6.0000000000000001E-3</v>
      </c>
      <c r="AL457">
        <v>0.26400000000000001</v>
      </c>
      <c r="AM457">
        <v>4.5999999999999999E-2</v>
      </c>
      <c r="AN457">
        <v>0.01</v>
      </c>
      <c r="AO457" s="15"/>
      <c r="AW457"/>
      <c r="AX457"/>
      <c r="CP457"/>
      <c r="CQ457" s="14"/>
      <c r="CW457" s="11"/>
      <c r="CX457" s="11"/>
      <c r="DD457" s="14"/>
    </row>
    <row r="458" spans="1:108" x14ac:dyDescent="0.15">
      <c r="A458">
        <v>571</v>
      </c>
      <c r="B458" t="s">
        <v>718</v>
      </c>
      <c r="C458">
        <v>73</v>
      </c>
      <c r="D458">
        <v>209</v>
      </c>
      <c r="E458">
        <v>209</v>
      </c>
      <c r="F458">
        <v>265</v>
      </c>
      <c r="G458">
        <v>267</v>
      </c>
      <c r="H458">
        <v>157</v>
      </c>
      <c r="I458">
        <v>159</v>
      </c>
      <c r="J458">
        <v>98</v>
      </c>
      <c r="K458">
        <v>98</v>
      </c>
      <c r="L458">
        <v>200</v>
      </c>
      <c r="M458">
        <v>200</v>
      </c>
      <c r="N458">
        <v>268</v>
      </c>
      <c r="O458">
        <v>268</v>
      </c>
      <c r="P458">
        <v>115</v>
      </c>
      <c r="Q458">
        <v>119</v>
      </c>
      <c r="R458">
        <v>166</v>
      </c>
      <c r="S458">
        <v>166</v>
      </c>
      <c r="T458">
        <v>203</v>
      </c>
      <c r="U458">
        <v>205</v>
      </c>
      <c r="V458">
        <v>144</v>
      </c>
      <c r="W458">
        <v>146</v>
      </c>
      <c r="X458">
        <v>207</v>
      </c>
      <c r="Y458">
        <v>209</v>
      </c>
      <c r="Z458" t="s">
        <v>100</v>
      </c>
      <c r="AA458" t="s">
        <v>418</v>
      </c>
      <c r="AB458" t="s">
        <v>95</v>
      </c>
      <c r="AC458">
        <v>13.895436719999999</v>
      </c>
      <c r="AD458">
        <v>-87.10136292</v>
      </c>
      <c r="AF458">
        <v>571</v>
      </c>
      <c r="AG458">
        <v>0</v>
      </c>
      <c r="AH458">
        <v>73</v>
      </c>
      <c r="AI458" t="s">
        <v>33</v>
      </c>
      <c r="AJ458">
        <v>0.02</v>
      </c>
      <c r="AK458">
        <v>1.2E-2</v>
      </c>
      <c r="AL458">
        <v>0.95</v>
      </c>
      <c r="AM458">
        <v>1.4E-2</v>
      </c>
      <c r="AN458">
        <v>5.0000000000000001E-3</v>
      </c>
      <c r="AO458" s="15"/>
      <c r="AW458"/>
      <c r="AX458"/>
      <c r="CP458"/>
      <c r="CQ458" s="14"/>
      <c r="CW458" s="11"/>
      <c r="CX458" s="11"/>
      <c r="DD458" s="14"/>
    </row>
    <row r="459" spans="1:108" x14ac:dyDescent="0.15">
      <c r="A459">
        <v>572</v>
      </c>
      <c r="B459" t="s">
        <v>718</v>
      </c>
      <c r="C459">
        <v>73</v>
      </c>
      <c r="D459">
        <v>209</v>
      </c>
      <c r="E459">
        <v>215</v>
      </c>
      <c r="F459">
        <v>255</v>
      </c>
      <c r="G459">
        <v>263</v>
      </c>
      <c r="H459">
        <v>157</v>
      </c>
      <c r="I459">
        <v>157</v>
      </c>
      <c r="J459">
        <v>98</v>
      </c>
      <c r="K459">
        <v>98</v>
      </c>
      <c r="L459">
        <v>174</v>
      </c>
      <c r="M459">
        <v>174</v>
      </c>
      <c r="N459">
        <v>254</v>
      </c>
      <c r="O459">
        <v>258</v>
      </c>
      <c r="P459">
        <v>-9</v>
      </c>
      <c r="Q459">
        <v>-9</v>
      </c>
      <c r="R459">
        <v>-9</v>
      </c>
      <c r="S459">
        <v>-9</v>
      </c>
      <c r="T459">
        <v>-9</v>
      </c>
      <c r="U459">
        <v>-9</v>
      </c>
      <c r="V459">
        <v>-9</v>
      </c>
      <c r="W459">
        <v>-9</v>
      </c>
      <c r="X459">
        <v>-9</v>
      </c>
      <c r="Y459">
        <v>-9</v>
      </c>
      <c r="Z459" t="s">
        <v>101</v>
      </c>
      <c r="AA459" t="s">
        <v>418</v>
      </c>
      <c r="AB459" t="s">
        <v>95</v>
      </c>
      <c r="AC459">
        <v>13.895436719999999</v>
      </c>
      <c r="AD459">
        <v>-87.10136292</v>
      </c>
      <c r="AF459">
        <v>572</v>
      </c>
      <c r="AG459">
        <v>-45</v>
      </c>
      <c r="AH459">
        <v>73</v>
      </c>
      <c r="AI459" t="s">
        <v>33</v>
      </c>
      <c r="AJ459">
        <v>0.113</v>
      </c>
      <c r="AK459">
        <v>8.0000000000000002E-3</v>
      </c>
      <c r="AL459">
        <v>0.81100000000000005</v>
      </c>
      <c r="AM459">
        <v>2.5000000000000001E-2</v>
      </c>
      <c r="AN459">
        <v>4.2999999999999997E-2</v>
      </c>
      <c r="AO459" s="15"/>
      <c r="AW459"/>
      <c r="AX459"/>
      <c r="CP459"/>
      <c r="CQ459" s="14"/>
      <c r="CW459" s="11"/>
      <c r="CX459" s="11"/>
      <c r="DD459" s="14"/>
    </row>
    <row r="460" spans="1:108" x14ac:dyDescent="0.15">
      <c r="A460">
        <v>573</v>
      </c>
      <c r="B460" t="s">
        <v>718</v>
      </c>
      <c r="C460">
        <v>73</v>
      </c>
      <c r="D460">
        <v>197</v>
      </c>
      <c r="E460">
        <v>199</v>
      </c>
      <c r="F460">
        <v>255</v>
      </c>
      <c r="G460">
        <v>271</v>
      </c>
      <c r="H460">
        <v>161</v>
      </c>
      <c r="I460">
        <v>183</v>
      </c>
      <c r="J460">
        <v>98</v>
      </c>
      <c r="K460">
        <v>120</v>
      </c>
      <c r="L460">
        <v>200</v>
      </c>
      <c r="M460">
        <v>200</v>
      </c>
      <c r="N460">
        <v>266</v>
      </c>
      <c r="O460">
        <v>268</v>
      </c>
      <c r="P460">
        <v>113</v>
      </c>
      <c r="Q460">
        <v>121</v>
      </c>
      <c r="R460">
        <v>172</v>
      </c>
      <c r="S460">
        <v>180</v>
      </c>
      <c r="T460">
        <v>203</v>
      </c>
      <c r="U460">
        <v>203</v>
      </c>
      <c r="V460">
        <v>156</v>
      </c>
      <c r="W460">
        <v>158</v>
      </c>
      <c r="X460">
        <v>209</v>
      </c>
      <c r="Y460">
        <v>213</v>
      </c>
      <c r="Z460" t="s">
        <v>102</v>
      </c>
      <c r="AA460" t="s">
        <v>418</v>
      </c>
      <c r="AB460" t="s">
        <v>95</v>
      </c>
      <c r="AC460">
        <v>13.895436719999999</v>
      </c>
      <c r="AD460">
        <v>-87.10136292</v>
      </c>
      <c r="AF460">
        <v>573</v>
      </c>
      <c r="AG460">
        <v>0</v>
      </c>
      <c r="AH460">
        <v>73</v>
      </c>
      <c r="AI460" t="s">
        <v>33</v>
      </c>
      <c r="AJ460">
        <v>2.9000000000000001E-2</v>
      </c>
      <c r="AK460">
        <v>1.4999999999999999E-2</v>
      </c>
      <c r="AL460">
        <v>0.93100000000000005</v>
      </c>
      <c r="AM460">
        <v>7.0000000000000001E-3</v>
      </c>
      <c r="AN460">
        <v>1.7000000000000001E-2</v>
      </c>
      <c r="AO460" s="15"/>
      <c r="AW460"/>
      <c r="AX460"/>
      <c r="CP460"/>
      <c r="CQ460" s="14"/>
      <c r="CW460" s="11"/>
      <c r="CX460" s="11"/>
      <c r="DD460" s="14"/>
    </row>
    <row r="461" spans="1:108" x14ac:dyDescent="0.15">
      <c r="A461">
        <v>574</v>
      </c>
      <c r="B461" t="s">
        <v>718</v>
      </c>
      <c r="C461">
        <v>73</v>
      </c>
      <c r="D461">
        <v>201</v>
      </c>
      <c r="E461">
        <v>209</v>
      </c>
      <c r="F461">
        <v>265</v>
      </c>
      <c r="G461">
        <v>271</v>
      </c>
      <c r="H461">
        <v>157</v>
      </c>
      <c r="I461">
        <v>159</v>
      </c>
      <c r="J461">
        <v>86</v>
      </c>
      <c r="K461">
        <v>98</v>
      </c>
      <c r="L461">
        <v>196</v>
      </c>
      <c r="M461">
        <v>242</v>
      </c>
      <c r="N461">
        <v>256</v>
      </c>
      <c r="O461">
        <v>266</v>
      </c>
      <c r="P461">
        <v>113</v>
      </c>
      <c r="Q461">
        <v>121</v>
      </c>
      <c r="R461">
        <v>166</v>
      </c>
      <c r="S461">
        <v>166</v>
      </c>
      <c r="T461">
        <v>197</v>
      </c>
      <c r="U461">
        <v>203</v>
      </c>
      <c r="V461">
        <v>160</v>
      </c>
      <c r="W461">
        <v>168</v>
      </c>
      <c r="X461">
        <v>201</v>
      </c>
      <c r="Y461">
        <v>213</v>
      </c>
      <c r="Z461" t="s">
        <v>103</v>
      </c>
      <c r="AA461" t="s">
        <v>418</v>
      </c>
      <c r="AB461" t="s">
        <v>95</v>
      </c>
      <c r="AC461">
        <v>13.895436719999999</v>
      </c>
      <c r="AD461">
        <v>-87.10136292</v>
      </c>
      <c r="AF461">
        <v>574</v>
      </c>
      <c r="AG461">
        <v>0</v>
      </c>
      <c r="AH461">
        <v>73</v>
      </c>
      <c r="AI461" t="s">
        <v>33</v>
      </c>
      <c r="AJ461">
        <v>0.38300000000000001</v>
      </c>
      <c r="AK461">
        <v>6.0000000000000001E-3</v>
      </c>
      <c r="AL461">
        <v>0.58599999999999997</v>
      </c>
      <c r="AM461">
        <v>1.6E-2</v>
      </c>
      <c r="AN461">
        <v>8.9999999999999993E-3</v>
      </c>
      <c r="AO461" s="15"/>
      <c r="AW461"/>
      <c r="AX461"/>
      <c r="CP461"/>
      <c r="CQ461" s="14"/>
      <c r="CW461" s="11"/>
      <c r="CX461" s="11"/>
      <c r="DD461" s="14"/>
    </row>
    <row r="462" spans="1:108" x14ac:dyDescent="0.15">
      <c r="A462">
        <v>575</v>
      </c>
      <c r="B462" t="s">
        <v>718</v>
      </c>
      <c r="C462">
        <v>73</v>
      </c>
      <c r="D462">
        <v>213</v>
      </c>
      <c r="E462">
        <v>217</v>
      </c>
      <c r="F462">
        <v>255</v>
      </c>
      <c r="G462">
        <v>263</v>
      </c>
      <c r="H462">
        <v>165</v>
      </c>
      <c r="I462">
        <v>165</v>
      </c>
      <c r="J462">
        <v>98</v>
      </c>
      <c r="K462">
        <v>98</v>
      </c>
      <c r="L462">
        <v>198</v>
      </c>
      <c r="M462">
        <v>224</v>
      </c>
      <c r="N462">
        <v>242</v>
      </c>
      <c r="O462">
        <v>266</v>
      </c>
      <c r="P462">
        <v>113</v>
      </c>
      <c r="Q462">
        <v>113</v>
      </c>
      <c r="R462">
        <v>166</v>
      </c>
      <c r="S462">
        <v>172</v>
      </c>
      <c r="T462">
        <v>197</v>
      </c>
      <c r="U462">
        <v>199</v>
      </c>
      <c r="V462">
        <v>158</v>
      </c>
      <c r="W462">
        <v>158</v>
      </c>
      <c r="X462">
        <v>209</v>
      </c>
      <c r="Y462">
        <v>209</v>
      </c>
      <c r="Z462" t="s">
        <v>104</v>
      </c>
      <c r="AA462" t="s">
        <v>418</v>
      </c>
      <c r="AB462" t="s">
        <v>95</v>
      </c>
      <c r="AC462">
        <v>13.895436719999999</v>
      </c>
      <c r="AD462">
        <v>-87.10136292</v>
      </c>
      <c r="AF462" s="51">
        <v>575</v>
      </c>
      <c r="AG462" s="51">
        <v>0</v>
      </c>
      <c r="AH462" s="51">
        <v>73</v>
      </c>
      <c r="AI462" s="51" t="s">
        <v>33</v>
      </c>
      <c r="AJ462" s="51">
        <v>0.70399999999999996</v>
      </c>
      <c r="AK462" s="51">
        <v>4.0000000000000001E-3</v>
      </c>
      <c r="AL462" s="51">
        <v>0.26300000000000001</v>
      </c>
      <c r="AM462" s="51">
        <v>2.1999999999999999E-2</v>
      </c>
      <c r="AN462" s="51">
        <v>6.0000000000000001E-3</v>
      </c>
      <c r="AO462" s="57"/>
      <c r="AW462"/>
      <c r="AX462"/>
      <c r="CP462"/>
      <c r="CQ462" s="14"/>
      <c r="CW462" s="11"/>
      <c r="CX462" s="11"/>
      <c r="DD462" s="14"/>
    </row>
    <row r="463" spans="1:108" s="51" customFormat="1" x14ac:dyDescent="0.15">
      <c r="A463" s="51">
        <v>576</v>
      </c>
      <c r="B463" s="56" t="s">
        <v>720</v>
      </c>
      <c r="C463" s="51">
        <v>74</v>
      </c>
      <c r="D463" s="51">
        <v>201</v>
      </c>
      <c r="E463" s="51">
        <v>201</v>
      </c>
      <c r="F463" s="51">
        <v>263</v>
      </c>
      <c r="G463" s="51">
        <v>265</v>
      </c>
      <c r="H463" s="51">
        <v>159</v>
      </c>
      <c r="I463" s="51">
        <v>159</v>
      </c>
      <c r="J463" s="51">
        <v>98</v>
      </c>
      <c r="K463" s="51">
        <v>98</v>
      </c>
      <c r="L463" s="51">
        <v>200</v>
      </c>
      <c r="M463" s="51">
        <v>206</v>
      </c>
      <c r="N463" s="51">
        <v>254</v>
      </c>
      <c r="O463" s="51">
        <v>256</v>
      </c>
      <c r="P463" s="51">
        <v>113</v>
      </c>
      <c r="Q463" s="51">
        <v>113</v>
      </c>
      <c r="R463" s="51">
        <v>162</v>
      </c>
      <c r="S463" s="51">
        <v>268</v>
      </c>
      <c r="T463" s="51">
        <v>203</v>
      </c>
      <c r="U463" s="51">
        <v>207</v>
      </c>
      <c r="V463" s="51">
        <v>148</v>
      </c>
      <c r="W463" s="51">
        <v>148</v>
      </c>
      <c r="X463" s="51">
        <v>209</v>
      </c>
      <c r="Y463" s="51">
        <v>213</v>
      </c>
      <c r="Z463" s="51" t="s">
        <v>105</v>
      </c>
      <c r="AA463" s="51" t="s">
        <v>418</v>
      </c>
      <c r="AB463" s="51" t="s">
        <v>106</v>
      </c>
      <c r="AC463" s="51">
        <v>10.8786267</v>
      </c>
      <c r="AD463" s="51">
        <v>-85.599407040000003</v>
      </c>
      <c r="AF463" s="51">
        <v>576</v>
      </c>
      <c r="AG463" s="51">
        <v>0</v>
      </c>
      <c r="AH463" s="51">
        <v>74</v>
      </c>
      <c r="AI463" s="51" t="s">
        <v>33</v>
      </c>
      <c r="AJ463" s="51">
        <v>0.92800000000000005</v>
      </c>
      <c r="AK463" s="51">
        <v>4.0000000000000001E-3</v>
      </c>
      <c r="AL463" s="51">
        <v>0.04</v>
      </c>
      <c r="AM463" s="51">
        <v>0.02</v>
      </c>
      <c r="AN463" s="51">
        <v>8.9999999999999993E-3</v>
      </c>
      <c r="AO463" s="57"/>
      <c r="CQ463" s="55"/>
      <c r="CR463" s="58"/>
      <c r="CW463" s="54"/>
      <c r="CX463" s="54"/>
      <c r="DD463" s="55"/>
    </row>
    <row r="464" spans="1:108" s="51" customFormat="1" x14ac:dyDescent="0.15">
      <c r="A464" s="51">
        <v>577</v>
      </c>
      <c r="B464" s="56" t="s">
        <v>720</v>
      </c>
      <c r="C464" s="51">
        <v>74</v>
      </c>
      <c r="D464" s="51">
        <v>199</v>
      </c>
      <c r="E464" s="51">
        <v>211</v>
      </c>
      <c r="F464" s="51">
        <v>265</v>
      </c>
      <c r="G464" s="51">
        <v>265</v>
      </c>
      <c r="H464" s="51">
        <v>159</v>
      </c>
      <c r="I464" s="51">
        <v>159</v>
      </c>
      <c r="J464" s="51">
        <v>98</v>
      </c>
      <c r="K464" s="51">
        <v>98</v>
      </c>
      <c r="L464" s="51">
        <v>206</v>
      </c>
      <c r="M464" s="51">
        <v>206</v>
      </c>
      <c r="N464" s="51">
        <v>260</v>
      </c>
      <c r="O464" s="51">
        <v>266</v>
      </c>
      <c r="P464" s="51">
        <v>113</v>
      </c>
      <c r="Q464" s="51">
        <v>113</v>
      </c>
      <c r="R464" s="51">
        <v>168</v>
      </c>
      <c r="S464" s="51">
        <v>178</v>
      </c>
      <c r="T464" s="51">
        <v>205</v>
      </c>
      <c r="U464" s="51">
        <v>205</v>
      </c>
      <c r="V464" s="51">
        <v>148</v>
      </c>
      <c r="W464" s="51">
        <v>158</v>
      </c>
      <c r="X464" s="51">
        <v>213</v>
      </c>
      <c r="Y464" s="51">
        <v>213</v>
      </c>
      <c r="Z464" s="51" t="s">
        <v>107</v>
      </c>
      <c r="AA464" s="51" t="s">
        <v>418</v>
      </c>
      <c r="AB464" s="51" t="s">
        <v>106</v>
      </c>
      <c r="AC464" s="51">
        <v>10.87847114</v>
      </c>
      <c r="AD464" s="51">
        <v>-85.600120509999996</v>
      </c>
      <c r="AF464" s="51">
        <v>577</v>
      </c>
      <c r="AG464" s="51">
        <v>0</v>
      </c>
      <c r="AH464" s="51">
        <v>74</v>
      </c>
      <c r="AI464" s="51" t="s">
        <v>33</v>
      </c>
      <c r="AJ464" s="51">
        <v>0.98299999999999998</v>
      </c>
      <c r="AK464" s="51">
        <v>6.0000000000000001E-3</v>
      </c>
      <c r="AL464" s="51">
        <v>4.0000000000000001E-3</v>
      </c>
      <c r="AM464" s="51">
        <v>4.0000000000000001E-3</v>
      </c>
      <c r="AN464" s="51">
        <v>3.0000000000000001E-3</v>
      </c>
      <c r="AO464" s="57"/>
      <c r="CQ464" s="55"/>
      <c r="CW464" s="54"/>
      <c r="CX464" s="54"/>
      <c r="DD464" s="55"/>
    </row>
    <row r="465" spans="1:108" s="51" customFormat="1" x14ac:dyDescent="0.15">
      <c r="A465" s="51">
        <v>578</v>
      </c>
      <c r="B465" s="56" t="s">
        <v>720</v>
      </c>
      <c r="C465" s="51">
        <v>74</v>
      </c>
      <c r="D465" s="51">
        <v>201</v>
      </c>
      <c r="E465" s="51">
        <v>201</v>
      </c>
      <c r="F465" s="51">
        <v>263</v>
      </c>
      <c r="G465" s="51">
        <v>265</v>
      </c>
      <c r="H465" s="51">
        <v>159</v>
      </c>
      <c r="I465" s="51">
        <v>183</v>
      </c>
      <c r="J465" s="51">
        <v>98</v>
      </c>
      <c r="K465" s="51">
        <v>98</v>
      </c>
      <c r="L465" s="51">
        <v>200</v>
      </c>
      <c r="M465" s="51">
        <v>200</v>
      </c>
      <c r="N465" s="51">
        <v>260</v>
      </c>
      <c r="O465" s="51">
        <v>266</v>
      </c>
      <c r="P465" s="51">
        <v>113</v>
      </c>
      <c r="Q465" s="51">
        <v>117</v>
      </c>
      <c r="R465" s="51">
        <v>166</v>
      </c>
      <c r="S465" s="51">
        <v>168</v>
      </c>
      <c r="T465" s="51">
        <v>205</v>
      </c>
      <c r="U465" s="51">
        <v>205</v>
      </c>
      <c r="V465" s="51">
        <v>148</v>
      </c>
      <c r="W465" s="51">
        <v>156</v>
      </c>
      <c r="X465" s="51">
        <v>213</v>
      </c>
      <c r="Y465" s="51">
        <v>213</v>
      </c>
      <c r="Z465" s="51" t="s">
        <v>108</v>
      </c>
      <c r="AA465" s="51" t="s">
        <v>418</v>
      </c>
      <c r="AB465" s="51" t="s">
        <v>106</v>
      </c>
      <c r="AC465" s="51">
        <v>10.87846577</v>
      </c>
      <c r="AD465" s="51">
        <v>-85.600141969999996</v>
      </c>
      <c r="AF465" s="51">
        <v>578</v>
      </c>
      <c r="AG465" s="51">
        <v>0</v>
      </c>
      <c r="AH465" s="51">
        <v>74</v>
      </c>
      <c r="AI465" s="51" t="s">
        <v>33</v>
      </c>
      <c r="AJ465" s="51">
        <v>0.97299999999999998</v>
      </c>
      <c r="AK465" s="51">
        <v>4.0000000000000001E-3</v>
      </c>
      <c r="AL465" s="51">
        <v>1.0999999999999999E-2</v>
      </c>
      <c r="AM465" s="51">
        <v>7.0000000000000001E-3</v>
      </c>
      <c r="AN465" s="51">
        <v>5.0000000000000001E-3</v>
      </c>
      <c r="AO465" s="57"/>
      <c r="CQ465" s="55"/>
      <c r="CW465" s="54"/>
      <c r="CX465" s="54"/>
      <c r="DD465" s="55"/>
    </row>
    <row r="466" spans="1:108" s="51" customFormat="1" x14ac:dyDescent="0.15">
      <c r="A466" s="51">
        <v>579</v>
      </c>
      <c r="B466" s="56" t="s">
        <v>720</v>
      </c>
      <c r="C466" s="51">
        <v>74</v>
      </c>
      <c r="D466" s="51">
        <v>201</v>
      </c>
      <c r="E466" s="51">
        <v>215</v>
      </c>
      <c r="F466" s="51">
        <v>263</v>
      </c>
      <c r="G466" s="51">
        <v>263</v>
      </c>
      <c r="H466" s="51">
        <v>157</v>
      </c>
      <c r="I466" s="51">
        <v>159</v>
      </c>
      <c r="J466" s="51">
        <v>98</v>
      </c>
      <c r="K466" s="51">
        <v>118</v>
      </c>
      <c r="L466" s="51">
        <v>216</v>
      </c>
      <c r="M466" s="51">
        <v>216</v>
      </c>
      <c r="N466" s="51">
        <v>254</v>
      </c>
      <c r="O466" s="51">
        <v>260</v>
      </c>
      <c r="P466" s="51">
        <v>113</v>
      </c>
      <c r="Q466" s="51">
        <v>115</v>
      </c>
      <c r="R466" s="51">
        <v>-9</v>
      </c>
      <c r="S466" s="51">
        <v>-9</v>
      </c>
      <c r="T466" s="51">
        <v>197</v>
      </c>
      <c r="U466" s="51">
        <v>201</v>
      </c>
      <c r="V466" s="51">
        <v>156</v>
      </c>
      <c r="W466" s="51">
        <v>156</v>
      </c>
      <c r="X466" s="51">
        <v>213</v>
      </c>
      <c r="Y466" s="51">
        <v>213</v>
      </c>
      <c r="Z466" s="51" t="s">
        <v>109</v>
      </c>
      <c r="AA466" s="51" t="s">
        <v>418</v>
      </c>
      <c r="AB466" s="51" t="s">
        <v>106</v>
      </c>
      <c r="AC466" s="51">
        <v>10.87020457</v>
      </c>
      <c r="AD466" s="51">
        <v>-85.598296610000006</v>
      </c>
      <c r="AF466" s="51">
        <v>579</v>
      </c>
      <c r="AG466" s="51">
        <v>-9</v>
      </c>
      <c r="AH466" s="51">
        <v>74</v>
      </c>
      <c r="AI466" s="51" t="s">
        <v>33</v>
      </c>
      <c r="AJ466" s="51">
        <v>0.754</v>
      </c>
      <c r="AK466" s="51">
        <v>5.8999999999999997E-2</v>
      </c>
      <c r="AL466" s="51">
        <v>8.3000000000000004E-2</v>
      </c>
      <c r="AM466" s="51">
        <v>6.9000000000000006E-2</v>
      </c>
      <c r="AN466" s="51">
        <v>3.5000000000000003E-2</v>
      </c>
      <c r="AO466" s="57"/>
      <c r="CQ466" s="55"/>
      <c r="CW466" s="54"/>
      <c r="CX466" s="54"/>
      <c r="DD466" s="55"/>
    </row>
    <row r="467" spans="1:108" s="51" customFormat="1" x14ac:dyDescent="0.15">
      <c r="A467" s="51">
        <v>580</v>
      </c>
      <c r="B467" s="56" t="s">
        <v>720</v>
      </c>
      <c r="C467" s="51">
        <v>74</v>
      </c>
      <c r="D467" s="51">
        <v>201</v>
      </c>
      <c r="E467" s="51">
        <v>215</v>
      </c>
      <c r="F467" s="51">
        <v>263</v>
      </c>
      <c r="G467" s="51">
        <v>265</v>
      </c>
      <c r="H467" s="51">
        <v>159</v>
      </c>
      <c r="I467" s="51">
        <v>159</v>
      </c>
      <c r="J467" s="51">
        <v>98</v>
      </c>
      <c r="K467" s="51">
        <v>98</v>
      </c>
      <c r="L467" s="51">
        <v>194</v>
      </c>
      <c r="M467" s="51">
        <v>194</v>
      </c>
      <c r="N467" s="51">
        <v>242</v>
      </c>
      <c r="O467" s="51">
        <v>268</v>
      </c>
      <c r="P467" s="51">
        <v>113</v>
      </c>
      <c r="Q467" s="51">
        <v>117</v>
      </c>
      <c r="R467" s="51">
        <v>168</v>
      </c>
      <c r="S467" s="51">
        <v>168</v>
      </c>
      <c r="T467" s="51">
        <v>197</v>
      </c>
      <c r="U467" s="51">
        <v>209</v>
      </c>
      <c r="V467" s="51">
        <v>156</v>
      </c>
      <c r="W467" s="51">
        <v>156</v>
      </c>
      <c r="X467" s="51">
        <v>209</v>
      </c>
      <c r="Y467" s="51">
        <v>213</v>
      </c>
      <c r="Z467" s="51" t="s">
        <v>110</v>
      </c>
      <c r="AA467" s="51" t="s">
        <v>418</v>
      </c>
      <c r="AB467" s="51" t="s">
        <v>106</v>
      </c>
      <c r="AC467" s="51">
        <v>10.870140190000001</v>
      </c>
      <c r="AD467" s="51">
        <v>-85.598023019999999</v>
      </c>
      <c r="AF467" s="51">
        <v>580</v>
      </c>
      <c r="AG467" s="51">
        <v>0</v>
      </c>
      <c r="AH467" s="51">
        <v>74</v>
      </c>
      <c r="AI467" s="51" t="s">
        <v>33</v>
      </c>
      <c r="AJ467" s="51">
        <v>0.96299999999999997</v>
      </c>
      <c r="AK467" s="51">
        <v>4.0000000000000001E-3</v>
      </c>
      <c r="AL467" s="51">
        <v>0.01</v>
      </c>
      <c r="AM467" s="51">
        <v>1.7000000000000001E-2</v>
      </c>
      <c r="AN467" s="51">
        <v>6.0000000000000001E-3</v>
      </c>
      <c r="AO467" s="57"/>
      <c r="CQ467" s="55"/>
      <c r="CW467" s="54"/>
      <c r="CX467" s="54"/>
      <c r="DD467" s="55"/>
    </row>
    <row r="468" spans="1:108" s="51" customFormat="1" x14ac:dyDescent="0.15">
      <c r="A468" s="51">
        <v>581</v>
      </c>
      <c r="B468" s="56" t="s">
        <v>720</v>
      </c>
      <c r="C468" s="51">
        <v>74</v>
      </c>
      <c r="D468" s="51">
        <v>199</v>
      </c>
      <c r="E468" s="51">
        <v>201</v>
      </c>
      <c r="F468" s="51">
        <v>265</v>
      </c>
      <c r="G468" s="51">
        <v>265</v>
      </c>
      <c r="H468" s="51">
        <v>159</v>
      </c>
      <c r="I468" s="51">
        <v>183</v>
      </c>
      <c r="J468" s="51">
        <v>98</v>
      </c>
      <c r="K468" s="51">
        <v>98</v>
      </c>
      <c r="L468" s="51">
        <v>206</v>
      </c>
      <c r="M468" s="51">
        <v>206</v>
      </c>
      <c r="N468" s="51">
        <v>256</v>
      </c>
      <c r="O468" s="51">
        <v>266</v>
      </c>
      <c r="P468" s="51">
        <v>113</v>
      </c>
      <c r="Q468" s="51">
        <v>113</v>
      </c>
      <c r="R468" s="51">
        <v>162</v>
      </c>
      <c r="S468" s="51">
        <v>170</v>
      </c>
      <c r="T468" s="51">
        <v>207</v>
      </c>
      <c r="U468" s="51">
        <v>211</v>
      </c>
      <c r="V468" s="51">
        <v>148</v>
      </c>
      <c r="W468" s="51">
        <v>156</v>
      </c>
      <c r="X468" s="51">
        <v>209</v>
      </c>
      <c r="Y468" s="51">
        <v>213</v>
      </c>
      <c r="Z468" s="51" t="s">
        <v>111</v>
      </c>
      <c r="AA468" s="51" t="s">
        <v>418</v>
      </c>
      <c r="AB468" s="51" t="s">
        <v>106</v>
      </c>
      <c r="AC468" s="51">
        <v>10.86889029</v>
      </c>
      <c r="AD468" s="51">
        <v>-85.606938679999999</v>
      </c>
      <c r="AF468" s="51">
        <v>581</v>
      </c>
      <c r="AG468" s="51">
        <v>0</v>
      </c>
      <c r="AH468" s="51">
        <v>74</v>
      </c>
      <c r="AI468" s="51" t="s">
        <v>33</v>
      </c>
      <c r="AJ468" s="51">
        <v>0.95799999999999996</v>
      </c>
      <c r="AK468" s="51">
        <v>2.3E-2</v>
      </c>
      <c r="AL468" s="51">
        <v>7.0000000000000001E-3</v>
      </c>
      <c r="AM468" s="51">
        <v>7.0000000000000001E-3</v>
      </c>
      <c r="AN468" s="51">
        <v>5.0000000000000001E-3</v>
      </c>
      <c r="AO468" s="57"/>
      <c r="CQ468" s="55"/>
      <c r="CW468" s="54"/>
      <c r="CX468" s="54"/>
      <c r="DD468" s="55"/>
    </row>
    <row r="469" spans="1:108" s="51" customFormat="1" x14ac:dyDescent="0.15">
      <c r="A469" s="51">
        <v>582</v>
      </c>
      <c r="B469" s="56" t="s">
        <v>722</v>
      </c>
      <c r="C469" s="51">
        <v>75</v>
      </c>
      <c r="D469" s="51">
        <v>199</v>
      </c>
      <c r="E469" s="51">
        <v>199</v>
      </c>
      <c r="F469" s="51">
        <v>263</v>
      </c>
      <c r="G469" s="51">
        <v>265</v>
      </c>
      <c r="H469" s="51">
        <v>165</v>
      </c>
      <c r="I469" s="51">
        <v>165</v>
      </c>
      <c r="J469" s="51">
        <v>98</v>
      </c>
      <c r="K469" s="51">
        <v>98</v>
      </c>
      <c r="L469" s="51">
        <v>200</v>
      </c>
      <c r="M469" s="51">
        <v>204</v>
      </c>
      <c r="N469" s="51">
        <v>260</v>
      </c>
      <c r="O469" s="51">
        <v>266</v>
      </c>
      <c r="P469" s="51">
        <v>113</v>
      </c>
      <c r="Q469" s="51">
        <v>113</v>
      </c>
      <c r="R469" s="51">
        <v>164</v>
      </c>
      <c r="S469" s="51">
        <v>168</v>
      </c>
      <c r="T469" s="59">
        <v>203</v>
      </c>
      <c r="U469" s="59">
        <v>203</v>
      </c>
      <c r="V469" s="51">
        <v>144</v>
      </c>
      <c r="W469" s="51">
        <v>170</v>
      </c>
      <c r="X469" s="51">
        <v>209</v>
      </c>
      <c r="Y469" s="51">
        <v>213</v>
      </c>
      <c r="Z469" s="51" t="s">
        <v>112</v>
      </c>
      <c r="AA469" s="51" t="s">
        <v>418</v>
      </c>
      <c r="AB469" s="51" t="s">
        <v>113</v>
      </c>
      <c r="AC469" s="51">
        <v>10.862420800000001</v>
      </c>
      <c r="AD469" s="51">
        <v>-85.574870189999999</v>
      </c>
      <c r="AF469" s="51">
        <v>582</v>
      </c>
      <c r="AG469" s="51">
        <v>0</v>
      </c>
      <c r="AH469" s="51">
        <v>75</v>
      </c>
      <c r="AI469" s="51" t="s">
        <v>33</v>
      </c>
      <c r="AJ469" s="51">
        <v>0.90600000000000003</v>
      </c>
      <c r="AK469" s="51">
        <v>6.0000000000000001E-3</v>
      </c>
      <c r="AL469" s="51">
        <v>7.4999999999999997E-2</v>
      </c>
      <c r="AM469" s="51">
        <v>8.9999999999999993E-3</v>
      </c>
      <c r="AN469" s="51">
        <v>4.0000000000000001E-3</v>
      </c>
      <c r="AO469" s="57"/>
      <c r="CQ469" s="55"/>
      <c r="CR469" s="58"/>
      <c r="CW469" s="54"/>
      <c r="CX469" s="54"/>
      <c r="DD469" s="55"/>
    </row>
    <row r="470" spans="1:108" s="51" customFormat="1" x14ac:dyDescent="0.15">
      <c r="A470" s="51">
        <v>583</v>
      </c>
      <c r="B470" s="56" t="s">
        <v>722</v>
      </c>
      <c r="C470" s="51">
        <v>75</v>
      </c>
      <c r="D470" s="51">
        <v>199</v>
      </c>
      <c r="E470" s="51">
        <v>199</v>
      </c>
      <c r="F470" s="51">
        <v>265</v>
      </c>
      <c r="G470" s="51">
        <v>265</v>
      </c>
      <c r="H470" s="51">
        <v>159</v>
      </c>
      <c r="I470" s="51">
        <v>165</v>
      </c>
      <c r="J470" s="51">
        <v>98</v>
      </c>
      <c r="K470" s="51">
        <v>98</v>
      </c>
      <c r="L470" s="51">
        <v>194</v>
      </c>
      <c r="M470" s="51">
        <v>204</v>
      </c>
      <c r="N470" s="51">
        <v>260</v>
      </c>
      <c r="O470" s="51">
        <v>266</v>
      </c>
      <c r="P470" s="51">
        <v>113</v>
      </c>
      <c r="Q470" s="51">
        <v>115</v>
      </c>
      <c r="R470" s="51">
        <v>164</v>
      </c>
      <c r="S470" s="51">
        <v>168</v>
      </c>
      <c r="T470" s="59">
        <v>203</v>
      </c>
      <c r="U470" s="59">
        <v>205</v>
      </c>
      <c r="V470" s="51">
        <v>144</v>
      </c>
      <c r="W470" s="51">
        <v>170</v>
      </c>
      <c r="X470" s="51">
        <v>209</v>
      </c>
      <c r="Y470" s="51">
        <v>213</v>
      </c>
      <c r="Z470" s="51" t="s">
        <v>114</v>
      </c>
      <c r="AA470" s="51" t="s">
        <v>418</v>
      </c>
      <c r="AB470" s="51" t="s">
        <v>113</v>
      </c>
      <c r="AC470" s="51">
        <v>10.86225986</v>
      </c>
      <c r="AD470" s="51">
        <v>-85.575052580000005</v>
      </c>
      <c r="AF470" s="51">
        <v>583</v>
      </c>
      <c r="AG470" s="51">
        <v>0</v>
      </c>
      <c r="AH470" s="51">
        <v>75</v>
      </c>
      <c r="AI470" s="51" t="s">
        <v>33</v>
      </c>
      <c r="AJ470" s="51">
        <v>0.96899999999999997</v>
      </c>
      <c r="AK470" s="51">
        <v>8.0000000000000002E-3</v>
      </c>
      <c r="AL470" s="51">
        <v>1.2999999999999999E-2</v>
      </c>
      <c r="AM470" s="51">
        <v>6.0000000000000001E-3</v>
      </c>
      <c r="AN470" s="51">
        <v>4.0000000000000001E-3</v>
      </c>
      <c r="AO470" s="57"/>
      <c r="CQ470" s="55"/>
      <c r="CW470" s="54"/>
      <c r="CX470" s="54"/>
      <c r="DD470" s="55"/>
    </row>
    <row r="471" spans="1:108" s="51" customFormat="1" x14ac:dyDescent="0.15">
      <c r="A471" s="51">
        <v>584</v>
      </c>
      <c r="B471" s="56" t="s">
        <v>722</v>
      </c>
      <c r="C471" s="51">
        <v>75</v>
      </c>
      <c r="D471" s="51">
        <v>199</v>
      </c>
      <c r="E471" s="51">
        <v>215</v>
      </c>
      <c r="F471" s="51">
        <v>265</v>
      </c>
      <c r="G471" s="51">
        <v>267</v>
      </c>
      <c r="H471" s="51">
        <v>165</v>
      </c>
      <c r="I471" s="51">
        <v>165</v>
      </c>
      <c r="J471" s="51">
        <v>98</v>
      </c>
      <c r="K471" s="51">
        <v>98</v>
      </c>
      <c r="L471" s="51">
        <v>200</v>
      </c>
      <c r="M471" s="51">
        <v>200</v>
      </c>
      <c r="N471" s="51">
        <v>266</v>
      </c>
      <c r="O471" s="51">
        <v>266</v>
      </c>
      <c r="P471" s="51">
        <v>113</v>
      </c>
      <c r="Q471" s="51">
        <v>113</v>
      </c>
      <c r="R471" s="51">
        <v>164</v>
      </c>
      <c r="S471" s="51">
        <v>168</v>
      </c>
      <c r="T471" s="59">
        <v>197</v>
      </c>
      <c r="U471" s="59">
        <v>203</v>
      </c>
      <c r="V471" s="51">
        <v>144</v>
      </c>
      <c r="W471" s="51">
        <v>170</v>
      </c>
      <c r="X471" s="51">
        <v>-9</v>
      </c>
      <c r="Y471" s="51">
        <v>-9</v>
      </c>
      <c r="Z471" s="51" t="s">
        <v>115</v>
      </c>
      <c r="AA471" s="51" t="s">
        <v>418</v>
      </c>
      <c r="AB471" s="51" t="s">
        <v>113</v>
      </c>
      <c r="AC471" s="51">
        <v>10.862131120000001</v>
      </c>
      <c r="AD471" s="51">
        <v>-85.575100860000006</v>
      </c>
      <c r="AF471" s="51">
        <v>584</v>
      </c>
      <c r="AG471" s="51">
        <v>-9</v>
      </c>
      <c r="AH471" s="51">
        <v>75</v>
      </c>
      <c r="AI471" s="51" t="s">
        <v>33</v>
      </c>
      <c r="AJ471" s="51">
        <v>0.629</v>
      </c>
      <c r="AK471" s="51">
        <v>7.0000000000000001E-3</v>
      </c>
      <c r="AL471" s="51">
        <v>0.127</v>
      </c>
      <c r="AM471" s="51">
        <v>0.23200000000000001</v>
      </c>
      <c r="AN471" s="51">
        <v>5.0000000000000001E-3</v>
      </c>
      <c r="AO471" s="57"/>
      <c r="CQ471" s="55"/>
      <c r="CW471" s="54"/>
      <c r="CX471" s="54"/>
      <c r="DD471" s="55"/>
    </row>
    <row r="472" spans="1:108" s="51" customFormat="1" x14ac:dyDescent="0.15">
      <c r="A472" s="51">
        <v>585</v>
      </c>
      <c r="B472" s="56" t="s">
        <v>725</v>
      </c>
      <c r="C472" s="51">
        <v>76</v>
      </c>
      <c r="D472" s="51">
        <v>201</v>
      </c>
      <c r="E472" s="51">
        <v>213</v>
      </c>
      <c r="F472" s="51">
        <v>255</v>
      </c>
      <c r="G472" s="51">
        <v>265</v>
      </c>
      <c r="H472" s="51">
        <v>159</v>
      </c>
      <c r="I472" s="51">
        <v>159</v>
      </c>
      <c r="J472" s="51">
        <v>98</v>
      </c>
      <c r="K472" s="51">
        <v>98</v>
      </c>
      <c r="L472" s="51">
        <v>168</v>
      </c>
      <c r="M472" s="51">
        <v>168</v>
      </c>
      <c r="N472" s="51">
        <v>266</v>
      </c>
      <c r="O472" s="51">
        <v>268</v>
      </c>
      <c r="P472" s="51">
        <v>113</v>
      </c>
      <c r="Q472" s="51">
        <v>113</v>
      </c>
      <c r="R472" s="51">
        <v>-9</v>
      </c>
      <c r="S472" s="51">
        <v>-9</v>
      </c>
      <c r="T472" s="51">
        <v>205</v>
      </c>
      <c r="U472" s="51">
        <v>205</v>
      </c>
      <c r="V472" s="51">
        <v>150</v>
      </c>
      <c r="W472" s="51">
        <v>150</v>
      </c>
      <c r="X472" s="51">
        <v>209</v>
      </c>
      <c r="Y472" s="51">
        <v>213</v>
      </c>
      <c r="Z472" s="51" t="s">
        <v>116</v>
      </c>
      <c r="AA472" s="51" t="s">
        <v>418</v>
      </c>
      <c r="AB472" s="51" t="s">
        <v>117</v>
      </c>
      <c r="AC472" s="51">
        <v>10.858601330000001</v>
      </c>
      <c r="AD472" s="51">
        <v>-85.60918101</v>
      </c>
      <c r="AF472" s="51">
        <v>585</v>
      </c>
      <c r="AG472" s="51">
        <v>-9</v>
      </c>
      <c r="AH472" s="51">
        <v>76</v>
      </c>
      <c r="AI472" s="51" t="s">
        <v>33</v>
      </c>
      <c r="AJ472" s="51">
        <v>0.98</v>
      </c>
      <c r="AK472" s="51">
        <v>4.0000000000000001E-3</v>
      </c>
      <c r="AL472" s="51">
        <v>6.0000000000000001E-3</v>
      </c>
      <c r="AM472" s="51">
        <v>7.0000000000000001E-3</v>
      </c>
      <c r="AN472" s="51">
        <v>3.0000000000000001E-3</v>
      </c>
      <c r="AO472" s="57"/>
      <c r="CQ472" s="55"/>
      <c r="CR472" s="58"/>
      <c r="CW472" s="54"/>
      <c r="CX472" s="54"/>
      <c r="DD472" s="55"/>
    </row>
    <row r="473" spans="1:108" s="51" customFormat="1" x14ac:dyDescent="0.15">
      <c r="A473" s="51">
        <v>586</v>
      </c>
      <c r="B473" s="56" t="s">
        <v>725</v>
      </c>
      <c r="C473" s="51">
        <v>76</v>
      </c>
      <c r="D473" s="51">
        <v>201</v>
      </c>
      <c r="E473" s="51">
        <v>209</v>
      </c>
      <c r="F473" s="51">
        <v>255</v>
      </c>
      <c r="G473" s="51">
        <v>265</v>
      </c>
      <c r="H473" s="51">
        <v>159</v>
      </c>
      <c r="I473" s="51">
        <v>165</v>
      </c>
      <c r="J473" s="51">
        <v>98</v>
      </c>
      <c r="K473" s="51">
        <v>98</v>
      </c>
      <c r="L473" s="51">
        <v>194</v>
      </c>
      <c r="M473" s="51">
        <v>196</v>
      </c>
      <c r="N473" s="51">
        <v>266</v>
      </c>
      <c r="O473" s="51">
        <v>266</v>
      </c>
      <c r="P473" s="51">
        <v>-9</v>
      </c>
      <c r="Q473" s="51">
        <v>-9</v>
      </c>
      <c r="R473" s="51">
        <v>-9</v>
      </c>
      <c r="S473" s="51">
        <v>-9</v>
      </c>
      <c r="T473" s="51">
        <v>-9</v>
      </c>
      <c r="U473" s="51">
        <v>-9</v>
      </c>
      <c r="V473" s="51">
        <v>156</v>
      </c>
      <c r="W473" s="51">
        <v>170</v>
      </c>
      <c r="X473" s="51">
        <v>213</v>
      </c>
      <c r="Y473" s="51">
        <v>213</v>
      </c>
      <c r="Z473" s="51" t="s">
        <v>118</v>
      </c>
      <c r="AA473" s="51" t="s">
        <v>418</v>
      </c>
      <c r="AB473" s="51" t="s">
        <v>119</v>
      </c>
      <c r="AC473" s="51">
        <v>10.845989919999999</v>
      </c>
      <c r="AD473" s="51">
        <v>-85.618134220000002</v>
      </c>
      <c r="AF473" s="51">
        <v>586</v>
      </c>
      <c r="AG473" s="51">
        <v>-27</v>
      </c>
      <c r="AH473" s="51">
        <v>76</v>
      </c>
      <c r="AI473" s="51" t="s">
        <v>33</v>
      </c>
      <c r="AJ473" s="51">
        <v>0.96299999999999997</v>
      </c>
      <c r="AK473" s="51">
        <v>7.0000000000000001E-3</v>
      </c>
      <c r="AL473" s="51">
        <v>1.4999999999999999E-2</v>
      </c>
      <c r="AM473" s="51">
        <v>8.9999999999999993E-3</v>
      </c>
      <c r="AN473" s="51">
        <v>5.0000000000000001E-3</v>
      </c>
      <c r="AO473" s="57"/>
      <c r="CQ473" s="55"/>
      <c r="CW473" s="54"/>
      <c r="CX473" s="54"/>
      <c r="DD473" s="55"/>
    </row>
    <row r="474" spans="1:108" s="51" customFormat="1" x14ac:dyDescent="0.15">
      <c r="A474" s="51">
        <v>587</v>
      </c>
      <c r="B474" s="56" t="s">
        <v>725</v>
      </c>
      <c r="C474" s="51">
        <v>76</v>
      </c>
      <c r="D474" s="51">
        <v>201</v>
      </c>
      <c r="E474" s="51">
        <v>201</v>
      </c>
      <c r="F474" s="51">
        <v>263</v>
      </c>
      <c r="G474" s="51">
        <v>265</v>
      </c>
      <c r="H474" s="51">
        <v>159</v>
      </c>
      <c r="I474" s="51">
        <v>159</v>
      </c>
      <c r="J474" s="51">
        <v>98</v>
      </c>
      <c r="K474" s="51">
        <v>98</v>
      </c>
      <c r="L474" s="51">
        <v>170</v>
      </c>
      <c r="M474" s="51">
        <v>198</v>
      </c>
      <c r="N474" s="51">
        <v>242</v>
      </c>
      <c r="O474" s="51">
        <v>266</v>
      </c>
      <c r="P474" s="51">
        <v>113</v>
      </c>
      <c r="Q474" s="51">
        <v>119</v>
      </c>
      <c r="R474" s="51">
        <v>166</v>
      </c>
      <c r="S474" s="51">
        <v>168</v>
      </c>
      <c r="T474" s="51">
        <v>205</v>
      </c>
      <c r="U474" s="51">
        <v>205</v>
      </c>
      <c r="V474" s="51">
        <v>150</v>
      </c>
      <c r="W474" s="51">
        <v>160</v>
      </c>
      <c r="X474" s="51">
        <v>213</v>
      </c>
      <c r="Y474" s="51">
        <v>213</v>
      </c>
      <c r="Z474" s="51" t="s">
        <v>120</v>
      </c>
      <c r="AA474" s="51" t="s">
        <v>418</v>
      </c>
      <c r="AB474" s="51" t="s">
        <v>117</v>
      </c>
      <c r="AC474" s="51">
        <v>10.870966320000001</v>
      </c>
      <c r="AD474" s="51">
        <v>-85.588742580000002</v>
      </c>
      <c r="AF474" s="51">
        <v>587</v>
      </c>
      <c r="AG474" s="51">
        <v>0</v>
      </c>
      <c r="AH474" s="51">
        <v>76</v>
      </c>
      <c r="AI474" s="51" t="s">
        <v>33</v>
      </c>
      <c r="AJ474" s="51">
        <v>0.96699999999999997</v>
      </c>
      <c r="AK474" s="51">
        <v>4.0000000000000001E-3</v>
      </c>
      <c r="AL474" s="51">
        <v>1.7999999999999999E-2</v>
      </c>
      <c r="AM474" s="51">
        <v>5.0000000000000001E-3</v>
      </c>
      <c r="AN474" s="51">
        <v>6.0000000000000001E-3</v>
      </c>
      <c r="AO474" s="57"/>
      <c r="CQ474" s="55"/>
      <c r="CW474" s="54"/>
      <c r="CX474" s="54"/>
      <c r="DD474" s="55"/>
    </row>
    <row r="475" spans="1:108" s="51" customFormat="1" x14ac:dyDescent="0.15">
      <c r="A475" s="51">
        <v>588</v>
      </c>
      <c r="B475" s="56" t="s">
        <v>727</v>
      </c>
      <c r="C475" s="51">
        <v>77</v>
      </c>
      <c r="D475" s="51">
        <v>199</v>
      </c>
      <c r="E475" s="51">
        <v>209</v>
      </c>
      <c r="F475" s="51">
        <v>265</v>
      </c>
      <c r="G475" s="51">
        <v>265</v>
      </c>
      <c r="H475" s="51">
        <v>157</v>
      </c>
      <c r="I475" s="51">
        <v>183</v>
      </c>
      <c r="J475" s="51">
        <v>98</v>
      </c>
      <c r="K475" s="51">
        <v>98</v>
      </c>
      <c r="L475" s="51">
        <v>168</v>
      </c>
      <c r="M475" s="51">
        <v>192</v>
      </c>
      <c r="N475" s="51">
        <v>252</v>
      </c>
      <c r="O475" s="51">
        <v>266</v>
      </c>
      <c r="P475" s="51">
        <v>113</v>
      </c>
      <c r="Q475" s="51">
        <v>113</v>
      </c>
      <c r="R475" s="51">
        <v>168</v>
      </c>
      <c r="S475" s="51">
        <v>168</v>
      </c>
      <c r="T475" s="51">
        <v>197</v>
      </c>
      <c r="U475" s="51">
        <v>205</v>
      </c>
      <c r="V475" s="51">
        <v>148</v>
      </c>
      <c r="W475" s="51">
        <v>158</v>
      </c>
      <c r="X475" s="51">
        <v>213</v>
      </c>
      <c r="Y475" s="51">
        <v>213</v>
      </c>
      <c r="Z475" s="51" t="s">
        <v>121</v>
      </c>
      <c r="AA475" s="51" t="s">
        <v>418</v>
      </c>
      <c r="AB475" s="51" t="s">
        <v>122</v>
      </c>
      <c r="AC475" s="51">
        <v>10.93270004</v>
      </c>
      <c r="AD475" s="51">
        <v>-85.618370260000006</v>
      </c>
      <c r="AF475" s="51">
        <v>588</v>
      </c>
      <c r="AG475" s="51">
        <v>0</v>
      </c>
      <c r="AH475" s="51">
        <v>77</v>
      </c>
      <c r="AI475" s="51" t="s">
        <v>33</v>
      </c>
      <c r="AJ475" s="51">
        <v>0.97499999999999998</v>
      </c>
      <c r="AK475" s="51">
        <v>6.0000000000000001E-3</v>
      </c>
      <c r="AL475" s="51">
        <v>8.9999999999999993E-3</v>
      </c>
      <c r="AM475" s="51">
        <v>7.0000000000000001E-3</v>
      </c>
      <c r="AN475" s="51">
        <v>4.0000000000000001E-3</v>
      </c>
      <c r="AO475" s="57"/>
      <c r="CQ475" s="55"/>
      <c r="CR475" s="58"/>
      <c r="CW475" s="54"/>
      <c r="CX475" s="54"/>
      <c r="DD475" s="55"/>
    </row>
    <row r="476" spans="1:108" s="51" customFormat="1" x14ac:dyDescent="0.15">
      <c r="A476" s="51">
        <v>589</v>
      </c>
      <c r="B476" s="56" t="s">
        <v>727</v>
      </c>
      <c r="C476" s="51">
        <v>77</v>
      </c>
      <c r="D476" s="51">
        <v>201</v>
      </c>
      <c r="E476" s="51">
        <v>213</v>
      </c>
      <c r="F476" s="51">
        <v>263</v>
      </c>
      <c r="G476" s="51">
        <v>265</v>
      </c>
      <c r="H476" s="51">
        <v>159</v>
      </c>
      <c r="I476" s="51">
        <v>159</v>
      </c>
      <c r="J476" s="51">
        <v>98</v>
      </c>
      <c r="K476" s="51">
        <v>98</v>
      </c>
      <c r="L476" s="51">
        <v>168</v>
      </c>
      <c r="M476" s="51">
        <v>168</v>
      </c>
      <c r="N476" s="51">
        <v>252</v>
      </c>
      <c r="O476" s="51">
        <v>252</v>
      </c>
      <c r="P476" s="51">
        <v>113</v>
      </c>
      <c r="Q476" s="51">
        <v>115</v>
      </c>
      <c r="R476" s="51">
        <v>160</v>
      </c>
      <c r="S476" s="51">
        <v>164</v>
      </c>
      <c r="T476" s="51">
        <v>203</v>
      </c>
      <c r="U476" s="51">
        <v>209</v>
      </c>
      <c r="V476" s="51">
        <v>148</v>
      </c>
      <c r="W476" s="51">
        <v>156</v>
      </c>
      <c r="X476" s="51">
        <v>209</v>
      </c>
      <c r="Y476" s="51">
        <v>213</v>
      </c>
      <c r="Z476" s="51" t="s">
        <v>123</v>
      </c>
      <c r="AA476" s="51" t="s">
        <v>418</v>
      </c>
      <c r="AB476" s="51" t="s">
        <v>122</v>
      </c>
      <c r="AC476" s="51">
        <v>10.932651760000001</v>
      </c>
      <c r="AD476" s="51">
        <v>-85.618134220000002</v>
      </c>
      <c r="AF476" s="51">
        <v>589</v>
      </c>
      <c r="AG476" s="51">
        <v>0</v>
      </c>
      <c r="AH476" s="51">
        <v>77</v>
      </c>
      <c r="AI476" s="51" t="s">
        <v>33</v>
      </c>
      <c r="AJ476" s="51">
        <v>0.97099999999999997</v>
      </c>
      <c r="AK476" s="51">
        <v>7.0000000000000001E-3</v>
      </c>
      <c r="AL476" s="51">
        <v>0.01</v>
      </c>
      <c r="AM476" s="51">
        <v>8.0000000000000002E-3</v>
      </c>
      <c r="AN476" s="51">
        <v>4.0000000000000001E-3</v>
      </c>
      <c r="AO476" s="57"/>
      <c r="CQ476" s="55"/>
      <c r="CW476" s="54"/>
      <c r="CX476" s="54"/>
      <c r="DD476" s="55"/>
    </row>
    <row r="477" spans="1:108" s="51" customFormat="1" x14ac:dyDescent="0.15">
      <c r="A477" s="51">
        <v>590</v>
      </c>
      <c r="B477" s="56" t="s">
        <v>727</v>
      </c>
      <c r="C477" s="51">
        <v>77</v>
      </c>
      <c r="D477" s="51">
        <v>201</v>
      </c>
      <c r="E477" s="51">
        <v>211</v>
      </c>
      <c r="F477" s="51">
        <v>255</v>
      </c>
      <c r="G477" s="51">
        <v>263</v>
      </c>
      <c r="H477" s="51">
        <v>159</v>
      </c>
      <c r="I477" s="51">
        <v>159</v>
      </c>
      <c r="J477" s="51">
        <v>98</v>
      </c>
      <c r="K477" s="51">
        <v>98</v>
      </c>
      <c r="L477" s="51">
        <v>168</v>
      </c>
      <c r="M477" s="51">
        <v>168</v>
      </c>
      <c r="N477" s="51">
        <v>252</v>
      </c>
      <c r="O477" s="51">
        <v>258</v>
      </c>
      <c r="P477" s="51">
        <v>113</v>
      </c>
      <c r="Q477" s="51">
        <v>113</v>
      </c>
      <c r="R477" s="51">
        <v>160</v>
      </c>
      <c r="S477" s="51">
        <v>168</v>
      </c>
      <c r="T477" s="51">
        <v>197</v>
      </c>
      <c r="U477" s="51">
        <v>205</v>
      </c>
      <c r="V477" s="51">
        <v>148</v>
      </c>
      <c r="W477" s="51">
        <v>156</v>
      </c>
      <c r="X477" s="51">
        <v>213</v>
      </c>
      <c r="Y477" s="51">
        <v>213</v>
      </c>
      <c r="Z477" s="51" t="s">
        <v>124</v>
      </c>
      <c r="AA477" s="51" t="s">
        <v>418</v>
      </c>
      <c r="AB477" s="51" t="s">
        <v>122</v>
      </c>
      <c r="AC477" s="51">
        <v>10.93254447</v>
      </c>
      <c r="AD477" s="51">
        <v>-85.618445359999996</v>
      </c>
      <c r="AF477" s="51">
        <v>590</v>
      </c>
      <c r="AG477" s="51">
        <v>0</v>
      </c>
      <c r="AH477" s="51">
        <v>77</v>
      </c>
      <c r="AI477" s="51" t="s">
        <v>33</v>
      </c>
      <c r="AJ477" s="51">
        <v>0.97299999999999998</v>
      </c>
      <c r="AK477" s="51">
        <v>5.0000000000000001E-3</v>
      </c>
      <c r="AL477" s="51">
        <v>7.0000000000000001E-3</v>
      </c>
      <c r="AM477" s="51">
        <v>8.0000000000000002E-3</v>
      </c>
      <c r="AN477" s="51">
        <v>7.0000000000000001E-3</v>
      </c>
      <c r="AO477" s="57"/>
      <c r="CQ477" s="55"/>
      <c r="CW477" s="54"/>
      <c r="CX477" s="54"/>
      <c r="DD477" s="55"/>
    </row>
    <row r="478" spans="1:108" s="51" customFormat="1" x14ac:dyDescent="0.15">
      <c r="A478" s="51">
        <v>591</v>
      </c>
      <c r="B478" s="56" t="s">
        <v>727</v>
      </c>
      <c r="C478" s="51">
        <v>77</v>
      </c>
      <c r="D478" s="51">
        <v>211</v>
      </c>
      <c r="E478" s="51">
        <v>213</v>
      </c>
      <c r="F478" s="51">
        <v>255</v>
      </c>
      <c r="G478" s="51">
        <v>263</v>
      </c>
      <c r="H478" s="51">
        <v>159</v>
      </c>
      <c r="I478" s="51">
        <v>183</v>
      </c>
      <c r="J478" s="51">
        <v>-9</v>
      </c>
      <c r="K478" s="51">
        <v>-9</v>
      </c>
      <c r="L478" s="51">
        <v>-9</v>
      </c>
      <c r="M478" s="51">
        <v>-9</v>
      </c>
      <c r="N478" s="51">
        <v>-9</v>
      </c>
      <c r="O478" s="51">
        <v>-9</v>
      </c>
      <c r="P478" s="51">
        <v>113</v>
      </c>
      <c r="Q478" s="51">
        <v>113</v>
      </c>
      <c r="R478" s="51">
        <v>160</v>
      </c>
      <c r="S478" s="51">
        <v>160</v>
      </c>
      <c r="T478" s="51">
        <v>203</v>
      </c>
      <c r="U478" s="51">
        <v>205</v>
      </c>
      <c r="V478" s="51">
        <v>148</v>
      </c>
      <c r="W478" s="51">
        <v>158</v>
      </c>
      <c r="X478" s="51">
        <v>209</v>
      </c>
      <c r="Y478" s="51">
        <v>209</v>
      </c>
      <c r="Z478" s="51" t="s">
        <v>125</v>
      </c>
      <c r="AA478" s="51" t="s">
        <v>418</v>
      </c>
      <c r="AB478" s="51" t="s">
        <v>122</v>
      </c>
      <c r="AC478" s="51">
        <v>10.91459513</v>
      </c>
      <c r="AD478" s="51">
        <v>-85.615044319999996</v>
      </c>
      <c r="AF478" s="51">
        <v>591</v>
      </c>
      <c r="AG478" s="51">
        <v>-27</v>
      </c>
      <c r="AH478" s="51">
        <v>77</v>
      </c>
      <c r="AI478" s="51" t="s">
        <v>33</v>
      </c>
      <c r="AJ478" s="51">
        <v>0.93100000000000005</v>
      </c>
      <c r="AK478" s="51">
        <v>5.0000000000000001E-3</v>
      </c>
      <c r="AL478" s="51">
        <v>5.2999999999999999E-2</v>
      </c>
      <c r="AM478" s="51">
        <v>7.0000000000000001E-3</v>
      </c>
      <c r="AN478" s="51">
        <v>4.0000000000000001E-3</v>
      </c>
      <c r="AO478" s="57"/>
      <c r="CQ478" s="55"/>
      <c r="CW478" s="54"/>
      <c r="CX478" s="54"/>
      <c r="DD478" s="55"/>
    </row>
    <row r="479" spans="1:108" s="51" customFormat="1" x14ac:dyDescent="0.15">
      <c r="A479" s="51">
        <v>592</v>
      </c>
      <c r="B479" s="56" t="s">
        <v>727</v>
      </c>
      <c r="C479" s="51">
        <v>77</v>
      </c>
      <c r="D479" s="51">
        <v>199</v>
      </c>
      <c r="E479" s="51">
        <v>199</v>
      </c>
      <c r="F479" s="51">
        <v>255</v>
      </c>
      <c r="G479" s="51">
        <v>265</v>
      </c>
      <c r="H479" s="51">
        <v>159</v>
      </c>
      <c r="I479" s="51">
        <v>159</v>
      </c>
      <c r="J479" s="51">
        <v>98</v>
      </c>
      <c r="K479" s="51">
        <v>98</v>
      </c>
      <c r="L479" s="51">
        <v>178</v>
      </c>
      <c r="M479" s="51">
        <v>200</v>
      </c>
      <c r="N479" s="51">
        <v>242</v>
      </c>
      <c r="O479" s="51">
        <v>268</v>
      </c>
      <c r="P479" s="51">
        <v>113</v>
      </c>
      <c r="Q479" s="51">
        <v>113</v>
      </c>
      <c r="R479" s="51">
        <v>166</v>
      </c>
      <c r="S479" s="51">
        <v>166</v>
      </c>
      <c r="T479" s="51">
        <v>205</v>
      </c>
      <c r="U479" s="51">
        <v>205</v>
      </c>
      <c r="V479" s="51">
        <v>148</v>
      </c>
      <c r="W479" s="51">
        <v>158</v>
      </c>
      <c r="X479" s="51">
        <v>209</v>
      </c>
      <c r="Y479" s="51">
        <v>209</v>
      </c>
      <c r="Z479" s="51" t="s">
        <v>126</v>
      </c>
      <c r="AA479" s="51" t="s">
        <v>418</v>
      </c>
      <c r="AB479" s="51" t="s">
        <v>122</v>
      </c>
      <c r="AC479" s="51">
        <v>10.914380550000001</v>
      </c>
      <c r="AD479" s="51">
        <v>-85.615076509999994</v>
      </c>
      <c r="AF479" s="51">
        <v>592</v>
      </c>
      <c r="AG479" s="51">
        <v>0</v>
      </c>
      <c r="AH479" s="51">
        <v>77</v>
      </c>
      <c r="AI479" s="51" t="s">
        <v>33</v>
      </c>
      <c r="AJ479" s="51">
        <v>0.97099999999999997</v>
      </c>
      <c r="AK479" s="51">
        <v>4.0000000000000001E-3</v>
      </c>
      <c r="AL479" s="51">
        <v>1.2999999999999999E-2</v>
      </c>
      <c r="AM479" s="51">
        <v>8.0000000000000002E-3</v>
      </c>
      <c r="AN479" s="51">
        <v>3.0000000000000001E-3</v>
      </c>
      <c r="AO479" s="57"/>
      <c r="CQ479" s="55"/>
      <c r="CW479" s="54"/>
      <c r="CX479" s="54"/>
      <c r="DD479" s="55"/>
    </row>
    <row r="480" spans="1:108" s="51" customFormat="1" x14ac:dyDescent="0.15">
      <c r="A480" s="51">
        <v>593</v>
      </c>
      <c r="B480" s="56" t="s">
        <v>727</v>
      </c>
      <c r="C480" s="51">
        <v>77</v>
      </c>
      <c r="D480" s="51">
        <v>199</v>
      </c>
      <c r="E480" s="51">
        <v>209</v>
      </c>
      <c r="F480" s="51">
        <v>265</v>
      </c>
      <c r="G480" s="51">
        <v>265</v>
      </c>
      <c r="H480" s="51">
        <v>159</v>
      </c>
      <c r="I480" s="51">
        <v>183</v>
      </c>
      <c r="J480" s="51">
        <v>98</v>
      </c>
      <c r="K480" s="51">
        <v>98</v>
      </c>
      <c r="L480" s="51">
        <v>168</v>
      </c>
      <c r="M480" s="51">
        <v>210</v>
      </c>
      <c r="N480" s="51">
        <v>252</v>
      </c>
      <c r="O480" s="51">
        <v>252</v>
      </c>
      <c r="P480" s="51">
        <v>113</v>
      </c>
      <c r="Q480" s="51">
        <v>117</v>
      </c>
      <c r="R480" s="51">
        <v>166</v>
      </c>
      <c r="S480" s="51">
        <v>168</v>
      </c>
      <c r="T480" s="51">
        <v>203</v>
      </c>
      <c r="U480" s="51">
        <v>205</v>
      </c>
      <c r="V480" s="51">
        <v>144</v>
      </c>
      <c r="W480" s="51">
        <v>148</v>
      </c>
      <c r="X480" s="51">
        <v>213</v>
      </c>
      <c r="Y480" s="51">
        <v>213</v>
      </c>
      <c r="Z480" s="51" t="s">
        <v>127</v>
      </c>
      <c r="AA480" s="51" t="s">
        <v>418</v>
      </c>
      <c r="AB480" s="51" t="s">
        <v>122</v>
      </c>
      <c r="AC480" s="51">
        <v>10.914208889999999</v>
      </c>
      <c r="AD480" s="51">
        <v>-85.615232070000005</v>
      </c>
      <c r="AF480" s="51">
        <v>593</v>
      </c>
      <c r="AG480" s="51">
        <v>0</v>
      </c>
      <c r="AH480" s="51">
        <v>77</v>
      </c>
      <c r="AI480" s="51" t="s">
        <v>33</v>
      </c>
      <c r="AJ480" s="51">
        <v>0.96599999999999997</v>
      </c>
      <c r="AK480" s="51">
        <v>8.0000000000000002E-3</v>
      </c>
      <c r="AL480" s="51">
        <v>1.2999999999999999E-2</v>
      </c>
      <c r="AM480" s="51">
        <v>7.0000000000000001E-3</v>
      </c>
      <c r="AN480" s="51">
        <v>6.0000000000000001E-3</v>
      </c>
      <c r="AO480" s="57"/>
      <c r="CQ480" s="55"/>
      <c r="CW480" s="54"/>
      <c r="CX480" s="54"/>
      <c r="DD480" s="55"/>
    </row>
    <row r="481" spans="1:108" s="51" customFormat="1" x14ac:dyDescent="0.15">
      <c r="A481" s="51">
        <v>594</v>
      </c>
      <c r="B481" s="56" t="s">
        <v>727</v>
      </c>
      <c r="C481" s="51">
        <v>77</v>
      </c>
      <c r="D481" s="51">
        <v>201</v>
      </c>
      <c r="E481" s="51">
        <v>213</v>
      </c>
      <c r="F481" s="51">
        <v>255</v>
      </c>
      <c r="G481" s="51">
        <v>263</v>
      </c>
      <c r="H481" s="51">
        <v>157</v>
      </c>
      <c r="I481" s="51">
        <v>157</v>
      </c>
      <c r="J481" s="51">
        <v>98</v>
      </c>
      <c r="K481" s="51">
        <v>98</v>
      </c>
      <c r="L481" s="51">
        <v>178</v>
      </c>
      <c r="M481" s="51">
        <v>206</v>
      </c>
      <c r="N481" s="51">
        <v>260</v>
      </c>
      <c r="O481" s="51">
        <v>266</v>
      </c>
      <c r="P481" s="51">
        <v>113</v>
      </c>
      <c r="Q481" s="51">
        <v>113</v>
      </c>
      <c r="R481" s="51">
        <v>164</v>
      </c>
      <c r="S481" s="51">
        <v>166</v>
      </c>
      <c r="T481" s="51">
        <v>203</v>
      </c>
      <c r="U481" s="51">
        <v>205</v>
      </c>
      <c r="V481" s="51">
        <v>144</v>
      </c>
      <c r="W481" s="51">
        <v>158</v>
      </c>
      <c r="X481" s="51">
        <v>213</v>
      </c>
      <c r="Y481" s="51">
        <v>213</v>
      </c>
      <c r="Z481" s="51" t="s">
        <v>128</v>
      </c>
      <c r="AA481" s="51" t="s">
        <v>418</v>
      </c>
      <c r="AB481" s="51" t="s">
        <v>122</v>
      </c>
      <c r="AC481" s="51">
        <v>10.883186459999999</v>
      </c>
      <c r="AD481" s="51">
        <v>-85.60911127</v>
      </c>
      <c r="AF481" s="51">
        <v>594</v>
      </c>
      <c r="AG481" s="51">
        <v>0</v>
      </c>
      <c r="AH481" s="51">
        <v>77</v>
      </c>
      <c r="AI481" s="51" t="s">
        <v>33</v>
      </c>
      <c r="AJ481" s="51">
        <v>0.97299999999999998</v>
      </c>
      <c r="AK481" s="51">
        <v>3.0000000000000001E-3</v>
      </c>
      <c r="AL481" s="51">
        <v>1.6E-2</v>
      </c>
      <c r="AM481" s="51">
        <v>5.0000000000000001E-3</v>
      </c>
      <c r="AN481" s="51">
        <v>3.0000000000000001E-3</v>
      </c>
      <c r="AO481" s="57"/>
      <c r="CQ481" s="55"/>
      <c r="CW481" s="54"/>
      <c r="CX481" s="54"/>
      <c r="DD481" s="55"/>
    </row>
    <row r="482" spans="1:108" s="51" customFormat="1" x14ac:dyDescent="0.15">
      <c r="A482" s="51">
        <v>595</v>
      </c>
      <c r="B482" s="56" t="s">
        <v>727</v>
      </c>
      <c r="C482" s="51">
        <v>77</v>
      </c>
      <c r="D482" s="51">
        <v>199</v>
      </c>
      <c r="E482" s="51">
        <v>201</v>
      </c>
      <c r="F482" s="51">
        <v>255</v>
      </c>
      <c r="G482" s="51">
        <v>263</v>
      </c>
      <c r="H482" s="51">
        <v>183</v>
      </c>
      <c r="I482" s="51">
        <v>185</v>
      </c>
      <c r="J482" s="51">
        <v>98</v>
      </c>
      <c r="K482" s="51">
        <v>100</v>
      </c>
      <c r="L482" s="51">
        <v>192</v>
      </c>
      <c r="M482" s="51">
        <v>208</v>
      </c>
      <c r="N482" s="51">
        <v>266</v>
      </c>
      <c r="O482" s="51">
        <v>266</v>
      </c>
      <c r="P482" s="51">
        <v>113</v>
      </c>
      <c r="Q482" s="51">
        <v>113</v>
      </c>
      <c r="R482" s="51">
        <v>164</v>
      </c>
      <c r="S482" s="51">
        <v>168</v>
      </c>
      <c r="T482" s="51">
        <v>203</v>
      </c>
      <c r="U482" s="51">
        <v>205</v>
      </c>
      <c r="V482" s="51">
        <v>158</v>
      </c>
      <c r="W482" s="51">
        <v>158</v>
      </c>
      <c r="X482" s="51">
        <v>209</v>
      </c>
      <c r="Y482" s="51">
        <v>213</v>
      </c>
      <c r="Z482" s="51" t="s">
        <v>129</v>
      </c>
      <c r="AA482" s="51" t="s">
        <v>418</v>
      </c>
      <c r="AB482" s="51" t="s">
        <v>122</v>
      </c>
      <c r="AC482" s="51">
        <v>10.88296652</v>
      </c>
      <c r="AD482" s="51">
        <v>-85.609229290000002</v>
      </c>
      <c r="AF482" s="51">
        <v>595</v>
      </c>
      <c r="AG482" s="51">
        <v>0</v>
      </c>
      <c r="AH482" s="51">
        <v>77</v>
      </c>
      <c r="AI482" s="51" t="s">
        <v>33</v>
      </c>
      <c r="AJ482" s="51">
        <v>0.94799999999999995</v>
      </c>
      <c r="AK482" s="51">
        <v>4.0000000000000001E-3</v>
      </c>
      <c r="AL482" s="51">
        <v>3.1E-2</v>
      </c>
      <c r="AM482" s="51">
        <v>7.0000000000000001E-3</v>
      </c>
      <c r="AN482" s="51">
        <v>1.0999999999999999E-2</v>
      </c>
      <c r="AO482" s="57"/>
      <c r="CQ482" s="55"/>
      <c r="CW482" s="54"/>
      <c r="CX482" s="54"/>
      <c r="DD482" s="55"/>
    </row>
    <row r="483" spans="1:108" s="51" customFormat="1" x14ac:dyDescent="0.15">
      <c r="A483" s="51">
        <v>596</v>
      </c>
      <c r="B483" s="56" t="s">
        <v>727</v>
      </c>
      <c r="C483" s="51">
        <v>77</v>
      </c>
      <c r="D483" s="51">
        <v>201</v>
      </c>
      <c r="E483" s="51">
        <v>213</v>
      </c>
      <c r="F483" s="51">
        <v>255</v>
      </c>
      <c r="G483" s="51">
        <v>263</v>
      </c>
      <c r="H483" s="51">
        <v>159</v>
      </c>
      <c r="I483" s="51">
        <v>183</v>
      </c>
      <c r="J483" s="51">
        <v>98</v>
      </c>
      <c r="K483" s="51">
        <v>100</v>
      </c>
      <c r="L483" s="51">
        <v>192</v>
      </c>
      <c r="M483" s="51">
        <v>192</v>
      </c>
      <c r="N483" s="51">
        <v>252</v>
      </c>
      <c r="O483" s="51">
        <v>266</v>
      </c>
      <c r="P483" s="51">
        <v>113</v>
      </c>
      <c r="Q483" s="51">
        <v>113</v>
      </c>
      <c r="R483" s="51">
        <v>166</v>
      </c>
      <c r="S483" s="51">
        <v>166</v>
      </c>
      <c r="T483" s="51">
        <v>203</v>
      </c>
      <c r="U483" s="51">
        <v>205</v>
      </c>
      <c r="V483" s="51">
        <v>168</v>
      </c>
      <c r="W483" s="51">
        <v>168</v>
      </c>
      <c r="X483" s="51">
        <v>213</v>
      </c>
      <c r="Y483" s="51">
        <v>213</v>
      </c>
      <c r="Z483" s="51" t="s">
        <v>130</v>
      </c>
      <c r="AA483" s="51" t="s">
        <v>418</v>
      </c>
      <c r="AB483" s="51" t="s">
        <v>122</v>
      </c>
      <c r="AC483" s="51">
        <v>10.86881518</v>
      </c>
      <c r="AD483" s="51">
        <v>-85.607217629999994</v>
      </c>
      <c r="AF483" s="51">
        <v>596</v>
      </c>
      <c r="AG483" s="51">
        <v>0</v>
      </c>
      <c r="AH483" s="51">
        <v>77</v>
      </c>
      <c r="AI483" s="51" t="s">
        <v>33</v>
      </c>
      <c r="AJ483" s="51">
        <v>0.97899999999999998</v>
      </c>
      <c r="AK483" s="51">
        <v>3.0000000000000001E-3</v>
      </c>
      <c r="AL483" s="51">
        <v>0.01</v>
      </c>
      <c r="AM483" s="51">
        <v>4.0000000000000001E-3</v>
      </c>
      <c r="AN483" s="51">
        <v>3.0000000000000001E-3</v>
      </c>
      <c r="AO483" s="57"/>
      <c r="CQ483" s="55"/>
      <c r="CW483" s="54"/>
      <c r="CX483" s="54"/>
      <c r="DD483" s="55"/>
    </row>
    <row r="484" spans="1:108" s="51" customFormat="1" x14ac:dyDescent="0.15">
      <c r="A484" s="51">
        <v>597</v>
      </c>
      <c r="B484" s="56" t="s">
        <v>727</v>
      </c>
      <c r="C484" s="51">
        <v>77</v>
      </c>
      <c r="D484" s="51">
        <v>199</v>
      </c>
      <c r="E484" s="51">
        <v>201</v>
      </c>
      <c r="F484" s="51">
        <v>263</v>
      </c>
      <c r="G484" s="51">
        <v>263</v>
      </c>
      <c r="H484" s="51">
        <v>159</v>
      </c>
      <c r="I484" s="51">
        <v>183</v>
      </c>
      <c r="J484" s="51">
        <v>98</v>
      </c>
      <c r="K484" s="51">
        <v>100</v>
      </c>
      <c r="L484" s="51">
        <v>168</v>
      </c>
      <c r="M484" s="51">
        <v>192</v>
      </c>
      <c r="N484" s="51">
        <v>252</v>
      </c>
      <c r="O484" s="51">
        <v>266</v>
      </c>
      <c r="P484" s="51">
        <v>113</v>
      </c>
      <c r="Q484" s="51">
        <v>113</v>
      </c>
      <c r="R484" s="51">
        <v>166</v>
      </c>
      <c r="S484" s="51">
        <v>168</v>
      </c>
      <c r="T484" s="51">
        <v>205</v>
      </c>
      <c r="U484" s="51">
        <v>205</v>
      </c>
      <c r="V484" s="51">
        <v>158</v>
      </c>
      <c r="W484" s="51">
        <v>168</v>
      </c>
      <c r="X484" s="51">
        <v>213</v>
      </c>
      <c r="Y484" s="51">
        <v>213</v>
      </c>
      <c r="Z484" s="51" t="s">
        <v>131</v>
      </c>
      <c r="AA484" s="51" t="s">
        <v>418</v>
      </c>
      <c r="AB484" s="51" t="s">
        <v>122</v>
      </c>
      <c r="AC484" s="51">
        <v>10.868761539999999</v>
      </c>
      <c r="AD484" s="51">
        <v>-85.606895769999994</v>
      </c>
      <c r="AF484" s="51">
        <v>597</v>
      </c>
      <c r="AG484" s="51">
        <v>0</v>
      </c>
      <c r="AH484" s="51">
        <v>77</v>
      </c>
      <c r="AI484" s="51" t="s">
        <v>33</v>
      </c>
      <c r="AJ484" s="51">
        <v>0.98299999999999998</v>
      </c>
      <c r="AK484" s="51">
        <v>4.0000000000000001E-3</v>
      </c>
      <c r="AL484" s="51">
        <v>5.0000000000000001E-3</v>
      </c>
      <c r="AM484" s="51">
        <v>4.0000000000000001E-3</v>
      </c>
      <c r="AN484" s="51">
        <v>3.0000000000000001E-3</v>
      </c>
      <c r="AO484" s="57"/>
      <c r="CQ484" s="55"/>
      <c r="CW484" s="54"/>
      <c r="CX484" s="54"/>
      <c r="DD484" s="55"/>
    </row>
    <row r="485" spans="1:108" s="51" customFormat="1" x14ac:dyDescent="0.15">
      <c r="A485" s="51">
        <v>598</v>
      </c>
      <c r="B485" s="56" t="s">
        <v>727</v>
      </c>
      <c r="C485" s="51">
        <v>77</v>
      </c>
      <c r="D485" s="51">
        <v>199</v>
      </c>
      <c r="E485" s="51">
        <v>199</v>
      </c>
      <c r="F485" s="51">
        <v>255</v>
      </c>
      <c r="G485" s="51">
        <v>265</v>
      </c>
      <c r="H485" s="51">
        <v>159</v>
      </c>
      <c r="I485" s="51">
        <v>159</v>
      </c>
      <c r="J485" s="51">
        <v>98</v>
      </c>
      <c r="K485" s="51">
        <v>98</v>
      </c>
      <c r="L485" s="51">
        <v>168</v>
      </c>
      <c r="M485" s="51">
        <v>202</v>
      </c>
      <c r="N485" s="51">
        <v>242</v>
      </c>
      <c r="O485" s="51">
        <v>266</v>
      </c>
      <c r="P485" s="51">
        <v>113</v>
      </c>
      <c r="Q485" s="51">
        <v>113</v>
      </c>
      <c r="R485" s="51">
        <v>166</v>
      </c>
      <c r="S485" s="51">
        <v>166</v>
      </c>
      <c r="T485" s="51">
        <v>203</v>
      </c>
      <c r="U485" s="51">
        <v>205</v>
      </c>
      <c r="V485" s="51">
        <v>148</v>
      </c>
      <c r="W485" s="51">
        <v>148</v>
      </c>
      <c r="X485" s="51">
        <v>209</v>
      </c>
      <c r="Y485" s="51">
        <v>213</v>
      </c>
      <c r="Z485" s="51" t="s">
        <v>132</v>
      </c>
      <c r="AA485" s="51" t="s">
        <v>418</v>
      </c>
      <c r="AB485" s="51" t="s">
        <v>122</v>
      </c>
      <c r="AC485" s="51">
        <v>10.86281776</v>
      </c>
      <c r="AD485" s="51">
        <v>-85.604658810000004</v>
      </c>
      <c r="AF485" s="51">
        <v>598</v>
      </c>
      <c r="AG485" s="51">
        <v>0</v>
      </c>
      <c r="AH485" s="51">
        <v>77</v>
      </c>
      <c r="AI485" s="51" t="s">
        <v>33</v>
      </c>
      <c r="AJ485" s="51">
        <v>0.94199999999999995</v>
      </c>
      <c r="AK485" s="51">
        <v>0.01</v>
      </c>
      <c r="AL485" s="51">
        <v>3.7999999999999999E-2</v>
      </c>
      <c r="AM485" s="51">
        <v>7.0000000000000001E-3</v>
      </c>
      <c r="AN485" s="51">
        <v>3.0000000000000001E-3</v>
      </c>
      <c r="AO485" s="57"/>
      <c r="CQ485" s="55"/>
      <c r="CW485" s="54"/>
      <c r="CX485" s="54"/>
      <c r="DD485" s="55"/>
    </row>
    <row r="486" spans="1:108" s="51" customFormat="1" x14ac:dyDescent="0.15">
      <c r="A486" s="51">
        <v>599</v>
      </c>
      <c r="B486" s="56" t="s">
        <v>727</v>
      </c>
      <c r="C486" s="51">
        <v>77</v>
      </c>
      <c r="D486" s="51">
        <v>199</v>
      </c>
      <c r="E486" s="51">
        <v>213</v>
      </c>
      <c r="F486" s="51">
        <v>255</v>
      </c>
      <c r="G486" s="51">
        <v>265</v>
      </c>
      <c r="H486" s="51">
        <v>159</v>
      </c>
      <c r="I486" s="51">
        <v>161</v>
      </c>
      <c r="J486" s="51">
        <v>98</v>
      </c>
      <c r="K486" s="51">
        <v>100</v>
      </c>
      <c r="L486" s="51">
        <v>168</v>
      </c>
      <c r="M486" s="51">
        <v>194</v>
      </c>
      <c r="N486" s="51">
        <v>-9</v>
      </c>
      <c r="O486" s="51">
        <v>-9</v>
      </c>
      <c r="P486" s="51">
        <v>113</v>
      </c>
      <c r="Q486" s="51">
        <v>113</v>
      </c>
      <c r="R486" s="51">
        <v>166</v>
      </c>
      <c r="S486" s="51">
        <v>168</v>
      </c>
      <c r="T486" s="51">
        <v>205</v>
      </c>
      <c r="U486" s="51">
        <v>205</v>
      </c>
      <c r="V486" s="51">
        <v>154</v>
      </c>
      <c r="W486" s="51">
        <v>168</v>
      </c>
      <c r="X486" s="51">
        <v>209</v>
      </c>
      <c r="Y486" s="51">
        <v>209</v>
      </c>
      <c r="Z486" s="51" t="s">
        <v>133</v>
      </c>
      <c r="AA486" s="51" t="s">
        <v>418</v>
      </c>
      <c r="AB486" s="51" t="s">
        <v>122</v>
      </c>
      <c r="AC486" s="51">
        <v>10.862533450000001</v>
      </c>
      <c r="AD486" s="51">
        <v>-85.604755370000007</v>
      </c>
      <c r="AF486" s="51">
        <v>599</v>
      </c>
      <c r="AG486" s="51">
        <v>-9</v>
      </c>
      <c r="AH486" s="51">
        <v>77</v>
      </c>
      <c r="AI486" s="51" t="s">
        <v>33</v>
      </c>
      <c r="AJ486" s="51">
        <v>0.85699999999999998</v>
      </c>
      <c r="AK486" s="51">
        <v>4.0000000000000001E-3</v>
      </c>
      <c r="AL486" s="51">
        <v>0.11700000000000001</v>
      </c>
      <c r="AM486" s="51">
        <v>1.2999999999999999E-2</v>
      </c>
      <c r="AN486" s="51">
        <v>8.9999999999999993E-3</v>
      </c>
      <c r="AO486" s="57"/>
      <c r="CQ486" s="55"/>
      <c r="CW486" s="54"/>
      <c r="CX486" s="54"/>
      <c r="DD486" s="55"/>
    </row>
    <row r="487" spans="1:108" s="51" customFormat="1" x14ac:dyDescent="0.15">
      <c r="A487" s="51">
        <v>600</v>
      </c>
      <c r="B487" s="56" t="s">
        <v>727</v>
      </c>
      <c r="C487" s="51">
        <v>77</v>
      </c>
      <c r="D487" s="51">
        <v>199</v>
      </c>
      <c r="E487" s="51">
        <v>199</v>
      </c>
      <c r="F487" s="51">
        <v>267</v>
      </c>
      <c r="G487" s="51">
        <v>267</v>
      </c>
      <c r="H487" s="51">
        <v>159</v>
      </c>
      <c r="I487" s="51">
        <v>159</v>
      </c>
      <c r="J487" s="51">
        <v>98</v>
      </c>
      <c r="K487" s="51">
        <v>98</v>
      </c>
      <c r="L487" s="51">
        <v>192</v>
      </c>
      <c r="M487" s="51">
        <v>192</v>
      </c>
      <c r="N487" s="51">
        <v>242</v>
      </c>
      <c r="O487" s="51">
        <v>266</v>
      </c>
      <c r="P487" s="51">
        <v>113</v>
      </c>
      <c r="Q487" s="51">
        <v>113</v>
      </c>
      <c r="R487" s="51">
        <v>166</v>
      </c>
      <c r="S487" s="51">
        <v>166</v>
      </c>
      <c r="T487" s="51">
        <v>205</v>
      </c>
      <c r="U487" s="51">
        <v>205</v>
      </c>
      <c r="V487" s="51">
        <v>144</v>
      </c>
      <c r="W487" s="51">
        <v>144</v>
      </c>
      <c r="X487" s="51">
        <v>213</v>
      </c>
      <c r="Y487" s="51">
        <v>213</v>
      </c>
      <c r="Z487" s="51" t="s">
        <v>134</v>
      </c>
      <c r="AA487" s="51" t="s">
        <v>418</v>
      </c>
      <c r="AB487" s="51" t="s">
        <v>122</v>
      </c>
      <c r="AC487" s="51">
        <v>10.86239398</v>
      </c>
      <c r="AD487" s="51">
        <v>-85.60481437</v>
      </c>
      <c r="AF487" s="51">
        <v>600</v>
      </c>
      <c r="AG487" s="51">
        <v>0</v>
      </c>
      <c r="AH487" s="51">
        <v>77</v>
      </c>
      <c r="AI487" s="51" t="s">
        <v>33</v>
      </c>
      <c r="AJ487" s="51">
        <v>0.97699999999999998</v>
      </c>
      <c r="AK487" s="51">
        <v>6.0000000000000001E-3</v>
      </c>
      <c r="AL487" s="51">
        <v>8.0000000000000002E-3</v>
      </c>
      <c r="AM487" s="51">
        <v>6.0000000000000001E-3</v>
      </c>
      <c r="AN487" s="51">
        <v>3.0000000000000001E-3</v>
      </c>
      <c r="AO487" s="57"/>
      <c r="CQ487" s="55"/>
      <c r="CW487" s="54"/>
      <c r="CX487" s="54"/>
      <c r="DD487" s="55"/>
    </row>
    <row r="488" spans="1:108" s="51" customFormat="1" x14ac:dyDescent="0.15">
      <c r="A488" s="51">
        <v>601</v>
      </c>
      <c r="B488" s="56" t="s">
        <v>729</v>
      </c>
      <c r="C488" s="51">
        <v>78</v>
      </c>
      <c r="D488" s="51">
        <v>199</v>
      </c>
      <c r="E488" s="51">
        <v>215</v>
      </c>
      <c r="F488" s="51">
        <v>263</v>
      </c>
      <c r="G488" s="51">
        <v>263</v>
      </c>
      <c r="H488" s="51">
        <v>147</v>
      </c>
      <c r="I488" s="51">
        <v>165</v>
      </c>
      <c r="J488" s="51">
        <v>98</v>
      </c>
      <c r="K488" s="51">
        <v>98</v>
      </c>
      <c r="L488" s="51">
        <v>176</v>
      </c>
      <c r="M488" s="51">
        <v>196</v>
      </c>
      <c r="N488" s="51">
        <v>266</v>
      </c>
      <c r="O488" s="51">
        <v>266</v>
      </c>
      <c r="P488" s="51">
        <v>113</v>
      </c>
      <c r="Q488" s="51">
        <v>117</v>
      </c>
      <c r="R488" s="51">
        <v>164</v>
      </c>
      <c r="S488" s="51">
        <v>166</v>
      </c>
      <c r="T488" s="51">
        <v>-9</v>
      </c>
      <c r="U488" s="51">
        <v>-9</v>
      </c>
      <c r="V488" s="51">
        <v>156</v>
      </c>
      <c r="W488" s="51">
        <v>160</v>
      </c>
      <c r="X488" s="51">
        <v>213</v>
      </c>
      <c r="Y488" s="51">
        <v>215</v>
      </c>
      <c r="Z488" s="51" t="s">
        <v>135</v>
      </c>
      <c r="AA488" s="51" t="s">
        <v>418</v>
      </c>
      <c r="AB488" s="51" t="s">
        <v>136</v>
      </c>
      <c r="AC488" s="51">
        <v>10.846365090000001</v>
      </c>
      <c r="AD488" s="51">
        <v>-85.591365780000004</v>
      </c>
      <c r="AF488" s="51">
        <v>601</v>
      </c>
      <c r="AG488" s="51">
        <v>-9</v>
      </c>
      <c r="AH488" s="51">
        <v>78</v>
      </c>
      <c r="AI488" s="51" t="s">
        <v>33</v>
      </c>
      <c r="AJ488" s="51">
        <v>0.92300000000000004</v>
      </c>
      <c r="AK488" s="51">
        <v>5.0000000000000001E-3</v>
      </c>
      <c r="AL488" s="51">
        <v>0.04</v>
      </c>
      <c r="AM488" s="51">
        <v>2.1999999999999999E-2</v>
      </c>
      <c r="AN488" s="51">
        <v>1.0999999999999999E-2</v>
      </c>
      <c r="AO488" s="57"/>
      <c r="CQ488" s="55"/>
      <c r="CR488" s="58"/>
      <c r="CW488" s="54"/>
      <c r="CX488" s="54"/>
      <c r="DD488" s="55"/>
    </row>
    <row r="489" spans="1:108" s="51" customFormat="1" x14ac:dyDescent="0.15">
      <c r="A489" s="51">
        <v>602</v>
      </c>
      <c r="B489" s="56" t="s">
        <v>729</v>
      </c>
      <c r="C489" s="51">
        <v>78</v>
      </c>
      <c r="D489" s="51">
        <v>201</v>
      </c>
      <c r="E489" s="51">
        <v>201</v>
      </c>
      <c r="F489" s="51">
        <v>263</v>
      </c>
      <c r="G489" s="51">
        <v>263</v>
      </c>
      <c r="H489" s="51">
        <v>159</v>
      </c>
      <c r="I489" s="51">
        <v>159</v>
      </c>
      <c r="J489" s="51">
        <v>98</v>
      </c>
      <c r="K489" s="51">
        <v>104</v>
      </c>
      <c r="L489" s="51">
        <v>178</v>
      </c>
      <c r="M489" s="51">
        <v>178</v>
      </c>
      <c r="N489" s="51">
        <v>266</v>
      </c>
      <c r="O489" s="51">
        <v>268</v>
      </c>
      <c r="P489" s="51">
        <v>113</v>
      </c>
      <c r="Q489" s="51">
        <v>115</v>
      </c>
      <c r="R489" s="51">
        <v>164</v>
      </c>
      <c r="S489" s="51">
        <v>182</v>
      </c>
      <c r="T489" s="51">
        <v>205</v>
      </c>
      <c r="U489" s="51">
        <v>205</v>
      </c>
      <c r="V489" s="51">
        <v>160</v>
      </c>
      <c r="W489" s="51">
        <v>162</v>
      </c>
      <c r="X489" s="51">
        <v>209</v>
      </c>
      <c r="Y489" s="51">
        <v>211</v>
      </c>
      <c r="Z489" s="51" t="s">
        <v>137</v>
      </c>
      <c r="AA489" s="51" t="s">
        <v>418</v>
      </c>
      <c r="AB489" s="51" t="s">
        <v>136</v>
      </c>
      <c r="AC489" s="51">
        <v>10.84635973</v>
      </c>
      <c r="AD489" s="51">
        <v>-85.591365780000004</v>
      </c>
      <c r="AF489" s="51">
        <v>602</v>
      </c>
      <c r="AG489" s="51">
        <v>0</v>
      </c>
      <c r="AH489" s="51">
        <v>78</v>
      </c>
      <c r="AI489" s="51" t="s">
        <v>33</v>
      </c>
      <c r="AJ489" s="51">
        <v>0.56399999999999995</v>
      </c>
      <c r="AK489" s="51">
        <v>1.2999999999999999E-2</v>
      </c>
      <c r="AL489" s="51">
        <v>0.14799999999999999</v>
      </c>
      <c r="AM489" s="51">
        <v>0.255</v>
      </c>
      <c r="AN489" s="51">
        <v>0.02</v>
      </c>
      <c r="AO489" s="57"/>
      <c r="CQ489" s="55"/>
      <c r="CW489" s="54"/>
      <c r="CX489" s="54"/>
      <c r="DD489" s="55"/>
    </row>
    <row r="490" spans="1:108" s="51" customFormat="1" x14ac:dyDescent="0.15">
      <c r="A490" s="51">
        <v>603</v>
      </c>
      <c r="B490" s="56" t="s">
        <v>729</v>
      </c>
      <c r="C490" s="51">
        <v>78</v>
      </c>
      <c r="D490" s="51">
        <v>201</v>
      </c>
      <c r="E490" s="51">
        <v>211</v>
      </c>
      <c r="F490" s="51">
        <v>263</v>
      </c>
      <c r="G490" s="51">
        <v>263</v>
      </c>
      <c r="H490" s="51">
        <v>157</v>
      </c>
      <c r="I490" s="51">
        <v>185</v>
      </c>
      <c r="J490" s="51">
        <v>98</v>
      </c>
      <c r="K490" s="51">
        <v>98</v>
      </c>
      <c r="L490" s="51">
        <v>168</v>
      </c>
      <c r="M490" s="51">
        <v>192</v>
      </c>
      <c r="N490" s="51">
        <v>266</v>
      </c>
      <c r="O490" s="51">
        <v>268</v>
      </c>
      <c r="P490" s="51">
        <v>113</v>
      </c>
      <c r="Q490" s="51">
        <v>113</v>
      </c>
      <c r="R490" s="51">
        <v>170</v>
      </c>
      <c r="S490" s="51">
        <v>178</v>
      </c>
      <c r="T490" s="51">
        <v>-9</v>
      </c>
      <c r="U490" s="51">
        <v>-9</v>
      </c>
      <c r="V490" s="51">
        <v>148</v>
      </c>
      <c r="W490" s="51">
        <v>158</v>
      </c>
      <c r="X490" s="51">
        <v>209</v>
      </c>
      <c r="Y490" s="51">
        <v>213</v>
      </c>
      <c r="Z490" s="51" t="s">
        <v>138</v>
      </c>
      <c r="AA490" s="51" t="s">
        <v>418</v>
      </c>
      <c r="AB490" s="51" t="s">
        <v>139</v>
      </c>
      <c r="AC490" s="51">
        <v>10.92983688</v>
      </c>
      <c r="AD490" s="51">
        <v>-85.574474050000006</v>
      </c>
      <c r="AF490" s="51">
        <v>603</v>
      </c>
      <c r="AG490" s="51">
        <v>-9</v>
      </c>
      <c r="AH490" s="51">
        <v>78</v>
      </c>
      <c r="AI490" s="51" t="s">
        <v>33</v>
      </c>
      <c r="AJ490" s="51">
        <v>0.97499999999999998</v>
      </c>
      <c r="AK490" s="51">
        <v>4.0000000000000001E-3</v>
      </c>
      <c r="AL490" s="51">
        <v>1.2999999999999999E-2</v>
      </c>
      <c r="AM490" s="51">
        <v>4.0000000000000001E-3</v>
      </c>
      <c r="AN490" s="51">
        <v>4.0000000000000001E-3</v>
      </c>
      <c r="AO490" s="57"/>
      <c r="CQ490" s="55"/>
      <c r="CW490" s="54"/>
      <c r="CX490" s="54"/>
      <c r="DD490" s="55"/>
    </row>
    <row r="491" spans="1:108" s="51" customFormat="1" x14ac:dyDescent="0.15">
      <c r="A491" s="51">
        <v>604</v>
      </c>
      <c r="B491" s="56" t="s">
        <v>729</v>
      </c>
      <c r="C491" s="51">
        <v>78</v>
      </c>
      <c r="D491" s="51">
        <v>199</v>
      </c>
      <c r="E491" s="51">
        <v>201</v>
      </c>
      <c r="F491" s="51">
        <v>255</v>
      </c>
      <c r="G491" s="51">
        <v>263</v>
      </c>
      <c r="H491" s="51">
        <v>159</v>
      </c>
      <c r="I491" s="51">
        <v>159</v>
      </c>
      <c r="J491" s="51">
        <v>98</v>
      </c>
      <c r="K491" s="51">
        <v>98</v>
      </c>
      <c r="L491" s="51">
        <v>192</v>
      </c>
      <c r="M491" s="51">
        <v>192</v>
      </c>
      <c r="N491" s="51">
        <v>266</v>
      </c>
      <c r="O491" s="51">
        <v>266</v>
      </c>
      <c r="P491" s="51">
        <v>111</v>
      </c>
      <c r="Q491" s="51">
        <v>113</v>
      </c>
      <c r="R491" s="51">
        <v>166</v>
      </c>
      <c r="S491" s="51">
        <v>172</v>
      </c>
      <c r="T491" s="51">
        <v>203</v>
      </c>
      <c r="U491" s="51">
        <v>205</v>
      </c>
      <c r="V491" s="51">
        <v>144</v>
      </c>
      <c r="W491" s="51">
        <v>144</v>
      </c>
      <c r="X491" s="51">
        <v>209</v>
      </c>
      <c r="Y491" s="51">
        <v>213</v>
      </c>
      <c r="Z491" s="51" t="s">
        <v>140</v>
      </c>
      <c r="AA491" s="51" t="s">
        <v>418</v>
      </c>
      <c r="AB491" s="51" t="s">
        <v>139</v>
      </c>
      <c r="AC491" s="51">
        <v>10.92983688</v>
      </c>
      <c r="AD491" s="51">
        <v>-85.574474050000006</v>
      </c>
      <c r="AF491" s="51">
        <v>604</v>
      </c>
      <c r="AG491" s="51">
        <v>0</v>
      </c>
      <c r="AH491" s="51">
        <v>78</v>
      </c>
      <c r="AI491" s="51" t="s">
        <v>33</v>
      </c>
      <c r="AJ491" s="51">
        <v>0.97699999999999998</v>
      </c>
      <c r="AK491" s="51">
        <v>3.0000000000000001E-3</v>
      </c>
      <c r="AL491" s="51">
        <v>1.2E-2</v>
      </c>
      <c r="AM491" s="51">
        <v>4.0000000000000001E-3</v>
      </c>
      <c r="AN491" s="51">
        <v>4.0000000000000001E-3</v>
      </c>
      <c r="AO491" s="57"/>
      <c r="CQ491" s="55"/>
      <c r="CW491" s="54"/>
      <c r="CX491" s="54"/>
      <c r="DD491" s="55"/>
    </row>
    <row r="492" spans="1:108" s="51" customFormat="1" x14ac:dyDescent="0.15">
      <c r="A492" s="51">
        <v>605</v>
      </c>
      <c r="B492" s="56" t="s">
        <v>729</v>
      </c>
      <c r="C492" s="51">
        <v>78</v>
      </c>
      <c r="D492" s="51">
        <v>199</v>
      </c>
      <c r="E492" s="51">
        <v>211</v>
      </c>
      <c r="F492" s="51">
        <v>-9</v>
      </c>
      <c r="G492" s="51">
        <v>-9</v>
      </c>
      <c r="H492" s="51">
        <v>159</v>
      </c>
      <c r="I492" s="51">
        <v>159</v>
      </c>
      <c r="J492" s="51">
        <v>98</v>
      </c>
      <c r="K492" s="51">
        <v>98</v>
      </c>
      <c r="L492" s="51">
        <v>178</v>
      </c>
      <c r="M492" s="51">
        <v>178</v>
      </c>
      <c r="N492" s="51">
        <v>256</v>
      </c>
      <c r="O492" s="51">
        <v>266</v>
      </c>
      <c r="P492" s="51">
        <v>113</v>
      </c>
      <c r="Q492" s="51">
        <v>119</v>
      </c>
      <c r="R492" s="51">
        <v>168</v>
      </c>
      <c r="S492" s="51">
        <v>170</v>
      </c>
      <c r="T492" s="51">
        <v>205</v>
      </c>
      <c r="U492" s="51">
        <v>205</v>
      </c>
      <c r="V492" s="51">
        <v>144</v>
      </c>
      <c r="W492" s="51">
        <v>158</v>
      </c>
      <c r="X492" s="51">
        <v>209</v>
      </c>
      <c r="Y492" s="51">
        <v>213</v>
      </c>
      <c r="Z492" s="51" t="s">
        <v>141</v>
      </c>
      <c r="AA492" s="51" t="s">
        <v>418</v>
      </c>
      <c r="AB492" s="51" t="s">
        <v>139</v>
      </c>
      <c r="AC492" s="51">
        <v>10.92983688</v>
      </c>
      <c r="AD492" s="51">
        <v>-85.574474050000006</v>
      </c>
      <c r="AF492" s="51">
        <v>605</v>
      </c>
      <c r="AG492" s="51">
        <v>-9</v>
      </c>
      <c r="AH492" s="51">
        <v>78</v>
      </c>
      <c r="AI492" s="51" t="s">
        <v>33</v>
      </c>
      <c r="AJ492" s="51">
        <v>0.97199999999999998</v>
      </c>
      <c r="AK492" s="51">
        <v>5.0000000000000001E-3</v>
      </c>
      <c r="AL492" s="51">
        <v>7.0000000000000001E-3</v>
      </c>
      <c r="AM492" s="51">
        <v>1.2E-2</v>
      </c>
      <c r="AN492" s="51">
        <v>5.0000000000000001E-3</v>
      </c>
      <c r="AO492" s="57"/>
      <c r="CQ492" s="55"/>
      <c r="CW492" s="54"/>
      <c r="CX492" s="54"/>
      <c r="DD492" s="55"/>
    </row>
    <row r="493" spans="1:108" s="51" customFormat="1" x14ac:dyDescent="0.15">
      <c r="A493" s="51">
        <v>606</v>
      </c>
      <c r="B493" s="56" t="s">
        <v>729</v>
      </c>
      <c r="C493" s="51">
        <v>78</v>
      </c>
      <c r="D493" s="51">
        <v>199</v>
      </c>
      <c r="E493" s="51">
        <v>201</v>
      </c>
      <c r="F493" s="51">
        <v>265</v>
      </c>
      <c r="G493" s="51">
        <v>265</v>
      </c>
      <c r="H493" s="51">
        <v>159</v>
      </c>
      <c r="I493" s="51">
        <v>159</v>
      </c>
      <c r="J493" s="51">
        <v>98</v>
      </c>
      <c r="K493" s="51">
        <v>100</v>
      </c>
      <c r="L493" s="51">
        <v>192</v>
      </c>
      <c r="M493" s="51">
        <v>192</v>
      </c>
      <c r="N493" s="51">
        <v>256</v>
      </c>
      <c r="O493" s="51">
        <v>268</v>
      </c>
      <c r="P493" s="51">
        <v>113</v>
      </c>
      <c r="Q493" s="51">
        <v>113</v>
      </c>
      <c r="R493" s="51">
        <v>166</v>
      </c>
      <c r="S493" s="51">
        <v>172</v>
      </c>
      <c r="T493" s="51">
        <v>205</v>
      </c>
      <c r="U493" s="51">
        <v>207</v>
      </c>
      <c r="V493" s="51">
        <v>158</v>
      </c>
      <c r="W493" s="51">
        <v>168</v>
      </c>
      <c r="X493" s="51">
        <v>213</v>
      </c>
      <c r="Y493" s="51">
        <v>213</v>
      </c>
      <c r="Z493" s="51" t="s">
        <v>142</v>
      </c>
      <c r="AA493" s="51" t="s">
        <v>418</v>
      </c>
      <c r="AB493" s="51" t="s">
        <v>139</v>
      </c>
      <c r="AC493" s="51">
        <v>10.92983688</v>
      </c>
      <c r="AD493" s="51">
        <v>-85.574474050000006</v>
      </c>
      <c r="AF493" s="51">
        <v>606</v>
      </c>
      <c r="AG493" s="51">
        <v>0</v>
      </c>
      <c r="AH493" s="51">
        <v>78</v>
      </c>
      <c r="AI493" s="51" t="s">
        <v>33</v>
      </c>
      <c r="AJ493" s="51">
        <v>0.98099999999999998</v>
      </c>
      <c r="AK493" s="51">
        <v>4.0000000000000001E-3</v>
      </c>
      <c r="AL493" s="51">
        <v>7.0000000000000001E-3</v>
      </c>
      <c r="AM493" s="51">
        <v>4.0000000000000001E-3</v>
      </c>
      <c r="AN493" s="51">
        <v>4.0000000000000001E-3</v>
      </c>
      <c r="AO493" s="57"/>
      <c r="CQ493" s="55"/>
      <c r="CW493" s="54"/>
      <c r="CX493" s="54"/>
      <c r="DD493" s="55"/>
    </row>
    <row r="494" spans="1:108" s="51" customFormat="1" x14ac:dyDescent="0.15">
      <c r="A494" s="51">
        <v>607</v>
      </c>
      <c r="B494" s="56" t="s">
        <v>729</v>
      </c>
      <c r="C494" s="51">
        <v>78</v>
      </c>
      <c r="D494" s="51">
        <v>201</v>
      </c>
      <c r="E494" s="51">
        <v>213</v>
      </c>
      <c r="F494" s="51">
        <v>255</v>
      </c>
      <c r="G494" s="51">
        <v>263</v>
      </c>
      <c r="H494" s="51">
        <v>159</v>
      </c>
      <c r="I494" s="51">
        <v>159</v>
      </c>
      <c r="J494" s="51">
        <v>98</v>
      </c>
      <c r="K494" s="51">
        <v>98</v>
      </c>
      <c r="L494" s="51">
        <v>178</v>
      </c>
      <c r="M494" s="51">
        <v>180</v>
      </c>
      <c r="N494" s="51">
        <v>266</v>
      </c>
      <c r="O494" s="51">
        <v>268</v>
      </c>
      <c r="P494" s="51">
        <v>111</v>
      </c>
      <c r="Q494" s="51">
        <v>113</v>
      </c>
      <c r="R494" s="51">
        <v>166</v>
      </c>
      <c r="S494" s="51">
        <v>168</v>
      </c>
      <c r="T494" s="51">
        <v>205</v>
      </c>
      <c r="U494" s="51">
        <v>205</v>
      </c>
      <c r="V494" s="51">
        <v>159</v>
      </c>
      <c r="W494" s="51">
        <v>169</v>
      </c>
      <c r="X494" s="51">
        <v>209</v>
      </c>
      <c r="Y494" s="51">
        <v>213</v>
      </c>
      <c r="Z494" s="51" t="s">
        <v>143</v>
      </c>
      <c r="AA494" s="51" t="s">
        <v>418</v>
      </c>
      <c r="AB494" s="51" t="s">
        <v>139</v>
      </c>
      <c r="AC494" s="51">
        <v>10.92983688</v>
      </c>
      <c r="AD494" s="51">
        <v>-85.574474050000006</v>
      </c>
      <c r="AF494" s="51">
        <v>607</v>
      </c>
      <c r="AG494" s="51">
        <v>0</v>
      </c>
      <c r="AH494" s="51">
        <v>78</v>
      </c>
      <c r="AI494" s="51" t="s">
        <v>33</v>
      </c>
      <c r="AJ494" s="51">
        <v>0.97399999999999998</v>
      </c>
      <c r="AK494" s="51">
        <v>4.0000000000000001E-3</v>
      </c>
      <c r="AL494" s="51">
        <v>7.0000000000000001E-3</v>
      </c>
      <c r="AM494" s="51">
        <v>0.01</v>
      </c>
      <c r="AN494" s="51">
        <v>5.0000000000000001E-3</v>
      </c>
      <c r="AO494" s="57"/>
      <c r="CQ494" s="55"/>
      <c r="CW494" s="54"/>
      <c r="CX494" s="54"/>
      <c r="DD494" s="55"/>
    </row>
    <row r="495" spans="1:108" s="51" customFormat="1" x14ac:dyDescent="0.15">
      <c r="A495" s="51">
        <v>608</v>
      </c>
      <c r="B495" s="56" t="s">
        <v>729</v>
      </c>
      <c r="C495" s="51">
        <v>78</v>
      </c>
      <c r="D495" s="51">
        <v>201</v>
      </c>
      <c r="E495" s="51">
        <v>213</v>
      </c>
      <c r="F495" s="51">
        <v>263</v>
      </c>
      <c r="G495" s="51">
        <v>265</v>
      </c>
      <c r="H495" s="51">
        <v>147</v>
      </c>
      <c r="I495" s="51">
        <v>185</v>
      </c>
      <c r="J495" s="51">
        <v>98</v>
      </c>
      <c r="K495" s="51">
        <v>98</v>
      </c>
      <c r="L495" s="51">
        <v>192</v>
      </c>
      <c r="M495" s="51">
        <v>196</v>
      </c>
      <c r="N495" s="51">
        <v>266</v>
      </c>
      <c r="O495" s="51">
        <v>274</v>
      </c>
      <c r="P495" s="51">
        <v>113</v>
      </c>
      <c r="Q495" s="51">
        <v>113</v>
      </c>
      <c r="R495" s="51">
        <v>168</v>
      </c>
      <c r="S495" s="51">
        <v>172</v>
      </c>
      <c r="T495" s="51">
        <v>-9</v>
      </c>
      <c r="U495" s="51">
        <v>-9</v>
      </c>
      <c r="V495" s="51">
        <v>145</v>
      </c>
      <c r="W495" s="51">
        <v>159</v>
      </c>
      <c r="X495" s="51">
        <v>213</v>
      </c>
      <c r="Y495" s="51">
        <v>213</v>
      </c>
      <c r="Z495" s="51" t="s">
        <v>144</v>
      </c>
      <c r="AA495" s="51" t="s">
        <v>418</v>
      </c>
      <c r="AB495" s="51" t="s">
        <v>139</v>
      </c>
      <c r="AC495" s="51">
        <v>10.892754719999999</v>
      </c>
      <c r="AD495" s="51">
        <v>-85.543647179999994</v>
      </c>
      <c r="AF495" s="51">
        <v>608</v>
      </c>
      <c r="AG495" s="51">
        <v>-9</v>
      </c>
      <c r="AH495" s="51">
        <v>78</v>
      </c>
      <c r="AI495" s="51" t="s">
        <v>33</v>
      </c>
      <c r="AJ495" s="51">
        <v>0.93200000000000005</v>
      </c>
      <c r="AK495" s="51">
        <v>1.7999999999999999E-2</v>
      </c>
      <c r="AL495" s="51">
        <v>1.7000000000000001E-2</v>
      </c>
      <c r="AM495" s="51">
        <v>1.2E-2</v>
      </c>
      <c r="AN495" s="51">
        <v>2.1000000000000001E-2</v>
      </c>
      <c r="AO495" s="57"/>
      <c r="CQ495" s="55"/>
      <c r="CW495" s="54"/>
      <c r="CX495" s="54"/>
      <c r="DD495" s="55"/>
    </row>
    <row r="496" spans="1:108" s="51" customFormat="1" x14ac:dyDescent="0.15">
      <c r="A496" s="51">
        <v>609</v>
      </c>
      <c r="B496" s="56" t="s">
        <v>729</v>
      </c>
      <c r="C496" s="51">
        <v>78</v>
      </c>
      <c r="D496" s="51">
        <v>199</v>
      </c>
      <c r="E496" s="51">
        <v>199</v>
      </c>
      <c r="F496" s="51">
        <v>255</v>
      </c>
      <c r="G496" s="51">
        <v>263</v>
      </c>
      <c r="H496" s="51">
        <v>159</v>
      </c>
      <c r="I496" s="51">
        <v>159</v>
      </c>
      <c r="J496" s="51">
        <v>98</v>
      </c>
      <c r="K496" s="51">
        <v>98</v>
      </c>
      <c r="L496" s="51">
        <v>214</v>
      </c>
      <c r="M496" s="51">
        <v>214</v>
      </c>
      <c r="N496" s="51">
        <v>252</v>
      </c>
      <c r="O496" s="51">
        <v>256</v>
      </c>
      <c r="P496" s="51">
        <v>113</v>
      </c>
      <c r="Q496" s="51">
        <v>119</v>
      </c>
      <c r="R496" s="51">
        <v>166</v>
      </c>
      <c r="S496" s="51">
        <v>168</v>
      </c>
      <c r="T496" s="51">
        <v>205</v>
      </c>
      <c r="U496" s="51">
        <v>205</v>
      </c>
      <c r="V496" s="51">
        <v>156</v>
      </c>
      <c r="W496" s="51">
        <v>156</v>
      </c>
      <c r="X496" s="51">
        <v>209</v>
      </c>
      <c r="Y496" s="51">
        <v>209</v>
      </c>
      <c r="Z496" s="51" t="s">
        <v>145</v>
      </c>
      <c r="AA496" s="51" t="s">
        <v>418</v>
      </c>
      <c r="AB496" s="51" t="s">
        <v>139</v>
      </c>
      <c r="AC496" s="51">
        <v>11.01429373</v>
      </c>
      <c r="AD496" s="51">
        <v>-85.636562789999999</v>
      </c>
      <c r="AF496" s="51">
        <v>609</v>
      </c>
      <c r="AG496" s="51">
        <v>0</v>
      </c>
      <c r="AH496" s="51">
        <v>78</v>
      </c>
      <c r="AI496" s="51" t="s">
        <v>33</v>
      </c>
      <c r="AJ496" s="51">
        <v>0.97699999999999998</v>
      </c>
      <c r="AK496" s="51">
        <v>5.0000000000000001E-3</v>
      </c>
      <c r="AL496" s="51">
        <v>8.0000000000000002E-3</v>
      </c>
      <c r="AM496" s="51">
        <v>6.0000000000000001E-3</v>
      </c>
      <c r="AN496" s="51">
        <v>4.0000000000000001E-3</v>
      </c>
      <c r="AO496" s="57"/>
      <c r="CQ496" s="55"/>
      <c r="CW496" s="54"/>
      <c r="CX496" s="54"/>
      <c r="DD496" s="55"/>
    </row>
    <row r="497" spans="1:108" s="51" customFormat="1" x14ac:dyDescent="0.15">
      <c r="A497" s="51">
        <v>610</v>
      </c>
      <c r="B497" s="56" t="s">
        <v>729</v>
      </c>
      <c r="C497" s="51">
        <v>78</v>
      </c>
      <c r="D497" s="51">
        <v>217</v>
      </c>
      <c r="E497" s="51">
        <v>217</v>
      </c>
      <c r="F497" s="51">
        <v>255</v>
      </c>
      <c r="G497" s="51">
        <v>263</v>
      </c>
      <c r="H497" s="51">
        <v>159</v>
      </c>
      <c r="I497" s="51">
        <v>159</v>
      </c>
      <c r="J497" s="51">
        <v>98</v>
      </c>
      <c r="K497" s="51">
        <v>98</v>
      </c>
      <c r="L497" s="51">
        <v>178</v>
      </c>
      <c r="M497" s="51">
        <v>192</v>
      </c>
      <c r="N497" s="51">
        <v>266</v>
      </c>
      <c r="O497" s="51">
        <v>266</v>
      </c>
      <c r="P497" s="51">
        <v>115</v>
      </c>
      <c r="Q497" s="51">
        <v>123</v>
      </c>
      <c r="R497" s="51">
        <v>172</v>
      </c>
      <c r="S497" s="51">
        <v>178</v>
      </c>
      <c r="T497" s="51">
        <v>197</v>
      </c>
      <c r="U497" s="51">
        <v>197</v>
      </c>
      <c r="V497" s="51">
        <v>156</v>
      </c>
      <c r="W497" s="51">
        <v>158</v>
      </c>
      <c r="X497" s="51">
        <v>213</v>
      </c>
      <c r="Y497" s="51">
        <v>213</v>
      </c>
      <c r="Z497" s="51" t="s">
        <v>146</v>
      </c>
      <c r="AA497" s="51" t="s">
        <v>418</v>
      </c>
      <c r="AB497" s="51" t="s">
        <v>139</v>
      </c>
      <c r="AC497" s="51">
        <v>11.01429373</v>
      </c>
      <c r="AD497" s="51">
        <v>-85.636562789999999</v>
      </c>
      <c r="AF497" s="51">
        <v>610</v>
      </c>
      <c r="AG497" s="51">
        <v>0</v>
      </c>
      <c r="AH497" s="51">
        <v>78</v>
      </c>
      <c r="AI497" s="51" t="s">
        <v>33</v>
      </c>
      <c r="AJ497" s="51">
        <v>0.91200000000000003</v>
      </c>
      <c r="AK497" s="51">
        <v>3.0000000000000001E-3</v>
      </c>
      <c r="AL497" s="51">
        <v>0.01</v>
      </c>
      <c r="AM497" s="51">
        <v>6.7000000000000004E-2</v>
      </c>
      <c r="AN497" s="51">
        <v>7.0000000000000001E-3</v>
      </c>
      <c r="AO497" s="57"/>
      <c r="CQ497" s="55"/>
      <c r="CW497" s="54"/>
      <c r="CX497" s="54"/>
      <c r="DD497" s="55"/>
    </row>
    <row r="498" spans="1:108" s="51" customFormat="1" x14ac:dyDescent="0.15">
      <c r="A498" s="51">
        <v>611</v>
      </c>
      <c r="B498" s="56" t="s">
        <v>729</v>
      </c>
      <c r="C498" s="51">
        <v>78</v>
      </c>
      <c r="D498" s="51">
        <v>199</v>
      </c>
      <c r="E498" s="51">
        <v>201</v>
      </c>
      <c r="F498" s="51">
        <v>263</v>
      </c>
      <c r="G498" s="51">
        <v>263</v>
      </c>
      <c r="H498" s="51">
        <v>159</v>
      </c>
      <c r="I498" s="51">
        <v>159</v>
      </c>
      <c r="J498" s="51">
        <v>98</v>
      </c>
      <c r="K498" s="51">
        <v>98</v>
      </c>
      <c r="L498" s="51">
        <v>180</v>
      </c>
      <c r="M498" s="51">
        <v>180</v>
      </c>
      <c r="N498" s="51">
        <v>266</v>
      </c>
      <c r="O498" s="51">
        <v>268</v>
      </c>
      <c r="P498" s="51">
        <v>113</v>
      </c>
      <c r="Q498" s="51">
        <v>113</v>
      </c>
      <c r="R498" s="51">
        <v>164</v>
      </c>
      <c r="S498" s="51">
        <v>168</v>
      </c>
      <c r="T498" s="51">
        <v>203</v>
      </c>
      <c r="U498" s="51">
        <v>205</v>
      </c>
      <c r="V498" s="51">
        <v>144</v>
      </c>
      <c r="W498" s="51">
        <v>144</v>
      </c>
      <c r="X498" s="51">
        <v>209</v>
      </c>
      <c r="Y498" s="51">
        <v>213</v>
      </c>
      <c r="Z498" s="51" t="s">
        <v>147</v>
      </c>
      <c r="AA498" s="51" t="s">
        <v>418</v>
      </c>
      <c r="AB498" s="51" t="s">
        <v>139</v>
      </c>
      <c r="AC498" s="51">
        <v>11.01429373</v>
      </c>
      <c r="AD498" s="51">
        <v>-85.636562789999999</v>
      </c>
      <c r="AF498" s="51">
        <v>611</v>
      </c>
      <c r="AG498" s="51">
        <v>0</v>
      </c>
      <c r="AH498" s="51">
        <v>78</v>
      </c>
      <c r="AI498" s="51" t="s">
        <v>33</v>
      </c>
      <c r="AJ498" s="51">
        <v>0.97899999999999998</v>
      </c>
      <c r="AK498" s="51">
        <v>4.0000000000000001E-3</v>
      </c>
      <c r="AL498" s="51">
        <v>8.9999999999999993E-3</v>
      </c>
      <c r="AM498" s="51">
        <v>5.0000000000000001E-3</v>
      </c>
      <c r="AN498" s="51">
        <v>3.0000000000000001E-3</v>
      </c>
      <c r="AO498" s="57"/>
      <c r="CQ498" s="55"/>
      <c r="CW498" s="54"/>
      <c r="CX498" s="54"/>
      <c r="DD498" s="55"/>
    </row>
    <row r="499" spans="1:108" s="51" customFormat="1" x14ac:dyDescent="0.15">
      <c r="A499" s="51">
        <v>612</v>
      </c>
      <c r="B499" s="56" t="s">
        <v>729</v>
      </c>
      <c r="C499" s="51">
        <v>78</v>
      </c>
      <c r="D499" s="51">
        <v>213</v>
      </c>
      <c r="E499" s="51">
        <v>213</v>
      </c>
      <c r="F499" s="51">
        <v>263</v>
      </c>
      <c r="G499" s="51">
        <v>265</v>
      </c>
      <c r="H499" s="51">
        <v>159</v>
      </c>
      <c r="I499" s="51">
        <v>159</v>
      </c>
      <c r="J499" s="51">
        <v>-9</v>
      </c>
      <c r="K499" s="51">
        <v>-9</v>
      </c>
      <c r="L499" s="51">
        <v>-9</v>
      </c>
      <c r="M499" s="51">
        <v>-9</v>
      </c>
      <c r="N499" s="51">
        <v>-9</v>
      </c>
      <c r="O499" s="51">
        <v>-9</v>
      </c>
      <c r="P499" s="51">
        <v>113</v>
      </c>
      <c r="Q499" s="51">
        <v>113</v>
      </c>
      <c r="R499" s="51">
        <v>166</v>
      </c>
      <c r="S499" s="51">
        <v>168</v>
      </c>
      <c r="T499" s="51">
        <v>203</v>
      </c>
      <c r="U499" s="51">
        <v>203</v>
      </c>
      <c r="V499" s="51">
        <v>154</v>
      </c>
      <c r="W499" s="51">
        <v>158</v>
      </c>
      <c r="X499" s="51">
        <v>213</v>
      </c>
      <c r="Y499" s="51">
        <v>213</v>
      </c>
      <c r="Z499" s="51" t="s">
        <v>148</v>
      </c>
      <c r="AA499" s="51" t="s">
        <v>418</v>
      </c>
      <c r="AB499" s="51" t="s">
        <v>139</v>
      </c>
      <c r="AC499" s="51">
        <v>11.01429373</v>
      </c>
      <c r="AD499" s="51">
        <v>-85.636562789999999</v>
      </c>
      <c r="AF499" s="51">
        <v>612</v>
      </c>
      <c r="AG499" s="51">
        <v>-27</v>
      </c>
      <c r="AH499" s="51">
        <v>78</v>
      </c>
      <c r="AI499" s="51" t="s">
        <v>33</v>
      </c>
      <c r="AJ499" s="51">
        <v>0.93400000000000005</v>
      </c>
      <c r="AK499" s="51">
        <v>5.0000000000000001E-3</v>
      </c>
      <c r="AL499" s="51">
        <v>4.3999999999999997E-2</v>
      </c>
      <c r="AM499" s="51">
        <v>1.2E-2</v>
      </c>
      <c r="AN499" s="51">
        <v>5.0000000000000001E-3</v>
      </c>
      <c r="AO499" s="57"/>
      <c r="CQ499" s="55"/>
      <c r="CW499" s="54"/>
      <c r="CX499" s="54"/>
      <c r="DD499" s="55"/>
    </row>
    <row r="500" spans="1:108" s="51" customFormat="1" x14ac:dyDescent="0.15">
      <c r="A500" s="51">
        <v>613</v>
      </c>
      <c r="B500" s="56" t="s">
        <v>729</v>
      </c>
      <c r="C500" s="51">
        <v>78</v>
      </c>
      <c r="D500" s="51">
        <v>199</v>
      </c>
      <c r="E500" s="51">
        <v>201</v>
      </c>
      <c r="F500" s="51">
        <v>263</v>
      </c>
      <c r="G500" s="51">
        <v>265</v>
      </c>
      <c r="H500" s="51">
        <v>159</v>
      </c>
      <c r="I500" s="51">
        <v>159</v>
      </c>
      <c r="J500" s="51">
        <v>98</v>
      </c>
      <c r="K500" s="51">
        <v>98</v>
      </c>
      <c r="L500" s="51">
        <v>194</v>
      </c>
      <c r="M500" s="51">
        <v>194</v>
      </c>
      <c r="N500" s="51">
        <v>266</v>
      </c>
      <c r="O500" s="51">
        <v>268</v>
      </c>
      <c r="P500" s="51">
        <v>113</v>
      </c>
      <c r="Q500" s="51">
        <v>113</v>
      </c>
      <c r="R500" s="51">
        <v>166</v>
      </c>
      <c r="S500" s="51">
        <v>166</v>
      </c>
      <c r="T500" s="51">
        <v>203</v>
      </c>
      <c r="U500" s="51">
        <v>205</v>
      </c>
      <c r="V500" s="51">
        <v>148</v>
      </c>
      <c r="W500" s="51">
        <v>160</v>
      </c>
      <c r="X500" s="51">
        <v>209</v>
      </c>
      <c r="Y500" s="51">
        <v>213</v>
      </c>
      <c r="Z500" s="51" t="s">
        <v>149</v>
      </c>
      <c r="AA500" s="51" t="s">
        <v>418</v>
      </c>
      <c r="AB500" s="51" t="s">
        <v>139</v>
      </c>
      <c r="AC500" s="51">
        <v>11.01429373</v>
      </c>
      <c r="AD500" s="51">
        <v>-85.636562789999999</v>
      </c>
      <c r="AF500" s="51">
        <v>613</v>
      </c>
      <c r="AG500" s="51">
        <v>0</v>
      </c>
      <c r="AH500" s="51">
        <v>78</v>
      </c>
      <c r="AI500" s="51" t="s">
        <v>33</v>
      </c>
      <c r="AJ500" s="51">
        <v>0.97</v>
      </c>
      <c r="AK500" s="51">
        <v>4.0000000000000001E-3</v>
      </c>
      <c r="AL500" s="51">
        <v>1.7000000000000001E-2</v>
      </c>
      <c r="AM500" s="51">
        <v>6.0000000000000001E-3</v>
      </c>
      <c r="AN500" s="51">
        <v>4.0000000000000001E-3</v>
      </c>
      <c r="AO500" s="57"/>
      <c r="CQ500" s="55"/>
      <c r="CW500" s="54"/>
      <c r="CX500" s="54"/>
      <c r="DD500" s="55"/>
    </row>
    <row r="501" spans="1:108" s="51" customFormat="1" x14ac:dyDescent="0.15">
      <c r="A501" s="51">
        <v>614</v>
      </c>
      <c r="B501" s="56" t="s">
        <v>729</v>
      </c>
      <c r="C501" s="51">
        <v>78</v>
      </c>
      <c r="D501" s="51">
        <v>201</v>
      </c>
      <c r="E501" s="51">
        <v>209</v>
      </c>
      <c r="F501" s="51">
        <v>255</v>
      </c>
      <c r="G501" s="51">
        <v>265</v>
      </c>
      <c r="H501" s="51">
        <v>183</v>
      </c>
      <c r="I501" s="51">
        <v>183</v>
      </c>
      <c r="J501" s="51">
        <v>98</v>
      </c>
      <c r="K501" s="51">
        <v>100</v>
      </c>
      <c r="L501" s="51">
        <v>194</v>
      </c>
      <c r="M501" s="51">
        <v>194</v>
      </c>
      <c r="N501" s="51">
        <v>242</v>
      </c>
      <c r="O501" s="51">
        <v>260</v>
      </c>
      <c r="P501" s="51">
        <v>111</v>
      </c>
      <c r="Q501" s="51">
        <v>119</v>
      </c>
      <c r="R501" s="51">
        <v>168</v>
      </c>
      <c r="S501" s="51">
        <v>170</v>
      </c>
      <c r="T501" s="51">
        <v>203</v>
      </c>
      <c r="U501" s="51">
        <v>205</v>
      </c>
      <c r="V501" s="51">
        <v>148</v>
      </c>
      <c r="W501" s="51">
        <v>160</v>
      </c>
      <c r="X501" s="51">
        <v>209</v>
      </c>
      <c r="Y501" s="51">
        <v>213</v>
      </c>
      <c r="Z501" s="51" t="s">
        <v>150</v>
      </c>
      <c r="AA501" s="51" t="s">
        <v>418</v>
      </c>
      <c r="AB501" s="51" t="s">
        <v>139</v>
      </c>
      <c r="AC501" s="51">
        <v>10.845989919999999</v>
      </c>
      <c r="AD501" s="51">
        <v>-85.601855900000004</v>
      </c>
      <c r="AF501" s="51">
        <v>614</v>
      </c>
      <c r="AG501" s="51">
        <v>0</v>
      </c>
      <c r="AH501" s="51">
        <v>78</v>
      </c>
      <c r="AI501" s="51" t="s">
        <v>33</v>
      </c>
      <c r="AJ501" s="51">
        <v>0.93899999999999995</v>
      </c>
      <c r="AK501" s="51">
        <v>3.0000000000000001E-3</v>
      </c>
      <c r="AL501" s="51">
        <v>4.4999999999999998E-2</v>
      </c>
      <c r="AM501" s="51">
        <v>7.0000000000000001E-3</v>
      </c>
      <c r="AN501" s="51">
        <v>6.0000000000000001E-3</v>
      </c>
      <c r="AO501" s="57"/>
      <c r="CQ501" s="55"/>
      <c r="CW501" s="54"/>
      <c r="CX501" s="54"/>
      <c r="DD501" s="55"/>
    </row>
    <row r="502" spans="1:108" s="51" customFormat="1" x14ac:dyDescent="0.15">
      <c r="A502" s="51">
        <v>615</v>
      </c>
      <c r="B502" s="56" t="s">
        <v>729</v>
      </c>
      <c r="C502" s="51">
        <v>78</v>
      </c>
      <c r="D502" s="51">
        <v>201</v>
      </c>
      <c r="E502" s="51">
        <v>213</v>
      </c>
      <c r="F502" s="51">
        <v>255</v>
      </c>
      <c r="G502" s="51">
        <v>263</v>
      </c>
      <c r="H502" s="51">
        <v>159</v>
      </c>
      <c r="I502" s="51">
        <v>159</v>
      </c>
      <c r="J502" s="51">
        <v>98</v>
      </c>
      <c r="K502" s="51">
        <v>98</v>
      </c>
      <c r="L502" s="51">
        <v>168</v>
      </c>
      <c r="M502" s="51">
        <v>192</v>
      </c>
      <c r="N502" s="51">
        <v>242</v>
      </c>
      <c r="O502" s="51">
        <v>266</v>
      </c>
      <c r="P502" s="51">
        <v>111</v>
      </c>
      <c r="Q502" s="51">
        <v>113</v>
      </c>
      <c r="R502" s="51">
        <v>166</v>
      </c>
      <c r="S502" s="51">
        <v>170</v>
      </c>
      <c r="T502" s="51">
        <v>205</v>
      </c>
      <c r="U502" s="51">
        <v>205</v>
      </c>
      <c r="V502" s="51">
        <v>166</v>
      </c>
      <c r="W502" s="51">
        <v>168</v>
      </c>
      <c r="X502" s="51">
        <v>209</v>
      </c>
      <c r="Y502" s="51">
        <v>213</v>
      </c>
      <c r="Z502" s="51" t="s">
        <v>151</v>
      </c>
      <c r="AA502" s="51" t="s">
        <v>418</v>
      </c>
      <c r="AB502" s="51" t="s">
        <v>139</v>
      </c>
      <c r="AC502" s="51">
        <v>10.845989919999999</v>
      </c>
      <c r="AD502" s="51">
        <v>-85.601855900000004</v>
      </c>
      <c r="AF502" s="51">
        <v>615</v>
      </c>
      <c r="AG502" s="51">
        <v>0</v>
      </c>
      <c r="AH502" s="51">
        <v>78</v>
      </c>
      <c r="AI502" s="51" t="s">
        <v>33</v>
      </c>
      <c r="AJ502" s="51">
        <v>0.98199999999999998</v>
      </c>
      <c r="AK502" s="51">
        <v>4.0000000000000001E-3</v>
      </c>
      <c r="AL502" s="51">
        <v>6.0000000000000001E-3</v>
      </c>
      <c r="AM502" s="51">
        <v>5.0000000000000001E-3</v>
      </c>
      <c r="AN502" s="51">
        <v>3.0000000000000001E-3</v>
      </c>
      <c r="AO502" s="57"/>
      <c r="CQ502" s="55"/>
      <c r="CW502" s="54"/>
      <c r="CX502" s="54"/>
      <c r="DD502" s="55"/>
    </row>
    <row r="503" spans="1:108" s="51" customFormat="1" x14ac:dyDescent="0.15">
      <c r="A503" s="51">
        <v>616</v>
      </c>
      <c r="B503" s="56" t="s">
        <v>729</v>
      </c>
      <c r="C503" s="51">
        <v>78</v>
      </c>
      <c r="D503" s="51">
        <v>199</v>
      </c>
      <c r="E503" s="51">
        <v>201</v>
      </c>
      <c r="F503" s="51">
        <v>265</v>
      </c>
      <c r="G503" s="51">
        <v>265</v>
      </c>
      <c r="H503" s="51">
        <v>159</v>
      </c>
      <c r="I503" s="51">
        <v>183</v>
      </c>
      <c r="J503" s="51">
        <v>98</v>
      </c>
      <c r="K503" s="51">
        <v>98</v>
      </c>
      <c r="L503" s="51">
        <v>190</v>
      </c>
      <c r="M503" s="51">
        <v>190</v>
      </c>
      <c r="N503" s="51">
        <v>242</v>
      </c>
      <c r="O503" s="51">
        <v>266</v>
      </c>
      <c r="P503" s="51">
        <v>113</v>
      </c>
      <c r="Q503" s="51">
        <v>119</v>
      </c>
      <c r="R503" s="51">
        <v>168</v>
      </c>
      <c r="S503" s="51">
        <v>170</v>
      </c>
      <c r="T503" s="51">
        <v>205</v>
      </c>
      <c r="U503" s="51">
        <v>205</v>
      </c>
      <c r="V503" s="51">
        <v>158</v>
      </c>
      <c r="W503" s="51">
        <v>160</v>
      </c>
      <c r="X503" s="51">
        <v>209</v>
      </c>
      <c r="Y503" s="51">
        <v>213</v>
      </c>
      <c r="Z503" s="51" t="s">
        <v>152</v>
      </c>
      <c r="AA503" s="51" t="s">
        <v>418</v>
      </c>
      <c r="AB503" s="51" t="s">
        <v>139</v>
      </c>
      <c r="AC503" s="51">
        <v>10.845989919999999</v>
      </c>
      <c r="AD503" s="51">
        <v>-85.601855900000004</v>
      </c>
      <c r="AF503" s="51">
        <v>616</v>
      </c>
      <c r="AG503" s="51">
        <v>0</v>
      </c>
      <c r="AH503" s="51">
        <v>78</v>
      </c>
      <c r="AI503" s="51" t="s">
        <v>33</v>
      </c>
      <c r="AJ503" s="51">
        <v>0.85799999999999998</v>
      </c>
      <c r="AK503" s="51">
        <v>2.1999999999999999E-2</v>
      </c>
      <c r="AL503" s="51">
        <v>8.7999999999999995E-2</v>
      </c>
      <c r="AM503" s="51">
        <v>1.4999999999999999E-2</v>
      </c>
      <c r="AN503" s="51">
        <v>1.7000000000000001E-2</v>
      </c>
      <c r="AO503" s="57"/>
      <c r="CQ503" s="55"/>
      <c r="CW503" s="54"/>
      <c r="CX503" s="54"/>
      <c r="DD503" s="55"/>
    </row>
    <row r="504" spans="1:108" s="51" customFormat="1" x14ac:dyDescent="0.15">
      <c r="A504" s="51">
        <v>617</v>
      </c>
      <c r="B504" s="56" t="s">
        <v>729</v>
      </c>
      <c r="C504" s="51">
        <v>78</v>
      </c>
      <c r="D504" s="51">
        <v>199</v>
      </c>
      <c r="E504" s="51">
        <v>201</v>
      </c>
      <c r="F504" s="51">
        <v>255</v>
      </c>
      <c r="G504" s="51">
        <v>263</v>
      </c>
      <c r="H504" s="51">
        <v>159</v>
      </c>
      <c r="I504" s="51">
        <v>159</v>
      </c>
      <c r="J504" s="51">
        <v>98</v>
      </c>
      <c r="K504" s="51">
        <v>98</v>
      </c>
      <c r="L504" s="51">
        <v>168</v>
      </c>
      <c r="M504" s="51">
        <v>168</v>
      </c>
      <c r="N504" s="51">
        <v>242</v>
      </c>
      <c r="O504" s="51">
        <v>266</v>
      </c>
      <c r="P504" s="51">
        <v>113</v>
      </c>
      <c r="Q504" s="51">
        <v>113</v>
      </c>
      <c r="R504" s="51">
        <v>166</v>
      </c>
      <c r="S504" s="51">
        <v>166</v>
      </c>
      <c r="T504" s="51">
        <v>205</v>
      </c>
      <c r="U504" s="51">
        <v>209</v>
      </c>
      <c r="V504" s="51">
        <v>158</v>
      </c>
      <c r="W504" s="51">
        <v>158</v>
      </c>
      <c r="X504" s="51">
        <v>213</v>
      </c>
      <c r="Y504" s="51">
        <v>215</v>
      </c>
      <c r="Z504" s="51" t="s">
        <v>153</v>
      </c>
      <c r="AA504" s="51" t="s">
        <v>418</v>
      </c>
      <c r="AB504" s="51" t="s">
        <v>139</v>
      </c>
      <c r="AC504" s="51">
        <v>10.845989919999999</v>
      </c>
      <c r="AD504" s="51">
        <v>-85.601855900000004</v>
      </c>
      <c r="AF504" s="51">
        <v>617</v>
      </c>
      <c r="AG504" s="51">
        <v>0</v>
      </c>
      <c r="AH504" s="51">
        <v>78</v>
      </c>
      <c r="AI504" s="51" t="s">
        <v>33</v>
      </c>
      <c r="AJ504" s="51">
        <v>0.98399999999999999</v>
      </c>
      <c r="AK504" s="51">
        <v>4.0000000000000001E-3</v>
      </c>
      <c r="AL504" s="51">
        <v>6.0000000000000001E-3</v>
      </c>
      <c r="AM504" s="51">
        <v>4.0000000000000001E-3</v>
      </c>
      <c r="AN504" s="51">
        <v>3.0000000000000001E-3</v>
      </c>
      <c r="AO504" s="57"/>
      <c r="CQ504" s="55"/>
      <c r="CW504" s="54"/>
      <c r="CX504" s="54"/>
      <c r="DD504" s="55"/>
    </row>
    <row r="505" spans="1:108" s="51" customFormat="1" x14ac:dyDescent="0.15">
      <c r="A505" s="51">
        <v>618</v>
      </c>
      <c r="B505" s="56" t="s">
        <v>729</v>
      </c>
      <c r="C505" s="51">
        <v>78</v>
      </c>
      <c r="D505" s="51">
        <v>199</v>
      </c>
      <c r="E505" s="51">
        <v>211</v>
      </c>
      <c r="F505" s="51">
        <v>255</v>
      </c>
      <c r="G505" s="51">
        <v>265</v>
      </c>
      <c r="H505" s="51">
        <v>159</v>
      </c>
      <c r="I505" s="51">
        <v>159</v>
      </c>
      <c r="J505" s="51">
        <v>98</v>
      </c>
      <c r="K505" s="51">
        <v>98</v>
      </c>
      <c r="L505" s="51">
        <v>168</v>
      </c>
      <c r="M505" s="51">
        <v>168</v>
      </c>
      <c r="N505" s="51">
        <v>242</v>
      </c>
      <c r="O505" s="51">
        <v>266</v>
      </c>
      <c r="P505" s="51">
        <v>113</v>
      </c>
      <c r="Q505" s="51">
        <v>119</v>
      </c>
      <c r="R505" s="51">
        <v>166</v>
      </c>
      <c r="S505" s="51">
        <v>166</v>
      </c>
      <c r="T505" s="51">
        <v>205</v>
      </c>
      <c r="U505" s="51">
        <v>205</v>
      </c>
      <c r="V505" s="51">
        <v>144</v>
      </c>
      <c r="W505" s="51">
        <v>154</v>
      </c>
      <c r="X505" s="51">
        <v>213</v>
      </c>
      <c r="Y505" s="51">
        <v>215</v>
      </c>
      <c r="Z505" s="51" t="s">
        <v>154</v>
      </c>
      <c r="AA505" s="51" t="s">
        <v>418</v>
      </c>
      <c r="AB505" s="51" t="s">
        <v>139</v>
      </c>
      <c r="AC505" s="51">
        <v>10.845989919999999</v>
      </c>
      <c r="AD505" s="51">
        <v>-85.601855900000004</v>
      </c>
      <c r="AF505" s="51">
        <v>618</v>
      </c>
      <c r="AG505" s="51">
        <v>0</v>
      </c>
      <c r="AH505" s="51">
        <v>78</v>
      </c>
      <c r="AI505" s="51" t="s">
        <v>33</v>
      </c>
      <c r="AJ505" s="51">
        <v>0.98099999999999998</v>
      </c>
      <c r="AK505" s="51">
        <v>4.0000000000000001E-3</v>
      </c>
      <c r="AL505" s="51">
        <v>7.0000000000000001E-3</v>
      </c>
      <c r="AM505" s="51">
        <v>4.0000000000000001E-3</v>
      </c>
      <c r="AN505" s="51">
        <v>3.0000000000000001E-3</v>
      </c>
      <c r="AO505" s="57"/>
      <c r="CQ505" s="55"/>
      <c r="CW505" s="54"/>
      <c r="CX505" s="54"/>
      <c r="DD505" s="55"/>
    </row>
    <row r="506" spans="1:108" s="51" customFormat="1" x14ac:dyDescent="0.15">
      <c r="A506" s="51">
        <v>619</v>
      </c>
      <c r="B506" s="56" t="s">
        <v>729</v>
      </c>
      <c r="C506" s="51">
        <v>78</v>
      </c>
      <c r="D506" s="51">
        <v>201</v>
      </c>
      <c r="E506" s="51">
        <v>201</v>
      </c>
      <c r="F506" s="51">
        <v>263</v>
      </c>
      <c r="G506" s="51">
        <v>265</v>
      </c>
      <c r="H506" s="51">
        <v>159</v>
      </c>
      <c r="I506" s="51">
        <v>159</v>
      </c>
      <c r="J506" s="51">
        <v>98</v>
      </c>
      <c r="K506" s="51">
        <v>98</v>
      </c>
      <c r="L506" s="51">
        <v>198</v>
      </c>
      <c r="M506" s="51">
        <v>198</v>
      </c>
      <c r="N506" s="51">
        <v>242</v>
      </c>
      <c r="O506" s="51">
        <v>266</v>
      </c>
      <c r="P506" s="51">
        <v>113</v>
      </c>
      <c r="Q506" s="51">
        <v>119</v>
      </c>
      <c r="R506" s="51">
        <v>166</v>
      </c>
      <c r="S506" s="51">
        <v>168</v>
      </c>
      <c r="T506" s="51">
        <v>209</v>
      </c>
      <c r="U506" s="51">
        <v>209</v>
      </c>
      <c r="V506" s="51">
        <v>144</v>
      </c>
      <c r="W506" s="51">
        <v>158</v>
      </c>
      <c r="X506" s="51">
        <v>213</v>
      </c>
      <c r="Y506" s="51">
        <v>213</v>
      </c>
      <c r="Z506" s="51" t="s">
        <v>155</v>
      </c>
      <c r="AA506" s="51" t="s">
        <v>418</v>
      </c>
      <c r="AB506" s="51" t="s">
        <v>139</v>
      </c>
      <c r="AC506" s="51">
        <v>10.845989919999999</v>
      </c>
      <c r="AD506" s="51">
        <v>-85.601855900000004</v>
      </c>
      <c r="AF506" s="51">
        <v>619</v>
      </c>
      <c r="AG506" s="51">
        <v>0</v>
      </c>
      <c r="AH506" s="51">
        <v>78</v>
      </c>
      <c r="AI506" s="51" t="s">
        <v>33</v>
      </c>
      <c r="AJ506" s="51">
        <v>0.97799999999999998</v>
      </c>
      <c r="AK506" s="51">
        <v>5.0000000000000001E-3</v>
      </c>
      <c r="AL506" s="51">
        <v>7.0000000000000001E-3</v>
      </c>
      <c r="AM506" s="51">
        <v>4.0000000000000001E-3</v>
      </c>
      <c r="AN506" s="51">
        <v>6.0000000000000001E-3</v>
      </c>
      <c r="AO506" s="57"/>
      <c r="CQ506" s="55"/>
      <c r="CW506" s="54"/>
      <c r="CX506" s="54"/>
      <c r="DD506" s="55"/>
    </row>
    <row r="507" spans="1:108" s="51" customFormat="1" x14ac:dyDescent="0.15">
      <c r="A507" s="51">
        <v>620</v>
      </c>
      <c r="B507" s="56" t="s">
        <v>729</v>
      </c>
      <c r="C507" s="51">
        <v>78</v>
      </c>
      <c r="D507" s="51">
        <v>199</v>
      </c>
      <c r="E507" s="51">
        <v>199</v>
      </c>
      <c r="F507" s="51">
        <v>263</v>
      </c>
      <c r="G507" s="51">
        <v>267</v>
      </c>
      <c r="H507" s="51">
        <v>159</v>
      </c>
      <c r="I507" s="51">
        <v>159</v>
      </c>
      <c r="J507" s="51">
        <v>98</v>
      </c>
      <c r="K507" s="51">
        <v>98</v>
      </c>
      <c r="L507" s="51">
        <v>176</v>
      </c>
      <c r="M507" s="51">
        <v>192</v>
      </c>
      <c r="N507" s="51">
        <v>256</v>
      </c>
      <c r="O507" s="51">
        <v>266</v>
      </c>
      <c r="P507" s="51">
        <v>113</v>
      </c>
      <c r="Q507" s="51">
        <v>113</v>
      </c>
      <c r="R507" s="51">
        <v>166</v>
      </c>
      <c r="S507" s="51">
        <v>168</v>
      </c>
      <c r="T507" s="51">
        <v>205</v>
      </c>
      <c r="U507" s="51">
        <v>205</v>
      </c>
      <c r="V507" s="51">
        <v>144</v>
      </c>
      <c r="W507" s="51">
        <v>158</v>
      </c>
      <c r="X507" s="51">
        <v>213</v>
      </c>
      <c r="Y507" s="51">
        <v>213</v>
      </c>
      <c r="Z507" s="51" t="s">
        <v>156</v>
      </c>
      <c r="AA507" s="51" t="s">
        <v>418</v>
      </c>
      <c r="AB507" s="51" t="s">
        <v>139</v>
      </c>
      <c r="AC507" s="51">
        <v>10.845989919999999</v>
      </c>
      <c r="AD507" s="51">
        <v>-85.601855900000004</v>
      </c>
      <c r="AF507" s="51">
        <v>620</v>
      </c>
      <c r="AG507" s="51">
        <v>0</v>
      </c>
      <c r="AH507" s="51">
        <v>78</v>
      </c>
      <c r="AI507" s="51" t="s">
        <v>33</v>
      </c>
      <c r="AJ507" s="51">
        <v>0.97399999999999998</v>
      </c>
      <c r="AK507" s="51">
        <v>5.0000000000000001E-3</v>
      </c>
      <c r="AL507" s="51">
        <v>6.0000000000000001E-3</v>
      </c>
      <c r="AM507" s="51">
        <v>0.01</v>
      </c>
      <c r="AN507" s="51">
        <v>4.0000000000000001E-3</v>
      </c>
      <c r="AO507" s="57"/>
      <c r="CQ507" s="55"/>
      <c r="CW507" s="54"/>
      <c r="CX507" s="54"/>
      <c r="DD507" s="55"/>
    </row>
    <row r="508" spans="1:108" s="51" customFormat="1" x14ac:dyDescent="0.15">
      <c r="A508" s="51">
        <v>621</v>
      </c>
      <c r="B508" s="56" t="s">
        <v>731</v>
      </c>
      <c r="C508" s="51">
        <v>79</v>
      </c>
      <c r="D508" s="51">
        <v>209</v>
      </c>
      <c r="E508" s="51">
        <v>213</v>
      </c>
      <c r="F508" s="51">
        <v>257</v>
      </c>
      <c r="G508" s="51">
        <v>257</v>
      </c>
      <c r="H508" s="51">
        <v>159</v>
      </c>
      <c r="I508" s="51">
        <v>159</v>
      </c>
      <c r="J508" s="51">
        <v>98</v>
      </c>
      <c r="K508" s="51">
        <v>98</v>
      </c>
      <c r="L508" s="51">
        <v>206</v>
      </c>
      <c r="M508" s="51">
        <v>206</v>
      </c>
      <c r="N508" s="51">
        <v>267</v>
      </c>
      <c r="O508" s="51">
        <v>267</v>
      </c>
      <c r="P508" s="51">
        <v>115</v>
      </c>
      <c r="Q508" s="51">
        <v>123</v>
      </c>
      <c r="R508" s="51">
        <v>166</v>
      </c>
      <c r="S508" s="51">
        <v>166</v>
      </c>
      <c r="T508" s="51">
        <v>203</v>
      </c>
      <c r="U508" s="51">
        <v>203</v>
      </c>
      <c r="V508" s="51">
        <v>146</v>
      </c>
      <c r="W508" s="51">
        <v>160</v>
      </c>
      <c r="X508" s="51">
        <v>209</v>
      </c>
      <c r="Y508" s="51">
        <v>209</v>
      </c>
      <c r="Z508" s="51" t="s">
        <v>157</v>
      </c>
      <c r="AA508" s="51" t="s">
        <v>418</v>
      </c>
      <c r="AB508" s="51" t="s">
        <v>158</v>
      </c>
      <c r="AC508" s="51">
        <v>10.85020602</v>
      </c>
      <c r="AD508" s="51">
        <v>-85.593860230000004</v>
      </c>
      <c r="AF508" s="51">
        <v>621</v>
      </c>
      <c r="AG508" s="51">
        <v>0</v>
      </c>
      <c r="AH508" s="51">
        <v>79</v>
      </c>
      <c r="AI508" s="51" t="s">
        <v>33</v>
      </c>
      <c r="AJ508" s="51">
        <v>0.35499999999999998</v>
      </c>
      <c r="AK508" s="51">
        <v>6.0000000000000001E-3</v>
      </c>
      <c r="AL508" s="51">
        <v>0.61</v>
      </c>
      <c r="AM508" s="51">
        <v>2.4E-2</v>
      </c>
      <c r="AN508" s="51">
        <v>5.0000000000000001E-3</v>
      </c>
      <c r="AO508" s="57"/>
      <c r="CQ508" s="55"/>
      <c r="CR508" s="58"/>
      <c r="CW508" s="54"/>
      <c r="CX508" s="54"/>
      <c r="DD508" s="55"/>
    </row>
    <row r="509" spans="1:108" s="51" customFormat="1" x14ac:dyDescent="0.15">
      <c r="A509" s="51">
        <v>622</v>
      </c>
      <c r="B509" s="56" t="s">
        <v>731</v>
      </c>
      <c r="C509" s="51">
        <v>79</v>
      </c>
      <c r="D509" s="51">
        <v>219</v>
      </c>
      <c r="E509" s="51">
        <v>219</v>
      </c>
      <c r="F509" s="51">
        <v>255</v>
      </c>
      <c r="G509" s="51">
        <v>265</v>
      </c>
      <c r="H509" s="51">
        <v>159</v>
      </c>
      <c r="I509" s="51">
        <v>159</v>
      </c>
      <c r="J509" s="51">
        <v>98</v>
      </c>
      <c r="K509" s="51">
        <v>100</v>
      </c>
      <c r="L509" s="51">
        <v>196</v>
      </c>
      <c r="M509" s="51">
        <v>196</v>
      </c>
      <c r="N509" s="51">
        <v>253</v>
      </c>
      <c r="O509" s="51">
        <v>267</v>
      </c>
      <c r="P509" s="51">
        <v>117</v>
      </c>
      <c r="Q509" s="51">
        <v>121</v>
      </c>
      <c r="R509" s="51">
        <v>166</v>
      </c>
      <c r="S509" s="51">
        <v>166</v>
      </c>
      <c r="T509" s="51">
        <v>199</v>
      </c>
      <c r="U509" s="51">
        <v>199</v>
      </c>
      <c r="V509" s="51">
        <v>150</v>
      </c>
      <c r="W509" s="51">
        <v>150</v>
      </c>
      <c r="X509" s="51">
        <v>211</v>
      </c>
      <c r="Y509" s="51">
        <v>213</v>
      </c>
      <c r="Z509" s="51" t="s">
        <v>159</v>
      </c>
      <c r="AA509" s="51" t="s">
        <v>418</v>
      </c>
      <c r="AB509" s="51" t="s">
        <v>158</v>
      </c>
      <c r="AC509" s="51">
        <v>10.84623098</v>
      </c>
      <c r="AD509" s="51">
        <v>-85.591371140000007</v>
      </c>
      <c r="AF509" s="51">
        <v>622</v>
      </c>
      <c r="AG509" s="51">
        <v>0</v>
      </c>
      <c r="AH509" s="51">
        <v>79</v>
      </c>
      <c r="AI509" s="51" t="s">
        <v>33</v>
      </c>
      <c r="AJ509" s="51">
        <v>0.81299999999999994</v>
      </c>
      <c r="AK509" s="51">
        <v>3.9E-2</v>
      </c>
      <c r="AL509" s="51">
        <v>6.0999999999999999E-2</v>
      </c>
      <c r="AM509" s="51">
        <v>7.1999999999999995E-2</v>
      </c>
      <c r="AN509" s="51">
        <v>1.4999999999999999E-2</v>
      </c>
      <c r="AO509" s="57"/>
      <c r="CQ509" s="55"/>
      <c r="CW509" s="54"/>
      <c r="CX509" s="54"/>
      <c r="DD509" s="55"/>
    </row>
    <row r="510" spans="1:108" s="51" customFormat="1" x14ac:dyDescent="0.15">
      <c r="A510" s="51">
        <v>623</v>
      </c>
      <c r="B510" s="56" t="s">
        <v>733</v>
      </c>
      <c r="C510" s="51">
        <v>80</v>
      </c>
      <c r="D510" s="51">
        <v>199</v>
      </c>
      <c r="E510" s="51">
        <v>201</v>
      </c>
      <c r="F510" s="51">
        <v>255</v>
      </c>
      <c r="G510" s="51">
        <v>263</v>
      </c>
      <c r="H510" s="51">
        <v>159</v>
      </c>
      <c r="I510" s="51">
        <v>159</v>
      </c>
      <c r="J510" s="51">
        <v>98</v>
      </c>
      <c r="K510" s="51">
        <v>98</v>
      </c>
      <c r="L510" s="51">
        <v>194</v>
      </c>
      <c r="M510" s="51">
        <v>196</v>
      </c>
      <c r="N510" s="51">
        <v>261</v>
      </c>
      <c r="O510" s="51">
        <v>267</v>
      </c>
      <c r="P510" s="51">
        <v>113</v>
      </c>
      <c r="Q510" s="51">
        <v>121</v>
      </c>
      <c r="R510" s="51">
        <v>156</v>
      </c>
      <c r="S510" s="51">
        <v>178</v>
      </c>
      <c r="T510" s="51">
        <v>205</v>
      </c>
      <c r="U510" s="51">
        <v>205</v>
      </c>
      <c r="V510" s="51">
        <v>144</v>
      </c>
      <c r="W510" s="51">
        <v>158</v>
      </c>
      <c r="X510" s="51">
        <v>213</v>
      </c>
      <c r="Y510" s="51">
        <v>219</v>
      </c>
      <c r="Z510" s="51" t="s">
        <v>160</v>
      </c>
      <c r="AA510" s="51" t="s">
        <v>418</v>
      </c>
      <c r="AB510" s="51" t="s">
        <v>161</v>
      </c>
      <c r="AC510" s="51">
        <v>10.845989919999999</v>
      </c>
      <c r="AD510" s="51">
        <v>-85.601855900000004</v>
      </c>
      <c r="AF510" s="51">
        <v>623</v>
      </c>
      <c r="AG510" s="51">
        <v>0</v>
      </c>
      <c r="AH510" s="51">
        <v>80</v>
      </c>
      <c r="AI510" s="51" t="s">
        <v>33</v>
      </c>
      <c r="AJ510" s="51">
        <v>0.97</v>
      </c>
      <c r="AK510" s="51">
        <v>5.0000000000000001E-3</v>
      </c>
      <c r="AL510" s="51">
        <v>1.4E-2</v>
      </c>
      <c r="AM510" s="51">
        <v>6.0000000000000001E-3</v>
      </c>
      <c r="AN510" s="51">
        <v>5.0000000000000001E-3</v>
      </c>
      <c r="AO510" s="57"/>
      <c r="CQ510" s="55"/>
      <c r="CR510" s="58"/>
      <c r="CW510" s="54"/>
      <c r="CX510" s="54"/>
      <c r="DD510" s="55"/>
    </row>
    <row r="511" spans="1:108" s="51" customFormat="1" x14ac:dyDescent="0.15">
      <c r="A511" s="51">
        <v>624</v>
      </c>
      <c r="B511" s="56" t="s">
        <v>733</v>
      </c>
      <c r="C511" s="51">
        <v>80</v>
      </c>
      <c r="D511" s="51">
        <v>199</v>
      </c>
      <c r="E511" s="51">
        <v>201</v>
      </c>
      <c r="F511" s="51">
        <v>255</v>
      </c>
      <c r="G511" s="51">
        <v>265</v>
      </c>
      <c r="H511" s="51">
        <v>165</v>
      </c>
      <c r="I511" s="51">
        <v>165</v>
      </c>
      <c r="J511" s="51">
        <v>98</v>
      </c>
      <c r="K511" s="51">
        <v>98</v>
      </c>
      <c r="L511" s="51">
        <v>192</v>
      </c>
      <c r="M511" s="51">
        <v>192</v>
      </c>
      <c r="N511" s="51">
        <v>266</v>
      </c>
      <c r="O511" s="51">
        <v>270</v>
      </c>
      <c r="P511" s="51">
        <v>121</v>
      </c>
      <c r="Q511" s="51">
        <v>121</v>
      </c>
      <c r="R511" s="51">
        <v>166</v>
      </c>
      <c r="S511" s="51">
        <v>168</v>
      </c>
      <c r="T511" s="51">
        <v>205</v>
      </c>
      <c r="U511" s="51">
        <v>205</v>
      </c>
      <c r="V511" s="51">
        <v>144</v>
      </c>
      <c r="W511" s="51">
        <v>144</v>
      </c>
      <c r="X511" s="51">
        <v>209</v>
      </c>
      <c r="Y511" s="51">
        <v>213</v>
      </c>
      <c r="Z511" s="51" t="s">
        <v>162</v>
      </c>
      <c r="AA511" s="51" t="s">
        <v>418</v>
      </c>
      <c r="AB511" s="51" t="s">
        <v>161</v>
      </c>
      <c r="AC511" s="51">
        <v>10.780898329999999</v>
      </c>
      <c r="AD511" s="51">
        <v>-85.36169597</v>
      </c>
      <c r="AF511" s="51">
        <v>624</v>
      </c>
      <c r="AG511" s="51">
        <v>0</v>
      </c>
      <c r="AH511" s="51">
        <v>80</v>
      </c>
      <c r="AI511" s="51" t="s">
        <v>33</v>
      </c>
      <c r="AJ511" s="51">
        <v>0.97899999999999998</v>
      </c>
      <c r="AK511" s="51">
        <v>5.0000000000000001E-3</v>
      </c>
      <c r="AL511" s="51">
        <v>8.9999999999999993E-3</v>
      </c>
      <c r="AM511" s="51">
        <v>4.0000000000000001E-3</v>
      </c>
      <c r="AN511" s="51">
        <v>4.0000000000000001E-3</v>
      </c>
      <c r="AO511" s="57"/>
      <c r="CQ511" s="55"/>
      <c r="CW511" s="54"/>
      <c r="CX511" s="54"/>
      <c r="DD511" s="55"/>
    </row>
    <row r="512" spans="1:108" s="51" customFormat="1" x14ac:dyDescent="0.15">
      <c r="A512" s="51">
        <v>625</v>
      </c>
      <c r="B512" s="56" t="s">
        <v>733</v>
      </c>
      <c r="C512" s="51">
        <v>80</v>
      </c>
      <c r="D512" s="51">
        <v>199</v>
      </c>
      <c r="E512" s="51">
        <v>215</v>
      </c>
      <c r="F512" s="51">
        <v>255</v>
      </c>
      <c r="G512" s="51">
        <v>265</v>
      </c>
      <c r="H512" s="51">
        <v>157</v>
      </c>
      <c r="I512" s="51">
        <v>159</v>
      </c>
      <c r="J512" s="51">
        <v>98</v>
      </c>
      <c r="K512" s="51">
        <v>98</v>
      </c>
      <c r="L512" s="51">
        <v>196</v>
      </c>
      <c r="M512" s="51">
        <v>196</v>
      </c>
      <c r="N512" s="51">
        <v>252</v>
      </c>
      <c r="O512" s="51">
        <v>266</v>
      </c>
      <c r="P512" s="51">
        <v>111</v>
      </c>
      <c r="Q512" s="51">
        <v>121</v>
      </c>
      <c r="R512" s="51">
        <v>166</v>
      </c>
      <c r="S512" s="51">
        <v>166</v>
      </c>
      <c r="T512" s="51">
        <v>197</v>
      </c>
      <c r="U512" s="51">
        <v>205</v>
      </c>
      <c r="V512" s="51">
        <v>158</v>
      </c>
      <c r="W512" s="51">
        <v>158</v>
      </c>
      <c r="X512" s="51">
        <v>213</v>
      </c>
      <c r="Y512" s="51">
        <v>213</v>
      </c>
      <c r="Z512" s="51" t="s">
        <v>163</v>
      </c>
      <c r="AA512" s="51" t="s">
        <v>418</v>
      </c>
      <c r="AB512" s="51" t="s">
        <v>161</v>
      </c>
      <c r="AC512" s="51">
        <v>10.780898329999999</v>
      </c>
      <c r="AD512" s="51">
        <v>-85.36169597</v>
      </c>
      <c r="AF512" s="51">
        <v>625</v>
      </c>
      <c r="AG512" s="51">
        <v>0</v>
      </c>
      <c r="AH512" s="51">
        <v>80</v>
      </c>
      <c r="AI512" s="51" t="s">
        <v>33</v>
      </c>
      <c r="AJ512" s="51">
        <v>0.97499999999999998</v>
      </c>
      <c r="AK512" s="51">
        <v>5.0000000000000001E-3</v>
      </c>
      <c r="AL512" s="51">
        <v>8.0000000000000002E-3</v>
      </c>
      <c r="AM512" s="51">
        <v>8.9999999999999993E-3</v>
      </c>
      <c r="AN512" s="51">
        <v>4.0000000000000001E-3</v>
      </c>
      <c r="AO512" s="57"/>
      <c r="CQ512" s="55"/>
      <c r="CW512" s="54"/>
      <c r="CX512" s="54"/>
      <c r="DD512" s="55"/>
    </row>
    <row r="513" spans="1:111" s="51" customFormat="1" x14ac:dyDescent="0.15">
      <c r="A513" s="51">
        <v>626</v>
      </c>
      <c r="B513" s="56" t="s">
        <v>733</v>
      </c>
      <c r="C513" s="51">
        <v>80</v>
      </c>
      <c r="D513" s="51">
        <v>199</v>
      </c>
      <c r="E513" s="51">
        <v>201</v>
      </c>
      <c r="F513" s="51">
        <v>255</v>
      </c>
      <c r="G513" s="51">
        <v>265</v>
      </c>
      <c r="H513" s="51">
        <v>183</v>
      </c>
      <c r="I513" s="51">
        <v>183</v>
      </c>
      <c r="J513" s="51">
        <v>98</v>
      </c>
      <c r="K513" s="51">
        <v>98</v>
      </c>
      <c r="L513" s="51">
        <v>204</v>
      </c>
      <c r="M513" s="51">
        <v>204</v>
      </c>
      <c r="N513" s="51">
        <v>242</v>
      </c>
      <c r="O513" s="51">
        <v>266</v>
      </c>
      <c r="P513" s="51">
        <v>111</v>
      </c>
      <c r="Q513" s="51">
        <v>113</v>
      </c>
      <c r="R513" s="51">
        <v>156</v>
      </c>
      <c r="S513" s="51">
        <v>166</v>
      </c>
      <c r="T513" s="51">
        <v>205</v>
      </c>
      <c r="U513" s="51">
        <v>205</v>
      </c>
      <c r="V513" s="51">
        <v>-9</v>
      </c>
      <c r="W513" s="51">
        <v>-9</v>
      </c>
      <c r="X513" s="51">
        <v>-9</v>
      </c>
      <c r="Y513" s="51">
        <v>-9</v>
      </c>
      <c r="Z513" s="51" t="s">
        <v>164</v>
      </c>
      <c r="AA513" s="51" t="s">
        <v>418</v>
      </c>
      <c r="AB513" s="51" t="s">
        <v>161</v>
      </c>
      <c r="AC513" s="51">
        <v>10.780898329999999</v>
      </c>
      <c r="AD513" s="51">
        <v>-85.36169597</v>
      </c>
      <c r="AF513" s="51">
        <v>626</v>
      </c>
      <c r="AG513" s="51">
        <v>-18</v>
      </c>
      <c r="AH513" s="51">
        <v>80</v>
      </c>
      <c r="AI513" s="51" t="s">
        <v>33</v>
      </c>
      <c r="AJ513" s="51">
        <v>0.96</v>
      </c>
      <c r="AK513" s="51">
        <v>7.0000000000000001E-3</v>
      </c>
      <c r="AL513" s="51">
        <v>2.3E-2</v>
      </c>
      <c r="AM513" s="51">
        <v>5.0000000000000001E-3</v>
      </c>
      <c r="AN513" s="51">
        <v>5.0000000000000001E-3</v>
      </c>
      <c r="AO513" s="57"/>
      <c r="CQ513" s="55"/>
      <c r="CW513" s="54"/>
      <c r="CX513" s="54"/>
      <c r="DD513" s="55"/>
    </row>
    <row r="514" spans="1:111" s="51" customFormat="1" x14ac:dyDescent="0.15">
      <c r="A514" s="51">
        <v>627</v>
      </c>
      <c r="B514" s="56" t="s">
        <v>733</v>
      </c>
      <c r="C514" s="51">
        <v>80</v>
      </c>
      <c r="D514" s="51">
        <v>213</v>
      </c>
      <c r="E514" s="51">
        <v>213</v>
      </c>
      <c r="F514" s="51">
        <v>255</v>
      </c>
      <c r="G514" s="51">
        <v>263</v>
      </c>
      <c r="H514" s="51">
        <v>159</v>
      </c>
      <c r="I514" s="51">
        <v>183</v>
      </c>
      <c r="J514" s="51">
        <v>98</v>
      </c>
      <c r="K514" s="51">
        <v>98</v>
      </c>
      <c r="L514" s="51">
        <v>178</v>
      </c>
      <c r="M514" s="51">
        <v>178</v>
      </c>
      <c r="N514" s="51">
        <v>264</v>
      </c>
      <c r="O514" s="51">
        <v>266</v>
      </c>
      <c r="P514" s="51">
        <v>121</v>
      </c>
      <c r="Q514" s="51">
        <v>121</v>
      </c>
      <c r="R514" s="51">
        <v>166</v>
      </c>
      <c r="S514" s="51">
        <v>166</v>
      </c>
      <c r="T514" s="51">
        <v>197</v>
      </c>
      <c r="U514" s="51">
        <v>205</v>
      </c>
      <c r="V514" s="51">
        <v>158</v>
      </c>
      <c r="W514" s="51">
        <v>160</v>
      </c>
      <c r="X514" s="51">
        <v>213</v>
      </c>
      <c r="Y514" s="51">
        <v>219</v>
      </c>
      <c r="Z514" s="51" t="s">
        <v>165</v>
      </c>
      <c r="AA514" s="51" t="s">
        <v>418</v>
      </c>
      <c r="AB514" s="51" t="s">
        <v>161</v>
      </c>
      <c r="AC514" s="51">
        <v>10.780898329999999</v>
      </c>
      <c r="AD514" s="51">
        <v>-85.36169597</v>
      </c>
      <c r="AF514" s="51">
        <v>627</v>
      </c>
      <c r="AG514" s="51">
        <v>0</v>
      </c>
      <c r="AH514" s="51">
        <v>80</v>
      </c>
      <c r="AI514" s="51" t="s">
        <v>33</v>
      </c>
      <c r="AJ514" s="51">
        <v>0.96799999999999997</v>
      </c>
      <c r="AK514" s="51">
        <v>3.0000000000000001E-3</v>
      </c>
      <c r="AL514" s="51">
        <v>8.0000000000000002E-3</v>
      </c>
      <c r="AM514" s="51">
        <v>1.7000000000000001E-2</v>
      </c>
      <c r="AN514" s="51">
        <v>4.0000000000000001E-3</v>
      </c>
      <c r="AO514" s="57"/>
      <c r="CQ514" s="55"/>
      <c r="CW514" s="54"/>
      <c r="CX514" s="54"/>
      <c r="DD514" s="55"/>
    </row>
    <row r="515" spans="1:111" s="51" customFormat="1" x14ac:dyDescent="0.15">
      <c r="A515" s="51">
        <v>628</v>
      </c>
      <c r="B515" s="56" t="s">
        <v>733</v>
      </c>
      <c r="C515" s="51">
        <v>80</v>
      </c>
      <c r="D515" s="51">
        <v>211</v>
      </c>
      <c r="E515" s="51">
        <v>213</v>
      </c>
      <c r="F515" s="51">
        <v>255</v>
      </c>
      <c r="G515" s="51">
        <v>255</v>
      </c>
      <c r="H515" s="51">
        <v>157</v>
      </c>
      <c r="I515" s="51">
        <v>159</v>
      </c>
      <c r="J515" s="51">
        <v>98</v>
      </c>
      <c r="K515" s="51">
        <v>98</v>
      </c>
      <c r="L515" s="51">
        <v>168</v>
      </c>
      <c r="M515" s="51">
        <v>168</v>
      </c>
      <c r="N515" s="51">
        <v>264</v>
      </c>
      <c r="O515" s="51">
        <v>266</v>
      </c>
      <c r="P515" s="51">
        <v>111</v>
      </c>
      <c r="Q515" s="51">
        <v>121</v>
      </c>
      <c r="R515" s="51">
        <v>-9</v>
      </c>
      <c r="S515" s="51">
        <v>-9</v>
      </c>
      <c r="T515" s="51">
        <v>205</v>
      </c>
      <c r="U515" s="51">
        <v>205</v>
      </c>
      <c r="V515" s="51">
        <v>158</v>
      </c>
      <c r="W515" s="51">
        <v>160</v>
      </c>
      <c r="X515" s="51">
        <v>209</v>
      </c>
      <c r="Y515" s="51">
        <v>213</v>
      </c>
      <c r="Z515" s="51" t="s">
        <v>166</v>
      </c>
      <c r="AA515" s="51" t="s">
        <v>418</v>
      </c>
      <c r="AB515" s="51" t="s">
        <v>161</v>
      </c>
      <c r="AC515" s="51">
        <v>10.780898329999999</v>
      </c>
      <c r="AD515" s="51">
        <v>-85.36169597</v>
      </c>
      <c r="AF515" s="51">
        <v>628</v>
      </c>
      <c r="AG515" s="51">
        <v>-9</v>
      </c>
      <c r="AH515" s="51">
        <v>80</v>
      </c>
      <c r="AI515" s="51" t="s">
        <v>33</v>
      </c>
      <c r="AJ515" s="51">
        <v>0.96899999999999997</v>
      </c>
      <c r="AK515" s="51">
        <v>4.0000000000000001E-3</v>
      </c>
      <c r="AL515" s="51">
        <v>1.4E-2</v>
      </c>
      <c r="AM515" s="51">
        <v>7.0000000000000001E-3</v>
      </c>
      <c r="AN515" s="51">
        <v>5.0000000000000001E-3</v>
      </c>
      <c r="AO515" s="57"/>
      <c r="CQ515" s="55"/>
      <c r="CW515" s="54"/>
      <c r="CX515" s="54"/>
      <c r="DD515" s="55"/>
    </row>
    <row r="516" spans="1:111" s="51" customFormat="1" x14ac:dyDescent="0.15">
      <c r="A516" s="51">
        <v>629</v>
      </c>
      <c r="B516" s="56" t="s">
        <v>733</v>
      </c>
      <c r="C516" s="51">
        <v>80</v>
      </c>
      <c r="D516" s="51">
        <v>201</v>
      </c>
      <c r="E516" s="51">
        <v>201</v>
      </c>
      <c r="F516" s="51">
        <v>255</v>
      </c>
      <c r="G516" s="51">
        <v>265</v>
      </c>
      <c r="H516" s="51">
        <v>157</v>
      </c>
      <c r="I516" s="51">
        <v>159</v>
      </c>
      <c r="J516" s="51">
        <v>98</v>
      </c>
      <c r="K516" s="51">
        <v>98</v>
      </c>
      <c r="L516" s="51">
        <v>178</v>
      </c>
      <c r="M516" s="51">
        <v>206</v>
      </c>
      <c r="N516" s="51">
        <v>242</v>
      </c>
      <c r="O516" s="51">
        <v>266</v>
      </c>
      <c r="P516" s="51">
        <v>111</v>
      </c>
      <c r="Q516" s="51">
        <v>121</v>
      </c>
      <c r="R516" s="51">
        <v>162</v>
      </c>
      <c r="S516" s="51">
        <v>166</v>
      </c>
      <c r="T516" s="51">
        <v>207</v>
      </c>
      <c r="U516" s="51">
        <v>207</v>
      </c>
      <c r="V516" s="51">
        <v>144</v>
      </c>
      <c r="W516" s="51">
        <v>158</v>
      </c>
      <c r="X516" s="51">
        <v>209</v>
      </c>
      <c r="Y516" s="51">
        <v>213</v>
      </c>
      <c r="Z516" s="51" t="s">
        <v>167</v>
      </c>
      <c r="AA516" s="51" t="s">
        <v>418</v>
      </c>
      <c r="AB516" s="51" t="s">
        <v>161</v>
      </c>
      <c r="AC516" s="51">
        <v>10.780898329999999</v>
      </c>
      <c r="AD516" s="51">
        <v>-85.36169597</v>
      </c>
      <c r="AF516" s="51">
        <v>629</v>
      </c>
      <c r="AG516" s="51">
        <v>0</v>
      </c>
      <c r="AH516" s="51">
        <v>80</v>
      </c>
      <c r="AI516" s="51" t="s">
        <v>33</v>
      </c>
      <c r="AJ516" s="51">
        <v>0.97599999999999998</v>
      </c>
      <c r="AK516" s="51">
        <v>3.0000000000000001E-3</v>
      </c>
      <c r="AL516" s="51">
        <v>0.01</v>
      </c>
      <c r="AM516" s="51">
        <v>6.0000000000000001E-3</v>
      </c>
      <c r="AN516" s="51">
        <v>4.0000000000000001E-3</v>
      </c>
      <c r="AO516" s="57"/>
      <c r="CQ516" s="55"/>
      <c r="CW516" s="54"/>
      <c r="CX516" s="54"/>
      <c r="DD516" s="55"/>
    </row>
    <row r="517" spans="1:111" s="51" customFormat="1" x14ac:dyDescent="0.15">
      <c r="A517" s="51">
        <v>630</v>
      </c>
      <c r="B517" s="56" t="s">
        <v>733</v>
      </c>
      <c r="C517" s="51">
        <v>80</v>
      </c>
      <c r="D517" s="51">
        <v>199</v>
      </c>
      <c r="E517" s="51">
        <v>201</v>
      </c>
      <c r="F517" s="51">
        <v>255</v>
      </c>
      <c r="G517" s="51">
        <v>277</v>
      </c>
      <c r="H517" s="51">
        <v>159</v>
      </c>
      <c r="I517" s="51">
        <v>159</v>
      </c>
      <c r="J517" s="51">
        <v>98</v>
      </c>
      <c r="K517" s="51">
        <v>98</v>
      </c>
      <c r="L517" s="51">
        <v>176</v>
      </c>
      <c r="M517" s="51">
        <v>178</v>
      </c>
      <c r="N517" s="51">
        <v>260</v>
      </c>
      <c r="O517" s="51">
        <v>266</v>
      </c>
      <c r="P517" s="51">
        <v>113</v>
      </c>
      <c r="Q517" s="51">
        <v>121</v>
      </c>
      <c r="R517" s="51">
        <v>162</v>
      </c>
      <c r="S517" s="51">
        <v>166</v>
      </c>
      <c r="T517" s="51">
        <v>205</v>
      </c>
      <c r="U517" s="51">
        <v>205</v>
      </c>
      <c r="V517" s="51">
        <v>144</v>
      </c>
      <c r="W517" s="51">
        <v>144</v>
      </c>
      <c r="X517" s="51">
        <v>209</v>
      </c>
      <c r="Y517" s="51">
        <v>209</v>
      </c>
      <c r="Z517" s="51" t="s">
        <v>0</v>
      </c>
      <c r="AA517" s="51" t="s">
        <v>418</v>
      </c>
      <c r="AB517" s="51" t="s">
        <v>161</v>
      </c>
      <c r="AC517" s="51">
        <v>10.780898329999999</v>
      </c>
      <c r="AD517" s="51">
        <v>-85.36169597</v>
      </c>
      <c r="AF517" s="51">
        <v>630</v>
      </c>
      <c r="AG517" s="51">
        <v>0</v>
      </c>
      <c r="AH517" s="51">
        <v>80</v>
      </c>
      <c r="AI517" s="51" t="s">
        <v>33</v>
      </c>
      <c r="AJ517" s="51">
        <v>0.94099999999999995</v>
      </c>
      <c r="AK517" s="51">
        <v>4.0000000000000001E-3</v>
      </c>
      <c r="AL517" s="51">
        <v>8.9999999999999993E-3</v>
      </c>
      <c r="AM517" s="51">
        <v>2.4E-2</v>
      </c>
      <c r="AN517" s="51">
        <v>2.3E-2</v>
      </c>
      <c r="AO517" s="57"/>
      <c r="CQ517" s="55"/>
      <c r="CW517" s="54"/>
      <c r="CX517" s="54"/>
      <c r="DD517" s="55"/>
    </row>
    <row r="518" spans="1:111" s="51" customFormat="1" x14ac:dyDescent="0.15">
      <c r="A518" s="51">
        <v>631</v>
      </c>
      <c r="B518" s="56" t="s">
        <v>733</v>
      </c>
      <c r="C518" s="51">
        <v>80</v>
      </c>
      <c r="D518" s="51">
        <v>201</v>
      </c>
      <c r="E518" s="51">
        <v>201</v>
      </c>
      <c r="F518" s="51">
        <v>263</v>
      </c>
      <c r="G518" s="51">
        <v>265</v>
      </c>
      <c r="H518" s="51">
        <v>159</v>
      </c>
      <c r="I518" s="51">
        <v>159</v>
      </c>
      <c r="J518" s="51">
        <v>98</v>
      </c>
      <c r="K518" s="51">
        <v>98</v>
      </c>
      <c r="L518" s="51">
        <v>176</v>
      </c>
      <c r="M518" s="51">
        <v>196</v>
      </c>
      <c r="N518" s="51">
        <v>252</v>
      </c>
      <c r="O518" s="51">
        <v>266</v>
      </c>
      <c r="P518" s="51">
        <v>113</v>
      </c>
      <c r="Q518" s="51">
        <v>121</v>
      </c>
      <c r="R518" s="51">
        <v>166</v>
      </c>
      <c r="S518" s="51">
        <v>168</v>
      </c>
      <c r="T518" s="51">
        <v>207</v>
      </c>
      <c r="U518" s="51">
        <v>207</v>
      </c>
      <c r="V518" s="51">
        <v>144</v>
      </c>
      <c r="W518" s="51">
        <v>144</v>
      </c>
      <c r="X518" s="51">
        <v>213</v>
      </c>
      <c r="Y518" s="51">
        <v>213</v>
      </c>
      <c r="Z518" s="51" t="s">
        <v>1</v>
      </c>
      <c r="AA518" s="51" t="s">
        <v>418</v>
      </c>
      <c r="AB518" s="51" t="s">
        <v>161</v>
      </c>
      <c r="AC518" s="51">
        <v>10.780898329999999</v>
      </c>
      <c r="AD518" s="51">
        <v>-85.36169597</v>
      </c>
      <c r="AF518" s="51">
        <v>631</v>
      </c>
      <c r="AG518" s="51">
        <v>0</v>
      </c>
      <c r="AH518" s="51">
        <v>80</v>
      </c>
      <c r="AI518" s="51" t="s">
        <v>33</v>
      </c>
      <c r="AJ518" s="51">
        <v>0.98299999999999998</v>
      </c>
      <c r="AK518" s="51">
        <v>4.0000000000000001E-3</v>
      </c>
      <c r="AL518" s="51">
        <v>5.0000000000000001E-3</v>
      </c>
      <c r="AM518" s="51">
        <v>5.0000000000000001E-3</v>
      </c>
      <c r="AN518" s="51">
        <v>3.0000000000000001E-3</v>
      </c>
      <c r="AO518" s="57"/>
      <c r="CQ518" s="55"/>
      <c r="CW518" s="54"/>
      <c r="CX518" s="54"/>
      <c r="DD518" s="55"/>
    </row>
    <row r="519" spans="1:111" s="51" customFormat="1" x14ac:dyDescent="0.15">
      <c r="A519" s="51">
        <v>632</v>
      </c>
      <c r="B519" s="56" t="s">
        <v>733</v>
      </c>
      <c r="C519" s="51">
        <v>80</v>
      </c>
      <c r="D519" s="51">
        <v>199</v>
      </c>
      <c r="E519" s="51">
        <v>199</v>
      </c>
      <c r="F519" s="51">
        <v>255</v>
      </c>
      <c r="G519" s="51">
        <v>263</v>
      </c>
      <c r="H519" s="51">
        <v>159</v>
      </c>
      <c r="I519" s="51">
        <v>185</v>
      </c>
      <c r="J519" s="51">
        <v>98</v>
      </c>
      <c r="K519" s="51">
        <v>120</v>
      </c>
      <c r="L519" s="51">
        <v>194</v>
      </c>
      <c r="M519" s="51">
        <v>216</v>
      </c>
      <c r="N519" s="51">
        <v>264</v>
      </c>
      <c r="O519" s="51">
        <v>266</v>
      </c>
      <c r="P519" s="51">
        <v>121</v>
      </c>
      <c r="Q519" s="51">
        <v>121</v>
      </c>
      <c r="R519" s="51">
        <v>166</v>
      </c>
      <c r="S519" s="51">
        <v>172</v>
      </c>
      <c r="T519" s="51">
        <v>197</v>
      </c>
      <c r="U519" s="51">
        <v>205</v>
      </c>
      <c r="V519" s="51">
        <v>144</v>
      </c>
      <c r="W519" s="51">
        <v>148</v>
      </c>
      <c r="X519" s="51">
        <v>213</v>
      </c>
      <c r="Y519" s="51">
        <v>219</v>
      </c>
      <c r="Z519" s="51" t="s">
        <v>2</v>
      </c>
      <c r="AA519" s="51" t="s">
        <v>418</v>
      </c>
      <c r="AB519" s="51" t="s">
        <v>161</v>
      </c>
      <c r="AC519" s="51">
        <v>10.780898329999999</v>
      </c>
      <c r="AD519" s="51">
        <v>-85.36169597</v>
      </c>
      <c r="AF519" s="13">
        <v>632</v>
      </c>
      <c r="AG519" s="13">
        <v>0</v>
      </c>
      <c r="AH519" s="13">
        <v>80</v>
      </c>
      <c r="AI519" s="13" t="s">
        <v>33</v>
      </c>
      <c r="AJ519" s="13">
        <v>0.87</v>
      </c>
      <c r="AK519" s="13">
        <v>2.1999999999999999E-2</v>
      </c>
      <c r="AL519" s="13">
        <v>3.7999999999999999E-2</v>
      </c>
      <c r="AM519" s="13">
        <v>0.04</v>
      </c>
      <c r="AN519" s="13">
        <v>0.03</v>
      </c>
      <c r="AO519" s="13"/>
      <c r="CQ519" s="55"/>
      <c r="CW519" s="54"/>
      <c r="CX519" s="54"/>
      <c r="DD519" s="55"/>
    </row>
    <row r="520" spans="1:111" s="13" customFormat="1" x14ac:dyDescent="0.15">
      <c r="A520">
        <v>633</v>
      </c>
      <c r="B520" t="s">
        <v>735</v>
      </c>
      <c r="C520">
        <v>81</v>
      </c>
      <c r="D520">
        <v>195</v>
      </c>
      <c r="E520">
        <v>201</v>
      </c>
      <c r="F520">
        <v>255</v>
      </c>
      <c r="G520">
        <v>255</v>
      </c>
      <c r="H520">
        <v>157</v>
      </c>
      <c r="I520">
        <v>157</v>
      </c>
      <c r="J520">
        <v>98</v>
      </c>
      <c r="K520">
        <v>98</v>
      </c>
      <c r="L520">
        <v>188</v>
      </c>
      <c r="M520">
        <v>196</v>
      </c>
      <c r="N520">
        <v>264</v>
      </c>
      <c r="O520">
        <v>268</v>
      </c>
      <c r="P520">
        <v>111</v>
      </c>
      <c r="Q520">
        <v>111</v>
      </c>
      <c r="R520">
        <v>160</v>
      </c>
      <c r="S520">
        <v>164</v>
      </c>
      <c r="T520">
        <v>-9</v>
      </c>
      <c r="U520">
        <v>-9</v>
      </c>
      <c r="V520">
        <v>148</v>
      </c>
      <c r="W520">
        <v>154</v>
      </c>
      <c r="X520">
        <v>211</v>
      </c>
      <c r="Y520">
        <v>213</v>
      </c>
      <c r="Z520" t="s">
        <v>4</v>
      </c>
      <c r="AA520" t="s">
        <v>418</v>
      </c>
      <c r="AB520" t="s">
        <v>5</v>
      </c>
      <c r="AC520">
        <v>22.281153</v>
      </c>
      <c r="AD520">
        <v>-83.523505</v>
      </c>
      <c r="AE520"/>
      <c r="AF520" s="13">
        <v>633</v>
      </c>
      <c r="AG520" s="13">
        <v>-9</v>
      </c>
      <c r="AH520" s="13">
        <v>81</v>
      </c>
      <c r="AI520" s="13" t="s">
        <v>33</v>
      </c>
      <c r="AJ520" s="13">
        <v>0.69799999999999995</v>
      </c>
      <c r="AK520" s="13">
        <v>0.01</v>
      </c>
      <c r="AL520" s="13">
        <v>0.26600000000000001</v>
      </c>
      <c r="AM520" s="13">
        <v>1.7999999999999999E-2</v>
      </c>
      <c r="AN520" s="13">
        <v>8.0000000000000002E-3</v>
      </c>
      <c r="CQ520" s="12"/>
      <c r="CR520"/>
      <c r="CW520" s="37"/>
      <c r="CX520" s="37"/>
      <c r="DD520" s="14"/>
      <c r="DE520"/>
      <c r="DF520"/>
      <c r="DG520"/>
    </row>
    <row r="521" spans="1:111" s="13" customFormat="1" x14ac:dyDescent="0.15">
      <c r="A521">
        <v>634</v>
      </c>
      <c r="B521" t="s">
        <v>735</v>
      </c>
      <c r="C521">
        <v>81</v>
      </c>
      <c r="D521">
        <v>195</v>
      </c>
      <c r="E521">
        <v>201</v>
      </c>
      <c r="F521">
        <v>265</v>
      </c>
      <c r="G521">
        <v>265</v>
      </c>
      <c r="H521">
        <v>159</v>
      </c>
      <c r="I521">
        <v>177</v>
      </c>
      <c r="J521">
        <v>98</v>
      </c>
      <c r="K521">
        <v>98</v>
      </c>
      <c r="L521">
        <v>196</v>
      </c>
      <c r="M521">
        <v>218</v>
      </c>
      <c r="N521">
        <v>252</v>
      </c>
      <c r="O521">
        <v>260</v>
      </c>
      <c r="P521">
        <v>115</v>
      </c>
      <c r="Q521">
        <v>115</v>
      </c>
      <c r="R521">
        <v>168</v>
      </c>
      <c r="S521">
        <v>168</v>
      </c>
      <c r="T521">
        <v>-9</v>
      </c>
      <c r="U521">
        <v>-9</v>
      </c>
      <c r="V521">
        <v>158</v>
      </c>
      <c r="W521">
        <v>160</v>
      </c>
      <c r="X521">
        <v>213</v>
      </c>
      <c r="Y521">
        <v>215</v>
      </c>
      <c r="Z521" t="s">
        <v>6</v>
      </c>
      <c r="AA521" t="s">
        <v>418</v>
      </c>
      <c r="AB521" t="s">
        <v>5</v>
      </c>
      <c r="AC521">
        <v>22.281153</v>
      </c>
      <c r="AD521">
        <v>-83.523505</v>
      </c>
      <c r="AE521"/>
      <c r="AF521" s="13">
        <v>634</v>
      </c>
      <c r="AG521" s="13">
        <v>-9</v>
      </c>
      <c r="AH521" s="13">
        <v>81</v>
      </c>
      <c r="AI521" s="13" t="s">
        <v>33</v>
      </c>
      <c r="AJ521" s="13">
        <v>0.94499999999999995</v>
      </c>
      <c r="AK521" s="13">
        <v>1.0999999999999999E-2</v>
      </c>
      <c r="AL521" s="13">
        <v>1.2999999999999999E-2</v>
      </c>
      <c r="AM521" s="13">
        <v>1.4999999999999999E-2</v>
      </c>
      <c r="AN521" s="13">
        <v>1.6E-2</v>
      </c>
      <c r="CQ521" s="12"/>
      <c r="CW521" s="37"/>
      <c r="CX521" s="37"/>
      <c r="DD521" s="14"/>
      <c r="DE521"/>
      <c r="DF521"/>
    </row>
    <row r="522" spans="1:111" s="13" customFormat="1" x14ac:dyDescent="0.15">
      <c r="A522">
        <v>635</v>
      </c>
      <c r="B522" t="s">
        <v>735</v>
      </c>
      <c r="C522">
        <v>81</v>
      </c>
      <c r="D522">
        <v>199</v>
      </c>
      <c r="E522">
        <v>211</v>
      </c>
      <c r="F522">
        <v>255</v>
      </c>
      <c r="G522">
        <v>255</v>
      </c>
      <c r="H522">
        <v>159</v>
      </c>
      <c r="I522">
        <v>159</v>
      </c>
      <c r="J522">
        <v>98</v>
      </c>
      <c r="K522">
        <v>98</v>
      </c>
      <c r="L522">
        <v>196</v>
      </c>
      <c r="M522">
        <v>200</v>
      </c>
      <c r="N522">
        <v>252</v>
      </c>
      <c r="O522">
        <v>260</v>
      </c>
      <c r="P522">
        <v>113</v>
      </c>
      <c r="Q522">
        <v>113</v>
      </c>
      <c r="R522">
        <v>160</v>
      </c>
      <c r="S522">
        <v>160</v>
      </c>
      <c r="T522">
        <v>-9</v>
      </c>
      <c r="U522">
        <v>-9</v>
      </c>
      <c r="V522">
        <v>150</v>
      </c>
      <c r="W522">
        <v>152</v>
      </c>
      <c r="X522">
        <v>207</v>
      </c>
      <c r="Y522">
        <v>213</v>
      </c>
      <c r="Z522" t="s">
        <v>7</v>
      </c>
      <c r="AA522" t="s">
        <v>418</v>
      </c>
      <c r="AB522" t="s">
        <v>5</v>
      </c>
      <c r="AC522">
        <v>22.281153</v>
      </c>
      <c r="AD522">
        <v>-83.523505</v>
      </c>
      <c r="AE522"/>
      <c r="AF522" s="13">
        <v>635</v>
      </c>
      <c r="AG522" s="13">
        <v>-9</v>
      </c>
      <c r="AH522" s="13">
        <v>81</v>
      </c>
      <c r="AI522" s="13" t="s">
        <v>33</v>
      </c>
      <c r="AJ522" s="13">
        <v>0.82799999999999996</v>
      </c>
      <c r="AK522" s="13">
        <v>7.4999999999999997E-2</v>
      </c>
      <c r="AL522" s="13">
        <v>1.7000000000000001E-2</v>
      </c>
      <c r="AM522" s="13">
        <v>6.9000000000000006E-2</v>
      </c>
      <c r="AN522" s="13">
        <v>1.2E-2</v>
      </c>
      <c r="CQ522" s="12"/>
      <c r="CW522" s="37"/>
      <c r="CX522" s="37"/>
      <c r="DD522" s="14"/>
      <c r="DE522"/>
      <c r="DF522"/>
    </row>
    <row r="523" spans="1:111" s="13" customFormat="1" x14ac:dyDescent="0.15">
      <c r="A523">
        <v>636</v>
      </c>
      <c r="B523" t="s">
        <v>735</v>
      </c>
      <c r="C523">
        <v>81</v>
      </c>
      <c r="D523">
        <v>199</v>
      </c>
      <c r="E523">
        <v>211</v>
      </c>
      <c r="F523">
        <v>263</v>
      </c>
      <c r="G523">
        <v>265</v>
      </c>
      <c r="H523">
        <v>159</v>
      </c>
      <c r="I523">
        <v>177</v>
      </c>
      <c r="J523">
        <v>98</v>
      </c>
      <c r="K523">
        <v>98</v>
      </c>
      <c r="L523">
        <v>196</v>
      </c>
      <c r="M523">
        <v>196</v>
      </c>
      <c r="N523">
        <v>250</v>
      </c>
      <c r="O523">
        <v>264</v>
      </c>
      <c r="P523">
        <v>113</v>
      </c>
      <c r="Q523">
        <v>113</v>
      </c>
      <c r="R523">
        <v>160</v>
      </c>
      <c r="S523">
        <v>178</v>
      </c>
      <c r="T523">
        <v>-9</v>
      </c>
      <c r="U523">
        <v>-9</v>
      </c>
      <c r="V523">
        <v>158</v>
      </c>
      <c r="W523">
        <v>158</v>
      </c>
      <c r="X523">
        <v>205</v>
      </c>
      <c r="Y523">
        <v>207</v>
      </c>
      <c r="Z523" t="s">
        <v>8</v>
      </c>
      <c r="AA523" t="s">
        <v>418</v>
      </c>
      <c r="AB523" t="s">
        <v>5</v>
      </c>
      <c r="AC523">
        <v>22.281153</v>
      </c>
      <c r="AD523">
        <v>-83.523505</v>
      </c>
      <c r="AE523"/>
      <c r="AF523" s="13">
        <v>636</v>
      </c>
      <c r="AG523" s="13">
        <v>-9</v>
      </c>
      <c r="AH523" s="13">
        <v>81</v>
      </c>
      <c r="AI523" s="13" t="s">
        <v>33</v>
      </c>
      <c r="AJ523" s="13">
        <v>0.93700000000000006</v>
      </c>
      <c r="AK523" s="13">
        <v>3.3000000000000002E-2</v>
      </c>
      <c r="AL523" s="13">
        <v>1.2999999999999999E-2</v>
      </c>
      <c r="AM523" s="13">
        <v>0.01</v>
      </c>
      <c r="AN523" s="13">
        <v>8.0000000000000002E-3</v>
      </c>
      <c r="CQ523" s="12"/>
      <c r="CW523" s="37"/>
      <c r="CX523" s="37"/>
      <c r="DD523" s="12"/>
    </row>
    <row r="524" spans="1:111" s="13" customFormat="1" x14ac:dyDescent="0.15">
      <c r="A524">
        <v>637</v>
      </c>
      <c r="B524" t="s">
        <v>735</v>
      </c>
      <c r="C524">
        <v>81</v>
      </c>
      <c r="D524">
        <v>195</v>
      </c>
      <c r="E524">
        <v>201</v>
      </c>
      <c r="F524">
        <v>265</v>
      </c>
      <c r="G524">
        <v>265</v>
      </c>
      <c r="H524">
        <v>159</v>
      </c>
      <c r="I524">
        <v>159</v>
      </c>
      <c r="J524">
        <v>98</v>
      </c>
      <c r="K524">
        <v>98</v>
      </c>
      <c r="L524">
        <v>196</v>
      </c>
      <c r="M524">
        <v>196</v>
      </c>
      <c r="N524">
        <v>252</v>
      </c>
      <c r="O524">
        <v>260</v>
      </c>
      <c r="P524">
        <v>113</v>
      </c>
      <c r="Q524">
        <v>113</v>
      </c>
      <c r="R524">
        <v>160</v>
      </c>
      <c r="S524">
        <v>178</v>
      </c>
      <c r="T524">
        <v>-9</v>
      </c>
      <c r="U524">
        <v>-9</v>
      </c>
      <c r="V524">
        <v>136</v>
      </c>
      <c r="W524">
        <v>150</v>
      </c>
      <c r="X524">
        <v>209</v>
      </c>
      <c r="Y524">
        <v>213</v>
      </c>
      <c r="Z524" t="s">
        <v>9</v>
      </c>
      <c r="AA524" t="s">
        <v>418</v>
      </c>
      <c r="AB524" t="s">
        <v>5</v>
      </c>
      <c r="AC524">
        <v>22.281153</v>
      </c>
      <c r="AD524">
        <v>-83.523505</v>
      </c>
      <c r="AE524"/>
      <c r="AF524" s="13">
        <v>637</v>
      </c>
      <c r="AG524" s="13">
        <v>-9</v>
      </c>
      <c r="AH524" s="13">
        <v>81</v>
      </c>
      <c r="AI524" s="13" t="s">
        <v>33</v>
      </c>
      <c r="AJ524" s="13">
        <v>0.98</v>
      </c>
      <c r="AK524" s="13">
        <v>5.0000000000000001E-3</v>
      </c>
      <c r="AL524" s="13">
        <v>4.0000000000000001E-3</v>
      </c>
      <c r="AM524" s="13">
        <v>6.0000000000000001E-3</v>
      </c>
      <c r="AN524" s="13">
        <v>5.0000000000000001E-3</v>
      </c>
      <c r="CQ524" s="12"/>
      <c r="CW524" s="37"/>
      <c r="CX524" s="37"/>
      <c r="DD524" s="12"/>
    </row>
    <row r="525" spans="1:111" s="13" customFormat="1" x14ac:dyDescent="0.15">
      <c r="A525">
        <v>638</v>
      </c>
      <c r="B525" t="s">
        <v>735</v>
      </c>
      <c r="C525">
        <v>81</v>
      </c>
      <c r="D525">
        <v>195</v>
      </c>
      <c r="E525">
        <v>199</v>
      </c>
      <c r="F525">
        <v>255</v>
      </c>
      <c r="G525">
        <v>255</v>
      </c>
      <c r="H525">
        <v>153</v>
      </c>
      <c r="I525">
        <v>159</v>
      </c>
      <c r="J525">
        <v>98</v>
      </c>
      <c r="K525">
        <v>98</v>
      </c>
      <c r="L525">
        <v>196</v>
      </c>
      <c r="M525">
        <v>196</v>
      </c>
      <c r="N525">
        <v>260</v>
      </c>
      <c r="O525">
        <v>270</v>
      </c>
      <c r="P525">
        <v>109</v>
      </c>
      <c r="Q525">
        <v>109</v>
      </c>
      <c r="R525">
        <v>160</v>
      </c>
      <c r="S525">
        <v>166</v>
      </c>
      <c r="T525">
        <v>-9</v>
      </c>
      <c r="U525">
        <v>-9</v>
      </c>
      <c r="V525">
        <v>136</v>
      </c>
      <c r="W525">
        <v>146</v>
      </c>
      <c r="X525">
        <v>205</v>
      </c>
      <c r="Y525">
        <v>213</v>
      </c>
      <c r="Z525" t="s">
        <v>10</v>
      </c>
      <c r="AA525" t="s">
        <v>418</v>
      </c>
      <c r="AB525" t="s">
        <v>5</v>
      </c>
      <c r="AC525">
        <v>22.281153</v>
      </c>
      <c r="AD525">
        <v>-83.523505</v>
      </c>
      <c r="AE525"/>
      <c r="AF525" s="13">
        <v>638</v>
      </c>
      <c r="AG525" s="13">
        <v>-9</v>
      </c>
      <c r="AH525" s="13">
        <v>81</v>
      </c>
      <c r="AI525" s="13" t="s">
        <v>33</v>
      </c>
      <c r="AJ525" s="13">
        <v>0.79600000000000004</v>
      </c>
      <c r="AK525" s="13">
        <v>7.0000000000000001E-3</v>
      </c>
      <c r="AL525" s="13">
        <v>3.3000000000000002E-2</v>
      </c>
      <c r="AM525" s="13">
        <v>7.0000000000000001E-3</v>
      </c>
      <c r="AN525" s="13">
        <v>0.157</v>
      </c>
      <c r="CQ525" s="12"/>
      <c r="CW525" s="37"/>
      <c r="CX525" s="37"/>
      <c r="DD525" s="12"/>
    </row>
    <row r="526" spans="1:111" s="13" customFormat="1" x14ac:dyDescent="0.15">
      <c r="A526">
        <v>639</v>
      </c>
      <c r="B526" t="s">
        <v>735</v>
      </c>
      <c r="C526">
        <v>81</v>
      </c>
      <c r="D526">
        <v>199</v>
      </c>
      <c r="E526">
        <v>199</v>
      </c>
      <c r="F526">
        <v>255</v>
      </c>
      <c r="G526">
        <v>255</v>
      </c>
      <c r="H526">
        <v>159</v>
      </c>
      <c r="I526">
        <v>177</v>
      </c>
      <c r="J526">
        <v>98</v>
      </c>
      <c r="K526">
        <v>98</v>
      </c>
      <c r="L526">
        <v>198</v>
      </c>
      <c r="M526">
        <v>198</v>
      </c>
      <c r="N526">
        <v>260</v>
      </c>
      <c r="O526">
        <v>270</v>
      </c>
      <c r="P526">
        <v>109</v>
      </c>
      <c r="Q526">
        <v>109</v>
      </c>
      <c r="R526">
        <v>178</v>
      </c>
      <c r="S526">
        <v>178</v>
      </c>
      <c r="T526">
        <v>205</v>
      </c>
      <c r="U526">
        <v>205</v>
      </c>
      <c r="V526">
        <v>150</v>
      </c>
      <c r="W526">
        <v>158</v>
      </c>
      <c r="X526">
        <v>213</v>
      </c>
      <c r="Y526">
        <v>213</v>
      </c>
      <c r="Z526" t="s">
        <v>11</v>
      </c>
      <c r="AA526" t="s">
        <v>418</v>
      </c>
      <c r="AB526" t="s">
        <v>5</v>
      </c>
      <c r="AC526">
        <v>22.281153</v>
      </c>
      <c r="AD526">
        <v>-83.523505</v>
      </c>
      <c r="AE526"/>
      <c r="AF526" s="13">
        <v>639</v>
      </c>
      <c r="AG526" s="13">
        <v>0</v>
      </c>
      <c r="AH526" s="13">
        <v>81</v>
      </c>
      <c r="AI526" s="13" t="s">
        <v>33</v>
      </c>
      <c r="AJ526" s="13">
        <v>0.94699999999999995</v>
      </c>
      <c r="AK526" s="13">
        <v>4.0000000000000001E-3</v>
      </c>
      <c r="AL526" s="13">
        <v>7.0000000000000001E-3</v>
      </c>
      <c r="AM526" s="13">
        <v>4.0000000000000001E-3</v>
      </c>
      <c r="AN526" s="13">
        <v>3.7999999999999999E-2</v>
      </c>
      <c r="CQ526" s="12"/>
      <c r="CW526" s="37"/>
      <c r="CX526" s="37"/>
      <c r="DD526" s="12"/>
    </row>
    <row r="527" spans="1:111" s="13" customFormat="1" x14ac:dyDescent="0.15">
      <c r="A527">
        <v>640</v>
      </c>
      <c r="B527" t="s">
        <v>735</v>
      </c>
      <c r="C527">
        <v>81</v>
      </c>
      <c r="D527">
        <v>199</v>
      </c>
      <c r="E527">
        <v>209</v>
      </c>
      <c r="F527">
        <v>265</v>
      </c>
      <c r="G527">
        <v>265</v>
      </c>
      <c r="H527">
        <v>159</v>
      </c>
      <c r="I527">
        <v>177</v>
      </c>
      <c r="J527">
        <v>98</v>
      </c>
      <c r="K527">
        <v>98</v>
      </c>
      <c r="L527">
        <v>196</v>
      </c>
      <c r="M527">
        <v>196</v>
      </c>
      <c r="N527">
        <v>260</v>
      </c>
      <c r="O527">
        <v>270</v>
      </c>
      <c r="P527">
        <v>111</v>
      </c>
      <c r="Q527">
        <v>111</v>
      </c>
      <c r="R527">
        <v>160</v>
      </c>
      <c r="S527">
        <v>178</v>
      </c>
      <c r="T527">
        <v>-9</v>
      </c>
      <c r="U527">
        <v>-9</v>
      </c>
      <c r="V527">
        <v>156</v>
      </c>
      <c r="W527">
        <v>158</v>
      </c>
      <c r="X527">
        <v>213</v>
      </c>
      <c r="Y527">
        <v>213</v>
      </c>
      <c r="Z527" t="s">
        <v>12</v>
      </c>
      <c r="AA527" t="s">
        <v>418</v>
      </c>
      <c r="AB527" t="s">
        <v>5</v>
      </c>
      <c r="AC527">
        <v>22.281153</v>
      </c>
      <c r="AD527">
        <v>-83.523505</v>
      </c>
      <c r="AE527"/>
      <c r="AF527" s="13">
        <v>640</v>
      </c>
      <c r="AG527" s="13">
        <v>-9</v>
      </c>
      <c r="AH527" s="13">
        <v>81</v>
      </c>
      <c r="AI527" s="13" t="s">
        <v>33</v>
      </c>
      <c r="AJ527" s="13">
        <v>0.97299999999999998</v>
      </c>
      <c r="AK527" s="13">
        <v>6.0000000000000001E-3</v>
      </c>
      <c r="AL527" s="13">
        <v>8.0000000000000002E-3</v>
      </c>
      <c r="AM527" s="13">
        <v>7.0000000000000001E-3</v>
      </c>
      <c r="AN527" s="13">
        <v>6.0000000000000001E-3</v>
      </c>
      <c r="CQ527" s="12"/>
      <c r="CW527" s="39"/>
      <c r="CX527" s="39"/>
      <c r="DD527" s="12"/>
    </row>
    <row r="528" spans="1:111" s="13" customFormat="1" x14ac:dyDescent="0.15">
      <c r="A528">
        <v>641</v>
      </c>
      <c r="B528" t="s">
        <v>735</v>
      </c>
      <c r="C528">
        <v>81</v>
      </c>
      <c r="D528">
        <v>195</v>
      </c>
      <c r="E528">
        <v>209</v>
      </c>
      <c r="F528">
        <v>265</v>
      </c>
      <c r="G528">
        <v>267</v>
      </c>
      <c r="H528">
        <v>159</v>
      </c>
      <c r="I528">
        <v>177</v>
      </c>
      <c r="J528">
        <v>98</v>
      </c>
      <c r="K528">
        <v>98</v>
      </c>
      <c r="L528">
        <v>188</v>
      </c>
      <c r="M528">
        <v>196</v>
      </c>
      <c r="N528">
        <v>252</v>
      </c>
      <c r="O528">
        <v>252</v>
      </c>
      <c r="P528">
        <v>113</v>
      </c>
      <c r="Q528">
        <v>113</v>
      </c>
      <c r="R528">
        <v>160</v>
      </c>
      <c r="S528">
        <v>172</v>
      </c>
      <c r="T528">
        <v>-9</v>
      </c>
      <c r="U528">
        <v>-9</v>
      </c>
      <c r="V528">
        <v>156</v>
      </c>
      <c r="W528">
        <v>158</v>
      </c>
      <c r="X528">
        <v>207</v>
      </c>
      <c r="Y528">
        <v>209</v>
      </c>
      <c r="Z528" t="s">
        <v>13</v>
      </c>
      <c r="AA528" t="s">
        <v>418</v>
      </c>
      <c r="AB528" t="s">
        <v>5</v>
      </c>
      <c r="AC528">
        <v>22.281153</v>
      </c>
      <c r="AD528">
        <v>-83.523505</v>
      </c>
      <c r="AE528"/>
      <c r="AF528" s="13">
        <v>641</v>
      </c>
      <c r="AG528" s="13">
        <v>-9</v>
      </c>
      <c r="AH528" s="13">
        <v>81</v>
      </c>
      <c r="AI528" s="13" t="s">
        <v>33</v>
      </c>
      <c r="AJ528" s="13">
        <v>0.90400000000000003</v>
      </c>
      <c r="AK528" s="13">
        <v>1.6E-2</v>
      </c>
      <c r="AL528" s="13">
        <v>1.7999999999999999E-2</v>
      </c>
      <c r="AM528" s="13">
        <v>4.3999999999999997E-2</v>
      </c>
      <c r="AN528" s="13">
        <v>1.7999999999999999E-2</v>
      </c>
      <c r="CQ528" s="12"/>
      <c r="CW528" s="39"/>
      <c r="CX528" s="39"/>
      <c r="DD528" s="12"/>
    </row>
    <row r="529" spans="1:108" s="13" customFormat="1" x14ac:dyDescent="0.15">
      <c r="A529">
        <v>642</v>
      </c>
      <c r="B529" t="s">
        <v>735</v>
      </c>
      <c r="C529">
        <v>81</v>
      </c>
      <c r="D529">
        <v>199</v>
      </c>
      <c r="E529">
        <v>211</v>
      </c>
      <c r="F529">
        <v>261</v>
      </c>
      <c r="G529">
        <v>261</v>
      </c>
      <c r="H529">
        <v>159</v>
      </c>
      <c r="I529">
        <v>177</v>
      </c>
      <c r="J529">
        <v>98</v>
      </c>
      <c r="K529">
        <v>98</v>
      </c>
      <c r="L529">
        <v>196</v>
      </c>
      <c r="M529">
        <v>218</v>
      </c>
      <c r="N529">
        <v>266</v>
      </c>
      <c r="O529">
        <v>270</v>
      </c>
      <c r="P529">
        <v>111</v>
      </c>
      <c r="Q529">
        <v>113</v>
      </c>
      <c r="R529">
        <v>172</v>
      </c>
      <c r="S529">
        <v>178</v>
      </c>
      <c r="T529">
        <v>-9</v>
      </c>
      <c r="U529">
        <v>-9</v>
      </c>
      <c r="V529">
        <v>160</v>
      </c>
      <c r="W529">
        <v>160</v>
      </c>
      <c r="X529">
        <v>213</v>
      </c>
      <c r="Y529">
        <v>215</v>
      </c>
      <c r="Z529" t="s">
        <v>14</v>
      </c>
      <c r="AA529" t="s">
        <v>418</v>
      </c>
      <c r="AB529" t="s">
        <v>5</v>
      </c>
      <c r="AC529">
        <v>22.281153</v>
      </c>
      <c r="AD529">
        <v>-83.523505</v>
      </c>
      <c r="AE529"/>
      <c r="AF529" s="13">
        <v>642</v>
      </c>
      <c r="AG529" s="13">
        <v>-9</v>
      </c>
      <c r="AH529" s="13">
        <v>81</v>
      </c>
      <c r="AI529" s="13" t="s">
        <v>33</v>
      </c>
      <c r="AJ529" s="13">
        <v>0.91400000000000003</v>
      </c>
      <c r="AK529" s="13">
        <v>5.0000000000000001E-3</v>
      </c>
      <c r="AL529" s="13">
        <v>2.3E-2</v>
      </c>
      <c r="AM529" s="13">
        <v>2.8000000000000001E-2</v>
      </c>
      <c r="AN529" s="13">
        <v>3.1E-2</v>
      </c>
      <c r="CQ529" s="12"/>
      <c r="CW529" s="39"/>
      <c r="CX529" s="39"/>
      <c r="DD529" s="12"/>
    </row>
    <row r="530" spans="1:108" s="13" customFormat="1" x14ac:dyDescent="0.15">
      <c r="A530">
        <v>643</v>
      </c>
      <c r="B530" t="s">
        <v>737</v>
      </c>
      <c r="C530">
        <v>82</v>
      </c>
      <c r="D530">
        <v>195</v>
      </c>
      <c r="E530">
        <v>201</v>
      </c>
      <c r="F530">
        <v>255</v>
      </c>
      <c r="G530">
        <v>255</v>
      </c>
      <c r="H530">
        <v>159</v>
      </c>
      <c r="I530">
        <v>177</v>
      </c>
      <c r="J530">
        <v>98</v>
      </c>
      <c r="K530">
        <v>98</v>
      </c>
      <c r="L530">
        <v>198</v>
      </c>
      <c r="M530">
        <v>210</v>
      </c>
      <c r="N530">
        <v>260</v>
      </c>
      <c r="O530">
        <v>270</v>
      </c>
      <c r="P530">
        <v>113</v>
      </c>
      <c r="Q530">
        <v>113</v>
      </c>
      <c r="R530">
        <v>170</v>
      </c>
      <c r="S530">
        <v>172</v>
      </c>
      <c r="T530">
        <v>-9</v>
      </c>
      <c r="U530">
        <v>-9</v>
      </c>
      <c r="V530">
        <v>158</v>
      </c>
      <c r="W530">
        <v>158</v>
      </c>
      <c r="X530">
        <v>205</v>
      </c>
      <c r="Y530">
        <v>209</v>
      </c>
      <c r="Z530" t="s">
        <v>15</v>
      </c>
      <c r="AA530" t="s">
        <v>418</v>
      </c>
      <c r="AB530" t="s">
        <v>176</v>
      </c>
      <c r="AC530">
        <v>22.353152999999999</v>
      </c>
      <c r="AD530">
        <v>-83.565257000000003</v>
      </c>
      <c r="AE530"/>
      <c r="AF530" s="13">
        <v>643</v>
      </c>
      <c r="AG530" s="13">
        <v>-9</v>
      </c>
      <c r="AH530" s="13">
        <v>82</v>
      </c>
      <c r="AI530" s="13" t="s">
        <v>33</v>
      </c>
      <c r="AJ530" s="13">
        <v>0.97299999999999998</v>
      </c>
      <c r="AK530" s="13">
        <v>3.0000000000000001E-3</v>
      </c>
      <c r="AL530" s="13">
        <v>8.0000000000000002E-3</v>
      </c>
      <c r="AM530" s="13">
        <v>5.0000000000000001E-3</v>
      </c>
      <c r="AN530" s="13">
        <v>0.01</v>
      </c>
      <c r="CQ530" s="12"/>
      <c r="CR530"/>
      <c r="CW530" s="39"/>
      <c r="CX530" s="39"/>
      <c r="DD530" s="12"/>
    </row>
    <row r="531" spans="1:108" s="13" customFormat="1" x14ac:dyDescent="0.15">
      <c r="A531">
        <v>644</v>
      </c>
      <c r="B531" t="s">
        <v>737</v>
      </c>
      <c r="C531">
        <v>82</v>
      </c>
      <c r="D531">
        <v>199</v>
      </c>
      <c r="E531">
        <v>211</v>
      </c>
      <c r="F531">
        <v>265</v>
      </c>
      <c r="G531">
        <v>265</v>
      </c>
      <c r="H531">
        <v>159</v>
      </c>
      <c r="I531">
        <v>179</v>
      </c>
      <c r="J531">
        <v>98</v>
      </c>
      <c r="K531">
        <v>98</v>
      </c>
      <c r="L531">
        <v>196</v>
      </c>
      <c r="M531">
        <v>196</v>
      </c>
      <c r="N531">
        <v>260</v>
      </c>
      <c r="O531">
        <v>260</v>
      </c>
      <c r="P531">
        <v>113</v>
      </c>
      <c r="Q531">
        <v>113</v>
      </c>
      <c r="R531">
        <v>164</v>
      </c>
      <c r="S531">
        <v>176</v>
      </c>
      <c r="T531">
        <v>-9</v>
      </c>
      <c r="U531">
        <v>-9</v>
      </c>
      <c r="V531">
        <v>156</v>
      </c>
      <c r="W531">
        <v>160</v>
      </c>
      <c r="X531">
        <v>205</v>
      </c>
      <c r="Y531">
        <v>209</v>
      </c>
      <c r="Z531" t="s">
        <v>177</v>
      </c>
      <c r="AA531" t="s">
        <v>418</v>
      </c>
      <c r="AB531" t="s">
        <v>176</v>
      </c>
      <c r="AC531">
        <v>22.353152999999999</v>
      </c>
      <c r="AD531">
        <v>-83.565257000000003</v>
      </c>
      <c r="AE531"/>
      <c r="AF531" s="13">
        <v>644</v>
      </c>
      <c r="AG531" s="13">
        <v>-9</v>
      </c>
      <c r="AH531" s="13">
        <v>82</v>
      </c>
      <c r="AI531" s="13" t="s">
        <v>33</v>
      </c>
      <c r="AJ531" s="13">
        <v>0.96699999999999997</v>
      </c>
      <c r="AK531" s="13">
        <v>6.0000000000000001E-3</v>
      </c>
      <c r="AL531" s="13">
        <v>7.0000000000000001E-3</v>
      </c>
      <c r="AM531" s="13">
        <v>1.2999999999999999E-2</v>
      </c>
      <c r="AN531" s="13">
        <v>7.0000000000000001E-3</v>
      </c>
      <c r="CQ531" s="12"/>
      <c r="CW531" s="39"/>
      <c r="CX531" s="39"/>
      <c r="DD531" s="12"/>
    </row>
    <row r="532" spans="1:108" s="13" customFormat="1" x14ac:dyDescent="0.15">
      <c r="A532">
        <v>645</v>
      </c>
      <c r="B532" t="s">
        <v>737</v>
      </c>
      <c r="C532">
        <v>82</v>
      </c>
      <c r="D532">
        <v>201</v>
      </c>
      <c r="E532">
        <v>211</v>
      </c>
      <c r="F532">
        <v>265</v>
      </c>
      <c r="G532">
        <v>265</v>
      </c>
      <c r="H532">
        <v>159</v>
      </c>
      <c r="I532">
        <v>179</v>
      </c>
      <c r="J532">
        <v>98</v>
      </c>
      <c r="K532">
        <v>98</v>
      </c>
      <c r="L532">
        <v>196</v>
      </c>
      <c r="M532">
        <v>210</v>
      </c>
      <c r="N532">
        <v>260</v>
      </c>
      <c r="O532">
        <v>268</v>
      </c>
      <c r="P532">
        <v>111</v>
      </c>
      <c r="Q532">
        <v>113</v>
      </c>
      <c r="R532">
        <v>160</v>
      </c>
      <c r="S532">
        <v>168</v>
      </c>
      <c r="T532">
        <v>-9</v>
      </c>
      <c r="U532">
        <v>-9</v>
      </c>
      <c r="V532">
        <v>148</v>
      </c>
      <c r="W532">
        <v>166</v>
      </c>
      <c r="X532">
        <v>205</v>
      </c>
      <c r="Y532">
        <v>209</v>
      </c>
      <c r="Z532" t="s">
        <v>178</v>
      </c>
      <c r="AA532" t="s">
        <v>418</v>
      </c>
      <c r="AB532" t="s">
        <v>176</v>
      </c>
      <c r="AC532">
        <v>22.353152999999999</v>
      </c>
      <c r="AD532">
        <v>-83.565257000000003</v>
      </c>
      <c r="AE532"/>
      <c r="AF532" s="13">
        <v>645</v>
      </c>
      <c r="AG532" s="13">
        <v>-9</v>
      </c>
      <c r="AH532" s="13">
        <v>82</v>
      </c>
      <c r="AI532" s="13" t="s">
        <v>33</v>
      </c>
      <c r="AJ532" s="13">
        <v>0.97099999999999997</v>
      </c>
      <c r="AK532" s="13">
        <v>7.0000000000000001E-3</v>
      </c>
      <c r="AL532" s="13">
        <v>7.0000000000000001E-3</v>
      </c>
      <c r="AM532" s="13">
        <v>8.9999999999999993E-3</v>
      </c>
      <c r="AN532" s="13">
        <v>6.0000000000000001E-3</v>
      </c>
      <c r="CQ532" s="12"/>
      <c r="CW532" s="39"/>
      <c r="CX532" s="39"/>
      <c r="DD532" s="12"/>
    </row>
    <row r="533" spans="1:108" s="13" customFormat="1" x14ac:dyDescent="0.15">
      <c r="A533">
        <v>646</v>
      </c>
      <c r="B533" t="s">
        <v>737</v>
      </c>
      <c r="C533">
        <v>82</v>
      </c>
      <c r="D533">
        <v>195</v>
      </c>
      <c r="E533">
        <v>199</v>
      </c>
      <c r="F533">
        <v>265</v>
      </c>
      <c r="G533">
        <v>265</v>
      </c>
      <c r="H533">
        <v>159</v>
      </c>
      <c r="I533">
        <v>177</v>
      </c>
      <c r="J533">
        <v>98</v>
      </c>
      <c r="K533">
        <v>98</v>
      </c>
      <c r="L533">
        <v>196</v>
      </c>
      <c r="M533">
        <v>196</v>
      </c>
      <c r="N533">
        <v>260</v>
      </c>
      <c r="O533">
        <v>270</v>
      </c>
      <c r="P533">
        <v>111</v>
      </c>
      <c r="Q533">
        <v>115</v>
      </c>
      <c r="R533">
        <v>160</v>
      </c>
      <c r="S533">
        <v>164</v>
      </c>
      <c r="T533">
        <v>-9</v>
      </c>
      <c r="U533">
        <v>-9</v>
      </c>
      <c r="V533">
        <v>150</v>
      </c>
      <c r="W533">
        <v>156</v>
      </c>
      <c r="X533">
        <v>207</v>
      </c>
      <c r="Y533">
        <v>207</v>
      </c>
      <c r="Z533" t="s">
        <v>179</v>
      </c>
      <c r="AA533" t="s">
        <v>418</v>
      </c>
      <c r="AB533" t="s">
        <v>176</v>
      </c>
      <c r="AC533">
        <v>22.353152999999999</v>
      </c>
      <c r="AD533">
        <v>-83.565257000000003</v>
      </c>
      <c r="AE533"/>
      <c r="AF533" s="13">
        <v>646</v>
      </c>
      <c r="AG533" s="13">
        <v>-9</v>
      </c>
      <c r="AH533" s="13">
        <v>82</v>
      </c>
      <c r="AI533" s="13" t="s">
        <v>33</v>
      </c>
      <c r="AJ533" s="13">
        <v>0.93200000000000005</v>
      </c>
      <c r="AK533" s="13">
        <v>2.8000000000000001E-2</v>
      </c>
      <c r="AL533" s="13">
        <v>8.0000000000000002E-3</v>
      </c>
      <c r="AM533" s="13">
        <v>1.4E-2</v>
      </c>
      <c r="AN533" s="13">
        <v>1.7999999999999999E-2</v>
      </c>
      <c r="CQ533" s="12"/>
      <c r="CW533" s="39"/>
      <c r="CX533" s="39"/>
      <c r="DD533" s="12"/>
    </row>
    <row r="534" spans="1:108" s="13" customFormat="1" x14ac:dyDescent="0.15">
      <c r="A534">
        <v>647</v>
      </c>
      <c r="B534" t="s">
        <v>737</v>
      </c>
      <c r="C534">
        <v>82</v>
      </c>
      <c r="D534">
        <v>195</v>
      </c>
      <c r="E534">
        <v>199</v>
      </c>
      <c r="F534">
        <v>265</v>
      </c>
      <c r="G534">
        <v>265</v>
      </c>
      <c r="H534">
        <v>159</v>
      </c>
      <c r="I534">
        <v>177</v>
      </c>
      <c r="J534">
        <v>98</v>
      </c>
      <c r="K534">
        <v>98</v>
      </c>
      <c r="L534">
        <v>196</v>
      </c>
      <c r="M534">
        <v>210</v>
      </c>
      <c r="N534">
        <v>254</v>
      </c>
      <c r="O534">
        <v>270</v>
      </c>
      <c r="P534">
        <v>111</v>
      </c>
      <c r="Q534">
        <v>111</v>
      </c>
      <c r="R534">
        <v>158</v>
      </c>
      <c r="S534">
        <v>158</v>
      </c>
      <c r="T534">
        <v>-9</v>
      </c>
      <c r="U534">
        <v>-9</v>
      </c>
      <c r="V534">
        <v>150</v>
      </c>
      <c r="W534">
        <v>156</v>
      </c>
      <c r="X534">
        <v>207</v>
      </c>
      <c r="Y534">
        <v>209</v>
      </c>
      <c r="Z534" t="s">
        <v>180</v>
      </c>
      <c r="AA534" t="s">
        <v>418</v>
      </c>
      <c r="AB534" t="s">
        <v>176</v>
      </c>
      <c r="AC534">
        <v>22.353152999999999</v>
      </c>
      <c r="AD534">
        <v>-83.565257000000003</v>
      </c>
      <c r="AE534"/>
      <c r="AF534" s="13">
        <v>647</v>
      </c>
      <c r="AG534" s="13">
        <v>-9</v>
      </c>
      <c r="AH534" s="13">
        <v>82</v>
      </c>
      <c r="AI534" s="13" t="s">
        <v>33</v>
      </c>
      <c r="AJ534" s="13">
        <v>0.74299999999999999</v>
      </c>
      <c r="AK534" s="13">
        <v>0.19800000000000001</v>
      </c>
      <c r="AL534" s="13">
        <v>1.4E-2</v>
      </c>
      <c r="AM534" s="13">
        <v>1.4E-2</v>
      </c>
      <c r="AN534" s="13">
        <v>0.03</v>
      </c>
      <c r="CQ534" s="12"/>
      <c r="CW534" s="39"/>
      <c r="CX534" s="39"/>
      <c r="DD534" s="12"/>
    </row>
    <row r="535" spans="1:108" s="13" customFormat="1" x14ac:dyDescent="0.15">
      <c r="A535">
        <v>648</v>
      </c>
      <c r="B535" t="s">
        <v>737</v>
      </c>
      <c r="C535">
        <v>82</v>
      </c>
      <c r="D535">
        <v>201</v>
      </c>
      <c r="E535">
        <v>211</v>
      </c>
      <c r="F535">
        <v>265</v>
      </c>
      <c r="G535">
        <v>265</v>
      </c>
      <c r="H535">
        <v>159</v>
      </c>
      <c r="I535">
        <v>177</v>
      </c>
      <c r="J535">
        <v>98</v>
      </c>
      <c r="K535">
        <v>98</v>
      </c>
      <c r="L535">
        <v>188</v>
      </c>
      <c r="M535">
        <v>194</v>
      </c>
      <c r="N535">
        <v>260</v>
      </c>
      <c r="O535">
        <v>264</v>
      </c>
      <c r="P535">
        <v>113</v>
      </c>
      <c r="Q535">
        <v>113</v>
      </c>
      <c r="R535">
        <v>158</v>
      </c>
      <c r="S535">
        <v>164</v>
      </c>
      <c r="T535">
        <v>-9</v>
      </c>
      <c r="U535">
        <v>-9</v>
      </c>
      <c r="V535">
        <v>156</v>
      </c>
      <c r="W535">
        <v>166</v>
      </c>
      <c r="X535">
        <v>213</v>
      </c>
      <c r="Y535">
        <v>219</v>
      </c>
      <c r="Z535" t="s">
        <v>181</v>
      </c>
      <c r="AA535" t="s">
        <v>418</v>
      </c>
      <c r="AB535" t="s">
        <v>176</v>
      </c>
      <c r="AC535">
        <v>22.353152999999999</v>
      </c>
      <c r="AD535">
        <v>-83.565257000000003</v>
      </c>
      <c r="AE535"/>
      <c r="AF535" s="13">
        <v>648</v>
      </c>
      <c r="AG535" s="13">
        <v>-9</v>
      </c>
      <c r="AH535" s="13">
        <v>82</v>
      </c>
      <c r="AI535" s="13" t="s">
        <v>33</v>
      </c>
      <c r="AJ535" s="13">
        <v>0.92400000000000004</v>
      </c>
      <c r="AK535" s="13">
        <v>4.9000000000000002E-2</v>
      </c>
      <c r="AL535" s="13">
        <v>0.01</v>
      </c>
      <c r="AM535" s="13">
        <v>1.0999999999999999E-2</v>
      </c>
      <c r="AN535" s="13">
        <v>5.0000000000000001E-3</v>
      </c>
      <c r="CQ535" s="12"/>
      <c r="CW535" s="39"/>
      <c r="CX535" s="39"/>
      <c r="DD535" s="12"/>
    </row>
    <row r="536" spans="1:108" s="13" customFormat="1" x14ac:dyDescent="0.15">
      <c r="A536">
        <v>649</v>
      </c>
      <c r="B536" t="s">
        <v>737</v>
      </c>
      <c r="C536">
        <v>82</v>
      </c>
      <c r="D536">
        <v>199</v>
      </c>
      <c r="E536">
        <v>211</v>
      </c>
      <c r="F536">
        <v>255</v>
      </c>
      <c r="G536">
        <v>261</v>
      </c>
      <c r="H536">
        <v>159</v>
      </c>
      <c r="I536">
        <v>165</v>
      </c>
      <c r="J536">
        <v>98</v>
      </c>
      <c r="K536">
        <v>98</v>
      </c>
      <c r="L536">
        <v>188</v>
      </c>
      <c r="M536">
        <v>194</v>
      </c>
      <c r="N536">
        <v>260</v>
      </c>
      <c r="O536">
        <v>260</v>
      </c>
      <c r="P536">
        <v>113</v>
      </c>
      <c r="Q536">
        <v>115</v>
      </c>
      <c r="R536">
        <v>158</v>
      </c>
      <c r="S536">
        <v>178</v>
      </c>
      <c r="T536">
        <v>-9</v>
      </c>
      <c r="U536">
        <v>-9</v>
      </c>
      <c r="V536">
        <v>166</v>
      </c>
      <c r="W536">
        <v>168</v>
      </c>
      <c r="X536">
        <v>209</v>
      </c>
      <c r="Y536">
        <v>209</v>
      </c>
      <c r="Z536" t="s">
        <v>172</v>
      </c>
      <c r="AA536" t="s">
        <v>418</v>
      </c>
      <c r="AB536" t="s">
        <v>176</v>
      </c>
      <c r="AC536">
        <v>22.353152999999999</v>
      </c>
      <c r="AD536">
        <v>-83.565257000000003</v>
      </c>
      <c r="AE536"/>
      <c r="AF536" s="13">
        <v>649</v>
      </c>
      <c r="AG536" s="13">
        <v>-9</v>
      </c>
      <c r="AH536" s="13">
        <v>82</v>
      </c>
      <c r="AI536" s="13" t="s">
        <v>33</v>
      </c>
      <c r="AJ536" s="13">
        <v>0.88400000000000001</v>
      </c>
      <c r="AK536" s="13">
        <v>0.05</v>
      </c>
      <c r="AL536" s="13">
        <v>4.7E-2</v>
      </c>
      <c r="AM536" s="13">
        <v>1.2E-2</v>
      </c>
      <c r="AN536" s="13">
        <v>7.0000000000000001E-3</v>
      </c>
      <c r="CQ536" s="12"/>
      <c r="CW536" s="39"/>
      <c r="CX536" s="39"/>
      <c r="DD536" s="12"/>
    </row>
    <row r="537" spans="1:108" s="13" customFormat="1" x14ac:dyDescent="0.15">
      <c r="A537">
        <v>650</v>
      </c>
      <c r="B537" t="s">
        <v>737</v>
      </c>
      <c r="C537">
        <v>82</v>
      </c>
      <c r="D537">
        <v>195</v>
      </c>
      <c r="E537">
        <v>211</v>
      </c>
      <c r="F537">
        <v>265</v>
      </c>
      <c r="G537">
        <v>265</v>
      </c>
      <c r="H537">
        <v>159</v>
      </c>
      <c r="I537">
        <v>159</v>
      </c>
      <c r="J537">
        <v>98</v>
      </c>
      <c r="K537">
        <v>98</v>
      </c>
      <c r="L537">
        <v>200</v>
      </c>
      <c r="M537">
        <v>218</v>
      </c>
      <c r="N537">
        <v>260</v>
      </c>
      <c r="O537">
        <v>260</v>
      </c>
      <c r="P537">
        <v>113</v>
      </c>
      <c r="Q537">
        <v>117</v>
      </c>
      <c r="R537">
        <v>160</v>
      </c>
      <c r="S537">
        <v>160</v>
      </c>
      <c r="T537">
        <v>-9</v>
      </c>
      <c r="U537">
        <v>-9</v>
      </c>
      <c r="V537">
        <v>150</v>
      </c>
      <c r="W537">
        <v>158</v>
      </c>
      <c r="X537">
        <v>205</v>
      </c>
      <c r="Y537">
        <v>207</v>
      </c>
      <c r="Z537" t="s">
        <v>173</v>
      </c>
      <c r="AA537" t="s">
        <v>418</v>
      </c>
      <c r="AB537" t="s">
        <v>176</v>
      </c>
      <c r="AC537">
        <v>22.353152999999999</v>
      </c>
      <c r="AD537">
        <v>-83.565257000000003</v>
      </c>
      <c r="AE537"/>
      <c r="AF537" s="13">
        <v>650</v>
      </c>
      <c r="AG537" s="13">
        <v>-9</v>
      </c>
      <c r="AH537" s="13">
        <v>82</v>
      </c>
      <c r="AI537" s="13" t="s">
        <v>33</v>
      </c>
      <c r="AJ537" s="13">
        <v>0.90500000000000003</v>
      </c>
      <c r="AK537" s="13">
        <v>8.9999999999999993E-3</v>
      </c>
      <c r="AL537" s="13">
        <v>1.7000000000000001E-2</v>
      </c>
      <c r="AM537" s="13">
        <v>3.6999999999999998E-2</v>
      </c>
      <c r="AN537" s="13">
        <v>3.2000000000000001E-2</v>
      </c>
      <c r="CQ537" s="12"/>
      <c r="CW537" s="39"/>
      <c r="CX537" s="39"/>
      <c r="DD537" s="12"/>
    </row>
    <row r="538" spans="1:108" s="13" customFormat="1" x14ac:dyDescent="0.15">
      <c r="A538">
        <v>651</v>
      </c>
      <c r="B538" t="s">
        <v>737</v>
      </c>
      <c r="C538">
        <v>82</v>
      </c>
      <c r="D538">
        <v>195</v>
      </c>
      <c r="E538">
        <v>211</v>
      </c>
      <c r="F538">
        <v>255</v>
      </c>
      <c r="G538">
        <v>265</v>
      </c>
      <c r="H538">
        <v>157</v>
      </c>
      <c r="I538">
        <v>159</v>
      </c>
      <c r="J538">
        <v>98</v>
      </c>
      <c r="K538">
        <v>98</v>
      </c>
      <c r="L538">
        <v>200</v>
      </c>
      <c r="M538">
        <v>200</v>
      </c>
      <c r="N538">
        <v>252</v>
      </c>
      <c r="O538">
        <v>260</v>
      </c>
      <c r="P538">
        <v>113</v>
      </c>
      <c r="Q538">
        <v>113</v>
      </c>
      <c r="R538">
        <v>164</v>
      </c>
      <c r="S538">
        <v>176</v>
      </c>
      <c r="T538">
        <v>-9</v>
      </c>
      <c r="U538">
        <v>-9</v>
      </c>
      <c r="V538">
        <v>160</v>
      </c>
      <c r="W538">
        <v>166</v>
      </c>
      <c r="X538">
        <v>207</v>
      </c>
      <c r="Y538">
        <v>215</v>
      </c>
      <c r="Z538" t="s">
        <v>174</v>
      </c>
      <c r="AA538" t="s">
        <v>418</v>
      </c>
      <c r="AB538" t="s">
        <v>176</v>
      </c>
      <c r="AC538">
        <v>22.353152999999999</v>
      </c>
      <c r="AD538">
        <v>-83.565257000000003</v>
      </c>
      <c r="AE538"/>
      <c r="AF538" s="13">
        <v>651</v>
      </c>
      <c r="AG538" s="13">
        <v>-9</v>
      </c>
      <c r="AH538" s="13">
        <v>82</v>
      </c>
      <c r="AI538" s="13" t="s">
        <v>33</v>
      </c>
      <c r="AJ538" s="13">
        <v>0.67200000000000004</v>
      </c>
      <c r="AK538" s="13">
        <v>8.0000000000000002E-3</v>
      </c>
      <c r="AL538" s="13">
        <v>4.1000000000000002E-2</v>
      </c>
      <c r="AM538" s="13">
        <v>0.26400000000000001</v>
      </c>
      <c r="AN538" s="13">
        <v>1.4999999999999999E-2</v>
      </c>
      <c r="CQ538" s="12"/>
      <c r="CW538" s="39"/>
      <c r="CX538" s="39"/>
      <c r="DD538" s="12"/>
    </row>
    <row r="539" spans="1:108" s="13" customFormat="1" x14ac:dyDescent="0.15">
      <c r="A539">
        <v>652</v>
      </c>
      <c r="B539" t="s">
        <v>737</v>
      </c>
      <c r="C539">
        <v>82</v>
      </c>
      <c r="D539">
        <v>193</v>
      </c>
      <c r="E539">
        <v>199</v>
      </c>
      <c r="F539">
        <v>255</v>
      </c>
      <c r="G539">
        <v>265</v>
      </c>
      <c r="H539">
        <v>159</v>
      </c>
      <c r="I539">
        <v>177</v>
      </c>
      <c r="J539">
        <v>98</v>
      </c>
      <c r="K539">
        <v>98</v>
      </c>
      <c r="L539">
        <v>196</v>
      </c>
      <c r="M539">
        <v>196</v>
      </c>
      <c r="N539">
        <v>260</v>
      </c>
      <c r="O539">
        <v>260</v>
      </c>
      <c r="P539">
        <v>109</v>
      </c>
      <c r="Q539">
        <v>109</v>
      </c>
      <c r="R539">
        <v>164</v>
      </c>
      <c r="S539">
        <v>174</v>
      </c>
      <c r="T539">
        <v>-9</v>
      </c>
      <c r="U539">
        <v>-9</v>
      </c>
      <c r="V539">
        <v>150</v>
      </c>
      <c r="W539">
        <v>160</v>
      </c>
      <c r="X539">
        <v>205</v>
      </c>
      <c r="Y539">
        <v>209</v>
      </c>
      <c r="Z539" t="s">
        <v>175</v>
      </c>
      <c r="AA539" t="s">
        <v>418</v>
      </c>
      <c r="AB539" t="s">
        <v>176</v>
      </c>
      <c r="AC539">
        <v>22.353152999999999</v>
      </c>
      <c r="AD539">
        <v>-83.565257000000003</v>
      </c>
      <c r="AE539"/>
      <c r="AF539" s="13">
        <v>652</v>
      </c>
      <c r="AG539" s="13">
        <v>-9</v>
      </c>
      <c r="AH539" s="13">
        <v>82</v>
      </c>
      <c r="AI539" s="13" t="s">
        <v>33</v>
      </c>
      <c r="AJ539" s="13">
        <v>0.71099999999999997</v>
      </c>
      <c r="AK539" s="13">
        <v>6.0000000000000001E-3</v>
      </c>
      <c r="AL539" s="13">
        <v>8.0000000000000002E-3</v>
      </c>
      <c r="AM539" s="13">
        <v>8.0000000000000002E-3</v>
      </c>
      <c r="AN539" s="13">
        <v>0.26800000000000002</v>
      </c>
      <c r="CQ539" s="12"/>
      <c r="CW539" s="39"/>
      <c r="CX539" s="39"/>
      <c r="DD539" s="12"/>
    </row>
    <row r="540" spans="1:108" s="13" customFormat="1" x14ac:dyDescent="0.15">
      <c r="A540">
        <v>653</v>
      </c>
      <c r="B540" t="s">
        <v>739</v>
      </c>
      <c r="C540">
        <v>83</v>
      </c>
      <c r="D540">
        <v>193</v>
      </c>
      <c r="E540">
        <v>201</v>
      </c>
      <c r="F540">
        <v>255</v>
      </c>
      <c r="G540">
        <v>263</v>
      </c>
      <c r="H540">
        <v>159</v>
      </c>
      <c r="I540">
        <v>165</v>
      </c>
      <c r="J540">
        <v>98</v>
      </c>
      <c r="K540">
        <v>98</v>
      </c>
      <c r="L540">
        <v>188</v>
      </c>
      <c r="M540">
        <v>196</v>
      </c>
      <c r="N540">
        <v>264</v>
      </c>
      <c r="O540">
        <v>270</v>
      </c>
      <c r="P540">
        <v>115</v>
      </c>
      <c r="Q540">
        <v>115</v>
      </c>
      <c r="R540">
        <v>166</v>
      </c>
      <c r="S540">
        <v>168</v>
      </c>
      <c r="T540">
        <v>-9</v>
      </c>
      <c r="U540">
        <v>-9</v>
      </c>
      <c r="V540">
        <v>148</v>
      </c>
      <c r="W540">
        <v>154</v>
      </c>
      <c r="X540">
        <v>207</v>
      </c>
      <c r="Y540">
        <v>213</v>
      </c>
      <c r="Z540" t="s">
        <v>397</v>
      </c>
      <c r="AA540" t="s">
        <v>418</v>
      </c>
      <c r="AB540" t="s">
        <v>398</v>
      </c>
      <c r="AC540">
        <v>23.024656</v>
      </c>
      <c r="AD540">
        <v>-82.214388</v>
      </c>
      <c r="AE540"/>
      <c r="AF540" s="13">
        <v>653</v>
      </c>
      <c r="AG540" s="13">
        <v>-9</v>
      </c>
      <c r="AH540" s="13">
        <v>83</v>
      </c>
      <c r="AI540" s="13" t="s">
        <v>33</v>
      </c>
      <c r="AJ540" s="13">
        <v>0.72699999999999998</v>
      </c>
      <c r="AK540" s="13">
        <v>1.7999999999999999E-2</v>
      </c>
      <c r="AL540" s="13">
        <v>6.7000000000000004E-2</v>
      </c>
      <c r="AM540" s="13">
        <v>0.01</v>
      </c>
      <c r="AN540" s="13">
        <v>0.17799999999999999</v>
      </c>
      <c r="CQ540" s="12"/>
      <c r="CR540"/>
      <c r="CW540" s="39"/>
      <c r="CX540" s="39"/>
      <c r="DD540" s="12"/>
    </row>
    <row r="541" spans="1:108" s="13" customFormat="1" x14ac:dyDescent="0.15">
      <c r="A541">
        <v>654</v>
      </c>
      <c r="B541" t="s">
        <v>739</v>
      </c>
      <c r="C541">
        <v>83</v>
      </c>
      <c r="D541">
        <v>201</v>
      </c>
      <c r="E541">
        <v>211</v>
      </c>
      <c r="F541">
        <v>265</v>
      </c>
      <c r="G541">
        <v>267</v>
      </c>
      <c r="H541">
        <v>159</v>
      </c>
      <c r="I541">
        <v>177</v>
      </c>
      <c r="J541">
        <v>98</v>
      </c>
      <c r="K541">
        <v>98</v>
      </c>
      <c r="L541">
        <v>210</v>
      </c>
      <c r="M541">
        <v>214</v>
      </c>
      <c r="N541">
        <v>260</v>
      </c>
      <c r="O541">
        <v>260</v>
      </c>
      <c r="P541">
        <v>111</v>
      </c>
      <c r="Q541">
        <v>111</v>
      </c>
      <c r="R541">
        <v>168</v>
      </c>
      <c r="S541">
        <v>178</v>
      </c>
      <c r="T541">
        <v>-9</v>
      </c>
      <c r="U541">
        <v>-9</v>
      </c>
      <c r="V541">
        <v>154</v>
      </c>
      <c r="W541">
        <v>158</v>
      </c>
      <c r="X541">
        <v>205</v>
      </c>
      <c r="Y541">
        <v>205</v>
      </c>
      <c r="Z541" t="s">
        <v>182</v>
      </c>
      <c r="AA541" t="s">
        <v>418</v>
      </c>
      <c r="AB541" t="s">
        <v>398</v>
      </c>
      <c r="AC541">
        <v>23.024656</v>
      </c>
      <c r="AD541">
        <v>-82.214388</v>
      </c>
      <c r="AE541"/>
      <c r="AF541" s="38">
        <v>654</v>
      </c>
      <c r="AG541" s="13">
        <v>-9</v>
      </c>
      <c r="AH541" s="13">
        <v>83</v>
      </c>
      <c r="AI541" s="13" t="s">
        <v>33</v>
      </c>
      <c r="AJ541" s="13">
        <v>0.93700000000000006</v>
      </c>
      <c r="AK541" s="13">
        <v>5.0000000000000001E-3</v>
      </c>
      <c r="AL541" s="13">
        <v>7.0000000000000001E-3</v>
      </c>
      <c r="AM541" s="13">
        <v>2.3E-2</v>
      </c>
      <c r="AN541" s="13">
        <v>2.9000000000000001E-2</v>
      </c>
      <c r="CQ541" s="12"/>
      <c r="CW541" s="39"/>
      <c r="CX541" s="39"/>
      <c r="DD541" s="12"/>
    </row>
    <row r="542" spans="1:108" s="13" customFormat="1" x14ac:dyDescent="0.15">
      <c r="A542">
        <v>655</v>
      </c>
      <c r="B542" t="s">
        <v>739</v>
      </c>
      <c r="C542">
        <v>83</v>
      </c>
      <c r="D542">
        <v>199</v>
      </c>
      <c r="E542">
        <v>213</v>
      </c>
      <c r="F542">
        <v>265</v>
      </c>
      <c r="G542">
        <v>265</v>
      </c>
      <c r="H542">
        <v>159</v>
      </c>
      <c r="I542">
        <v>177</v>
      </c>
      <c r="J542">
        <v>98</v>
      </c>
      <c r="K542">
        <v>98</v>
      </c>
      <c r="L542">
        <v>196</v>
      </c>
      <c r="M542">
        <v>214</v>
      </c>
      <c r="N542">
        <v>252</v>
      </c>
      <c r="O542">
        <v>260</v>
      </c>
      <c r="P542">
        <v>111</v>
      </c>
      <c r="Q542">
        <v>113</v>
      </c>
      <c r="R542">
        <v>160</v>
      </c>
      <c r="S542">
        <v>168</v>
      </c>
      <c r="T542">
        <v>-9</v>
      </c>
      <c r="U542">
        <v>-9</v>
      </c>
      <c r="V542">
        <v>148</v>
      </c>
      <c r="W542">
        <v>154</v>
      </c>
      <c r="X542">
        <v>205</v>
      </c>
      <c r="Y542">
        <v>205</v>
      </c>
      <c r="Z542" t="s">
        <v>183</v>
      </c>
      <c r="AA542" t="s">
        <v>418</v>
      </c>
      <c r="AB542" t="s">
        <v>398</v>
      </c>
      <c r="AC542">
        <v>23.024656</v>
      </c>
      <c r="AD542">
        <v>-82.214388</v>
      </c>
      <c r="AE542"/>
      <c r="AF542" s="38">
        <v>655</v>
      </c>
      <c r="AG542" s="13">
        <v>-9</v>
      </c>
      <c r="AH542" s="13">
        <v>83</v>
      </c>
      <c r="AI542" s="13" t="s">
        <v>33</v>
      </c>
      <c r="AJ542" s="13">
        <v>0.96199999999999997</v>
      </c>
      <c r="AK542" s="13">
        <v>6.0000000000000001E-3</v>
      </c>
      <c r="AL542" s="13">
        <v>7.0000000000000001E-3</v>
      </c>
      <c r="AM542" s="13">
        <v>1.2999999999999999E-2</v>
      </c>
      <c r="AN542" s="13">
        <v>1.2E-2</v>
      </c>
      <c r="CQ542" s="12"/>
      <c r="CW542" s="39"/>
      <c r="CX542" s="39"/>
      <c r="DD542" s="12"/>
    </row>
    <row r="543" spans="1:108" s="13" customFormat="1" x14ac:dyDescent="0.15">
      <c r="A543">
        <v>656</v>
      </c>
      <c r="B543" t="s">
        <v>742</v>
      </c>
      <c r="C543">
        <v>84</v>
      </c>
      <c r="D543">
        <v>199</v>
      </c>
      <c r="E543">
        <v>211</v>
      </c>
      <c r="F543">
        <v>261</v>
      </c>
      <c r="G543">
        <v>261</v>
      </c>
      <c r="H543">
        <v>157</v>
      </c>
      <c r="I543">
        <v>177</v>
      </c>
      <c r="J543">
        <v>98</v>
      </c>
      <c r="K543">
        <v>98</v>
      </c>
      <c r="L543">
        <v>196</v>
      </c>
      <c r="M543">
        <v>200</v>
      </c>
      <c r="N543">
        <v>250</v>
      </c>
      <c r="O543">
        <v>260</v>
      </c>
      <c r="P543">
        <v>111</v>
      </c>
      <c r="Q543">
        <v>113</v>
      </c>
      <c r="R543">
        <v>168</v>
      </c>
      <c r="S543">
        <v>178</v>
      </c>
      <c r="T543">
        <v>-9</v>
      </c>
      <c r="U543">
        <v>-9</v>
      </c>
      <c r="V543">
        <v>142</v>
      </c>
      <c r="W543">
        <v>154</v>
      </c>
      <c r="X543">
        <v>207</v>
      </c>
      <c r="Y543">
        <v>209</v>
      </c>
      <c r="Z543" t="s">
        <v>184</v>
      </c>
      <c r="AA543" t="s">
        <v>418</v>
      </c>
      <c r="AB543" t="s">
        <v>185</v>
      </c>
      <c r="AC543">
        <v>22.440114999999999</v>
      </c>
      <c r="AD543">
        <v>-82.364503999999997</v>
      </c>
      <c r="AE543"/>
      <c r="AF543" s="38">
        <v>656</v>
      </c>
      <c r="AG543" s="13">
        <v>-9</v>
      </c>
      <c r="AH543" s="13">
        <v>84</v>
      </c>
      <c r="AI543" s="13" t="s">
        <v>33</v>
      </c>
      <c r="AJ543" s="13">
        <v>0.40899999999999997</v>
      </c>
      <c r="AK543" s="13">
        <v>1.0999999999999999E-2</v>
      </c>
      <c r="AL543" s="13">
        <v>0.52700000000000002</v>
      </c>
      <c r="AM543" s="13">
        <v>3.4000000000000002E-2</v>
      </c>
      <c r="AN543" s="13">
        <v>1.9E-2</v>
      </c>
      <c r="CQ543" s="12"/>
      <c r="CR543"/>
      <c r="CW543" s="39"/>
      <c r="CX543" s="39"/>
      <c r="DD543" s="12"/>
    </row>
    <row r="544" spans="1:108" s="13" customFormat="1" x14ac:dyDescent="0.15">
      <c r="A544">
        <v>657</v>
      </c>
      <c r="B544" t="s">
        <v>742</v>
      </c>
      <c r="C544">
        <v>84</v>
      </c>
      <c r="D544">
        <v>199</v>
      </c>
      <c r="E544">
        <v>211</v>
      </c>
      <c r="F544">
        <v>261</v>
      </c>
      <c r="G544">
        <v>261</v>
      </c>
      <c r="H544">
        <v>159</v>
      </c>
      <c r="I544">
        <v>177</v>
      </c>
      <c r="J544">
        <v>98</v>
      </c>
      <c r="K544">
        <v>98</v>
      </c>
      <c r="L544">
        <v>196</v>
      </c>
      <c r="M544">
        <v>214</v>
      </c>
      <c r="N544">
        <v>250</v>
      </c>
      <c r="O544">
        <v>250</v>
      </c>
      <c r="P544">
        <v>113</v>
      </c>
      <c r="Q544">
        <v>113</v>
      </c>
      <c r="R544">
        <v>160</v>
      </c>
      <c r="S544">
        <v>164</v>
      </c>
      <c r="T544">
        <v>-9</v>
      </c>
      <c r="U544">
        <v>-9</v>
      </c>
      <c r="V544">
        <v>150</v>
      </c>
      <c r="W544">
        <v>150</v>
      </c>
      <c r="X544">
        <v>207</v>
      </c>
      <c r="Y544">
        <v>209</v>
      </c>
      <c r="Z544" t="s">
        <v>186</v>
      </c>
      <c r="AA544" t="s">
        <v>418</v>
      </c>
      <c r="AB544" t="s">
        <v>185</v>
      </c>
      <c r="AC544">
        <v>22.440114999999999</v>
      </c>
      <c r="AD544">
        <v>-82.364503999999997</v>
      </c>
      <c r="AE544"/>
      <c r="AF544" s="38">
        <v>657</v>
      </c>
      <c r="AG544" s="13">
        <v>-9</v>
      </c>
      <c r="AH544" s="13">
        <v>84</v>
      </c>
      <c r="AI544" s="13" t="s">
        <v>33</v>
      </c>
      <c r="AJ544" s="13">
        <v>0.90700000000000003</v>
      </c>
      <c r="AK544" s="13">
        <v>1.4E-2</v>
      </c>
      <c r="AL544" s="13">
        <v>3.7999999999999999E-2</v>
      </c>
      <c r="AM544" s="13">
        <v>3.4000000000000002E-2</v>
      </c>
      <c r="AN544" s="13">
        <v>8.0000000000000002E-3</v>
      </c>
      <c r="CQ544" s="12"/>
      <c r="CW544" s="39"/>
      <c r="CX544" s="39"/>
      <c r="DD544" s="12"/>
    </row>
    <row r="545" spans="1:108" s="13" customFormat="1" x14ac:dyDescent="0.15">
      <c r="A545">
        <v>658</v>
      </c>
      <c r="B545" t="s">
        <v>742</v>
      </c>
      <c r="C545">
        <v>84</v>
      </c>
      <c r="D545">
        <v>203</v>
      </c>
      <c r="E545">
        <v>211</v>
      </c>
      <c r="F545">
        <v>255</v>
      </c>
      <c r="G545">
        <v>265</v>
      </c>
      <c r="H545">
        <v>157</v>
      </c>
      <c r="I545">
        <v>165</v>
      </c>
      <c r="J545">
        <v>98</v>
      </c>
      <c r="K545">
        <v>98</v>
      </c>
      <c r="L545">
        <v>188</v>
      </c>
      <c r="M545">
        <v>210</v>
      </c>
      <c r="N545">
        <v>260</v>
      </c>
      <c r="O545">
        <v>270</v>
      </c>
      <c r="P545">
        <v>111</v>
      </c>
      <c r="Q545">
        <v>113</v>
      </c>
      <c r="R545">
        <v>160</v>
      </c>
      <c r="S545">
        <v>160</v>
      </c>
      <c r="T545">
        <v>-9</v>
      </c>
      <c r="U545">
        <v>-9</v>
      </c>
      <c r="V545">
        <v>148</v>
      </c>
      <c r="W545">
        <v>166</v>
      </c>
      <c r="X545">
        <v>205</v>
      </c>
      <c r="Y545">
        <v>209</v>
      </c>
      <c r="Z545" t="s">
        <v>403</v>
      </c>
      <c r="AA545" t="s">
        <v>418</v>
      </c>
      <c r="AB545" t="s">
        <v>185</v>
      </c>
      <c r="AC545">
        <v>22.440114999999999</v>
      </c>
      <c r="AD545">
        <v>-82.364503999999997</v>
      </c>
      <c r="AE545"/>
      <c r="AF545" s="38">
        <v>658</v>
      </c>
      <c r="AG545" s="13">
        <v>-9</v>
      </c>
      <c r="AH545" s="13">
        <v>84</v>
      </c>
      <c r="AI545" s="13" t="s">
        <v>33</v>
      </c>
      <c r="AJ545" s="13">
        <v>0.92400000000000004</v>
      </c>
      <c r="AK545" s="13">
        <v>5.0000000000000001E-3</v>
      </c>
      <c r="AL545" s="13">
        <v>0.04</v>
      </c>
      <c r="AM545" s="13">
        <v>2.1000000000000001E-2</v>
      </c>
      <c r="AN545" s="13">
        <v>8.9999999999999993E-3</v>
      </c>
      <c r="CQ545" s="12"/>
      <c r="CW545" s="39"/>
      <c r="CX545" s="39"/>
      <c r="DD545" s="12"/>
    </row>
    <row r="546" spans="1:108" s="13" customFormat="1" x14ac:dyDescent="0.15">
      <c r="A546">
        <v>659</v>
      </c>
      <c r="B546" t="s">
        <v>742</v>
      </c>
      <c r="C546">
        <v>84</v>
      </c>
      <c r="D546">
        <v>201</v>
      </c>
      <c r="E546">
        <v>213</v>
      </c>
      <c r="F546">
        <v>255</v>
      </c>
      <c r="G546">
        <v>263</v>
      </c>
      <c r="H546">
        <v>159</v>
      </c>
      <c r="I546">
        <v>159</v>
      </c>
      <c r="J546">
        <v>98</v>
      </c>
      <c r="K546">
        <v>98</v>
      </c>
      <c r="L546">
        <v>188</v>
      </c>
      <c r="M546">
        <v>194</v>
      </c>
      <c r="N546">
        <v>254</v>
      </c>
      <c r="O546">
        <v>260</v>
      </c>
      <c r="P546">
        <v>113</v>
      </c>
      <c r="Q546">
        <v>113</v>
      </c>
      <c r="R546">
        <v>164</v>
      </c>
      <c r="S546">
        <v>166</v>
      </c>
      <c r="T546">
        <v>-9</v>
      </c>
      <c r="U546">
        <v>-9</v>
      </c>
      <c r="V546">
        <v>158</v>
      </c>
      <c r="W546">
        <v>166</v>
      </c>
      <c r="X546">
        <v>207</v>
      </c>
      <c r="Y546">
        <v>213</v>
      </c>
      <c r="Z546" t="s">
        <v>404</v>
      </c>
      <c r="AA546" t="s">
        <v>418</v>
      </c>
      <c r="AB546" t="s">
        <v>185</v>
      </c>
      <c r="AC546">
        <v>22.440114999999999</v>
      </c>
      <c r="AD546">
        <v>-82.364503999999997</v>
      </c>
      <c r="AE546"/>
      <c r="AF546" s="13">
        <v>659</v>
      </c>
      <c r="AG546" s="13">
        <v>-9</v>
      </c>
      <c r="AH546" s="13">
        <v>84</v>
      </c>
      <c r="AI546" s="13" t="s">
        <v>33</v>
      </c>
      <c r="AJ546" s="13">
        <v>0.95699999999999996</v>
      </c>
      <c r="AK546" s="38">
        <v>6.0000000000000001E-3</v>
      </c>
      <c r="AL546" s="13">
        <v>1.4E-2</v>
      </c>
      <c r="AM546" s="13">
        <v>1.4999999999999999E-2</v>
      </c>
      <c r="AN546" s="13">
        <v>7.0000000000000001E-3</v>
      </c>
      <c r="AO546" s="38"/>
      <c r="CQ546" s="12"/>
      <c r="CW546" s="39"/>
      <c r="CX546" s="39"/>
      <c r="DD546" s="12"/>
    </row>
    <row r="547" spans="1:108" s="13" customFormat="1" x14ac:dyDescent="0.15">
      <c r="A547">
        <v>660</v>
      </c>
      <c r="B547" t="s">
        <v>742</v>
      </c>
      <c r="C547">
        <v>84</v>
      </c>
      <c r="D547">
        <v>199</v>
      </c>
      <c r="E547">
        <v>211</v>
      </c>
      <c r="F547">
        <v>263</v>
      </c>
      <c r="G547">
        <v>265</v>
      </c>
      <c r="H547">
        <v>159</v>
      </c>
      <c r="I547">
        <v>159</v>
      </c>
      <c r="J547">
        <v>98</v>
      </c>
      <c r="K547">
        <v>98</v>
      </c>
      <c r="L547">
        <v>196</v>
      </c>
      <c r="M547">
        <v>214</v>
      </c>
      <c r="N547">
        <v>252</v>
      </c>
      <c r="O547">
        <v>260</v>
      </c>
      <c r="P547">
        <v>113</v>
      </c>
      <c r="Q547">
        <v>115</v>
      </c>
      <c r="R547">
        <v>160</v>
      </c>
      <c r="S547">
        <v>168</v>
      </c>
      <c r="T547">
        <v>-9</v>
      </c>
      <c r="U547">
        <v>-9</v>
      </c>
      <c r="V547">
        <v>156</v>
      </c>
      <c r="W547">
        <v>168</v>
      </c>
      <c r="X547">
        <v>209</v>
      </c>
      <c r="Y547">
        <v>213</v>
      </c>
      <c r="Z547" t="s">
        <v>290</v>
      </c>
      <c r="AA547" t="s">
        <v>418</v>
      </c>
      <c r="AB547" t="s">
        <v>185</v>
      </c>
      <c r="AC547">
        <v>22.440114999999999</v>
      </c>
      <c r="AD547">
        <v>-82.364503999999997</v>
      </c>
      <c r="AE547"/>
      <c r="AF547" s="13">
        <v>660</v>
      </c>
      <c r="AG547" s="13">
        <v>-9</v>
      </c>
      <c r="AH547" s="13">
        <v>84</v>
      </c>
      <c r="AI547" s="13" t="s">
        <v>33</v>
      </c>
      <c r="AJ547" s="13">
        <v>0.97399999999999998</v>
      </c>
      <c r="AK547" s="38">
        <v>8.9999999999999993E-3</v>
      </c>
      <c r="AL547" s="38">
        <v>7.0000000000000001E-3</v>
      </c>
      <c r="AM547" s="13">
        <v>5.0000000000000001E-3</v>
      </c>
      <c r="AN547" s="13">
        <v>4.0000000000000001E-3</v>
      </c>
      <c r="CQ547" s="12"/>
      <c r="CW547" s="39"/>
      <c r="CX547" s="39"/>
      <c r="DD547" s="12"/>
    </row>
    <row r="548" spans="1:108" s="13" customFormat="1" x14ac:dyDescent="0.15">
      <c r="A548">
        <v>661</v>
      </c>
      <c r="B548" t="s">
        <v>742</v>
      </c>
      <c r="C548">
        <v>84</v>
      </c>
      <c r="D548">
        <v>199</v>
      </c>
      <c r="E548">
        <v>211</v>
      </c>
      <c r="F548">
        <v>261</v>
      </c>
      <c r="G548">
        <v>265</v>
      </c>
      <c r="H548">
        <v>159</v>
      </c>
      <c r="I548">
        <v>159</v>
      </c>
      <c r="J548">
        <v>98</v>
      </c>
      <c r="K548">
        <v>98</v>
      </c>
      <c r="L548">
        <v>196</v>
      </c>
      <c r="M548">
        <v>196</v>
      </c>
      <c r="N548">
        <v>260</v>
      </c>
      <c r="O548">
        <v>270</v>
      </c>
      <c r="P548">
        <v>113</v>
      </c>
      <c r="Q548">
        <v>115</v>
      </c>
      <c r="R548">
        <v>166</v>
      </c>
      <c r="S548">
        <v>174</v>
      </c>
      <c r="T548">
        <v>-9</v>
      </c>
      <c r="U548">
        <v>-9</v>
      </c>
      <c r="V548">
        <v>156</v>
      </c>
      <c r="W548">
        <v>158</v>
      </c>
      <c r="X548">
        <v>207</v>
      </c>
      <c r="Y548">
        <v>209</v>
      </c>
      <c r="Z548" t="s">
        <v>291</v>
      </c>
      <c r="AA548" t="s">
        <v>418</v>
      </c>
      <c r="AB548" t="s">
        <v>185</v>
      </c>
      <c r="AC548">
        <v>22.440114999999999</v>
      </c>
      <c r="AD548">
        <v>-82.364503999999997</v>
      </c>
      <c r="AE548"/>
      <c r="AF548" s="13">
        <v>661</v>
      </c>
      <c r="AG548" s="13">
        <v>-9</v>
      </c>
      <c r="AH548" s="13">
        <v>84</v>
      </c>
      <c r="AI548" s="13" t="s">
        <v>33</v>
      </c>
      <c r="AJ548" s="13">
        <v>0.91800000000000004</v>
      </c>
      <c r="AK548" s="38">
        <v>1.7999999999999999E-2</v>
      </c>
      <c r="AL548" s="38">
        <v>2.5999999999999999E-2</v>
      </c>
      <c r="AM548" s="13">
        <v>1.4999999999999999E-2</v>
      </c>
      <c r="AN548" s="13">
        <v>2.3E-2</v>
      </c>
      <c r="CQ548" s="12"/>
      <c r="CW548" s="39"/>
      <c r="CX548" s="39"/>
      <c r="DD548" s="12"/>
    </row>
    <row r="549" spans="1:108" s="13" customFormat="1" x14ac:dyDescent="0.15">
      <c r="A549">
        <v>662</v>
      </c>
      <c r="B549" t="s">
        <v>742</v>
      </c>
      <c r="C549">
        <v>84</v>
      </c>
      <c r="D549">
        <v>199</v>
      </c>
      <c r="E549">
        <v>213</v>
      </c>
      <c r="F549">
        <v>265</v>
      </c>
      <c r="G549">
        <v>265</v>
      </c>
      <c r="H549">
        <v>159</v>
      </c>
      <c r="I549">
        <v>179</v>
      </c>
      <c r="J549">
        <v>98</v>
      </c>
      <c r="K549">
        <v>98</v>
      </c>
      <c r="L549">
        <v>196</v>
      </c>
      <c r="M549">
        <v>196</v>
      </c>
      <c r="N549">
        <v>250</v>
      </c>
      <c r="O549">
        <v>252</v>
      </c>
      <c r="P549">
        <v>111</v>
      </c>
      <c r="Q549">
        <v>113</v>
      </c>
      <c r="R549">
        <v>160</v>
      </c>
      <c r="S549">
        <v>160</v>
      </c>
      <c r="T549">
        <v>-9</v>
      </c>
      <c r="U549">
        <v>-9</v>
      </c>
      <c r="V549">
        <v>150</v>
      </c>
      <c r="W549">
        <v>158</v>
      </c>
      <c r="X549">
        <v>205</v>
      </c>
      <c r="Y549">
        <v>207</v>
      </c>
      <c r="Z549" t="s">
        <v>292</v>
      </c>
      <c r="AA549" t="s">
        <v>418</v>
      </c>
      <c r="AB549" t="s">
        <v>185</v>
      </c>
      <c r="AC549">
        <v>22.440114999999999</v>
      </c>
      <c r="AD549">
        <v>-82.364503999999997</v>
      </c>
      <c r="AE549"/>
      <c r="AF549" s="13">
        <v>662</v>
      </c>
      <c r="AG549" s="13">
        <v>-9</v>
      </c>
      <c r="AH549" s="13">
        <v>84</v>
      </c>
      <c r="AI549" s="13" t="s">
        <v>33</v>
      </c>
      <c r="AJ549" s="13">
        <v>0.92200000000000004</v>
      </c>
      <c r="AK549" s="38">
        <v>2.5999999999999999E-2</v>
      </c>
      <c r="AL549" s="38">
        <v>1.2E-2</v>
      </c>
      <c r="AM549" s="13">
        <v>2.3E-2</v>
      </c>
      <c r="AN549" s="13">
        <v>1.7000000000000001E-2</v>
      </c>
      <c r="CQ549" s="12"/>
      <c r="CW549" s="39"/>
      <c r="CX549" s="39"/>
    </row>
    <row r="550" spans="1:108" s="13" customFormat="1" x14ac:dyDescent="0.15">
      <c r="A550">
        <v>663</v>
      </c>
      <c r="B550" t="s">
        <v>744</v>
      </c>
      <c r="C550">
        <v>85</v>
      </c>
      <c r="D550">
        <v>199</v>
      </c>
      <c r="E550">
        <v>211</v>
      </c>
      <c r="F550">
        <v>255</v>
      </c>
      <c r="G550">
        <v>263</v>
      </c>
      <c r="H550">
        <v>159</v>
      </c>
      <c r="I550">
        <v>171</v>
      </c>
      <c r="J550">
        <v>98</v>
      </c>
      <c r="K550">
        <v>98</v>
      </c>
      <c r="L550">
        <v>196</v>
      </c>
      <c r="M550">
        <v>196</v>
      </c>
      <c r="N550">
        <v>260</v>
      </c>
      <c r="O550">
        <v>260</v>
      </c>
      <c r="P550">
        <v>109</v>
      </c>
      <c r="Q550">
        <v>113</v>
      </c>
      <c r="R550">
        <v>172</v>
      </c>
      <c r="S550">
        <v>178</v>
      </c>
      <c r="T550">
        <v>-9</v>
      </c>
      <c r="U550">
        <v>-9</v>
      </c>
      <c r="V550">
        <v>150</v>
      </c>
      <c r="W550">
        <v>158</v>
      </c>
      <c r="X550">
        <v>205</v>
      </c>
      <c r="Y550">
        <v>209</v>
      </c>
      <c r="Z550" t="s">
        <v>293</v>
      </c>
      <c r="AA550" t="s">
        <v>418</v>
      </c>
      <c r="AB550" t="s">
        <v>294</v>
      </c>
      <c r="AC550">
        <v>22.365991000000001</v>
      </c>
      <c r="AD550">
        <v>-83.430020999999996</v>
      </c>
      <c r="AE550"/>
      <c r="AF550" s="13">
        <v>663</v>
      </c>
      <c r="AG550" s="13">
        <v>-9</v>
      </c>
      <c r="AH550" s="13">
        <v>85</v>
      </c>
      <c r="AI550" s="13" t="s">
        <v>33</v>
      </c>
      <c r="AJ550" s="13">
        <v>0.96299999999999997</v>
      </c>
      <c r="AK550" s="13">
        <v>0.01</v>
      </c>
      <c r="AL550" s="38">
        <v>7.0000000000000001E-3</v>
      </c>
      <c r="AM550" s="13">
        <v>7.0000000000000001E-3</v>
      </c>
      <c r="AN550" s="13">
        <v>1.2999999999999999E-2</v>
      </c>
      <c r="CQ550" s="12"/>
      <c r="CR550"/>
      <c r="CW550" s="39"/>
      <c r="CX550" s="39"/>
    </row>
    <row r="551" spans="1:108" s="13" customFormat="1" x14ac:dyDescent="0.15">
      <c r="A551">
        <v>664</v>
      </c>
      <c r="B551" t="s">
        <v>744</v>
      </c>
      <c r="C551">
        <v>85</v>
      </c>
      <c r="D551">
        <v>199</v>
      </c>
      <c r="E551">
        <v>211</v>
      </c>
      <c r="F551">
        <v>255</v>
      </c>
      <c r="G551">
        <v>265</v>
      </c>
      <c r="H551">
        <v>159</v>
      </c>
      <c r="I551">
        <v>165</v>
      </c>
      <c r="J551">
        <v>98</v>
      </c>
      <c r="K551">
        <v>98</v>
      </c>
      <c r="L551">
        <v>196</v>
      </c>
      <c r="M551">
        <v>196</v>
      </c>
      <c r="N551">
        <v>264</v>
      </c>
      <c r="O551">
        <v>270</v>
      </c>
      <c r="P551">
        <v>113</v>
      </c>
      <c r="Q551">
        <v>113</v>
      </c>
      <c r="R551">
        <v>164</v>
      </c>
      <c r="S551">
        <v>164</v>
      </c>
      <c r="T551">
        <v>-9</v>
      </c>
      <c r="U551">
        <v>-9</v>
      </c>
      <c r="V551">
        <v>150</v>
      </c>
      <c r="W551">
        <v>158</v>
      </c>
      <c r="X551">
        <v>213</v>
      </c>
      <c r="Y551">
        <v>213</v>
      </c>
      <c r="Z551" t="s">
        <v>295</v>
      </c>
      <c r="AA551" t="s">
        <v>418</v>
      </c>
      <c r="AB551" t="s">
        <v>294</v>
      </c>
      <c r="AC551">
        <v>22.365991000000001</v>
      </c>
      <c r="AD551">
        <v>-83.430020999999996</v>
      </c>
      <c r="AE551"/>
      <c r="AF551" s="13">
        <v>664</v>
      </c>
      <c r="AG551" s="13">
        <v>-9</v>
      </c>
      <c r="AH551" s="13">
        <v>85</v>
      </c>
      <c r="AI551" s="13" t="s">
        <v>33</v>
      </c>
      <c r="AJ551" s="13">
        <v>0.97099999999999997</v>
      </c>
      <c r="AK551" s="13">
        <v>8.9999999999999993E-3</v>
      </c>
      <c r="AL551" s="13">
        <v>8.0000000000000002E-3</v>
      </c>
      <c r="AM551" s="13">
        <v>8.0000000000000002E-3</v>
      </c>
      <c r="AN551" s="13">
        <v>4.0000000000000001E-3</v>
      </c>
      <c r="AP551" s="38"/>
      <c r="CQ551" s="12"/>
      <c r="CW551" s="39"/>
      <c r="CX551" s="39"/>
    </row>
    <row r="552" spans="1:108" s="13" customFormat="1" x14ac:dyDescent="0.15">
      <c r="A552">
        <v>665</v>
      </c>
      <c r="B552" t="s">
        <v>744</v>
      </c>
      <c r="C552">
        <v>85</v>
      </c>
      <c r="D552">
        <v>193</v>
      </c>
      <c r="E552">
        <v>193</v>
      </c>
      <c r="F552">
        <v>263</v>
      </c>
      <c r="G552">
        <v>263</v>
      </c>
      <c r="H552">
        <v>159</v>
      </c>
      <c r="I552">
        <v>159</v>
      </c>
      <c r="J552">
        <v>98</v>
      </c>
      <c r="K552">
        <v>98</v>
      </c>
      <c r="L552">
        <v>198</v>
      </c>
      <c r="M552">
        <v>198</v>
      </c>
      <c r="N552">
        <v>260</v>
      </c>
      <c r="O552">
        <v>260</v>
      </c>
      <c r="P552">
        <v>113</v>
      </c>
      <c r="Q552">
        <v>113</v>
      </c>
      <c r="R552">
        <v>164</v>
      </c>
      <c r="S552">
        <v>174</v>
      </c>
      <c r="T552">
        <v>-9</v>
      </c>
      <c r="U552">
        <v>-9</v>
      </c>
      <c r="V552">
        <v>146</v>
      </c>
      <c r="W552">
        <v>162</v>
      </c>
      <c r="X552">
        <v>207</v>
      </c>
      <c r="Y552">
        <v>207</v>
      </c>
      <c r="Z552" t="s">
        <v>301</v>
      </c>
      <c r="AA552" t="s">
        <v>418</v>
      </c>
      <c r="AB552" t="s">
        <v>294</v>
      </c>
      <c r="AC552">
        <v>22.365991000000001</v>
      </c>
      <c r="AD552">
        <v>-83.430020999999996</v>
      </c>
      <c r="AE552"/>
      <c r="AF552" s="13">
        <v>665</v>
      </c>
      <c r="AG552" s="13">
        <v>-9</v>
      </c>
      <c r="AH552" s="13">
        <v>85</v>
      </c>
      <c r="AI552" s="13" t="s">
        <v>33</v>
      </c>
      <c r="AJ552" s="13">
        <v>0.25900000000000001</v>
      </c>
      <c r="AK552" s="13">
        <v>0.01</v>
      </c>
      <c r="AL552" s="13">
        <v>2.8000000000000001E-2</v>
      </c>
      <c r="AM552" s="13">
        <v>6.2E-2</v>
      </c>
      <c r="AN552" s="13">
        <v>0.64</v>
      </c>
      <c r="AP552" s="38"/>
      <c r="AQ552" s="38"/>
      <c r="CQ552" s="12"/>
      <c r="CW552" s="39"/>
      <c r="CX552" s="39"/>
    </row>
    <row r="553" spans="1:108" s="13" customFormat="1" x14ac:dyDescent="0.15">
      <c r="A553">
        <v>666</v>
      </c>
      <c r="B553" t="s">
        <v>744</v>
      </c>
      <c r="C553">
        <v>85</v>
      </c>
      <c r="D553">
        <v>199</v>
      </c>
      <c r="E553">
        <v>211</v>
      </c>
      <c r="F553">
        <v>263</v>
      </c>
      <c r="G553">
        <v>265</v>
      </c>
      <c r="H553">
        <v>159</v>
      </c>
      <c r="I553">
        <v>159</v>
      </c>
      <c r="J553">
        <v>98</v>
      </c>
      <c r="K553">
        <v>98</v>
      </c>
      <c r="L553">
        <v>196</v>
      </c>
      <c r="M553">
        <v>196</v>
      </c>
      <c r="N553">
        <v>260</v>
      </c>
      <c r="O553">
        <v>260</v>
      </c>
      <c r="P553">
        <v>113</v>
      </c>
      <c r="Q553">
        <v>113</v>
      </c>
      <c r="R553">
        <v>168</v>
      </c>
      <c r="S553">
        <v>172</v>
      </c>
      <c r="T553">
        <v>-9</v>
      </c>
      <c r="U553">
        <v>-9</v>
      </c>
      <c r="V553">
        <v>155</v>
      </c>
      <c r="W553">
        <v>155</v>
      </c>
      <c r="X553">
        <v>213</v>
      </c>
      <c r="Y553">
        <v>213</v>
      </c>
      <c r="Z553" t="s">
        <v>302</v>
      </c>
      <c r="AA553" t="s">
        <v>418</v>
      </c>
      <c r="AB553" t="s">
        <v>294</v>
      </c>
      <c r="AC553">
        <v>22.365991000000001</v>
      </c>
      <c r="AD553">
        <v>-83.430020999999996</v>
      </c>
      <c r="AE553"/>
      <c r="AF553" s="13">
        <v>666</v>
      </c>
      <c r="AG553" s="13">
        <v>-9</v>
      </c>
      <c r="AH553" s="13">
        <v>85</v>
      </c>
      <c r="AI553" s="13" t="s">
        <v>33</v>
      </c>
      <c r="AJ553" s="13">
        <v>0.94</v>
      </c>
      <c r="AK553" s="13">
        <v>4.7E-2</v>
      </c>
      <c r="AL553" s="13">
        <v>5.0000000000000001E-3</v>
      </c>
      <c r="AM553" s="13">
        <v>4.0000000000000001E-3</v>
      </c>
      <c r="AN553" s="13">
        <v>4.0000000000000001E-3</v>
      </c>
      <c r="AP553" s="38"/>
      <c r="AQ553" s="38"/>
      <c r="CQ553" s="12"/>
      <c r="CW553" s="39"/>
      <c r="CX553" s="39"/>
    </row>
    <row r="554" spans="1:108" s="13" customFormat="1" x14ac:dyDescent="0.15">
      <c r="A554">
        <v>667</v>
      </c>
      <c r="B554" t="s">
        <v>744</v>
      </c>
      <c r="C554">
        <v>85</v>
      </c>
      <c r="D554">
        <v>199</v>
      </c>
      <c r="E554">
        <v>211</v>
      </c>
      <c r="F554">
        <v>265</v>
      </c>
      <c r="G554">
        <v>265</v>
      </c>
      <c r="H554">
        <v>159</v>
      </c>
      <c r="I554">
        <v>159</v>
      </c>
      <c r="J554">
        <v>98</v>
      </c>
      <c r="K554">
        <v>98</v>
      </c>
      <c r="L554">
        <v>188</v>
      </c>
      <c r="M554">
        <v>196</v>
      </c>
      <c r="N554">
        <v>252</v>
      </c>
      <c r="O554">
        <v>270</v>
      </c>
      <c r="P554">
        <v>113</v>
      </c>
      <c r="Q554">
        <v>113</v>
      </c>
      <c r="R554">
        <v>168</v>
      </c>
      <c r="S554">
        <v>178</v>
      </c>
      <c r="T554">
        <v>-9</v>
      </c>
      <c r="U554">
        <v>-9</v>
      </c>
      <c r="V554">
        <v>148</v>
      </c>
      <c r="W554">
        <v>154</v>
      </c>
      <c r="X554">
        <v>209</v>
      </c>
      <c r="Y554">
        <v>209</v>
      </c>
      <c r="Z554" t="s">
        <v>44</v>
      </c>
      <c r="AA554" t="s">
        <v>418</v>
      </c>
      <c r="AB554" t="s">
        <v>294</v>
      </c>
      <c r="AC554">
        <v>22.365991000000001</v>
      </c>
      <c r="AD554">
        <v>-83.430020999999996</v>
      </c>
      <c r="AE554"/>
      <c r="AF554" s="13">
        <v>667</v>
      </c>
      <c r="AG554" s="13">
        <v>-9</v>
      </c>
      <c r="AH554" s="13">
        <v>85</v>
      </c>
      <c r="AI554" s="13" t="s">
        <v>33</v>
      </c>
      <c r="AJ554" s="13">
        <v>0.96599999999999997</v>
      </c>
      <c r="AK554" s="13">
        <v>8.0000000000000002E-3</v>
      </c>
      <c r="AL554" s="13">
        <v>8.0000000000000002E-3</v>
      </c>
      <c r="AM554" s="13">
        <v>1.0999999999999999E-2</v>
      </c>
      <c r="AN554" s="13">
        <v>7.0000000000000001E-3</v>
      </c>
      <c r="AP554" s="38"/>
      <c r="AQ554" s="38"/>
      <c r="CQ554" s="12"/>
      <c r="CW554" s="39"/>
      <c r="CX554" s="39"/>
    </row>
    <row r="555" spans="1:108" s="13" customFormat="1" x14ac:dyDescent="0.15">
      <c r="A555">
        <v>668</v>
      </c>
      <c r="B555" t="s">
        <v>744</v>
      </c>
      <c r="C555">
        <v>85</v>
      </c>
      <c r="D555">
        <v>199</v>
      </c>
      <c r="E555">
        <v>211</v>
      </c>
      <c r="F555">
        <v>263</v>
      </c>
      <c r="G555">
        <v>263</v>
      </c>
      <c r="H555">
        <v>153</v>
      </c>
      <c r="I555">
        <v>159</v>
      </c>
      <c r="J555">
        <v>98</v>
      </c>
      <c r="K555">
        <v>98</v>
      </c>
      <c r="L555">
        <v>188</v>
      </c>
      <c r="M555">
        <v>192</v>
      </c>
      <c r="N555">
        <v>252</v>
      </c>
      <c r="O555">
        <v>264</v>
      </c>
      <c r="P555">
        <v>111</v>
      </c>
      <c r="Q555">
        <v>113</v>
      </c>
      <c r="R555">
        <v>160</v>
      </c>
      <c r="S555">
        <v>164</v>
      </c>
      <c r="T555">
        <v>-9</v>
      </c>
      <c r="U555">
        <v>-9</v>
      </c>
      <c r="V555">
        <v>144</v>
      </c>
      <c r="W555">
        <v>162</v>
      </c>
      <c r="X555">
        <v>205</v>
      </c>
      <c r="Y555">
        <v>205</v>
      </c>
      <c r="Z555" t="s">
        <v>45</v>
      </c>
      <c r="AA555" t="s">
        <v>418</v>
      </c>
      <c r="AB555" t="s">
        <v>294</v>
      </c>
      <c r="AC555">
        <v>22.365991000000001</v>
      </c>
      <c r="AD555">
        <v>-83.430020999999996</v>
      </c>
      <c r="AE555"/>
      <c r="AF555" s="13">
        <v>668</v>
      </c>
      <c r="AG555" s="13">
        <v>-9</v>
      </c>
      <c r="AH555" s="13">
        <v>85</v>
      </c>
      <c r="AI555" s="13" t="s">
        <v>33</v>
      </c>
      <c r="AJ555" s="13">
        <v>0.69799999999999995</v>
      </c>
      <c r="AK555" s="13">
        <v>8.0000000000000002E-3</v>
      </c>
      <c r="AL555" s="13">
        <v>8.8999999999999996E-2</v>
      </c>
      <c r="AM555" s="13">
        <v>3.4000000000000002E-2</v>
      </c>
      <c r="AN555" s="13">
        <v>0.17100000000000001</v>
      </c>
      <c r="AP555" s="38"/>
      <c r="AQ555" s="38"/>
      <c r="CQ555" s="12"/>
      <c r="CW555" s="39"/>
      <c r="CX555" s="39"/>
    </row>
    <row r="556" spans="1:108" s="13" customFormat="1" x14ac:dyDescent="0.15">
      <c r="A556">
        <v>669</v>
      </c>
      <c r="B556" t="s">
        <v>744</v>
      </c>
      <c r="C556">
        <v>85</v>
      </c>
      <c r="D556">
        <v>199</v>
      </c>
      <c r="E556">
        <v>211</v>
      </c>
      <c r="F556">
        <v>263</v>
      </c>
      <c r="G556">
        <v>265</v>
      </c>
      <c r="H556">
        <v>159</v>
      </c>
      <c r="I556">
        <v>159</v>
      </c>
      <c r="J556">
        <v>98</v>
      </c>
      <c r="K556">
        <v>98</v>
      </c>
      <c r="L556">
        <v>196</v>
      </c>
      <c r="M556">
        <v>196</v>
      </c>
      <c r="N556">
        <v>250</v>
      </c>
      <c r="O556">
        <v>260</v>
      </c>
      <c r="P556">
        <v>111</v>
      </c>
      <c r="Q556">
        <v>113</v>
      </c>
      <c r="R556">
        <v>160</v>
      </c>
      <c r="S556">
        <v>174</v>
      </c>
      <c r="T556">
        <v>-9</v>
      </c>
      <c r="U556">
        <v>-9</v>
      </c>
      <c r="V556">
        <v>144</v>
      </c>
      <c r="W556">
        <v>154</v>
      </c>
      <c r="X556">
        <v>209</v>
      </c>
      <c r="Y556">
        <v>213</v>
      </c>
      <c r="Z556" t="s">
        <v>46</v>
      </c>
      <c r="AA556" t="s">
        <v>418</v>
      </c>
      <c r="AB556" t="s">
        <v>294</v>
      </c>
      <c r="AC556">
        <v>22.365991000000001</v>
      </c>
      <c r="AD556">
        <v>-83.430020999999996</v>
      </c>
      <c r="AE556"/>
      <c r="AF556" s="13">
        <v>669</v>
      </c>
      <c r="AG556" s="13">
        <v>-9</v>
      </c>
      <c r="AH556" s="13">
        <v>85</v>
      </c>
      <c r="AI556" s="13" t="s">
        <v>33</v>
      </c>
      <c r="AJ556" s="13">
        <v>0.92100000000000004</v>
      </c>
      <c r="AK556" s="13">
        <v>1.0999999999999999E-2</v>
      </c>
      <c r="AL556" s="13">
        <v>3.5000000000000003E-2</v>
      </c>
      <c r="AM556" s="13">
        <v>0.02</v>
      </c>
      <c r="AN556" s="13">
        <v>1.2E-2</v>
      </c>
      <c r="AP556" s="38"/>
      <c r="AQ556" s="38"/>
      <c r="CQ556" s="12"/>
      <c r="CW556" s="39"/>
      <c r="CX556" s="39"/>
    </row>
    <row r="557" spans="1:108" s="13" customFormat="1" x14ac:dyDescent="0.15">
      <c r="A557">
        <v>670</v>
      </c>
      <c r="B557" t="s">
        <v>744</v>
      </c>
      <c r="C557">
        <v>85</v>
      </c>
      <c r="D557">
        <v>199</v>
      </c>
      <c r="E557">
        <v>211</v>
      </c>
      <c r="F557">
        <v>263</v>
      </c>
      <c r="G557">
        <v>265</v>
      </c>
      <c r="H557">
        <v>159</v>
      </c>
      <c r="I557">
        <v>165</v>
      </c>
      <c r="J557">
        <v>98</v>
      </c>
      <c r="K557">
        <v>98</v>
      </c>
      <c r="L557">
        <v>188</v>
      </c>
      <c r="M557">
        <v>196</v>
      </c>
      <c r="N557">
        <v>260</v>
      </c>
      <c r="O557">
        <v>270</v>
      </c>
      <c r="P557">
        <v>113</v>
      </c>
      <c r="Q557">
        <v>113</v>
      </c>
      <c r="R557">
        <v>160</v>
      </c>
      <c r="S557">
        <v>176</v>
      </c>
      <c r="T557">
        <v>-9</v>
      </c>
      <c r="U557">
        <v>-9</v>
      </c>
      <c r="V557">
        <v>150</v>
      </c>
      <c r="W557">
        <v>156</v>
      </c>
      <c r="X557">
        <v>205</v>
      </c>
      <c r="Y557">
        <v>207</v>
      </c>
      <c r="Z557" t="s">
        <v>47</v>
      </c>
      <c r="AA557" t="s">
        <v>418</v>
      </c>
      <c r="AB557" t="s">
        <v>294</v>
      </c>
      <c r="AC557">
        <v>22.365991000000001</v>
      </c>
      <c r="AD557">
        <v>-83.430020999999996</v>
      </c>
      <c r="AE557"/>
      <c r="AF557" s="13">
        <v>670</v>
      </c>
      <c r="AG557" s="13">
        <v>-9</v>
      </c>
      <c r="AH557" s="13">
        <v>85</v>
      </c>
      <c r="AI557" s="13" t="s">
        <v>33</v>
      </c>
      <c r="AJ557" s="13">
        <v>0.94499999999999995</v>
      </c>
      <c r="AK557" s="13">
        <v>1.2E-2</v>
      </c>
      <c r="AL557" s="13">
        <v>1.2999999999999999E-2</v>
      </c>
      <c r="AM557" s="13">
        <v>1.6E-2</v>
      </c>
      <c r="AN557" s="13">
        <v>1.2999999999999999E-2</v>
      </c>
      <c r="AP557" s="38"/>
      <c r="AQ557" s="38"/>
      <c r="CQ557" s="12"/>
      <c r="CW557" s="39"/>
      <c r="CX557" s="39"/>
    </row>
    <row r="558" spans="1:108" s="13" customFormat="1" x14ac:dyDescent="0.15">
      <c r="A558">
        <v>671</v>
      </c>
      <c r="B558" t="s">
        <v>744</v>
      </c>
      <c r="C558">
        <v>85</v>
      </c>
      <c r="D558">
        <v>193</v>
      </c>
      <c r="E558">
        <v>203</v>
      </c>
      <c r="F558">
        <v>255</v>
      </c>
      <c r="G558">
        <v>255</v>
      </c>
      <c r="H558">
        <v>159</v>
      </c>
      <c r="I558">
        <v>177</v>
      </c>
      <c r="J558">
        <v>98</v>
      </c>
      <c r="K558">
        <v>98</v>
      </c>
      <c r="L558">
        <v>196</v>
      </c>
      <c r="M558">
        <v>196</v>
      </c>
      <c r="N558">
        <v>252</v>
      </c>
      <c r="O558">
        <v>270</v>
      </c>
      <c r="P558">
        <v>109</v>
      </c>
      <c r="Q558">
        <v>113</v>
      </c>
      <c r="R558">
        <v>160</v>
      </c>
      <c r="S558">
        <v>174</v>
      </c>
      <c r="T558">
        <v>-9</v>
      </c>
      <c r="U558">
        <v>-9</v>
      </c>
      <c r="V558">
        <v>156</v>
      </c>
      <c r="W558">
        <v>160</v>
      </c>
      <c r="X558">
        <v>213</v>
      </c>
      <c r="Y558">
        <v>213</v>
      </c>
      <c r="Z558" t="s">
        <v>48</v>
      </c>
      <c r="AA558" t="s">
        <v>418</v>
      </c>
      <c r="AB558" t="s">
        <v>294</v>
      </c>
      <c r="AC558">
        <v>22.365991000000001</v>
      </c>
      <c r="AD558">
        <v>-83.430020999999996</v>
      </c>
      <c r="AE558"/>
      <c r="AF558" s="13">
        <v>671</v>
      </c>
      <c r="AG558" s="13">
        <v>-9</v>
      </c>
      <c r="AH558" s="13">
        <v>85</v>
      </c>
      <c r="AI558" s="13" t="s">
        <v>33</v>
      </c>
      <c r="AJ558" s="13">
        <v>0.78200000000000003</v>
      </c>
      <c r="AK558" s="13">
        <v>4.0000000000000001E-3</v>
      </c>
      <c r="AL558" s="13">
        <v>0.01</v>
      </c>
      <c r="AM558" s="13">
        <v>1.4E-2</v>
      </c>
      <c r="AN558" s="13">
        <v>0.19</v>
      </c>
      <c r="AP558" s="38"/>
      <c r="AQ558" s="38"/>
      <c r="CQ558" s="12"/>
      <c r="CW558" s="39"/>
      <c r="CX558" s="39"/>
    </row>
    <row r="559" spans="1:108" s="13" customFormat="1" x14ac:dyDescent="0.15">
      <c r="A559">
        <v>672</v>
      </c>
      <c r="B559" t="s">
        <v>744</v>
      </c>
      <c r="C559">
        <v>85</v>
      </c>
      <c r="D559">
        <v>-9</v>
      </c>
      <c r="E559">
        <v>-9</v>
      </c>
      <c r="F559">
        <v>255</v>
      </c>
      <c r="G559">
        <v>255</v>
      </c>
      <c r="H559">
        <v>159</v>
      </c>
      <c r="I559">
        <v>177</v>
      </c>
      <c r="J559">
        <v>98</v>
      </c>
      <c r="K559">
        <v>98</v>
      </c>
      <c r="L559">
        <v>188</v>
      </c>
      <c r="M559">
        <v>196</v>
      </c>
      <c r="N559">
        <v>252</v>
      </c>
      <c r="O559">
        <v>254</v>
      </c>
      <c r="P559">
        <v>113</v>
      </c>
      <c r="Q559">
        <v>113</v>
      </c>
      <c r="R559">
        <v>168</v>
      </c>
      <c r="S559">
        <v>176</v>
      </c>
      <c r="T559">
        <v>-9</v>
      </c>
      <c r="U559">
        <v>-9</v>
      </c>
      <c r="V559">
        <v>150</v>
      </c>
      <c r="W559">
        <v>156</v>
      </c>
      <c r="X559">
        <v>209</v>
      </c>
      <c r="Y559">
        <v>213</v>
      </c>
      <c r="Z559" t="s">
        <v>49</v>
      </c>
      <c r="AA559" t="s">
        <v>418</v>
      </c>
      <c r="AB559" t="s">
        <v>294</v>
      </c>
      <c r="AC559">
        <v>22.365991000000001</v>
      </c>
      <c r="AD559">
        <v>-83.430020999999996</v>
      </c>
      <c r="AE559"/>
      <c r="AF559" s="13">
        <v>672</v>
      </c>
      <c r="AG559" s="13">
        <v>-18</v>
      </c>
      <c r="AH559" s="13">
        <v>85</v>
      </c>
      <c r="AI559" s="13" t="s">
        <v>33</v>
      </c>
      <c r="AJ559" s="13">
        <v>0.94199999999999995</v>
      </c>
      <c r="AK559" s="13">
        <v>5.0000000000000001E-3</v>
      </c>
      <c r="AL559" s="13">
        <v>1.7999999999999999E-2</v>
      </c>
      <c r="AM559" s="13">
        <v>2.5999999999999999E-2</v>
      </c>
      <c r="AN559" s="13">
        <v>8.9999999999999993E-3</v>
      </c>
      <c r="AP559" s="38"/>
      <c r="AQ559" s="38"/>
      <c r="CQ559" s="12"/>
      <c r="CW559" s="39"/>
      <c r="CX559" s="39"/>
    </row>
    <row r="560" spans="1:108" s="13" customFormat="1" x14ac:dyDescent="0.1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P560" s="38"/>
      <c r="AQ560" s="38"/>
      <c r="CP560" s="9"/>
      <c r="CV560" s="39"/>
      <c r="CW560" s="39"/>
    </row>
    <row r="561" spans="1:101" s="13" customFormat="1" x14ac:dyDescent="0.1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P561" s="38"/>
      <c r="AQ561" s="38"/>
      <c r="CP561" s="9"/>
      <c r="CV561" s="39"/>
      <c r="CW561" s="39"/>
    </row>
    <row r="562" spans="1:101" s="13" customFormat="1" x14ac:dyDescent="0.1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P562" s="38"/>
      <c r="AQ562" s="38"/>
      <c r="CP562" s="9"/>
      <c r="CV562" s="39"/>
      <c r="CW562" s="39"/>
    </row>
    <row r="563" spans="1:101" s="13" customFormat="1" x14ac:dyDescent="0.1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P563" s="38"/>
      <c r="AQ563" s="38"/>
      <c r="CP563" s="9"/>
      <c r="CV563" s="39"/>
      <c r="CW563" s="39"/>
    </row>
    <row r="564" spans="1:101" s="13" customFormat="1" x14ac:dyDescent="0.1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P564" s="38"/>
      <c r="AQ564" s="38"/>
      <c r="CP564" s="9"/>
      <c r="CV564" s="39"/>
      <c r="CW564" s="39"/>
    </row>
    <row r="565" spans="1:101" s="13" customFormat="1" x14ac:dyDescent="0.1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Q565" s="38"/>
      <c r="AR565" s="38"/>
      <c r="CP565" s="9"/>
      <c r="CV565" s="39"/>
      <c r="CW565" s="39"/>
    </row>
    <row r="566" spans="1:101" s="13" customFormat="1" x14ac:dyDescent="0.1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Q566" s="38"/>
      <c r="AR566" s="38"/>
      <c r="CP566" s="9"/>
      <c r="CV566" s="39"/>
      <c r="CW566" s="39"/>
    </row>
    <row r="567" spans="1:101" s="13" customFormat="1" x14ac:dyDescent="0.1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Q567" s="38"/>
      <c r="AR567" s="38"/>
      <c r="CP567" s="9"/>
      <c r="CV567" s="39"/>
      <c r="CW567" s="39"/>
    </row>
    <row r="568" spans="1:101" s="13" customFormat="1" x14ac:dyDescent="0.1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Q568" s="38"/>
      <c r="AR568" s="38"/>
      <c r="CP568" s="9"/>
      <c r="CV568" s="39"/>
      <c r="CW568" s="39"/>
    </row>
    <row r="569" spans="1:101" s="13" customFormat="1" x14ac:dyDescent="0.1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Q569" s="38"/>
      <c r="AR569" s="38"/>
      <c r="CP569" s="9"/>
      <c r="CV569" s="39"/>
      <c r="CW569" s="39"/>
    </row>
    <row r="570" spans="1:101" s="13" customFormat="1" x14ac:dyDescent="0.1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Q570" s="38"/>
      <c r="AR570" s="38"/>
      <c r="CP570" s="9"/>
      <c r="CV570" s="39"/>
      <c r="CW570" s="39"/>
    </row>
    <row r="571" spans="1:101" s="13" customFormat="1" x14ac:dyDescent="0.1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Q571" s="38"/>
      <c r="AR571" s="38"/>
      <c r="CP571" s="9"/>
      <c r="CV571" s="39"/>
      <c r="CW571" s="39"/>
    </row>
    <row r="572" spans="1:101" s="13" customFormat="1" x14ac:dyDescent="0.1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Q572" s="38"/>
      <c r="AR572" s="38"/>
      <c r="CP572" s="9"/>
      <c r="CV572" s="39"/>
      <c r="CW572" s="39"/>
    </row>
    <row r="573" spans="1:101" s="13" customFormat="1" x14ac:dyDescent="0.1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Q573" s="38"/>
      <c r="AR573" s="38"/>
      <c r="CP573" s="9"/>
      <c r="CV573" s="39"/>
      <c r="CW573" s="39"/>
    </row>
    <row r="574" spans="1:101" s="13" customFormat="1" x14ac:dyDescent="0.1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Q574" s="38"/>
      <c r="AR574" s="38"/>
      <c r="CP574" s="9"/>
      <c r="CV574" s="39"/>
      <c r="CW574" s="39"/>
    </row>
    <row r="575" spans="1:101" s="13" customFormat="1" x14ac:dyDescent="0.1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Q575" s="38"/>
      <c r="AR575" s="38"/>
      <c r="CP575" s="9"/>
      <c r="CV575" s="39"/>
      <c r="CW575" s="39"/>
    </row>
    <row r="576" spans="1:101" s="13" customFormat="1" x14ac:dyDescent="0.1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Q576" s="38"/>
      <c r="AR576" s="38"/>
      <c r="CP576" s="9"/>
      <c r="CV576" s="39"/>
      <c r="CW576" s="39"/>
    </row>
    <row r="577" spans="1:101" s="13" customFormat="1" x14ac:dyDescent="0.1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Q577" s="38"/>
      <c r="AR577" s="38"/>
      <c r="CP577" s="9"/>
      <c r="CV577" s="39"/>
      <c r="CW577" s="39"/>
    </row>
    <row r="578" spans="1:101" s="13" customFormat="1" x14ac:dyDescent="0.1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Q578" s="38"/>
      <c r="AR578" s="38"/>
      <c r="CP578" s="9"/>
      <c r="CV578" s="39"/>
      <c r="CW578" s="39"/>
    </row>
    <row r="579" spans="1:101" s="13" customFormat="1" x14ac:dyDescent="0.1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Q579" s="38"/>
      <c r="AR579" s="38"/>
      <c r="CP579" s="9"/>
      <c r="CV579" s="39"/>
      <c r="CW579" s="39"/>
    </row>
    <row r="580" spans="1:101" s="13" customFormat="1" x14ac:dyDescent="0.1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R580" s="38"/>
      <c r="AS580" s="38"/>
      <c r="CP580" s="9"/>
      <c r="CV580" s="39"/>
      <c r="CW580" s="39"/>
    </row>
    <row r="581" spans="1:101" s="13" customFormat="1" x14ac:dyDescent="0.1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R581" s="38"/>
      <c r="AS581" s="38"/>
      <c r="CP581" s="9"/>
      <c r="CV581" s="39"/>
      <c r="CW581" s="39"/>
    </row>
    <row r="582" spans="1:101" s="13" customFormat="1" x14ac:dyDescent="0.1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R582" s="38"/>
      <c r="AS582" s="38"/>
      <c r="CP582" s="9"/>
      <c r="CV582" s="39"/>
      <c r="CW582" s="39"/>
    </row>
    <row r="583" spans="1:101" s="13" customFormat="1" x14ac:dyDescent="0.1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R583" s="38"/>
      <c r="AS583" s="38"/>
      <c r="CP583" s="9"/>
      <c r="CV583" s="39"/>
      <c r="CW583" s="39"/>
    </row>
    <row r="584" spans="1:101" s="13" customFormat="1" x14ac:dyDescent="0.1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R584" s="38"/>
      <c r="AS584" s="38"/>
      <c r="CP584" s="9"/>
      <c r="CV584" s="39"/>
      <c r="CW584" s="39"/>
    </row>
    <row r="585" spans="1:101" s="13" customFormat="1" x14ac:dyDescent="0.1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R585" s="38"/>
      <c r="AS585" s="38"/>
      <c r="CP585" s="9"/>
      <c r="CV585" s="39"/>
      <c r="CW585" s="39"/>
    </row>
    <row r="586" spans="1:101" s="13" customFormat="1" x14ac:dyDescent="0.1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R586" s="38"/>
      <c r="AS586" s="38"/>
      <c r="CP586" s="9"/>
      <c r="CV586" s="39"/>
      <c r="CW586" s="39"/>
    </row>
    <row r="587" spans="1:101" s="13" customFormat="1" x14ac:dyDescent="0.1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R587" s="38"/>
      <c r="AS587" s="38"/>
      <c r="CP587" s="9"/>
      <c r="CV587" s="39"/>
      <c r="CW587" s="39"/>
    </row>
    <row r="588" spans="1:101" s="13" customFormat="1" x14ac:dyDescent="0.1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R588" s="38"/>
      <c r="AS588" s="38"/>
      <c r="CP588" s="9"/>
      <c r="CV588" s="39"/>
      <c r="CW588" s="39"/>
    </row>
    <row r="589" spans="1:101" s="13" customFormat="1" x14ac:dyDescent="0.1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R589" s="38"/>
      <c r="AS589" s="38"/>
      <c r="CP589" s="9"/>
      <c r="CV589" s="39"/>
      <c r="CW589" s="39"/>
    </row>
    <row r="590" spans="1:101" s="13" customFormat="1" x14ac:dyDescent="0.1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R590" s="38"/>
      <c r="AS590" s="38"/>
      <c r="CP590" s="9"/>
      <c r="CV590" s="39"/>
      <c r="CW590" s="39"/>
    </row>
    <row r="591" spans="1:101" s="13" customFormat="1" x14ac:dyDescent="0.1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R591" s="38"/>
      <c r="AS591" s="38"/>
      <c r="CP591" s="9"/>
      <c r="CV591" s="39"/>
      <c r="CW591" s="39"/>
    </row>
    <row r="592" spans="1:101" s="13" customFormat="1" x14ac:dyDescent="0.1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R592" s="38"/>
      <c r="AS592" s="38"/>
      <c r="CP592" s="9"/>
      <c r="CV592" s="39"/>
      <c r="CW592" s="39"/>
    </row>
    <row r="593" spans="1:101" s="13" customFormat="1" x14ac:dyDescent="0.1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S593" s="38"/>
      <c r="AT593" s="38"/>
      <c r="CP593" s="9"/>
      <c r="CV593" s="39"/>
      <c r="CW593" s="39"/>
    </row>
    <row r="594" spans="1:101" s="13" customFormat="1" x14ac:dyDescent="0.1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S594" s="38"/>
      <c r="AT594" s="38"/>
      <c r="CP594" s="9"/>
      <c r="CV594" s="39"/>
      <c r="CW594" s="39"/>
    </row>
    <row r="595" spans="1:101" s="13" customFormat="1" x14ac:dyDescent="0.1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S595" s="38"/>
      <c r="AT595" s="38"/>
      <c r="CP595" s="9"/>
      <c r="CV595" s="39"/>
      <c r="CW595" s="39"/>
    </row>
    <row r="596" spans="1:101" s="13" customFormat="1" x14ac:dyDescent="0.1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S596" s="38"/>
      <c r="AT596" s="38"/>
      <c r="CP596" s="9"/>
      <c r="CV596" s="39"/>
      <c r="CW596" s="39"/>
    </row>
    <row r="597" spans="1:101" s="13" customFormat="1" x14ac:dyDescent="0.1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S597" s="38"/>
      <c r="AT597" s="38"/>
      <c r="CP597" s="9"/>
      <c r="CV597" s="39"/>
      <c r="CW597" s="39"/>
    </row>
    <row r="598" spans="1:101" s="13" customFormat="1" x14ac:dyDescent="0.1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S598" s="38"/>
      <c r="AT598" s="38"/>
      <c r="CP598" s="9"/>
      <c r="CV598" s="39"/>
      <c r="CW598" s="39"/>
    </row>
    <row r="599" spans="1:101" s="13" customFormat="1" x14ac:dyDescent="0.1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S599" s="38"/>
      <c r="AT599" s="38"/>
      <c r="CP599" s="9"/>
      <c r="CV599" s="39"/>
      <c r="CW599" s="39"/>
    </row>
    <row r="600" spans="1:101" s="13" customFormat="1" x14ac:dyDescent="0.1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S600" s="38"/>
      <c r="AT600" s="38"/>
      <c r="CP600" s="9"/>
      <c r="CV600" s="39"/>
      <c r="CW600" s="39"/>
    </row>
    <row r="601" spans="1:101" s="13" customFormat="1" x14ac:dyDescent="0.1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S601" s="38"/>
      <c r="AT601" s="38"/>
      <c r="CP601" s="9"/>
      <c r="CV601" s="39"/>
      <c r="CW601" s="39"/>
    </row>
    <row r="602" spans="1:101" s="13" customFormat="1" x14ac:dyDescent="0.1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S602" s="38"/>
      <c r="AT602" s="38"/>
      <c r="CP602" s="9"/>
      <c r="CV602" s="39"/>
      <c r="CW602" s="39"/>
    </row>
    <row r="603" spans="1:101" s="13" customFormat="1" x14ac:dyDescent="0.1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S603" s="38"/>
      <c r="AT603" s="38"/>
      <c r="CP603" s="9"/>
      <c r="CV603" s="39"/>
      <c r="CW603" s="39"/>
    </row>
    <row r="604" spans="1:101" s="13" customFormat="1" x14ac:dyDescent="0.1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S604" s="38"/>
      <c r="AT604" s="38"/>
      <c r="CP604" s="9"/>
      <c r="CV604" s="39"/>
      <c r="CW604" s="39"/>
    </row>
    <row r="605" spans="1:101" s="13" customFormat="1" x14ac:dyDescent="0.1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S605" s="38"/>
      <c r="AT605" s="38"/>
      <c r="CP605" s="9"/>
      <c r="CV605" s="39"/>
      <c r="CW605" s="39"/>
    </row>
    <row r="606" spans="1:101" s="13" customFormat="1" x14ac:dyDescent="0.1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S606" s="38"/>
      <c r="AT606" s="38"/>
      <c r="CP606" s="9"/>
      <c r="CV606" s="39"/>
      <c r="CW606" s="39"/>
    </row>
    <row r="607" spans="1:101" s="13" customFormat="1" x14ac:dyDescent="0.1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S607" s="38"/>
      <c r="AT607" s="38"/>
      <c r="CP607" s="9"/>
      <c r="CV607" s="39"/>
      <c r="CW607" s="39"/>
    </row>
    <row r="608" spans="1:101" s="13" customFormat="1" x14ac:dyDescent="0.1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S608" s="38"/>
      <c r="AT608" s="38"/>
      <c r="CP608" s="9"/>
      <c r="CV608" s="39"/>
      <c r="CW608" s="39"/>
    </row>
    <row r="609" spans="1:101" s="13" customFormat="1" x14ac:dyDescent="0.1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S609" s="38"/>
      <c r="AT609" s="38"/>
      <c r="CP609" s="9"/>
      <c r="CV609" s="39"/>
      <c r="CW609" s="39"/>
    </row>
    <row r="610" spans="1:101" s="13" customFormat="1" x14ac:dyDescent="0.1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T610" s="38"/>
      <c r="AU610" s="38"/>
      <c r="CP610" s="9"/>
      <c r="CV610" s="39"/>
      <c r="CW610" s="39"/>
    </row>
    <row r="611" spans="1:101" s="13" customFormat="1" x14ac:dyDescent="0.1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T611" s="38"/>
      <c r="AU611" s="38"/>
      <c r="CP611" s="9"/>
      <c r="CV611" s="39"/>
      <c r="CW611" s="39"/>
    </row>
    <row r="612" spans="1:101" s="13" customFormat="1" x14ac:dyDescent="0.1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T612" s="38"/>
      <c r="AU612" s="38"/>
      <c r="CP612" s="9"/>
      <c r="CV612" s="39"/>
      <c r="CW612" s="39"/>
    </row>
    <row r="613" spans="1:101" s="13" customFormat="1" x14ac:dyDescent="0.1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T613" s="38"/>
      <c r="AU613" s="38"/>
      <c r="CP613" s="9"/>
      <c r="CV613" s="39"/>
      <c r="CW613" s="39"/>
    </row>
    <row r="614" spans="1:101" s="13" customFormat="1" x14ac:dyDescent="0.1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T614" s="38"/>
      <c r="AU614" s="38"/>
      <c r="CP614" s="9"/>
      <c r="CV614" s="39"/>
      <c r="CW614" s="39"/>
    </row>
    <row r="615" spans="1:101" s="13" customFormat="1" x14ac:dyDescent="0.1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T615" s="38"/>
      <c r="AU615" s="38"/>
      <c r="CP615" s="9"/>
      <c r="CV615" s="39"/>
      <c r="CW615" s="39"/>
    </row>
    <row r="616" spans="1:101" s="13" customFormat="1" x14ac:dyDescent="0.1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T616" s="38"/>
      <c r="AU616" s="38"/>
      <c r="CP616" s="9"/>
      <c r="CV616" s="39"/>
      <c r="CW616" s="39"/>
    </row>
    <row r="617" spans="1:101" s="13" customFormat="1" x14ac:dyDescent="0.1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T617" s="38"/>
      <c r="AU617" s="38"/>
      <c r="CP617" s="9"/>
      <c r="CV617" s="39"/>
      <c r="CW617" s="39"/>
    </row>
    <row r="618" spans="1:101" s="13" customFormat="1" x14ac:dyDescent="0.1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T618" s="38"/>
      <c r="AU618" s="38"/>
      <c r="CP618" s="9"/>
    </row>
    <row r="619" spans="1:101" s="13" customFormat="1" x14ac:dyDescent="0.1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T619" s="38"/>
      <c r="AU619" s="38"/>
      <c r="CP619" s="9"/>
    </row>
    <row r="620" spans="1:101" s="13" customFormat="1" x14ac:dyDescent="0.1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T620" s="38"/>
      <c r="AU620" s="38"/>
      <c r="CP620" s="9"/>
    </row>
    <row r="621" spans="1:101" s="13" customFormat="1" x14ac:dyDescent="0.1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T621" s="38"/>
      <c r="AU621" s="38"/>
      <c r="CP621" s="9"/>
    </row>
    <row r="622" spans="1:101" s="13" customFormat="1" x14ac:dyDescent="0.1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T622" s="38"/>
      <c r="AU622" s="38"/>
      <c r="CP622" s="9"/>
    </row>
    <row r="623" spans="1:101" s="13" customFormat="1" x14ac:dyDescent="0.1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T623" s="38"/>
      <c r="AU623" s="38"/>
      <c r="CP623" s="9"/>
    </row>
    <row r="624" spans="1:101" s="13" customFormat="1" x14ac:dyDescent="0.1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T624" s="38"/>
      <c r="AU624" s="38"/>
      <c r="CP624" s="9"/>
    </row>
    <row r="625" spans="1:112" s="13" customFormat="1" x14ac:dyDescent="0.1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T625" s="38"/>
      <c r="AU625" s="38"/>
      <c r="CP625" s="9"/>
    </row>
    <row r="626" spans="1:112" s="13" customFormat="1" x14ac:dyDescent="0.1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T626" s="38"/>
      <c r="AU626" s="38"/>
      <c r="CP626" s="9"/>
    </row>
    <row r="627" spans="1:112" s="13" customFormat="1" x14ac:dyDescent="0.1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T627" s="38"/>
      <c r="AU627" s="38"/>
      <c r="CP627" s="9"/>
    </row>
    <row r="628" spans="1:112" s="13" customFormat="1" x14ac:dyDescent="0.1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T628" s="38"/>
      <c r="AU628" s="38"/>
      <c r="CP628" s="9"/>
    </row>
    <row r="629" spans="1:112" s="13" customFormat="1" x14ac:dyDescent="0.1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T629" s="38"/>
      <c r="AU629" s="38"/>
      <c r="CP629" s="9"/>
    </row>
    <row r="630" spans="1:112" s="13" customFormat="1" x14ac:dyDescent="0.1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T630" s="38"/>
      <c r="AU630" s="38"/>
      <c r="CP630" s="9"/>
    </row>
    <row r="631" spans="1:112" s="13" customFormat="1" x14ac:dyDescent="0.1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T631" s="38"/>
      <c r="AU631" s="38"/>
      <c r="CP631" s="9"/>
    </row>
    <row r="632" spans="1:112" s="13" customFormat="1" x14ac:dyDescent="0.1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T632" s="38"/>
      <c r="AU632" s="38"/>
      <c r="CP632" s="9"/>
    </row>
    <row r="633" spans="1:112" s="13" customFormat="1" x14ac:dyDescent="0.1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T633" s="38"/>
      <c r="AU633" s="38"/>
      <c r="CP633" s="9"/>
    </row>
    <row r="634" spans="1:112" s="13" customFormat="1" x14ac:dyDescent="0.1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T634" s="38"/>
      <c r="AU634" s="38"/>
      <c r="CP634" s="9"/>
    </row>
    <row r="635" spans="1:112" s="13" customFormat="1" x14ac:dyDescent="0.1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T635" s="38"/>
      <c r="AU635" s="38"/>
      <c r="CP635" s="9"/>
    </row>
    <row r="636" spans="1:112" s="13" customFormat="1" x14ac:dyDescent="0.1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T636" s="38"/>
      <c r="AU636" s="38"/>
      <c r="CP636" s="9"/>
    </row>
    <row r="637" spans="1:112" s="13" customFormat="1" x14ac:dyDescent="0.1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T637" s="38"/>
      <c r="AU637" s="38"/>
      <c r="CP637" s="9"/>
    </row>
    <row r="638" spans="1:112" s="13" customFormat="1" x14ac:dyDescent="0.1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T638" s="38"/>
      <c r="AU638" s="38"/>
      <c r="CP638" s="9"/>
      <c r="DH638"/>
    </row>
    <row r="639" spans="1:112" x14ac:dyDescent="0.15">
      <c r="A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T639" s="38"/>
      <c r="AU639" s="38"/>
      <c r="AW639"/>
      <c r="AX639"/>
      <c r="DF639" s="13"/>
    </row>
    <row r="640" spans="1:112" x14ac:dyDescent="0.15">
      <c r="A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T640" s="38"/>
      <c r="AU640" s="38"/>
      <c r="AW640"/>
      <c r="AX640"/>
    </row>
    <row r="641" spans="1:50" x14ac:dyDescent="0.15">
      <c r="A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T641" s="38"/>
      <c r="AU641" s="38"/>
      <c r="AW641"/>
      <c r="AX641"/>
    </row>
    <row r="642" spans="1:50" x14ac:dyDescent="0.15">
      <c r="A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T642" s="38"/>
      <c r="AU642" s="38"/>
      <c r="AW642"/>
      <c r="AX642"/>
    </row>
    <row r="643" spans="1:50" x14ac:dyDescent="0.15">
      <c r="A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T643" s="38"/>
      <c r="AU643" s="38"/>
      <c r="AW643"/>
      <c r="AX643"/>
    </row>
    <row r="644" spans="1:50" x14ac:dyDescent="0.15">
      <c r="A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T644" s="38"/>
      <c r="AU644" s="38"/>
      <c r="AW644"/>
      <c r="AX644"/>
    </row>
    <row r="645" spans="1:50" x14ac:dyDescent="0.15">
      <c r="A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T645" s="38"/>
      <c r="AU645" s="38"/>
      <c r="AW645"/>
      <c r="AX645"/>
    </row>
    <row r="646" spans="1:50" x14ac:dyDescent="0.15">
      <c r="A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T646" s="38"/>
      <c r="AU646" s="38"/>
      <c r="AW646"/>
      <c r="AX646"/>
    </row>
    <row r="647" spans="1:50" x14ac:dyDescent="0.15">
      <c r="A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T647" s="38"/>
      <c r="AU647" s="38"/>
      <c r="AW647"/>
      <c r="AX647"/>
    </row>
    <row r="648" spans="1:50" x14ac:dyDescent="0.15">
      <c r="A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T648" s="38"/>
      <c r="AU648" s="38"/>
      <c r="AW648"/>
      <c r="AX648"/>
    </row>
    <row r="649" spans="1:50" x14ac:dyDescent="0.15">
      <c r="A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T649" s="38"/>
      <c r="AU649" s="38"/>
      <c r="AW649"/>
      <c r="AX649"/>
    </row>
    <row r="650" spans="1:50" x14ac:dyDescent="0.15">
      <c r="A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T650" s="38"/>
      <c r="AU650" s="38"/>
      <c r="AW650"/>
      <c r="AX650"/>
    </row>
    <row r="651" spans="1:50" x14ac:dyDescent="0.15">
      <c r="A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T651" s="38"/>
      <c r="AU651" s="38"/>
      <c r="AW651"/>
      <c r="AX651"/>
    </row>
    <row r="652" spans="1:50" x14ac:dyDescent="0.15">
      <c r="A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T652" s="38"/>
      <c r="AU652" s="38"/>
      <c r="AW652"/>
      <c r="AX652"/>
    </row>
    <row r="653" spans="1:50" x14ac:dyDescent="0.15">
      <c r="A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V653" s="38"/>
      <c r="AW653" s="38"/>
      <c r="AX653"/>
    </row>
    <row r="654" spans="1:50" x14ac:dyDescent="0.15">
      <c r="A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V654" s="38"/>
      <c r="AW654" s="38"/>
      <c r="AX654"/>
    </row>
    <row r="655" spans="1:50" x14ac:dyDescent="0.15">
      <c r="A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V655" s="38"/>
      <c r="AW655" s="38"/>
      <c r="AX655"/>
    </row>
    <row r="656" spans="1:50" x14ac:dyDescent="0.15">
      <c r="A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V656" s="38"/>
      <c r="AW656" s="38"/>
      <c r="AX656"/>
    </row>
    <row r="657" spans="1:50" x14ac:dyDescent="0.15">
      <c r="A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V657" s="38"/>
      <c r="AW657" s="38"/>
      <c r="AX657"/>
    </row>
    <row r="658" spans="1:50" x14ac:dyDescent="0.15">
      <c r="A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V658" s="38"/>
      <c r="AW658" s="38"/>
      <c r="AX658"/>
    </row>
    <row r="659" spans="1:50" x14ac:dyDescent="0.15">
      <c r="A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V659" s="38"/>
      <c r="AW659" s="38"/>
      <c r="AX659"/>
    </row>
    <row r="660" spans="1:50" x14ac:dyDescent="0.15">
      <c r="A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V660" s="38"/>
      <c r="AW660" s="38"/>
      <c r="AX660"/>
    </row>
    <row r="661" spans="1:50" x14ac:dyDescent="0.15">
      <c r="A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V661" s="38"/>
      <c r="AW661" s="38"/>
      <c r="AX661"/>
    </row>
    <row r="662" spans="1:50" x14ac:dyDescent="0.15">
      <c r="A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V662" s="38"/>
      <c r="AW662" s="38"/>
      <c r="AX662"/>
    </row>
    <row r="663" spans="1:50" x14ac:dyDescent="0.15">
      <c r="A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V663" s="38"/>
      <c r="AW663" s="38"/>
      <c r="AX663"/>
    </row>
    <row r="664" spans="1:50" x14ac:dyDescent="0.15">
      <c r="A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V664" s="38"/>
      <c r="AW664" s="38"/>
      <c r="AX664"/>
    </row>
    <row r="665" spans="1:50" x14ac:dyDescent="0.15">
      <c r="A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V665" s="38"/>
      <c r="AW665" s="38"/>
      <c r="AX665"/>
    </row>
    <row r="666" spans="1:50" x14ac:dyDescent="0.15">
      <c r="A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V666" s="38"/>
      <c r="AW666" s="38"/>
      <c r="AX666"/>
    </row>
    <row r="667" spans="1:50" x14ac:dyDescent="0.15">
      <c r="A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V667" s="38"/>
      <c r="AW667" s="38"/>
      <c r="AX667"/>
    </row>
    <row r="668" spans="1:50" x14ac:dyDescent="0.15">
      <c r="A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V668" s="38"/>
      <c r="AW668" s="38"/>
      <c r="AX668"/>
    </row>
    <row r="669" spans="1:50" x14ac:dyDescent="0.15">
      <c r="A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V669" s="38"/>
      <c r="AW669" s="38"/>
      <c r="AX669"/>
    </row>
    <row r="670" spans="1:50" x14ac:dyDescent="0.15">
      <c r="A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V670" s="38"/>
      <c r="AW670" s="38"/>
      <c r="AX670"/>
    </row>
    <row r="671" spans="1:50" x14ac:dyDescent="0.15">
      <c r="A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V671" s="38"/>
      <c r="AW671" s="38"/>
      <c r="AX671"/>
    </row>
    <row r="672" spans="1:50" x14ac:dyDescent="0.15">
      <c r="A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V672" s="38"/>
      <c r="AW672" s="38"/>
      <c r="AX672"/>
    </row>
    <row r="673" spans="1:50" x14ac:dyDescent="0.15">
      <c r="A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V673" s="38"/>
      <c r="AW673" s="38"/>
      <c r="AX673"/>
    </row>
    <row r="674" spans="1:50" x14ac:dyDescent="0.15">
      <c r="A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V674" s="38"/>
      <c r="AW674" s="38"/>
      <c r="AX674"/>
    </row>
    <row r="675" spans="1:50" x14ac:dyDescent="0.15">
      <c r="A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V675" s="38"/>
      <c r="AW675" s="38"/>
      <c r="AX675"/>
    </row>
    <row r="676" spans="1:50" x14ac:dyDescent="0.15">
      <c r="A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V676" s="38"/>
      <c r="AW676" s="38"/>
      <c r="AX676"/>
    </row>
    <row r="677" spans="1:50" x14ac:dyDescent="0.15">
      <c r="A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V677" s="38"/>
      <c r="AW677" s="38"/>
      <c r="AX677"/>
    </row>
    <row r="678" spans="1:50" x14ac:dyDescent="0.15">
      <c r="A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V678" s="38"/>
      <c r="AW678" s="38"/>
      <c r="AX678"/>
    </row>
    <row r="679" spans="1:50" x14ac:dyDescent="0.15">
      <c r="A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V679" s="38"/>
      <c r="AW679" s="38"/>
      <c r="AX679"/>
    </row>
    <row r="680" spans="1:50" x14ac:dyDescent="0.15">
      <c r="A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V680" s="38"/>
      <c r="AW680" s="38"/>
      <c r="AX680"/>
    </row>
    <row r="681" spans="1:50" x14ac:dyDescent="0.15">
      <c r="A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V681" s="38"/>
      <c r="AW681" s="38"/>
      <c r="AX681"/>
    </row>
    <row r="682" spans="1:50" x14ac:dyDescent="0.15">
      <c r="A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V682" s="38"/>
      <c r="AW682" s="38"/>
      <c r="AX682"/>
    </row>
    <row r="683" spans="1:50" x14ac:dyDescent="0.15">
      <c r="A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V683" s="38"/>
      <c r="AW683" s="38"/>
      <c r="AX683"/>
    </row>
    <row r="684" spans="1:50" x14ac:dyDescent="0.15">
      <c r="A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V684" s="38"/>
      <c r="AW684" s="38"/>
      <c r="AX684"/>
    </row>
    <row r="685" spans="1:50" x14ac:dyDescent="0.15">
      <c r="A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V685" s="38"/>
      <c r="AW685" s="38"/>
      <c r="AX685"/>
    </row>
    <row r="686" spans="1:50" x14ac:dyDescent="0.15">
      <c r="A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V686" s="38"/>
      <c r="AW686" s="38"/>
      <c r="AX686"/>
    </row>
    <row r="687" spans="1:50" x14ac:dyDescent="0.15">
      <c r="A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V687" s="38"/>
      <c r="AW687" s="38"/>
      <c r="AX687"/>
    </row>
    <row r="688" spans="1:50" x14ac:dyDescent="0.15">
      <c r="A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V688" s="38"/>
      <c r="AW688" s="38"/>
      <c r="AX688"/>
    </row>
    <row r="689" spans="1:50" x14ac:dyDescent="0.15">
      <c r="A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V689" s="38"/>
      <c r="AW689" s="38"/>
      <c r="AX689"/>
    </row>
    <row r="690" spans="1:50" x14ac:dyDescent="0.15">
      <c r="A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V690" s="38"/>
      <c r="AW690" s="38"/>
      <c r="AX690"/>
    </row>
    <row r="691" spans="1:50" x14ac:dyDescent="0.15">
      <c r="A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V691" s="38"/>
      <c r="AW691" s="38"/>
      <c r="AX691"/>
    </row>
    <row r="692" spans="1:50" x14ac:dyDescent="0.15">
      <c r="A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V692" s="38"/>
      <c r="AW692" s="38"/>
      <c r="AX692"/>
    </row>
    <row r="693" spans="1:50" x14ac:dyDescent="0.15">
      <c r="A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V693" s="38"/>
      <c r="AW693" s="38"/>
      <c r="AX693"/>
    </row>
    <row r="694" spans="1:50" x14ac:dyDescent="0.15">
      <c r="A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V694" s="38"/>
      <c r="AW694" s="38"/>
      <c r="AX694"/>
    </row>
    <row r="695" spans="1:50" x14ac:dyDescent="0.15">
      <c r="A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V695" s="38"/>
      <c r="AW695" s="38"/>
      <c r="AX695"/>
    </row>
    <row r="696" spans="1:50" x14ac:dyDescent="0.15">
      <c r="A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V696" s="38"/>
      <c r="AW696" s="38"/>
      <c r="AX696"/>
    </row>
    <row r="697" spans="1:50" x14ac:dyDescent="0.15">
      <c r="A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V697" s="38"/>
      <c r="AW697" s="38"/>
      <c r="AX697"/>
    </row>
    <row r="698" spans="1:50" x14ac:dyDescent="0.15">
      <c r="A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V698" s="38"/>
      <c r="AW698" s="38"/>
      <c r="AX698"/>
    </row>
    <row r="699" spans="1:50" x14ac:dyDescent="0.15">
      <c r="A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V699" s="38"/>
      <c r="AW699" s="38"/>
      <c r="AX699"/>
    </row>
    <row r="700" spans="1:50" x14ac:dyDescent="0.15">
      <c r="A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V700" s="38"/>
      <c r="AW700" s="38"/>
      <c r="AX700"/>
    </row>
    <row r="701" spans="1:50" x14ac:dyDescent="0.15">
      <c r="A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V701" s="38"/>
      <c r="AW701" s="38"/>
      <c r="AX701"/>
    </row>
    <row r="702" spans="1:50" x14ac:dyDescent="0.15">
      <c r="A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V702" s="38"/>
      <c r="AW702" s="38"/>
      <c r="AX702"/>
    </row>
    <row r="703" spans="1:50" x14ac:dyDescent="0.15">
      <c r="A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V703" s="38"/>
      <c r="AW703" s="38"/>
      <c r="AX703"/>
    </row>
    <row r="704" spans="1:50" x14ac:dyDescent="0.15">
      <c r="A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V704" s="38"/>
      <c r="AW704" s="38"/>
      <c r="AX704"/>
    </row>
    <row r="705" spans="1:50" x14ac:dyDescent="0.15">
      <c r="A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V705" s="38"/>
      <c r="AW705" s="38"/>
      <c r="AX705"/>
    </row>
    <row r="706" spans="1:50" x14ac:dyDescent="0.15">
      <c r="A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V706" s="38"/>
      <c r="AW706" s="38"/>
      <c r="AX706"/>
    </row>
    <row r="707" spans="1:50" x14ac:dyDescent="0.15">
      <c r="A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V707" s="38"/>
      <c r="AW707" s="38"/>
      <c r="AX707"/>
    </row>
    <row r="708" spans="1:50" x14ac:dyDescent="0.15">
      <c r="A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V708" s="38"/>
      <c r="AW708" s="38"/>
      <c r="AX708"/>
    </row>
    <row r="709" spans="1:50" x14ac:dyDescent="0.15">
      <c r="A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V709" s="38"/>
      <c r="AW709" s="38"/>
      <c r="AX709"/>
    </row>
    <row r="710" spans="1:50" x14ac:dyDescent="0.15">
      <c r="A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V710" s="38"/>
      <c r="AW710" s="38"/>
      <c r="AX710"/>
    </row>
    <row r="711" spans="1:50" x14ac:dyDescent="0.15">
      <c r="A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V711" s="38"/>
      <c r="AW711" s="38"/>
      <c r="AX711"/>
    </row>
    <row r="712" spans="1:50" x14ac:dyDescent="0.15">
      <c r="A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V712" s="38"/>
      <c r="AW712" s="38"/>
      <c r="AX712"/>
    </row>
    <row r="713" spans="1:50" x14ac:dyDescent="0.15">
      <c r="A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V713" s="38"/>
      <c r="AW713" s="38"/>
      <c r="AX713"/>
    </row>
    <row r="714" spans="1:50" x14ac:dyDescent="0.15">
      <c r="A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V714" s="38"/>
      <c r="AW714" s="38"/>
      <c r="AX714"/>
    </row>
    <row r="715" spans="1:50" x14ac:dyDescent="0.15">
      <c r="A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V715" s="38"/>
      <c r="AW715" s="38"/>
      <c r="AX715"/>
    </row>
    <row r="716" spans="1:50" x14ac:dyDescent="0.15">
      <c r="A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V716" s="38"/>
      <c r="AW716" s="38"/>
      <c r="AX716"/>
    </row>
    <row r="717" spans="1:50" x14ac:dyDescent="0.15">
      <c r="A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V717" s="38"/>
      <c r="AW717" s="38"/>
      <c r="AX717"/>
    </row>
    <row r="718" spans="1:50" x14ac:dyDescent="0.15">
      <c r="A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V718" s="38"/>
      <c r="AW718" s="38"/>
      <c r="AX718"/>
    </row>
    <row r="719" spans="1:50" x14ac:dyDescent="0.15">
      <c r="A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V719" s="38"/>
      <c r="AW719" s="38"/>
      <c r="AX719"/>
    </row>
    <row r="720" spans="1:50" x14ac:dyDescent="0.15">
      <c r="A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V720" s="38"/>
      <c r="AW720" s="38"/>
      <c r="AX720"/>
    </row>
    <row r="721" spans="1:50" x14ac:dyDescent="0.15">
      <c r="A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V721" s="38"/>
      <c r="AW721" s="38"/>
      <c r="AX721"/>
    </row>
    <row r="722" spans="1:50" x14ac:dyDescent="0.15">
      <c r="A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V722" s="38"/>
      <c r="AW722" s="38"/>
      <c r="AX722"/>
    </row>
    <row r="723" spans="1:50" x14ac:dyDescent="0.15">
      <c r="A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V723" s="38"/>
      <c r="AW723" s="38"/>
      <c r="AX723"/>
    </row>
    <row r="724" spans="1:50" x14ac:dyDescent="0.15">
      <c r="A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V724" s="38"/>
      <c r="AW724" s="38"/>
      <c r="AX724"/>
    </row>
    <row r="725" spans="1:50" x14ac:dyDescent="0.15">
      <c r="A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V725" s="38"/>
      <c r="AW725" s="38"/>
      <c r="AX725"/>
    </row>
    <row r="726" spans="1:50" x14ac:dyDescent="0.15">
      <c r="A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V726" s="38"/>
      <c r="AW726" s="38"/>
      <c r="AX726"/>
    </row>
    <row r="727" spans="1:50" x14ac:dyDescent="0.15">
      <c r="A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V727" s="38"/>
      <c r="AW727" s="38"/>
      <c r="AX727"/>
    </row>
    <row r="728" spans="1:50" x14ac:dyDescent="0.15">
      <c r="A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V728" s="38"/>
      <c r="AW728" s="38"/>
      <c r="AX728"/>
    </row>
    <row r="729" spans="1:50" x14ac:dyDescent="0.15">
      <c r="A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V729" s="38"/>
      <c r="AW729" s="38"/>
      <c r="AX729"/>
    </row>
    <row r="730" spans="1:50" x14ac:dyDescent="0.15">
      <c r="A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V730" s="38"/>
      <c r="AW730" s="38"/>
      <c r="AX730"/>
    </row>
    <row r="731" spans="1:50" x14ac:dyDescent="0.15">
      <c r="A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V731" s="38"/>
      <c r="AW731" s="38"/>
      <c r="AX731"/>
    </row>
    <row r="732" spans="1:50" x14ac:dyDescent="0.15">
      <c r="A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V732" s="38"/>
      <c r="AW732" s="38"/>
      <c r="AX732"/>
    </row>
    <row r="733" spans="1:50" x14ac:dyDescent="0.15">
      <c r="A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V733" s="38"/>
      <c r="AW733" s="38"/>
      <c r="AX733"/>
    </row>
    <row r="734" spans="1:50" x14ac:dyDescent="0.15">
      <c r="A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V734" s="38"/>
      <c r="AW734" s="38"/>
      <c r="AX734"/>
    </row>
    <row r="735" spans="1:50" x14ac:dyDescent="0.15">
      <c r="A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V735" s="38"/>
      <c r="AW735" s="38"/>
      <c r="AX735"/>
    </row>
    <row r="736" spans="1:50" x14ac:dyDescent="0.15">
      <c r="A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V736" s="38"/>
      <c r="AW736" s="38"/>
      <c r="AX736"/>
    </row>
    <row r="737" spans="1:50" x14ac:dyDescent="0.15">
      <c r="A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V737" s="38"/>
      <c r="AW737" s="38"/>
      <c r="AX737"/>
    </row>
    <row r="738" spans="1:50" x14ac:dyDescent="0.15">
      <c r="A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V738" s="38"/>
      <c r="AW738" s="38"/>
      <c r="AX738"/>
    </row>
    <row r="739" spans="1:50" x14ac:dyDescent="0.15">
      <c r="A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V739" s="38"/>
      <c r="AW739" s="38"/>
      <c r="AX739"/>
    </row>
    <row r="740" spans="1:50" x14ac:dyDescent="0.15">
      <c r="A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V740" s="38"/>
      <c r="AW740" s="38"/>
      <c r="AX740"/>
    </row>
    <row r="741" spans="1:50" x14ac:dyDescent="0.15">
      <c r="A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V741" s="38"/>
      <c r="AW741" s="38"/>
      <c r="AX741"/>
    </row>
    <row r="742" spans="1:50" x14ac:dyDescent="0.15">
      <c r="A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V742" s="38"/>
      <c r="AW742" s="38"/>
      <c r="AX742"/>
    </row>
    <row r="743" spans="1:50" x14ac:dyDescent="0.15">
      <c r="A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V743" s="38"/>
      <c r="AW743" s="38"/>
      <c r="AX743"/>
    </row>
    <row r="744" spans="1:50" x14ac:dyDescent="0.15">
      <c r="A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V744" s="38"/>
      <c r="AW744" s="38"/>
      <c r="AX744"/>
    </row>
    <row r="745" spans="1:50" x14ac:dyDescent="0.15">
      <c r="A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V745" s="38"/>
      <c r="AW745" s="38"/>
      <c r="AX745"/>
    </row>
    <row r="746" spans="1:50" x14ac:dyDescent="0.15">
      <c r="A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V746" s="38"/>
      <c r="AW746" s="38"/>
      <c r="AX746"/>
    </row>
    <row r="747" spans="1:50" x14ac:dyDescent="0.15">
      <c r="A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V747" s="38"/>
      <c r="AW747" s="38"/>
      <c r="AX747"/>
    </row>
    <row r="748" spans="1:50" x14ac:dyDescent="0.15">
      <c r="A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V748" s="38"/>
      <c r="AW748" s="38"/>
      <c r="AX748"/>
    </row>
    <row r="749" spans="1:50" x14ac:dyDescent="0.15">
      <c r="A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V749" s="38"/>
      <c r="AW749" s="38"/>
      <c r="AX749"/>
    </row>
    <row r="750" spans="1:50" x14ac:dyDescent="0.15">
      <c r="A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V750" s="38"/>
      <c r="AW750" s="38"/>
      <c r="AX750"/>
    </row>
    <row r="751" spans="1:50" x14ac:dyDescent="0.15">
      <c r="A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V751" s="38"/>
      <c r="AW751" s="38"/>
      <c r="AX751"/>
    </row>
    <row r="752" spans="1:50" x14ac:dyDescent="0.15">
      <c r="A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V752" s="38"/>
      <c r="AW752" s="38"/>
      <c r="AX752"/>
    </row>
    <row r="753" spans="1:50" x14ac:dyDescent="0.15">
      <c r="A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V753" s="38"/>
      <c r="AW753" s="38"/>
      <c r="AX753"/>
    </row>
    <row r="754" spans="1:50" x14ac:dyDescent="0.15">
      <c r="A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V754" s="38"/>
      <c r="AW754" s="38"/>
      <c r="AX754"/>
    </row>
    <row r="755" spans="1:50" x14ac:dyDescent="0.15">
      <c r="A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V755" s="38"/>
      <c r="AW755" s="38"/>
      <c r="AX755"/>
    </row>
    <row r="756" spans="1:50" x14ac:dyDescent="0.15">
      <c r="A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V756" s="38"/>
      <c r="AW756" s="38"/>
      <c r="AX756"/>
    </row>
    <row r="757" spans="1:50" x14ac:dyDescent="0.15">
      <c r="A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V757" s="38"/>
      <c r="AW757" s="38"/>
      <c r="AX757"/>
    </row>
    <row r="758" spans="1:50" x14ac:dyDescent="0.15">
      <c r="A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V758" s="38"/>
      <c r="AW758" s="38"/>
      <c r="AX758"/>
    </row>
    <row r="759" spans="1:50" x14ac:dyDescent="0.15">
      <c r="A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V759" s="38"/>
      <c r="AW759" s="38"/>
      <c r="AX759"/>
    </row>
    <row r="760" spans="1:50" x14ac:dyDescent="0.15">
      <c r="A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V760" s="38"/>
      <c r="AW760" s="38"/>
      <c r="AX760"/>
    </row>
    <row r="761" spans="1:50" x14ac:dyDescent="0.15">
      <c r="A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V761" s="38"/>
      <c r="AW761" s="38"/>
      <c r="AX761"/>
    </row>
    <row r="762" spans="1:50" x14ac:dyDescent="0.15">
      <c r="A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V762" s="38"/>
      <c r="AW762" s="38"/>
      <c r="AX762"/>
    </row>
    <row r="763" spans="1:50" x14ac:dyDescent="0.15">
      <c r="A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V763" s="38"/>
      <c r="AW763" s="38"/>
      <c r="AX763"/>
    </row>
    <row r="764" spans="1:50" x14ac:dyDescent="0.15">
      <c r="A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V764" s="38"/>
      <c r="AW764" s="38"/>
      <c r="AX764"/>
    </row>
    <row r="765" spans="1:50" x14ac:dyDescent="0.15">
      <c r="A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V765" s="38"/>
      <c r="AW765" s="38"/>
      <c r="AX765"/>
    </row>
    <row r="766" spans="1:50" x14ac:dyDescent="0.15">
      <c r="A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V766" s="38"/>
      <c r="AW766" s="38"/>
      <c r="AX766"/>
    </row>
    <row r="767" spans="1:50" x14ac:dyDescent="0.15">
      <c r="A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V767" s="38"/>
      <c r="AW767" s="38"/>
      <c r="AX767"/>
    </row>
    <row r="768" spans="1:50" x14ac:dyDescent="0.15">
      <c r="A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V768" s="38"/>
      <c r="AW768" s="38"/>
      <c r="AX768"/>
    </row>
    <row r="769" spans="1:50" x14ac:dyDescent="0.15">
      <c r="A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V769" s="38"/>
      <c r="AW769" s="38"/>
      <c r="AX769"/>
    </row>
    <row r="770" spans="1:50" x14ac:dyDescent="0.15">
      <c r="A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V770" s="38"/>
      <c r="AW770" s="38"/>
      <c r="AX770"/>
    </row>
    <row r="771" spans="1:50" x14ac:dyDescent="0.15">
      <c r="A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V771" s="38"/>
      <c r="AW771" s="38"/>
      <c r="AX771"/>
    </row>
    <row r="772" spans="1:50" x14ac:dyDescent="0.15">
      <c r="A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V772" s="38"/>
      <c r="AW772" s="38"/>
      <c r="AX772"/>
    </row>
    <row r="773" spans="1:50" x14ac:dyDescent="0.15">
      <c r="A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V773" s="38"/>
      <c r="AW773" s="38"/>
      <c r="AX773"/>
    </row>
    <row r="774" spans="1:50" x14ac:dyDescent="0.15">
      <c r="A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V774" s="38"/>
      <c r="AW774" s="38"/>
      <c r="AX774"/>
    </row>
    <row r="775" spans="1:50" x14ac:dyDescent="0.15">
      <c r="A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V775" s="38"/>
      <c r="AW775" s="38"/>
      <c r="AX775"/>
    </row>
    <row r="776" spans="1:50" x14ac:dyDescent="0.15">
      <c r="A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V776" s="38"/>
      <c r="AW776" s="38"/>
      <c r="AX776"/>
    </row>
    <row r="777" spans="1:50" x14ac:dyDescent="0.15">
      <c r="A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V777" s="38"/>
      <c r="AW777" s="38"/>
      <c r="AX777"/>
    </row>
    <row r="778" spans="1:50" x14ac:dyDescent="0.15">
      <c r="A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V778" s="38"/>
      <c r="AW778" s="38"/>
      <c r="AX778"/>
    </row>
    <row r="779" spans="1:50" x14ac:dyDescent="0.15">
      <c r="A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V779" s="38"/>
      <c r="AW779" s="38"/>
      <c r="AX779"/>
    </row>
    <row r="780" spans="1:50" x14ac:dyDescent="0.15">
      <c r="A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V780" s="38"/>
      <c r="AW780" s="38"/>
      <c r="AX780"/>
    </row>
    <row r="781" spans="1:50" x14ac:dyDescent="0.15">
      <c r="A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V781" s="38"/>
      <c r="AW781" s="38"/>
      <c r="AX781"/>
    </row>
    <row r="782" spans="1:50" x14ac:dyDescent="0.15">
      <c r="A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V782" s="38"/>
      <c r="AW782" s="38"/>
      <c r="AX782"/>
    </row>
    <row r="783" spans="1:50" x14ac:dyDescent="0.15">
      <c r="A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V783" s="38"/>
      <c r="AW783" s="38"/>
      <c r="AX783"/>
    </row>
    <row r="784" spans="1:50" x14ac:dyDescent="0.15">
      <c r="A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V784" s="38"/>
      <c r="AW784" s="38"/>
      <c r="AX784"/>
    </row>
    <row r="785" spans="1:50" x14ac:dyDescent="0.15">
      <c r="A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V785" s="38"/>
      <c r="AW785" s="38"/>
      <c r="AX785"/>
    </row>
    <row r="786" spans="1:50" x14ac:dyDescent="0.15">
      <c r="A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V786" s="38"/>
      <c r="AW786" s="38"/>
      <c r="AX786"/>
    </row>
    <row r="787" spans="1:50" x14ac:dyDescent="0.15">
      <c r="A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V787" s="38"/>
      <c r="AW787" s="38"/>
      <c r="AX787"/>
    </row>
    <row r="788" spans="1:50" x14ac:dyDescent="0.15">
      <c r="A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V788" s="38"/>
      <c r="AW788" s="38"/>
      <c r="AX788"/>
    </row>
    <row r="789" spans="1:50" x14ac:dyDescent="0.15">
      <c r="A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V789" s="38"/>
      <c r="AW789" s="38"/>
      <c r="AX789"/>
    </row>
    <row r="790" spans="1:50" x14ac:dyDescent="0.15">
      <c r="A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V790" s="38"/>
      <c r="AW790" s="38"/>
      <c r="AX790"/>
    </row>
    <row r="791" spans="1:50" x14ac:dyDescent="0.15">
      <c r="A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V791" s="38"/>
      <c r="AW791" s="38"/>
      <c r="AX791"/>
    </row>
    <row r="792" spans="1:50" x14ac:dyDescent="0.15">
      <c r="A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V792" s="38"/>
      <c r="AW792" s="38"/>
      <c r="AX792"/>
    </row>
    <row r="793" spans="1:50" x14ac:dyDescent="0.15">
      <c r="A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V793" s="38"/>
      <c r="AW793" s="38"/>
      <c r="AX793"/>
    </row>
    <row r="794" spans="1:50" x14ac:dyDescent="0.15">
      <c r="A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V794" s="38"/>
      <c r="AW794" s="38"/>
      <c r="AX794"/>
    </row>
    <row r="795" spans="1:50" x14ac:dyDescent="0.15">
      <c r="A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V795" s="38"/>
      <c r="AW795" s="38"/>
      <c r="AX795"/>
    </row>
    <row r="796" spans="1:50" x14ac:dyDescent="0.15">
      <c r="A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V796" s="38"/>
      <c r="AW796" s="38"/>
      <c r="AX796"/>
    </row>
    <row r="797" spans="1:50" x14ac:dyDescent="0.15">
      <c r="A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V797" s="38"/>
      <c r="AW797" s="38"/>
      <c r="AX797"/>
    </row>
    <row r="798" spans="1:50" x14ac:dyDescent="0.15">
      <c r="A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V798" s="38"/>
      <c r="AW798" s="38"/>
      <c r="AX798"/>
    </row>
    <row r="799" spans="1:50" x14ac:dyDescent="0.15">
      <c r="A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V799" s="38"/>
      <c r="AW799" s="38"/>
      <c r="AX799"/>
    </row>
    <row r="800" spans="1:50" x14ac:dyDescent="0.15">
      <c r="A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V800" s="38"/>
      <c r="AW800" s="38"/>
      <c r="AX800"/>
    </row>
    <row r="801" spans="1:50" x14ac:dyDescent="0.15">
      <c r="A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V801" s="38"/>
      <c r="AW801" s="38"/>
      <c r="AX801"/>
    </row>
    <row r="802" spans="1:50" x14ac:dyDescent="0.15">
      <c r="A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V802" s="38"/>
      <c r="AW802" s="38"/>
      <c r="AX802"/>
    </row>
    <row r="803" spans="1:50" x14ac:dyDescent="0.15">
      <c r="A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V803" s="38"/>
      <c r="AW803" s="38"/>
      <c r="AX803"/>
    </row>
    <row r="804" spans="1:50" x14ac:dyDescent="0.15">
      <c r="A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V804" s="38"/>
      <c r="AW804" s="38"/>
      <c r="AX804"/>
    </row>
    <row r="805" spans="1:50" x14ac:dyDescent="0.15">
      <c r="A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V805" s="38"/>
      <c r="AW805" s="38"/>
      <c r="AX805"/>
    </row>
    <row r="806" spans="1:50" x14ac:dyDescent="0.15">
      <c r="A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V806" s="38"/>
      <c r="AW806" s="38"/>
      <c r="AX806"/>
    </row>
    <row r="807" spans="1:50" x14ac:dyDescent="0.15">
      <c r="A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V807" s="38"/>
      <c r="AW807" s="38"/>
      <c r="AX807"/>
    </row>
    <row r="808" spans="1:50" x14ac:dyDescent="0.15">
      <c r="A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V808" s="38"/>
      <c r="AW808" s="38"/>
      <c r="AX808"/>
    </row>
    <row r="809" spans="1:50" x14ac:dyDescent="0.15">
      <c r="A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V809" s="38"/>
      <c r="AW809" s="38"/>
      <c r="AX809"/>
    </row>
    <row r="810" spans="1:50" x14ac:dyDescent="0.15">
      <c r="A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V810" s="38"/>
      <c r="AW810" s="38"/>
      <c r="AX810"/>
    </row>
    <row r="811" spans="1:50" x14ac:dyDescent="0.15">
      <c r="A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V811" s="38"/>
      <c r="AW811" s="38"/>
      <c r="AX811"/>
    </row>
    <row r="812" spans="1:50" x14ac:dyDescent="0.15">
      <c r="A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V812" s="38"/>
      <c r="AW812" s="38"/>
      <c r="AX812"/>
    </row>
    <row r="813" spans="1:50" x14ac:dyDescent="0.15">
      <c r="A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V813" s="38"/>
      <c r="AW813" s="38"/>
      <c r="AX813"/>
    </row>
    <row r="814" spans="1:50" x14ac:dyDescent="0.15">
      <c r="A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W814" s="38"/>
      <c r="AX814" s="38"/>
    </row>
    <row r="815" spans="1:50" x14ac:dyDescent="0.15">
      <c r="A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W815" s="38"/>
      <c r="AX815" s="38"/>
    </row>
    <row r="816" spans="1:50" x14ac:dyDescent="0.15">
      <c r="A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W816" s="38"/>
      <c r="AX816" s="38"/>
    </row>
    <row r="817" spans="1:50" x14ac:dyDescent="0.15">
      <c r="A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W817" s="38"/>
      <c r="AX817" s="38"/>
    </row>
    <row r="818" spans="1:50" x14ac:dyDescent="0.15">
      <c r="A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W818" s="38"/>
      <c r="AX818" s="38"/>
    </row>
    <row r="819" spans="1:50" x14ac:dyDescent="0.15">
      <c r="A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W819" s="38"/>
      <c r="AX819" s="38"/>
    </row>
    <row r="820" spans="1:50" x14ac:dyDescent="0.15">
      <c r="A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W820" s="38"/>
      <c r="AX820" s="38"/>
    </row>
    <row r="821" spans="1:50" x14ac:dyDescent="0.15">
      <c r="A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W821" s="38"/>
      <c r="AX821" s="38"/>
    </row>
    <row r="822" spans="1:50" x14ac:dyDescent="0.15">
      <c r="A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W822" s="38"/>
      <c r="AX822" s="38"/>
    </row>
    <row r="823" spans="1:50" x14ac:dyDescent="0.15">
      <c r="A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W823" s="38"/>
      <c r="AX823" s="38"/>
    </row>
    <row r="824" spans="1:50" x14ac:dyDescent="0.15">
      <c r="A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W824" s="38"/>
      <c r="AX824" s="38"/>
    </row>
    <row r="825" spans="1:50" x14ac:dyDescent="0.15">
      <c r="A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W825" s="38"/>
      <c r="AX825" s="38"/>
    </row>
    <row r="826" spans="1:50" x14ac:dyDescent="0.15">
      <c r="A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W826" s="38"/>
      <c r="AX826" s="38"/>
    </row>
    <row r="827" spans="1:50" x14ac:dyDescent="0.15">
      <c r="A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W827" s="38"/>
      <c r="AX827" s="38"/>
    </row>
    <row r="828" spans="1:50" x14ac:dyDescent="0.15">
      <c r="A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W828" s="38"/>
      <c r="AX828" s="38"/>
    </row>
    <row r="829" spans="1:50" x14ac:dyDescent="0.15">
      <c r="A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W829" s="38"/>
      <c r="AX829" s="38"/>
    </row>
    <row r="830" spans="1:50" x14ac:dyDescent="0.15">
      <c r="A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W830" s="38"/>
      <c r="AX830" s="38"/>
    </row>
    <row r="831" spans="1:50" x14ac:dyDescent="0.15">
      <c r="A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W831" s="38"/>
      <c r="AX831" s="38"/>
    </row>
    <row r="832" spans="1:50" x14ac:dyDescent="0.15">
      <c r="A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W832" s="38"/>
      <c r="AX832" s="38"/>
    </row>
    <row r="833" spans="1:50" x14ac:dyDescent="0.15">
      <c r="A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W833" s="38"/>
      <c r="AX833" s="38"/>
    </row>
    <row r="834" spans="1:50" x14ac:dyDescent="0.15">
      <c r="A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W834" s="38"/>
      <c r="AX834" s="38"/>
    </row>
    <row r="835" spans="1:50" x14ac:dyDescent="0.15">
      <c r="A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W835" s="38"/>
      <c r="AX835" s="38"/>
    </row>
    <row r="836" spans="1:50" x14ac:dyDescent="0.15">
      <c r="A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W836" s="38"/>
      <c r="AX836" s="38"/>
    </row>
    <row r="837" spans="1:50" x14ac:dyDescent="0.15">
      <c r="A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W837" s="38"/>
      <c r="AX837" s="38"/>
    </row>
    <row r="838" spans="1:50" x14ac:dyDescent="0.15">
      <c r="A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W838" s="38"/>
      <c r="AX838" s="38"/>
    </row>
    <row r="839" spans="1:50" x14ac:dyDescent="0.15">
      <c r="A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W839" s="38"/>
      <c r="AX839" s="38"/>
    </row>
    <row r="840" spans="1:50" x14ac:dyDescent="0.15">
      <c r="A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W840" s="38"/>
      <c r="AX840" s="38"/>
    </row>
    <row r="841" spans="1:50" x14ac:dyDescent="0.15">
      <c r="A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W841" s="38"/>
      <c r="AX841" s="38"/>
    </row>
    <row r="842" spans="1:50" x14ac:dyDescent="0.15">
      <c r="A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W842" s="38"/>
      <c r="AX842" s="38"/>
    </row>
    <row r="843" spans="1:50" x14ac:dyDescent="0.15">
      <c r="A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W843" s="38"/>
      <c r="AX843" s="38"/>
    </row>
    <row r="844" spans="1:50" x14ac:dyDescent="0.15">
      <c r="A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W844" s="38"/>
      <c r="AX844" s="38"/>
    </row>
    <row r="845" spans="1:50" x14ac:dyDescent="0.15">
      <c r="A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W845" s="38"/>
      <c r="AX845" s="38"/>
    </row>
    <row r="846" spans="1:50" x14ac:dyDescent="0.15">
      <c r="A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W846" s="38"/>
      <c r="AX846" s="38"/>
    </row>
    <row r="847" spans="1:50" x14ac:dyDescent="0.15">
      <c r="A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W847" s="38"/>
      <c r="AX847" s="38"/>
    </row>
    <row r="848" spans="1:50" x14ac:dyDescent="0.15">
      <c r="A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W848" s="38"/>
      <c r="AX848" s="38"/>
    </row>
    <row r="849" spans="1:50" x14ac:dyDescent="0.15">
      <c r="A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W849" s="38"/>
      <c r="AX849" s="38"/>
    </row>
    <row r="850" spans="1:50" x14ac:dyDescent="0.15">
      <c r="A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W850" s="38"/>
      <c r="AX850" s="38"/>
    </row>
    <row r="851" spans="1:50" x14ac:dyDescent="0.15">
      <c r="A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W851" s="38"/>
      <c r="AX851" s="38"/>
    </row>
    <row r="852" spans="1:50" x14ac:dyDescent="0.15">
      <c r="A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W852" s="38"/>
      <c r="AX852" s="38"/>
    </row>
    <row r="853" spans="1:50" x14ac:dyDescent="0.15">
      <c r="A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W853" s="38"/>
      <c r="AX853" s="38"/>
    </row>
    <row r="854" spans="1:50" x14ac:dyDescent="0.15">
      <c r="A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W854" s="38"/>
      <c r="AX854" s="38"/>
    </row>
    <row r="855" spans="1:50" x14ac:dyDescent="0.15">
      <c r="A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W855" s="38"/>
      <c r="AX855" s="38"/>
    </row>
    <row r="856" spans="1:50" x14ac:dyDescent="0.15">
      <c r="A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W856" s="38"/>
      <c r="AX856" s="38"/>
    </row>
    <row r="857" spans="1:50" x14ac:dyDescent="0.15">
      <c r="A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W857" s="38"/>
      <c r="AX857" s="38"/>
    </row>
    <row r="858" spans="1:50" x14ac:dyDescent="0.15">
      <c r="A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W858" s="38"/>
      <c r="AX858" s="38"/>
    </row>
    <row r="859" spans="1:50" x14ac:dyDescent="0.15">
      <c r="A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W859" s="38"/>
      <c r="AX859" s="38"/>
    </row>
    <row r="860" spans="1:50" x14ac:dyDescent="0.15">
      <c r="A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W860" s="38"/>
      <c r="AX860" s="38"/>
    </row>
    <row r="861" spans="1:50" x14ac:dyDescent="0.15">
      <c r="A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W861" s="38"/>
      <c r="AX861" s="38"/>
    </row>
    <row r="862" spans="1:50" x14ac:dyDescent="0.15">
      <c r="A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W862" s="38"/>
      <c r="AX862" s="38"/>
    </row>
    <row r="863" spans="1:50" x14ac:dyDescent="0.15">
      <c r="A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W863" s="38"/>
      <c r="AX863" s="38"/>
    </row>
    <row r="864" spans="1:50" x14ac:dyDescent="0.15">
      <c r="A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W864" s="38"/>
      <c r="AX864" s="38"/>
    </row>
    <row r="865" spans="1:50" x14ac:dyDescent="0.15">
      <c r="A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W865" s="38"/>
      <c r="AX865" s="38"/>
    </row>
    <row r="866" spans="1:50" x14ac:dyDescent="0.15">
      <c r="A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W866" s="38"/>
      <c r="AX866" s="38"/>
    </row>
    <row r="867" spans="1:50" x14ac:dyDescent="0.15">
      <c r="A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W867" s="38"/>
      <c r="AX867" s="38"/>
    </row>
    <row r="868" spans="1:50" x14ac:dyDescent="0.15">
      <c r="A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W868" s="38"/>
      <c r="AX868" s="38"/>
    </row>
    <row r="869" spans="1:50" x14ac:dyDescent="0.15">
      <c r="A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W869" s="38"/>
      <c r="AX869" s="38"/>
    </row>
    <row r="870" spans="1:50" x14ac:dyDescent="0.15">
      <c r="A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W870" s="38"/>
      <c r="AX870" s="38"/>
    </row>
    <row r="871" spans="1:50" x14ac:dyDescent="0.15">
      <c r="A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W871" s="38"/>
      <c r="AX871" s="38"/>
    </row>
    <row r="872" spans="1:50" x14ac:dyDescent="0.15">
      <c r="A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W872" s="38"/>
      <c r="AX872" s="38"/>
    </row>
    <row r="873" spans="1:50" x14ac:dyDescent="0.15">
      <c r="A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W873" s="38"/>
      <c r="AX873" s="38"/>
    </row>
    <row r="874" spans="1:50" x14ac:dyDescent="0.15">
      <c r="A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W874" s="38"/>
      <c r="AX874" s="38"/>
    </row>
    <row r="875" spans="1:50" x14ac:dyDescent="0.15">
      <c r="A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W875" s="38"/>
      <c r="AX875" s="38"/>
    </row>
    <row r="876" spans="1:50" x14ac:dyDescent="0.15">
      <c r="A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W876" s="38"/>
      <c r="AX876" s="38"/>
    </row>
    <row r="877" spans="1:50" x14ac:dyDescent="0.15">
      <c r="A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W877" s="38"/>
      <c r="AX877" s="38"/>
    </row>
    <row r="878" spans="1:50" x14ac:dyDescent="0.15">
      <c r="A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W878" s="38"/>
      <c r="AX878" s="38"/>
    </row>
    <row r="879" spans="1:50" x14ac:dyDescent="0.15">
      <c r="A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W879" s="38"/>
      <c r="AX879" s="38"/>
    </row>
    <row r="880" spans="1:50" x14ac:dyDescent="0.15">
      <c r="A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W880" s="38"/>
      <c r="AX880" s="38"/>
    </row>
    <row r="881" spans="1:50" x14ac:dyDescent="0.15">
      <c r="A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W881" s="38"/>
      <c r="AX881" s="38"/>
    </row>
    <row r="882" spans="1:50" x14ac:dyDescent="0.15">
      <c r="A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W882" s="38"/>
      <c r="AX882" s="38"/>
    </row>
    <row r="883" spans="1:50" x14ac:dyDescent="0.15">
      <c r="A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W883" s="38"/>
      <c r="AX883" s="38"/>
    </row>
    <row r="884" spans="1:50" x14ac:dyDescent="0.15">
      <c r="A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W884" s="38"/>
      <c r="AX884" s="38"/>
    </row>
    <row r="885" spans="1:50" x14ac:dyDescent="0.15">
      <c r="A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W885" s="38"/>
      <c r="AX885" s="38"/>
    </row>
    <row r="886" spans="1:50" x14ac:dyDescent="0.15">
      <c r="A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W886" s="38"/>
      <c r="AX886" s="38"/>
    </row>
    <row r="887" spans="1:50" x14ac:dyDescent="0.15">
      <c r="A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W887" s="38"/>
      <c r="AX887" s="38"/>
    </row>
    <row r="888" spans="1:50" x14ac:dyDescent="0.15">
      <c r="A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W888" s="38"/>
      <c r="AX888" s="38"/>
    </row>
    <row r="889" spans="1:50" x14ac:dyDescent="0.15">
      <c r="A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W889" s="38"/>
      <c r="AX889" s="38"/>
    </row>
    <row r="890" spans="1:50" x14ac:dyDescent="0.15">
      <c r="A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W890" s="38"/>
      <c r="AX890" s="38"/>
    </row>
    <row r="891" spans="1:50" x14ac:dyDescent="0.15">
      <c r="A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W891" s="38"/>
      <c r="AX891" s="38"/>
    </row>
    <row r="892" spans="1:50" x14ac:dyDescent="0.15">
      <c r="A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W892" s="38"/>
      <c r="AX892" s="38"/>
    </row>
    <row r="893" spans="1:50" x14ac:dyDescent="0.15">
      <c r="A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W893" s="38"/>
      <c r="AX893" s="38"/>
    </row>
    <row r="894" spans="1:50" x14ac:dyDescent="0.15">
      <c r="A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W894" s="38"/>
      <c r="AX894" s="38"/>
    </row>
    <row r="895" spans="1:50" x14ac:dyDescent="0.15">
      <c r="A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W895" s="38"/>
      <c r="AX895" s="38"/>
    </row>
    <row r="896" spans="1:50" x14ac:dyDescent="0.15">
      <c r="A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W896" s="38"/>
      <c r="AX896" s="38"/>
    </row>
    <row r="897" spans="1:50" x14ac:dyDescent="0.15">
      <c r="A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W897" s="38"/>
      <c r="AX897" s="38"/>
    </row>
    <row r="898" spans="1:50" x14ac:dyDescent="0.15">
      <c r="A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W898" s="38"/>
      <c r="AX898" s="38"/>
    </row>
    <row r="899" spans="1:50" x14ac:dyDescent="0.15">
      <c r="A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W899" s="38"/>
      <c r="AX899" s="38"/>
    </row>
    <row r="900" spans="1:50" x14ac:dyDescent="0.15">
      <c r="A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W900" s="38"/>
      <c r="AX900" s="38"/>
    </row>
    <row r="901" spans="1:50" x14ac:dyDescent="0.15">
      <c r="A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W901" s="38"/>
      <c r="AX901" s="38"/>
    </row>
    <row r="902" spans="1:50" x14ac:dyDescent="0.15">
      <c r="A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W902" s="38"/>
      <c r="AX902" s="38"/>
    </row>
    <row r="903" spans="1:50" x14ac:dyDescent="0.15">
      <c r="A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W903" s="38"/>
      <c r="AX903" s="38"/>
    </row>
    <row r="904" spans="1:50" x14ac:dyDescent="0.15">
      <c r="A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W904" s="38"/>
      <c r="AX904" s="38"/>
    </row>
    <row r="905" spans="1:50" x14ac:dyDescent="0.15">
      <c r="A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W905" s="38"/>
      <c r="AX905" s="38"/>
    </row>
    <row r="906" spans="1:50" x14ac:dyDescent="0.15">
      <c r="A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W906" s="38"/>
      <c r="AX906" s="38"/>
    </row>
    <row r="907" spans="1:50" x14ac:dyDescent="0.15">
      <c r="A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W907" s="38"/>
      <c r="AX907" s="38"/>
    </row>
    <row r="908" spans="1:50" x14ac:dyDescent="0.15">
      <c r="A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W908" s="38"/>
      <c r="AX908" s="38"/>
    </row>
    <row r="909" spans="1:50" x14ac:dyDescent="0.15">
      <c r="A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W909" s="38"/>
      <c r="AX909" s="38"/>
    </row>
    <row r="910" spans="1:50" x14ac:dyDescent="0.15">
      <c r="A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W910" s="38"/>
      <c r="AX910" s="38"/>
    </row>
    <row r="911" spans="1:50" x14ac:dyDescent="0.15">
      <c r="A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W911" s="38"/>
      <c r="AX911" s="38"/>
    </row>
    <row r="912" spans="1:50" x14ac:dyDescent="0.15">
      <c r="A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W912" s="38"/>
      <c r="AX912" s="38"/>
    </row>
    <row r="913" spans="1:50" x14ac:dyDescent="0.15">
      <c r="A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W913" s="38"/>
      <c r="AX913" s="38"/>
    </row>
    <row r="914" spans="1:50" x14ac:dyDescent="0.15">
      <c r="A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W914" s="38"/>
      <c r="AX914" s="38"/>
    </row>
    <row r="915" spans="1:50" x14ac:dyDescent="0.15">
      <c r="A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W915" s="38"/>
      <c r="AX915" s="38"/>
    </row>
    <row r="916" spans="1:50" x14ac:dyDescent="0.15">
      <c r="A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W916" s="38"/>
      <c r="AX916" s="38"/>
    </row>
    <row r="917" spans="1:50" x14ac:dyDescent="0.15">
      <c r="A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W917" s="38"/>
      <c r="AX917" s="38"/>
    </row>
    <row r="918" spans="1:50" x14ac:dyDescent="0.15">
      <c r="A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W918" s="38"/>
      <c r="AX918" s="38"/>
    </row>
    <row r="919" spans="1:50" x14ac:dyDescent="0.15">
      <c r="A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W919" s="38"/>
      <c r="AX919" s="38"/>
    </row>
    <row r="920" spans="1:50" x14ac:dyDescent="0.15">
      <c r="A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W920" s="38"/>
      <c r="AX920" s="38"/>
    </row>
    <row r="921" spans="1:50" x14ac:dyDescent="0.15">
      <c r="A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W921" s="38"/>
      <c r="AX921" s="38"/>
    </row>
    <row r="922" spans="1:50" x14ac:dyDescent="0.15">
      <c r="A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W922" s="38"/>
      <c r="AX922" s="38"/>
    </row>
    <row r="923" spans="1:50" x14ac:dyDescent="0.15">
      <c r="A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W923" s="38"/>
      <c r="AX923" s="38"/>
    </row>
    <row r="924" spans="1:50" x14ac:dyDescent="0.15">
      <c r="A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W924" s="38"/>
      <c r="AX924" s="38"/>
    </row>
    <row r="925" spans="1:50" x14ac:dyDescent="0.15">
      <c r="A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W925" s="38"/>
      <c r="AX925" s="38"/>
    </row>
    <row r="926" spans="1:50" x14ac:dyDescent="0.15">
      <c r="A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W926" s="38"/>
      <c r="AX926" s="38"/>
    </row>
    <row r="927" spans="1:50" x14ac:dyDescent="0.15">
      <c r="A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W927" s="38"/>
      <c r="AX927" s="38"/>
    </row>
    <row r="928" spans="1:50" x14ac:dyDescent="0.15">
      <c r="A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W928" s="38"/>
      <c r="AX928" s="38"/>
    </row>
    <row r="929" spans="1:50" x14ac:dyDescent="0.15">
      <c r="A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W929" s="38"/>
      <c r="AX929" s="38"/>
    </row>
    <row r="930" spans="1:50" x14ac:dyDescent="0.15">
      <c r="A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W930" s="38"/>
      <c r="AX930" s="38"/>
    </row>
    <row r="931" spans="1:50" x14ac:dyDescent="0.15">
      <c r="A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W931" s="38"/>
      <c r="AX931" s="38"/>
    </row>
    <row r="932" spans="1:50" x14ac:dyDescent="0.15">
      <c r="A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W932" s="38"/>
      <c r="AX932" s="38"/>
    </row>
    <row r="933" spans="1:50" x14ac:dyDescent="0.15">
      <c r="A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W933" s="38"/>
      <c r="AX933" s="38"/>
    </row>
    <row r="934" spans="1:50" x14ac:dyDescent="0.15">
      <c r="A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W934" s="38"/>
      <c r="AX934" s="38"/>
    </row>
    <row r="935" spans="1:50" x14ac:dyDescent="0.15">
      <c r="A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W935" s="38"/>
      <c r="AX935" s="38"/>
    </row>
    <row r="936" spans="1:50" x14ac:dyDescent="0.15">
      <c r="A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W936" s="38"/>
      <c r="AX936" s="38"/>
    </row>
    <row r="937" spans="1:50" x14ac:dyDescent="0.15">
      <c r="A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W937" s="38"/>
      <c r="AX937" s="38"/>
    </row>
    <row r="938" spans="1:50" x14ac:dyDescent="0.15">
      <c r="A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W938" s="38"/>
      <c r="AX938" s="38"/>
    </row>
    <row r="939" spans="1:50" x14ac:dyDescent="0.15">
      <c r="A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W939" s="38"/>
      <c r="AX939" s="38"/>
    </row>
    <row r="940" spans="1:50" x14ac:dyDescent="0.15">
      <c r="A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W940" s="38"/>
      <c r="AX940" s="38"/>
    </row>
    <row r="941" spans="1:50" x14ac:dyDescent="0.15">
      <c r="A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W941" s="38"/>
      <c r="AX941" s="38"/>
    </row>
    <row r="942" spans="1:50" x14ac:dyDescent="0.15">
      <c r="A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W942" s="38"/>
      <c r="AX942" s="38"/>
    </row>
    <row r="943" spans="1:50" x14ac:dyDescent="0.15">
      <c r="A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W943" s="38"/>
      <c r="AX943" s="38"/>
    </row>
    <row r="944" spans="1:50" x14ac:dyDescent="0.15">
      <c r="A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W944" s="38"/>
      <c r="AX944" s="38"/>
    </row>
    <row r="945" spans="1:50" x14ac:dyDescent="0.15">
      <c r="A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W945" s="38"/>
      <c r="AX945" s="38"/>
    </row>
    <row r="946" spans="1:50" x14ac:dyDescent="0.15">
      <c r="A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W946" s="38"/>
      <c r="AX946" s="38"/>
    </row>
    <row r="947" spans="1:50" x14ac:dyDescent="0.15">
      <c r="A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W947" s="38"/>
      <c r="AX947" s="38"/>
    </row>
    <row r="948" spans="1:50" x14ac:dyDescent="0.15">
      <c r="A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W948" s="38"/>
      <c r="AX948" s="38"/>
    </row>
    <row r="949" spans="1:50" x14ac:dyDescent="0.15">
      <c r="A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W949" s="38"/>
      <c r="AX949" s="38"/>
    </row>
    <row r="950" spans="1:50" x14ac:dyDescent="0.15">
      <c r="A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W950" s="38"/>
      <c r="AX950" s="38"/>
    </row>
    <row r="951" spans="1:50" x14ac:dyDescent="0.15">
      <c r="A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W951" s="38"/>
      <c r="AX951" s="38"/>
    </row>
    <row r="952" spans="1:50" x14ac:dyDescent="0.15">
      <c r="A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W952" s="38"/>
      <c r="AX952" s="38"/>
    </row>
    <row r="953" spans="1:50" x14ac:dyDescent="0.15">
      <c r="A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W953" s="38"/>
      <c r="AX953" s="38"/>
    </row>
    <row r="954" spans="1:50" x14ac:dyDescent="0.15">
      <c r="A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W954" s="38"/>
      <c r="AX954" s="38"/>
    </row>
    <row r="955" spans="1:50" x14ac:dyDescent="0.15">
      <c r="A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W955" s="38"/>
      <c r="AX955" s="38"/>
    </row>
    <row r="956" spans="1:50" x14ac:dyDescent="0.15">
      <c r="A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W956" s="38"/>
      <c r="AX956" s="38"/>
    </row>
    <row r="957" spans="1:50" x14ac:dyDescent="0.15">
      <c r="A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W957" s="38"/>
      <c r="AX957" s="38"/>
    </row>
    <row r="958" spans="1:50" x14ac:dyDescent="0.15">
      <c r="A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W958" s="38"/>
      <c r="AX958" s="38"/>
    </row>
    <row r="959" spans="1:50" x14ac:dyDescent="0.15">
      <c r="A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W959" s="38"/>
      <c r="AX959" s="38"/>
    </row>
    <row r="960" spans="1:50" x14ac:dyDescent="0.15">
      <c r="A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W960" s="38"/>
      <c r="AX960" s="38"/>
    </row>
    <row r="961" spans="1:50" x14ac:dyDescent="0.15">
      <c r="A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W961" s="38"/>
      <c r="AX961" s="38"/>
    </row>
    <row r="962" spans="1:50" x14ac:dyDescent="0.15">
      <c r="A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W962" s="38"/>
      <c r="AX962" s="38"/>
    </row>
    <row r="963" spans="1:50" x14ac:dyDescent="0.15">
      <c r="A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W963" s="38"/>
      <c r="AX963" s="38"/>
    </row>
    <row r="964" spans="1:50" x14ac:dyDescent="0.15">
      <c r="A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W964" s="38"/>
      <c r="AX964" s="38"/>
    </row>
    <row r="965" spans="1:50" x14ac:dyDescent="0.15">
      <c r="A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W965" s="38"/>
      <c r="AX965" s="38"/>
    </row>
    <row r="966" spans="1:50" x14ac:dyDescent="0.15">
      <c r="A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W966" s="38"/>
      <c r="AX966" s="38"/>
    </row>
    <row r="967" spans="1:50" x14ac:dyDescent="0.15">
      <c r="A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W967" s="38"/>
      <c r="AX967" s="38"/>
    </row>
    <row r="968" spans="1:50" x14ac:dyDescent="0.15">
      <c r="A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W968" s="38"/>
      <c r="AX968" s="38"/>
    </row>
    <row r="969" spans="1:50" x14ac:dyDescent="0.15">
      <c r="A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W969" s="38"/>
      <c r="AX969" s="38"/>
    </row>
    <row r="970" spans="1:50" x14ac:dyDescent="0.15">
      <c r="A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W970" s="38"/>
      <c r="AX970" s="38"/>
    </row>
    <row r="971" spans="1:50" x14ac:dyDescent="0.15">
      <c r="A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W971" s="38"/>
      <c r="AX971" s="38"/>
    </row>
    <row r="972" spans="1:50" x14ac:dyDescent="0.15">
      <c r="A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W972" s="38"/>
      <c r="AX972" s="38"/>
    </row>
    <row r="973" spans="1:50" x14ac:dyDescent="0.15">
      <c r="A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W973" s="38"/>
      <c r="AX973" s="38"/>
    </row>
    <row r="974" spans="1:50" x14ac:dyDescent="0.15">
      <c r="A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W974" s="38"/>
      <c r="AX974" s="38"/>
    </row>
    <row r="975" spans="1:50" x14ac:dyDescent="0.15">
      <c r="A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W975" s="38"/>
      <c r="AX975" s="38"/>
    </row>
    <row r="976" spans="1:50" x14ac:dyDescent="0.15">
      <c r="A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W976" s="38"/>
      <c r="AX976" s="38"/>
    </row>
    <row r="977" spans="1:50" x14ac:dyDescent="0.15">
      <c r="A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W977" s="38"/>
      <c r="AX977" s="38"/>
    </row>
    <row r="978" spans="1:50" x14ac:dyDescent="0.15">
      <c r="A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W978" s="38"/>
      <c r="AX978" s="38"/>
    </row>
    <row r="979" spans="1:50" x14ac:dyDescent="0.15">
      <c r="A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W979" s="38"/>
      <c r="AX979" s="38"/>
    </row>
    <row r="980" spans="1:50" x14ac:dyDescent="0.15">
      <c r="A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W980" s="38"/>
      <c r="AX980" s="38"/>
    </row>
    <row r="981" spans="1:50" x14ac:dyDescent="0.15">
      <c r="A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W981" s="38"/>
      <c r="AX981" s="38"/>
    </row>
    <row r="982" spans="1:50" x14ac:dyDescent="0.15">
      <c r="A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W982" s="38"/>
      <c r="AX982" s="38"/>
    </row>
    <row r="983" spans="1:50" x14ac:dyDescent="0.15">
      <c r="A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W983" s="38"/>
      <c r="AX983" s="38"/>
    </row>
    <row r="984" spans="1:50" x14ac:dyDescent="0.15">
      <c r="A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W984" s="38"/>
      <c r="AX984" s="38"/>
    </row>
    <row r="985" spans="1:50" x14ac:dyDescent="0.15">
      <c r="A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W985" s="38"/>
      <c r="AX985" s="38"/>
    </row>
    <row r="986" spans="1:50" x14ac:dyDescent="0.15">
      <c r="A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W986" s="38"/>
      <c r="AX986" s="38"/>
    </row>
    <row r="987" spans="1:50" x14ac:dyDescent="0.15">
      <c r="A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W987" s="38"/>
      <c r="AX987" s="38"/>
    </row>
    <row r="988" spans="1:50" x14ac:dyDescent="0.15">
      <c r="A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W988" s="38"/>
      <c r="AX988" s="38"/>
    </row>
    <row r="989" spans="1:50" x14ac:dyDescent="0.15">
      <c r="A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W989" s="38"/>
      <c r="AX989" s="38"/>
    </row>
    <row r="990" spans="1:50" x14ac:dyDescent="0.15">
      <c r="A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W990" s="38"/>
      <c r="AX990" s="38"/>
    </row>
    <row r="991" spans="1:50" x14ac:dyDescent="0.15">
      <c r="A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W991" s="38"/>
      <c r="AX991" s="38"/>
    </row>
    <row r="992" spans="1:50" x14ac:dyDescent="0.15">
      <c r="A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W992" s="38"/>
      <c r="AX992" s="38"/>
    </row>
    <row r="993" spans="1:50" x14ac:dyDescent="0.15">
      <c r="A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W993" s="38"/>
      <c r="AX993" s="38"/>
    </row>
    <row r="994" spans="1:50" x14ac:dyDescent="0.15">
      <c r="A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W994" s="38"/>
      <c r="AX994" s="38"/>
    </row>
    <row r="995" spans="1:50" x14ac:dyDescent="0.15">
      <c r="A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W995" s="38"/>
      <c r="AX995" s="38"/>
    </row>
    <row r="996" spans="1:50" x14ac:dyDescent="0.15">
      <c r="A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W996" s="38"/>
      <c r="AX996" s="38"/>
    </row>
    <row r="997" spans="1:50" x14ac:dyDescent="0.15">
      <c r="A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W997" s="38"/>
      <c r="AX997" s="38"/>
    </row>
    <row r="998" spans="1:50" x14ac:dyDescent="0.15">
      <c r="A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W998" s="38"/>
      <c r="AX998" s="38"/>
    </row>
    <row r="999" spans="1:50" x14ac:dyDescent="0.15">
      <c r="A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W999" s="38"/>
      <c r="AX999" s="38"/>
    </row>
    <row r="1000" spans="1:50" x14ac:dyDescent="0.15">
      <c r="A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W1000" s="38"/>
      <c r="AX1000" s="38"/>
    </row>
    <row r="1001" spans="1:50" x14ac:dyDescent="0.15">
      <c r="A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W1001" s="38"/>
      <c r="AX1001" s="38"/>
    </row>
    <row r="1002" spans="1:50" x14ac:dyDescent="0.15">
      <c r="A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W1002" s="38"/>
      <c r="AX1002" s="38"/>
    </row>
    <row r="1003" spans="1:50" x14ac:dyDescent="0.15">
      <c r="A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W1003" s="38"/>
      <c r="AX1003" s="38"/>
    </row>
    <row r="1004" spans="1:50" x14ac:dyDescent="0.15">
      <c r="A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W1004" s="38"/>
      <c r="AX1004" s="38"/>
    </row>
    <row r="1005" spans="1:50" x14ac:dyDescent="0.15">
      <c r="A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W1005" s="38"/>
      <c r="AX1005" s="38"/>
    </row>
    <row r="1006" spans="1:50" x14ac:dyDescent="0.15">
      <c r="A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W1006" s="38"/>
      <c r="AX1006" s="38"/>
    </row>
    <row r="1007" spans="1:50" x14ac:dyDescent="0.15">
      <c r="A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W1007" s="38"/>
      <c r="AX1007" s="38"/>
    </row>
    <row r="1008" spans="1:50" x14ac:dyDescent="0.15">
      <c r="A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W1008" s="38"/>
      <c r="AX1008" s="38"/>
    </row>
    <row r="1009" spans="1:50" x14ac:dyDescent="0.15">
      <c r="A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W1009" s="38"/>
      <c r="AX1009" s="38"/>
    </row>
    <row r="1010" spans="1:50" x14ac:dyDescent="0.15">
      <c r="A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W1010" s="38"/>
      <c r="AX1010" s="38"/>
    </row>
    <row r="1011" spans="1:50" x14ac:dyDescent="0.15">
      <c r="A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W1011" s="38"/>
      <c r="AX1011" s="38"/>
    </row>
    <row r="1012" spans="1:50" x14ac:dyDescent="0.15">
      <c r="A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W1012" s="38"/>
      <c r="AX1012" s="38"/>
    </row>
    <row r="1013" spans="1:50" x14ac:dyDescent="0.15">
      <c r="A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W1013" s="38"/>
      <c r="AX1013" s="38"/>
    </row>
    <row r="1014" spans="1:50" x14ac:dyDescent="0.15">
      <c r="A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W1014" s="38"/>
      <c r="AX1014" s="38"/>
    </row>
    <row r="1015" spans="1:50" x14ac:dyDescent="0.15">
      <c r="A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W1015" s="38"/>
      <c r="AX1015" s="38"/>
    </row>
    <row r="1016" spans="1:50" x14ac:dyDescent="0.15">
      <c r="A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W1016" s="38"/>
      <c r="AX1016" s="38"/>
    </row>
    <row r="1017" spans="1:50" x14ac:dyDescent="0.15">
      <c r="A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W1017" s="38"/>
      <c r="AX1017" s="38"/>
    </row>
    <row r="1018" spans="1:50" x14ac:dyDescent="0.15">
      <c r="A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W1018" s="38"/>
      <c r="AX1018" s="38"/>
    </row>
    <row r="1019" spans="1:50" x14ac:dyDescent="0.15">
      <c r="A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W1019" s="38"/>
      <c r="AX1019" s="38"/>
    </row>
    <row r="1020" spans="1:50" x14ac:dyDescent="0.15">
      <c r="A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W1020" s="38"/>
      <c r="AX1020" s="38"/>
    </row>
    <row r="1021" spans="1:50" x14ac:dyDescent="0.15">
      <c r="A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W1021" s="38"/>
      <c r="AX1021" s="38"/>
    </row>
    <row r="1022" spans="1:50" x14ac:dyDescent="0.15">
      <c r="A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W1022" s="38"/>
      <c r="AX1022" s="38"/>
    </row>
    <row r="1023" spans="1:50" x14ac:dyDescent="0.15">
      <c r="A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W1023" s="38"/>
      <c r="AX1023" s="38"/>
    </row>
    <row r="1024" spans="1:50" x14ac:dyDescent="0.15">
      <c r="A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W1024" s="38"/>
      <c r="AX1024" s="38"/>
    </row>
    <row r="1025" spans="1:50" x14ac:dyDescent="0.15">
      <c r="A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W1025" s="38"/>
      <c r="AX1025" s="38"/>
    </row>
    <row r="1026" spans="1:50" x14ac:dyDescent="0.15">
      <c r="A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W1026" s="38"/>
      <c r="AX1026" s="38"/>
    </row>
    <row r="1027" spans="1:50" x14ac:dyDescent="0.15">
      <c r="A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W1027" s="38"/>
      <c r="AX1027" s="38"/>
    </row>
    <row r="1028" spans="1:50" x14ac:dyDescent="0.15">
      <c r="A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W1028" s="38"/>
      <c r="AX1028" s="38"/>
    </row>
    <row r="1029" spans="1:50" x14ac:dyDescent="0.15">
      <c r="A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W1029" s="38"/>
      <c r="AX1029" s="38"/>
    </row>
    <row r="1030" spans="1:50" x14ac:dyDescent="0.15">
      <c r="A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W1030" s="38"/>
      <c r="AX1030" s="38"/>
    </row>
    <row r="1031" spans="1:50" x14ac:dyDescent="0.15">
      <c r="A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W1031" s="38"/>
      <c r="AX1031" s="38"/>
    </row>
    <row r="1032" spans="1:50" x14ac:dyDescent="0.15">
      <c r="A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W1032" s="38"/>
      <c r="AX1032" s="38"/>
    </row>
    <row r="1033" spans="1:50" x14ac:dyDescent="0.15">
      <c r="A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W1033" s="38"/>
      <c r="AX1033" s="38"/>
    </row>
    <row r="1034" spans="1:50" x14ac:dyDescent="0.15">
      <c r="A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W1034" s="38"/>
      <c r="AX1034" s="38"/>
    </row>
    <row r="1035" spans="1:50" x14ac:dyDescent="0.15">
      <c r="A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W1035" s="38"/>
      <c r="AX1035" s="38"/>
    </row>
    <row r="1036" spans="1:50" x14ac:dyDescent="0.15">
      <c r="A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W1036" s="38"/>
      <c r="AX1036" s="38"/>
    </row>
    <row r="1037" spans="1:50" x14ac:dyDescent="0.15">
      <c r="A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W1037" s="38"/>
      <c r="AX1037" s="38"/>
    </row>
    <row r="1038" spans="1:50" x14ac:dyDescent="0.15">
      <c r="A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W1038" s="38"/>
      <c r="AX1038" s="38"/>
    </row>
    <row r="1039" spans="1:50" x14ac:dyDescent="0.15">
      <c r="A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W1039" s="38"/>
      <c r="AX1039" s="38"/>
    </row>
    <row r="1040" spans="1:50" x14ac:dyDescent="0.15">
      <c r="A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W1040" s="38"/>
      <c r="AX1040" s="38"/>
    </row>
    <row r="1041" spans="1:50" x14ac:dyDescent="0.15">
      <c r="A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W1041" s="38"/>
      <c r="AX1041" s="38"/>
    </row>
    <row r="1042" spans="1:50" x14ac:dyDescent="0.15">
      <c r="A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W1042" s="38"/>
      <c r="AX1042" s="38"/>
    </row>
    <row r="1043" spans="1:50" x14ac:dyDescent="0.15">
      <c r="A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W1043" s="38"/>
      <c r="AX1043" s="38"/>
    </row>
    <row r="1044" spans="1:50" x14ac:dyDescent="0.15">
      <c r="A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W1044" s="38"/>
      <c r="AX1044" s="38"/>
    </row>
    <row r="1045" spans="1:50" x14ac:dyDescent="0.15">
      <c r="A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W1045" s="38"/>
      <c r="AX1045" s="38"/>
    </row>
    <row r="1046" spans="1:50" x14ac:dyDescent="0.15">
      <c r="A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W1046" s="38"/>
      <c r="AX1046" s="38"/>
    </row>
    <row r="1047" spans="1:50" x14ac:dyDescent="0.15">
      <c r="A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W1047" s="38"/>
      <c r="AX1047" s="38"/>
    </row>
    <row r="1048" spans="1:50" x14ac:dyDescent="0.15">
      <c r="A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W1048" s="38"/>
      <c r="AX1048" s="38"/>
    </row>
    <row r="1049" spans="1:50" x14ac:dyDescent="0.15">
      <c r="A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W1049" s="38"/>
      <c r="AX1049" s="38"/>
    </row>
    <row r="1050" spans="1:50" x14ac:dyDescent="0.15">
      <c r="A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W1050" s="38"/>
      <c r="AX1050" s="38"/>
    </row>
    <row r="1051" spans="1:50" x14ac:dyDescent="0.15">
      <c r="A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W1051" s="38"/>
      <c r="AX1051" s="38"/>
    </row>
    <row r="1052" spans="1:50" x14ac:dyDescent="0.15">
      <c r="A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W1052" s="38"/>
      <c r="AX1052" s="38"/>
    </row>
    <row r="1053" spans="1:50" x14ac:dyDescent="0.15">
      <c r="A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W1053" s="38"/>
      <c r="AX1053" s="38"/>
    </row>
    <row r="1054" spans="1:50" x14ac:dyDescent="0.15">
      <c r="A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W1054" s="38"/>
      <c r="AX1054" s="38"/>
    </row>
    <row r="1055" spans="1:50" x14ac:dyDescent="0.15">
      <c r="A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W1055" s="38"/>
      <c r="AX1055" s="38"/>
    </row>
    <row r="1056" spans="1:50" x14ac:dyDescent="0.15">
      <c r="A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W1056" s="38"/>
      <c r="AX1056" s="38"/>
    </row>
    <row r="1057" spans="1:50" x14ac:dyDescent="0.15">
      <c r="A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W1057" s="38"/>
      <c r="AX1057" s="38"/>
    </row>
    <row r="1058" spans="1:50" x14ac:dyDescent="0.15">
      <c r="A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W1058" s="38"/>
      <c r="AX1058" s="38"/>
    </row>
    <row r="1059" spans="1:50" x14ac:dyDescent="0.15">
      <c r="A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W1059" s="38"/>
      <c r="AX1059" s="38"/>
    </row>
    <row r="1060" spans="1:50" x14ac:dyDescent="0.15">
      <c r="A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W1060" s="38"/>
      <c r="AX1060" s="38"/>
    </row>
    <row r="1061" spans="1:50" x14ac:dyDescent="0.15">
      <c r="A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W1061" s="38"/>
      <c r="AX1061" s="38"/>
    </row>
    <row r="1062" spans="1:50" x14ac:dyDescent="0.15">
      <c r="A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W1062" s="38"/>
      <c r="AX1062" s="38"/>
    </row>
    <row r="1063" spans="1:50" x14ac:dyDescent="0.15">
      <c r="A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W1063" s="38"/>
      <c r="AX1063" s="38"/>
    </row>
    <row r="1064" spans="1:50" x14ac:dyDescent="0.15">
      <c r="A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W1064" s="38"/>
      <c r="AX1064" s="38"/>
    </row>
    <row r="1065" spans="1:50" x14ac:dyDescent="0.15">
      <c r="A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W1065" s="38"/>
      <c r="AX1065" s="38"/>
    </row>
    <row r="1066" spans="1:50" x14ac:dyDescent="0.15">
      <c r="A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W1066" s="38"/>
      <c r="AX1066" s="38"/>
    </row>
    <row r="1067" spans="1:50" x14ac:dyDescent="0.15">
      <c r="A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W1067" s="38"/>
      <c r="AX1067" s="38"/>
    </row>
    <row r="1068" spans="1:50" x14ac:dyDescent="0.15">
      <c r="A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W1068" s="38"/>
      <c r="AX1068" s="38"/>
    </row>
    <row r="1069" spans="1:50" x14ac:dyDescent="0.15">
      <c r="A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W1069" s="38"/>
      <c r="AX1069" s="38"/>
    </row>
    <row r="1070" spans="1:50" x14ac:dyDescent="0.15">
      <c r="A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W1070" s="38"/>
      <c r="AX1070" s="38"/>
    </row>
    <row r="1071" spans="1:50" x14ac:dyDescent="0.15">
      <c r="A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W1071" s="38"/>
      <c r="AX1071" s="38"/>
    </row>
    <row r="1072" spans="1:50" x14ac:dyDescent="0.15">
      <c r="A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W1072" s="38"/>
      <c r="AX1072" s="38"/>
    </row>
    <row r="1073" spans="1:50" x14ac:dyDescent="0.15">
      <c r="A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W1073" s="38"/>
      <c r="AX1073" s="38"/>
    </row>
    <row r="1074" spans="1:50" x14ac:dyDescent="0.15">
      <c r="A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W1074" s="38"/>
      <c r="AX1074" s="38"/>
    </row>
    <row r="1075" spans="1:50" x14ac:dyDescent="0.15">
      <c r="A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W1075" s="38"/>
      <c r="AX1075" s="38"/>
    </row>
    <row r="1076" spans="1:50" x14ac:dyDescent="0.15">
      <c r="A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W1076" s="38"/>
      <c r="AX1076" s="38"/>
    </row>
    <row r="1077" spans="1:50" x14ac:dyDescent="0.15">
      <c r="A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W1077" s="38"/>
      <c r="AX1077" s="38"/>
    </row>
    <row r="1078" spans="1:50" x14ac:dyDescent="0.15">
      <c r="A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W1078" s="38"/>
      <c r="AX1078" s="38"/>
    </row>
    <row r="1079" spans="1:50" x14ac:dyDescent="0.15">
      <c r="A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W1079" s="38"/>
      <c r="AX1079" s="38"/>
    </row>
    <row r="1080" spans="1:50" x14ac:dyDescent="0.15">
      <c r="A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W1080" s="38"/>
      <c r="AX1080" s="38"/>
    </row>
    <row r="1081" spans="1:50" x14ac:dyDescent="0.15">
      <c r="A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W1081" s="38"/>
      <c r="AX1081" s="38"/>
    </row>
    <row r="1082" spans="1:50" x14ac:dyDescent="0.15">
      <c r="A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W1082" s="38"/>
      <c r="AX1082" s="38"/>
    </row>
    <row r="1083" spans="1:50" x14ac:dyDescent="0.15">
      <c r="A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W1083" s="38"/>
      <c r="AX1083" s="38"/>
    </row>
    <row r="1084" spans="1:50" x14ac:dyDescent="0.15">
      <c r="A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W1084" s="38"/>
      <c r="AX1084" s="38"/>
    </row>
    <row r="1085" spans="1:50" x14ac:dyDescent="0.15">
      <c r="A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W1085" s="38"/>
      <c r="AX1085" s="38"/>
    </row>
    <row r="1086" spans="1:50" x14ac:dyDescent="0.15">
      <c r="A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W1086" s="38"/>
      <c r="AX1086" s="38"/>
    </row>
    <row r="1087" spans="1:50" x14ac:dyDescent="0.15">
      <c r="A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W1087" s="38"/>
      <c r="AX1087" s="38"/>
    </row>
    <row r="1088" spans="1:50" x14ac:dyDescent="0.15">
      <c r="A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W1088" s="38"/>
      <c r="AX1088" s="38"/>
    </row>
    <row r="1089" spans="1:50" x14ac:dyDescent="0.15">
      <c r="A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W1089" s="38"/>
      <c r="AX1089" s="38"/>
    </row>
    <row r="1090" spans="1:50" x14ac:dyDescent="0.15">
      <c r="A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W1090" s="38"/>
      <c r="AX1090" s="38"/>
    </row>
    <row r="1091" spans="1:50" x14ac:dyDescent="0.15">
      <c r="A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W1091" s="38"/>
      <c r="AX1091" s="38"/>
    </row>
    <row r="1092" spans="1:50" x14ac:dyDescent="0.15">
      <c r="A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W1092" s="38"/>
      <c r="AX1092" s="38"/>
    </row>
    <row r="1093" spans="1:50" x14ac:dyDescent="0.15">
      <c r="A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W1093" s="38"/>
      <c r="AX1093" s="38"/>
    </row>
    <row r="1094" spans="1:50" x14ac:dyDescent="0.15">
      <c r="A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W1094" s="38"/>
      <c r="AX1094" s="38"/>
    </row>
    <row r="1095" spans="1:50" x14ac:dyDescent="0.15">
      <c r="A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W1095" s="38"/>
      <c r="AX1095" s="38"/>
    </row>
    <row r="1096" spans="1:50" x14ac:dyDescent="0.15">
      <c r="A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W1096" s="38"/>
      <c r="AX1096" s="38"/>
    </row>
    <row r="1097" spans="1:50" x14ac:dyDescent="0.15">
      <c r="A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W1097" s="38"/>
      <c r="AX1097" s="38"/>
    </row>
    <row r="1098" spans="1:50" x14ac:dyDescent="0.15">
      <c r="A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W1098" s="38"/>
      <c r="AX1098" s="38"/>
    </row>
    <row r="1099" spans="1:50" x14ac:dyDescent="0.15">
      <c r="A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W1099" s="38"/>
      <c r="AX1099" s="38"/>
    </row>
    <row r="1100" spans="1:50" x14ac:dyDescent="0.15">
      <c r="A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W1100" s="38"/>
      <c r="AX1100" s="38"/>
    </row>
    <row r="1101" spans="1:50" x14ac:dyDescent="0.15">
      <c r="A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W1101" s="38"/>
      <c r="AX1101" s="38"/>
    </row>
    <row r="1102" spans="1:50" x14ac:dyDescent="0.15">
      <c r="A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W1102" s="38"/>
      <c r="AX1102" s="38"/>
    </row>
    <row r="1103" spans="1:50" x14ac:dyDescent="0.15">
      <c r="A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W1103" s="38"/>
      <c r="AX1103" s="38"/>
    </row>
    <row r="1104" spans="1:50" x14ac:dyDescent="0.15">
      <c r="A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W1104" s="38"/>
      <c r="AX1104" s="38"/>
    </row>
    <row r="1105" spans="1:50" x14ac:dyDescent="0.15">
      <c r="A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W1105" s="38"/>
      <c r="AX1105" s="38"/>
    </row>
    <row r="1106" spans="1:50" x14ac:dyDescent="0.15">
      <c r="A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W1106" s="38"/>
      <c r="AX1106" s="38"/>
    </row>
    <row r="1107" spans="1:50" x14ac:dyDescent="0.15">
      <c r="A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W1107" s="38"/>
      <c r="AX1107" s="38"/>
    </row>
    <row r="1108" spans="1:50" x14ac:dyDescent="0.15">
      <c r="A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W1108" s="38"/>
      <c r="AX1108" s="38"/>
    </row>
    <row r="1109" spans="1:50" x14ac:dyDescent="0.15">
      <c r="A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W1109" s="38"/>
      <c r="AX1109" s="38"/>
    </row>
    <row r="1110" spans="1:50" x14ac:dyDescent="0.15">
      <c r="A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W1110" s="38"/>
      <c r="AX1110" s="38"/>
    </row>
    <row r="1111" spans="1:50" x14ac:dyDescent="0.15">
      <c r="A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W1111" s="38"/>
      <c r="AX1111" s="38"/>
    </row>
    <row r="1112" spans="1:50" x14ac:dyDescent="0.15">
      <c r="A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W1112" s="38"/>
      <c r="AX1112" s="38"/>
    </row>
    <row r="1113" spans="1:50" x14ac:dyDescent="0.15">
      <c r="A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W1113" s="38"/>
      <c r="AX1113" s="38"/>
    </row>
    <row r="1114" spans="1:50" x14ac:dyDescent="0.15">
      <c r="A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W1114" s="38"/>
      <c r="AX1114" s="38"/>
    </row>
    <row r="1115" spans="1:50" x14ac:dyDescent="0.15">
      <c r="A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W1115" s="38"/>
      <c r="AX1115" s="38"/>
    </row>
    <row r="1116" spans="1:50" x14ac:dyDescent="0.15">
      <c r="A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W1116" s="38"/>
      <c r="AX1116" s="38"/>
    </row>
    <row r="1117" spans="1:50" x14ac:dyDescent="0.15">
      <c r="A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W1117" s="38"/>
      <c r="AX1117" s="38"/>
    </row>
    <row r="1118" spans="1:50" x14ac:dyDescent="0.15">
      <c r="A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W1118" s="38"/>
      <c r="AX1118" s="38"/>
    </row>
    <row r="1119" spans="1:50" x14ac:dyDescent="0.15">
      <c r="A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W1119" s="38"/>
      <c r="AX1119" s="38"/>
    </row>
    <row r="1120" spans="1:50" x14ac:dyDescent="0.15">
      <c r="A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W1120" s="38"/>
      <c r="AX1120" s="38"/>
    </row>
    <row r="1121" spans="1:50" x14ac:dyDescent="0.15">
      <c r="A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W1121" s="38"/>
      <c r="AX1121" s="38"/>
    </row>
    <row r="1122" spans="1:50" x14ac:dyDescent="0.15">
      <c r="A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W1122" s="38"/>
      <c r="AX1122" s="38"/>
    </row>
    <row r="1123" spans="1:50" x14ac:dyDescent="0.15">
      <c r="A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W1123" s="38"/>
      <c r="AX1123" s="38"/>
    </row>
    <row r="1124" spans="1:50" x14ac:dyDescent="0.15">
      <c r="A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W1124" s="38"/>
      <c r="AX1124" s="38"/>
    </row>
    <row r="1125" spans="1:50" x14ac:dyDescent="0.15">
      <c r="A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W1125" s="38"/>
      <c r="AX1125" s="38"/>
    </row>
    <row r="1126" spans="1:50" x14ac:dyDescent="0.15">
      <c r="A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W1126" s="38"/>
      <c r="AX1126" s="38"/>
    </row>
    <row r="1127" spans="1:50" x14ac:dyDescent="0.15">
      <c r="A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W1127" s="38"/>
      <c r="AX1127" s="38"/>
    </row>
    <row r="1128" spans="1:50" x14ac:dyDescent="0.15">
      <c r="A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W1128" s="38"/>
      <c r="AX1128" s="38"/>
    </row>
    <row r="1129" spans="1:50" x14ac:dyDescent="0.15">
      <c r="A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W1129" s="38"/>
      <c r="AX1129" s="38"/>
    </row>
    <row r="1130" spans="1:50" x14ac:dyDescent="0.15">
      <c r="A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W1130" s="38"/>
      <c r="AX1130" s="38"/>
    </row>
    <row r="1131" spans="1:50" x14ac:dyDescent="0.15">
      <c r="A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W1131" s="38"/>
      <c r="AX1131" s="38"/>
    </row>
    <row r="1132" spans="1:50" x14ac:dyDescent="0.15">
      <c r="A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W1132" s="38"/>
      <c r="AX1132" s="38"/>
    </row>
    <row r="1133" spans="1:50" x14ac:dyDescent="0.15">
      <c r="A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W1133" s="38"/>
      <c r="AX1133" s="38"/>
    </row>
    <row r="1134" spans="1:50" x14ac:dyDescent="0.15">
      <c r="A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W1134" s="38"/>
      <c r="AX1134" s="38"/>
    </row>
    <row r="1135" spans="1:50" x14ac:dyDescent="0.15">
      <c r="A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W1135" s="38"/>
      <c r="AX1135" s="38"/>
    </row>
    <row r="1136" spans="1:50" x14ac:dyDescent="0.15">
      <c r="A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W1136" s="38"/>
      <c r="AX1136" s="38"/>
    </row>
    <row r="1137" spans="1:50" x14ac:dyDescent="0.15">
      <c r="A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W1137" s="38"/>
      <c r="AX1137" s="38"/>
    </row>
    <row r="1138" spans="1:50" x14ac:dyDescent="0.15">
      <c r="A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W1138" s="38"/>
      <c r="AX1138" s="38"/>
    </row>
    <row r="1139" spans="1:50" x14ac:dyDescent="0.15">
      <c r="A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W1139" s="38"/>
      <c r="AX1139" s="38"/>
    </row>
    <row r="1140" spans="1:50" x14ac:dyDescent="0.15">
      <c r="A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W1140" s="38"/>
      <c r="AX1140" s="38"/>
    </row>
    <row r="1141" spans="1:50" x14ac:dyDescent="0.15">
      <c r="A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W1141" s="38"/>
      <c r="AX1141" s="38"/>
    </row>
    <row r="1142" spans="1:50" x14ac:dyDescent="0.15">
      <c r="A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W1142" s="38"/>
      <c r="AX1142" s="38"/>
    </row>
    <row r="1143" spans="1:50" x14ac:dyDescent="0.15">
      <c r="A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W1143" s="38"/>
      <c r="AX1143" s="38"/>
    </row>
    <row r="1144" spans="1:50" x14ac:dyDescent="0.15">
      <c r="A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W1144" s="38"/>
      <c r="AX1144" s="38"/>
    </row>
    <row r="1145" spans="1:50" x14ac:dyDescent="0.15">
      <c r="A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W1145" s="38"/>
      <c r="AX1145" s="38"/>
    </row>
    <row r="1146" spans="1:50" x14ac:dyDescent="0.15">
      <c r="A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W1146" s="38"/>
      <c r="AX1146" s="38"/>
    </row>
    <row r="1147" spans="1:50" x14ac:dyDescent="0.15">
      <c r="A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W1147" s="38"/>
      <c r="AX1147" s="38"/>
    </row>
    <row r="1148" spans="1:50" x14ac:dyDescent="0.15">
      <c r="A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W1148" s="38"/>
      <c r="AX1148" s="38"/>
    </row>
    <row r="1149" spans="1:50" x14ac:dyDescent="0.15">
      <c r="A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W1149" s="38"/>
      <c r="AX1149" s="38"/>
    </row>
    <row r="1150" spans="1:50" x14ac:dyDescent="0.15">
      <c r="A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W1150" s="38"/>
      <c r="AX1150" s="38"/>
    </row>
    <row r="1151" spans="1:50" x14ac:dyDescent="0.15">
      <c r="A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W1151" s="38"/>
      <c r="AX1151" s="38"/>
    </row>
    <row r="1152" spans="1:50" x14ac:dyDescent="0.15">
      <c r="A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W1152" s="38"/>
      <c r="AX1152" s="38"/>
    </row>
    <row r="1153" spans="1:50" x14ac:dyDescent="0.15">
      <c r="A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W1153" s="38"/>
      <c r="AX1153" s="38"/>
    </row>
    <row r="1154" spans="1:50" x14ac:dyDescent="0.15">
      <c r="A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W1154" s="38"/>
      <c r="AX1154" s="38"/>
    </row>
    <row r="1155" spans="1:50" x14ac:dyDescent="0.15">
      <c r="A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W1155" s="38"/>
      <c r="AX1155" s="38"/>
    </row>
    <row r="1156" spans="1:50" x14ac:dyDescent="0.15">
      <c r="A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W1156" s="38"/>
      <c r="AX1156" s="38"/>
    </row>
    <row r="1157" spans="1:50" x14ac:dyDescent="0.15">
      <c r="A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W1157" s="38"/>
      <c r="AX1157" s="38"/>
    </row>
    <row r="1158" spans="1:50" x14ac:dyDescent="0.15">
      <c r="A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W1158" s="38"/>
      <c r="AX1158" s="38"/>
    </row>
    <row r="1159" spans="1:50" x14ac:dyDescent="0.15">
      <c r="A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W1159" s="38"/>
      <c r="AX1159" s="38"/>
    </row>
    <row r="1160" spans="1:50" x14ac:dyDescent="0.15">
      <c r="A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W1160" s="38"/>
      <c r="AX1160" s="38"/>
    </row>
    <row r="1161" spans="1:50" x14ac:dyDescent="0.15">
      <c r="A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W1161" s="38"/>
      <c r="AX1161" s="38"/>
    </row>
    <row r="1162" spans="1:50" x14ac:dyDescent="0.15">
      <c r="A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W1162" s="38"/>
      <c r="AX1162" s="38"/>
    </row>
    <row r="1163" spans="1:50" x14ac:dyDescent="0.15">
      <c r="A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W1163" s="38"/>
      <c r="AX1163" s="38"/>
    </row>
    <row r="1164" spans="1:50" x14ac:dyDescent="0.15">
      <c r="A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W1164" s="38"/>
      <c r="AX1164" s="38"/>
    </row>
    <row r="1165" spans="1:50" x14ac:dyDescent="0.15">
      <c r="A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W1165" s="38"/>
      <c r="AX1165" s="38"/>
    </row>
    <row r="1166" spans="1:50" x14ac:dyDescent="0.15">
      <c r="A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W1166" s="38"/>
      <c r="AX1166" s="38"/>
    </row>
    <row r="1167" spans="1:50" x14ac:dyDescent="0.15">
      <c r="A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W1167" s="38"/>
      <c r="AX1167" s="38"/>
    </row>
    <row r="1168" spans="1:50" x14ac:dyDescent="0.15">
      <c r="A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W1168" s="38"/>
      <c r="AX1168" s="38"/>
    </row>
    <row r="1169" spans="1:50" x14ac:dyDescent="0.15">
      <c r="A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W1169" s="38"/>
      <c r="AX1169" s="38"/>
    </row>
    <row r="1170" spans="1:50" x14ac:dyDescent="0.15">
      <c r="A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W1170" s="38"/>
      <c r="AX1170" s="38"/>
    </row>
    <row r="1171" spans="1:50" x14ac:dyDescent="0.15">
      <c r="A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W1171" s="38"/>
      <c r="AX1171" s="38"/>
    </row>
    <row r="1172" spans="1:50" x14ac:dyDescent="0.15">
      <c r="A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W1172" s="38"/>
      <c r="AX1172" s="38"/>
    </row>
    <row r="1173" spans="1:50" x14ac:dyDescent="0.15">
      <c r="A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W1173" s="38"/>
      <c r="AX1173" s="38"/>
    </row>
    <row r="1174" spans="1:50" x14ac:dyDescent="0.15">
      <c r="A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W1174" s="38"/>
      <c r="AX1174" s="38"/>
    </row>
    <row r="1175" spans="1:50" x14ac:dyDescent="0.15">
      <c r="A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W1175" s="38"/>
      <c r="AX1175" s="38"/>
    </row>
    <row r="1176" spans="1:50" x14ac:dyDescent="0.15">
      <c r="A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W1176" s="38"/>
      <c r="AX1176" s="38"/>
    </row>
    <row r="1177" spans="1:50" x14ac:dyDescent="0.15">
      <c r="A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W1177" s="38"/>
      <c r="AX1177" s="38"/>
    </row>
    <row r="1178" spans="1:50" x14ac:dyDescent="0.15">
      <c r="A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W1178" s="38"/>
      <c r="AX1178" s="38"/>
    </row>
    <row r="1179" spans="1:50" x14ac:dyDescent="0.15">
      <c r="A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W1179" s="38"/>
      <c r="AX1179" s="38"/>
    </row>
    <row r="1180" spans="1:50" x14ac:dyDescent="0.15">
      <c r="A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W1180" s="38"/>
      <c r="AX1180" s="38"/>
    </row>
    <row r="1181" spans="1:50" x14ac:dyDescent="0.15">
      <c r="A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W1181" s="38"/>
      <c r="AX1181" s="38"/>
    </row>
    <row r="1182" spans="1:50" x14ac:dyDescent="0.15">
      <c r="A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W1182" s="38"/>
      <c r="AX1182" s="38"/>
    </row>
    <row r="1183" spans="1:50" x14ac:dyDescent="0.15">
      <c r="A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W1183" s="38"/>
      <c r="AX1183" s="38"/>
    </row>
    <row r="1184" spans="1:50" x14ac:dyDescent="0.15">
      <c r="A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W1184" s="38"/>
      <c r="AX1184" s="38"/>
    </row>
    <row r="1185" spans="1:50" x14ac:dyDescent="0.15">
      <c r="A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W1185" s="38"/>
      <c r="AX1185" s="38"/>
    </row>
    <row r="1186" spans="1:50" x14ac:dyDescent="0.15">
      <c r="A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W1186" s="38"/>
      <c r="AX1186" s="38"/>
    </row>
    <row r="1187" spans="1:50" x14ac:dyDescent="0.15">
      <c r="A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W1187" s="38"/>
      <c r="AX1187" s="38"/>
    </row>
    <row r="1188" spans="1:50" x14ac:dyDescent="0.15">
      <c r="A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W1188" s="38"/>
      <c r="AX1188" s="38"/>
    </row>
    <row r="1189" spans="1:50" x14ac:dyDescent="0.15">
      <c r="A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W1189" s="38"/>
      <c r="AX1189" s="38"/>
    </row>
    <row r="1190" spans="1:50" x14ac:dyDescent="0.15">
      <c r="A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W1190" s="38"/>
      <c r="AX1190" s="38"/>
    </row>
    <row r="1191" spans="1:50" x14ac:dyDescent="0.15">
      <c r="A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W1191" s="38"/>
      <c r="AX1191" s="38"/>
    </row>
    <row r="1192" spans="1:50" x14ac:dyDescent="0.15">
      <c r="A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W1192" s="38"/>
      <c r="AX1192" s="38"/>
    </row>
    <row r="1193" spans="1:50" x14ac:dyDescent="0.15">
      <c r="A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W1193" s="38"/>
      <c r="AX1193" s="38"/>
    </row>
    <row r="1194" spans="1:50" x14ac:dyDescent="0.15">
      <c r="A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W1194" s="38"/>
      <c r="AX1194" s="38"/>
    </row>
    <row r="1195" spans="1:50" x14ac:dyDescent="0.15">
      <c r="A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W1195" s="38"/>
      <c r="AX1195" s="38"/>
    </row>
    <row r="1196" spans="1:50" x14ac:dyDescent="0.15">
      <c r="A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W1196" s="38"/>
      <c r="AX1196" s="38"/>
    </row>
    <row r="1197" spans="1:50" x14ac:dyDescent="0.15">
      <c r="A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W1197" s="38"/>
      <c r="AX1197" s="38"/>
    </row>
    <row r="1198" spans="1:50" x14ac:dyDescent="0.15">
      <c r="A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W1198" s="38"/>
      <c r="AX1198" s="38"/>
    </row>
    <row r="1199" spans="1:50" x14ac:dyDescent="0.15">
      <c r="A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W1199" s="38"/>
      <c r="AX1199" s="38"/>
    </row>
    <row r="1200" spans="1:50" x14ac:dyDescent="0.15">
      <c r="A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W1200" s="38"/>
      <c r="AX1200" s="38"/>
    </row>
    <row r="1201" spans="1:50" x14ac:dyDescent="0.15">
      <c r="A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W1201" s="38"/>
      <c r="AX1201" s="38"/>
    </row>
    <row r="1202" spans="1:50" x14ac:dyDescent="0.15">
      <c r="A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W1202" s="38"/>
      <c r="AX1202" s="38"/>
    </row>
    <row r="1203" spans="1:50" x14ac:dyDescent="0.15">
      <c r="A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W1203" s="38"/>
      <c r="AX1203" s="38"/>
    </row>
    <row r="1204" spans="1:50" x14ac:dyDescent="0.15">
      <c r="A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W1204" s="38"/>
      <c r="AX1204" s="38"/>
    </row>
    <row r="1205" spans="1:50" x14ac:dyDescent="0.15">
      <c r="A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W1205" s="38"/>
      <c r="AX1205" s="38"/>
    </row>
    <row r="1206" spans="1:50" x14ac:dyDescent="0.15">
      <c r="A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W1206" s="38"/>
      <c r="AX1206" s="38"/>
    </row>
    <row r="1207" spans="1:50" x14ac:dyDescent="0.15">
      <c r="A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W1207" s="38"/>
      <c r="AX1207" s="38"/>
    </row>
    <row r="1208" spans="1:50" x14ac:dyDescent="0.15">
      <c r="A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W1208" s="38"/>
      <c r="AX1208" s="38"/>
    </row>
    <row r="1209" spans="1:50" x14ac:dyDescent="0.15">
      <c r="A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W1209" s="38"/>
      <c r="AX1209" s="38"/>
    </row>
    <row r="1210" spans="1:50" x14ac:dyDescent="0.15">
      <c r="A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W1210" s="38"/>
      <c r="AX1210" s="38"/>
    </row>
    <row r="1211" spans="1:50" x14ac:dyDescent="0.15">
      <c r="A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W1211" s="38"/>
      <c r="AX1211" s="38"/>
    </row>
    <row r="1212" spans="1:50" x14ac:dyDescent="0.15">
      <c r="A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W1212" s="38"/>
      <c r="AX1212" s="38"/>
    </row>
    <row r="1213" spans="1:50" x14ac:dyDescent="0.15">
      <c r="A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W1213" s="38"/>
      <c r="AX1213" s="38"/>
    </row>
    <row r="1214" spans="1:50" x14ac:dyDescent="0.15">
      <c r="A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W1214" s="38"/>
      <c r="AX1214" s="38"/>
    </row>
    <row r="1215" spans="1:50" x14ac:dyDescent="0.15">
      <c r="A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W1215" s="38"/>
      <c r="AX1215" s="38"/>
    </row>
    <row r="1216" spans="1:50" x14ac:dyDescent="0.15">
      <c r="A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W1216" s="38"/>
      <c r="AX1216" s="38"/>
    </row>
    <row r="1217" spans="1:50" x14ac:dyDescent="0.15">
      <c r="A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W1217" s="38"/>
      <c r="AX1217" s="38"/>
    </row>
    <row r="1218" spans="1:50" x14ac:dyDescent="0.15">
      <c r="A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W1218" s="38"/>
      <c r="AX1218" s="38"/>
    </row>
    <row r="1219" spans="1:50" x14ac:dyDescent="0.15">
      <c r="A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W1219" s="38"/>
      <c r="AX1219" s="38"/>
    </row>
    <row r="1220" spans="1:50" x14ac:dyDescent="0.15">
      <c r="A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W1220" s="38"/>
      <c r="AX1220" s="38"/>
    </row>
    <row r="1221" spans="1:50" x14ac:dyDescent="0.15">
      <c r="A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W1221" s="38"/>
      <c r="AX1221" s="38"/>
    </row>
    <row r="1222" spans="1:50" x14ac:dyDescent="0.15">
      <c r="A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W1222" s="38"/>
      <c r="AX1222" s="38"/>
    </row>
    <row r="1223" spans="1:50" x14ac:dyDescent="0.15">
      <c r="A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W1223" s="38"/>
      <c r="AX1223" s="38"/>
    </row>
    <row r="1224" spans="1:50" x14ac:dyDescent="0.15">
      <c r="A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W1224" s="38"/>
      <c r="AX1224" s="38"/>
    </row>
    <row r="1225" spans="1:50" x14ac:dyDescent="0.15">
      <c r="A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W1225" s="38"/>
      <c r="AX1225" s="38"/>
    </row>
    <row r="1226" spans="1:50" x14ac:dyDescent="0.15">
      <c r="A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W1226" s="38"/>
      <c r="AX1226" s="38"/>
    </row>
    <row r="1227" spans="1:50" x14ac:dyDescent="0.15">
      <c r="A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W1227" s="38"/>
      <c r="AX1227" s="38"/>
    </row>
    <row r="1228" spans="1:50" x14ac:dyDescent="0.15">
      <c r="A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W1228" s="38"/>
      <c r="AX1228" s="38"/>
    </row>
    <row r="1229" spans="1:50" x14ac:dyDescent="0.15">
      <c r="A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W1229" s="38"/>
      <c r="AX1229" s="38"/>
    </row>
    <row r="1230" spans="1:50" x14ac:dyDescent="0.15">
      <c r="A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W1230" s="38"/>
      <c r="AX1230" s="38"/>
    </row>
    <row r="1231" spans="1:50" x14ac:dyDescent="0.15">
      <c r="A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W1231" s="38"/>
      <c r="AX1231" s="38"/>
    </row>
    <row r="1232" spans="1:50" x14ac:dyDescent="0.15">
      <c r="A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W1232" s="38"/>
      <c r="AX1232" s="38"/>
    </row>
    <row r="1233" spans="1:50" x14ac:dyDescent="0.15">
      <c r="A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W1233" s="38"/>
      <c r="AX1233" s="38"/>
    </row>
    <row r="1234" spans="1:50" x14ac:dyDescent="0.15">
      <c r="A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W1234" s="38"/>
      <c r="AX1234" s="38"/>
    </row>
    <row r="1235" spans="1:50" x14ac:dyDescent="0.15">
      <c r="A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W1235" s="38"/>
      <c r="AX1235" s="38"/>
    </row>
    <row r="1236" spans="1:50" x14ac:dyDescent="0.15">
      <c r="A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W1236" s="38"/>
      <c r="AX1236" s="38"/>
    </row>
    <row r="1237" spans="1:50" x14ac:dyDescent="0.15">
      <c r="A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W1237" s="38"/>
      <c r="AX1237" s="38"/>
    </row>
    <row r="1238" spans="1:50" x14ac:dyDescent="0.15">
      <c r="A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W1238" s="38"/>
      <c r="AX1238" s="38"/>
    </row>
    <row r="1239" spans="1:50" x14ac:dyDescent="0.15">
      <c r="A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W1239" s="38"/>
      <c r="AX1239" s="38"/>
    </row>
    <row r="1240" spans="1:50" x14ac:dyDescent="0.15">
      <c r="A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W1240" s="38"/>
      <c r="AX1240" s="38"/>
    </row>
    <row r="1241" spans="1:50" x14ac:dyDescent="0.15">
      <c r="A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W1241" s="38"/>
      <c r="AX1241" s="38"/>
    </row>
    <row r="1242" spans="1:50" x14ac:dyDescent="0.15">
      <c r="A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W1242" s="38"/>
      <c r="AX1242" s="38"/>
    </row>
    <row r="1243" spans="1:50" x14ac:dyDescent="0.15">
      <c r="A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W1243" s="38"/>
      <c r="AX1243" s="38"/>
    </row>
    <row r="1244" spans="1:50" x14ac:dyDescent="0.15">
      <c r="A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W1244" s="38"/>
      <c r="AX1244" s="38"/>
    </row>
    <row r="1245" spans="1:50" x14ac:dyDescent="0.15">
      <c r="A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W1245" s="38"/>
      <c r="AX1245" s="38"/>
    </row>
    <row r="1246" spans="1:50" x14ac:dyDescent="0.15">
      <c r="A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W1246" s="38"/>
      <c r="AX1246" s="38"/>
    </row>
    <row r="1247" spans="1:50" x14ac:dyDescent="0.15">
      <c r="A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W1247" s="38"/>
      <c r="AX1247" s="38"/>
    </row>
    <row r="1248" spans="1:50" x14ac:dyDescent="0.15">
      <c r="A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W1248" s="38"/>
      <c r="AX1248" s="38"/>
    </row>
    <row r="1249" spans="1:50" x14ac:dyDescent="0.15">
      <c r="A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W1249" s="38"/>
      <c r="AX1249" s="38"/>
    </row>
    <row r="1250" spans="1:50" x14ac:dyDescent="0.15">
      <c r="A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W1250" s="38"/>
      <c r="AX1250" s="38"/>
    </row>
    <row r="1251" spans="1:50" x14ac:dyDescent="0.15">
      <c r="A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W1251" s="38"/>
      <c r="AX1251" s="38"/>
    </row>
    <row r="1252" spans="1:50" x14ac:dyDescent="0.15">
      <c r="A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W1252" s="38"/>
      <c r="AX1252" s="38"/>
    </row>
    <row r="1253" spans="1:50" x14ac:dyDescent="0.15">
      <c r="A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W1253" s="38"/>
      <c r="AX1253" s="38"/>
    </row>
    <row r="1254" spans="1:50" x14ac:dyDescent="0.15">
      <c r="A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W1254" s="38"/>
      <c r="AX1254" s="38"/>
    </row>
    <row r="1255" spans="1:50" x14ac:dyDescent="0.15">
      <c r="A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W1255" s="38"/>
      <c r="AX1255" s="38"/>
    </row>
    <row r="1256" spans="1:50" x14ac:dyDescent="0.15">
      <c r="A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W1256" s="38"/>
      <c r="AX1256" s="38"/>
    </row>
    <row r="1257" spans="1:50" x14ac:dyDescent="0.15">
      <c r="A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W1257" s="38"/>
      <c r="AX1257" s="38"/>
    </row>
    <row r="1258" spans="1:50" x14ac:dyDescent="0.15">
      <c r="A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W1258" s="38"/>
      <c r="AX1258" s="38"/>
    </row>
    <row r="1259" spans="1:50" x14ac:dyDescent="0.15">
      <c r="A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W1259" s="38"/>
      <c r="AX1259" s="38"/>
    </row>
    <row r="1260" spans="1:50" x14ac:dyDescent="0.15">
      <c r="A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W1260" s="38"/>
      <c r="AX1260" s="38"/>
    </row>
    <row r="1261" spans="1:50" x14ac:dyDescent="0.15">
      <c r="A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W1261" s="38"/>
      <c r="AX1261" s="38"/>
    </row>
    <row r="1262" spans="1:50" x14ac:dyDescent="0.15">
      <c r="A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W1262" s="38"/>
      <c r="AX1262" s="38"/>
    </row>
    <row r="1263" spans="1:50" x14ac:dyDescent="0.15">
      <c r="A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W1263" s="38"/>
      <c r="AX1263" s="38"/>
    </row>
    <row r="1264" spans="1:50" x14ac:dyDescent="0.15">
      <c r="A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W1264" s="38"/>
      <c r="AX1264" s="38"/>
    </row>
    <row r="1265" spans="1:50" x14ac:dyDescent="0.15">
      <c r="A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W1265" s="38"/>
      <c r="AX1265" s="38"/>
    </row>
    <row r="1266" spans="1:50" x14ac:dyDescent="0.15">
      <c r="A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W1266" s="38"/>
      <c r="AX1266" s="38"/>
    </row>
    <row r="1267" spans="1:50" x14ac:dyDescent="0.15">
      <c r="A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W1267" s="38"/>
      <c r="AX1267" s="38"/>
    </row>
    <row r="1268" spans="1:50" x14ac:dyDescent="0.15">
      <c r="A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W1268" s="38"/>
      <c r="AX1268" s="38"/>
    </row>
    <row r="1269" spans="1:50" x14ac:dyDescent="0.15">
      <c r="A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W1269" s="38"/>
      <c r="AX1269" s="38"/>
    </row>
    <row r="1270" spans="1:50" x14ac:dyDescent="0.15">
      <c r="A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W1270" s="38"/>
      <c r="AX1270" s="38"/>
    </row>
    <row r="1271" spans="1:50" x14ac:dyDescent="0.15">
      <c r="A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W1271" s="38"/>
      <c r="AX1271" s="38"/>
    </row>
    <row r="1272" spans="1:50" x14ac:dyDescent="0.15">
      <c r="A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W1272" s="38"/>
      <c r="AX1272" s="38"/>
    </row>
    <row r="1273" spans="1:50" x14ac:dyDescent="0.15">
      <c r="A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W1273" s="38"/>
      <c r="AX1273" s="38"/>
    </row>
    <row r="1274" spans="1:50" x14ac:dyDescent="0.15">
      <c r="A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W1274" s="38"/>
      <c r="AX1274" s="38"/>
    </row>
    <row r="1275" spans="1:50" x14ac:dyDescent="0.15">
      <c r="A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W1275" s="38"/>
      <c r="AX1275" s="38"/>
    </row>
    <row r="1276" spans="1:50" x14ac:dyDescent="0.15">
      <c r="A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W1276" s="38"/>
      <c r="AX1276" s="38"/>
    </row>
    <row r="1277" spans="1:50" x14ac:dyDescent="0.15">
      <c r="A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W1277" s="38"/>
      <c r="AX1277" s="38"/>
    </row>
    <row r="1278" spans="1:50" x14ac:dyDescent="0.15">
      <c r="A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W1278" s="38"/>
      <c r="AX1278" s="38"/>
    </row>
    <row r="1279" spans="1:50" x14ac:dyDescent="0.15">
      <c r="A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W1279" s="38"/>
      <c r="AX1279" s="38"/>
    </row>
    <row r="1280" spans="1:50" x14ac:dyDescent="0.15">
      <c r="A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W1280" s="38"/>
      <c r="AX1280" s="38"/>
    </row>
    <row r="1281" spans="1:50" x14ac:dyDescent="0.15">
      <c r="A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W1281" s="38"/>
      <c r="AX1281" s="38"/>
    </row>
    <row r="1282" spans="1:50" x14ac:dyDescent="0.15">
      <c r="A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W1282" s="38"/>
      <c r="AX1282" s="38"/>
    </row>
    <row r="1283" spans="1:50" x14ac:dyDescent="0.15">
      <c r="A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W1283" s="38"/>
      <c r="AX1283" s="38"/>
    </row>
    <row r="1284" spans="1:50" x14ac:dyDescent="0.15">
      <c r="A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W1284" s="38"/>
      <c r="AX1284" s="38"/>
    </row>
    <row r="1285" spans="1:50" x14ac:dyDescent="0.15">
      <c r="A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W1285" s="38"/>
      <c r="AX1285" s="38"/>
    </row>
    <row r="1286" spans="1:50" x14ac:dyDescent="0.15">
      <c r="A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W1286" s="38"/>
      <c r="AX1286" s="38"/>
    </row>
    <row r="1287" spans="1:50" x14ac:dyDescent="0.15">
      <c r="A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W1287" s="38"/>
      <c r="AX1287" s="38"/>
    </row>
    <row r="1288" spans="1:50" x14ac:dyDescent="0.15">
      <c r="A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W1288" s="38"/>
      <c r="AX1288" s="38"/>
    </row>
    <row r="1289" spans="1:50" x14ac:dyDescent="0.15">
      <c r="A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W1289" s="38"/>
      <c r="AX1289" s="38"/>
    </row>
    <row r="1290" spans="1:50" x14ac:dyDescent="0.15">
      <c r="A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W1290" s="38"/>
      <c r="AX1290" s="38"/>
    </row>
    <row r="1291" spans="1:50" x14ac:dyDescent="0.15">
      <c r="A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W1291" s="38"/>
      <c r="AX1291" s="38"/>
    </row>
    <row r="1292" spans="1:50" x14ac:dyDescent="0.15">
      <c r="A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W1292" s="38"/>
      <c r="AX1292" s="38"/>
    </row>
    <row r="1293" spans="1:50" x14ac:dyDescent="0.15">
      <c r="A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W1293" s="38"/>
      <c r="AX1293" s="38"/>
    </row>
    <row r="1294" spans="1:50" x14ac:dyDescent="0.15">
      <c r="A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W1294" s="38"/>
      <c r="AX1294" s="38"/>
    </row>
    <row r="1295" spans="1:50" x14ac:dyDescent="0.15">
      <c r="A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W1295" s="38"/>
      <c r="AX1295" s="38"/>
    </row>
    <row r="1296" spans="1:50" x14ac:dyDescent="0.15">
      <c r="A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W1296" s="38"/>
      <c r="AX1296" s="38"/>
    </row>
    <row r="1297" spans="1:50" x14ac:dyDescent="0.15">
      <c r="A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W1297" s="38"/>
      <c r="AX1297" s="38"/>
    </row>
    <row r="1298" spans="1:50" x14ac:dyDescent="0.15">
      <c r="A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W1298" s="38"/>
      <c r="AX1298" s="38"/>
    </row>
    <row r="1299" spans="1:50" x14ac:dyDescent="0.15">
      <c r="A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W1299" s="38"/>
      <c r="AX1299" s="38"/>
    </row>
    <row r="1300" spans="1:50" x14ac:dyDescent="0.15">
      <c r="A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W1300" s="38"/>
      <c r="AX1300" s="38"/>
    </row>
    <row r="1301" spans="1:50" x14ac:dyDescent="0.15">
      <c r="A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W1301" s="38"/>
      <c r="AX1301" s="38"/>
    </row>
    <row r="1302" spans="1:50" x14ac:dyDescent="0.15">
      <c r="A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W1302" s="38"/>
      <c r="AX1302" s="38"/>
    </row>
    <row r="1303" spans="1:50" x14ac:dyDescent="0.15">
      <c r="A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W1303" s="38"/>
      <c r="AX1303" s="38"/>
    </row>
    <row r="1304" spans="1:50" x14ac:dyDescent="0.15">
      <c r="A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W1304" s="38"/>
      <c r="AX1304" s="38"/>
    </row>
    <row r="1305" spans="1:50" x14ac:dyDescent="0.15">
      <c r="A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W1305" s="38"/>
      <c r="AX1305" s="38"/>
    </row>
    <row r="1306" spans="1:50" x14ac:dyDescent="0.15">
      <c r="A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W1306" s="38"/>
      <c r="AX1306" s="38"/>
    </row>
    <row r="1307" spans="1:50" x14ac:dyDescent="0.15">
      <c r="A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W1307" s="38"/>
      <c r="AX1307" s="38"/>
    </row>
    <row r="1308" spans="1:50" x14ac:dyDescent="0.15">
      <c r="A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W1308" s="38"/>
      <c r="AX1308" s="38"/>
    </row>
    <row r="1309" spans="1:50" x14ac:dyDescent="0.15">
      <c r="A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W1309" s="38"/>
      <c r="AX1309" s="38"/>
    </row>
    <row r="1310" spans="1:50" x14ac:dyDescent="0.15">
      <c r="A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W1310" s="38"/>
      <c r="AX1310" s="38"/>
    </row>
    <row r="1311" spans="1:50" x14ac:dyDescent="0.15">
      <c r="A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W1311" s="38"/>
      <c r="AX1311" s="38"/>
    </row>
    <row r="1312" spans="1:50" x14ac:dyDescent="0.15">
      <c r="A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W1312" s="38"/>
      <c r="AX1312" s="38"/>
    </row>
    <row r="1313" spans="1:50" x14ac:dyDescent="0.15">
      <c r="A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W1313" s="38"/>
      <c r="AX1313" s="38"/>
    </row>
    <row r="1314" spans="1:50" x14ac:dyDescent="0.15">
      <c r="A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W1314" s="38"/>
      <c r="AX1314" s="38"/>
    </row>
    <row r="1315" spans="1:50" x14ac:dyDescent="0.15">
      <c r="A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W1315" s="38"/>
      <c r="AX1315" s="38"/>
    </row>
    <row r="1316" spans="1:50" x14ac:dyDescent="0.15">
      <c r="A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W1316" s="38"/>
      <c r="AX1316" s="38"/>
    </row>
    <row r="1317" spans="1:50" x14ac:dyDescent="0.15">
      <c r="A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W1317" s="38"/>
      <c r="AX1317" s="38"/>
    </row>
    <row r="1318" spans="1:50" x14ac:dyDescent="0.15">
      <c r="A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W1318" s="38"/>
      <c r="AX1318" s="38"/>
    </row>
    <row r="1319" spans="1:50" x14ac:dyDescent="0.15">
      <c r="A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W1319" s="38"/>
      <c r="AX1319" s="38"/>
    </row>
    <row r="1320" spans="1:50" x14ac:dyDescent="0.15">
      <c r="A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W1320" s="38"/>
      <c r="AX1320" s="38"/>
    </row>
    <row r="1321" spans="1:50" x14ac:dyDescent="0.15">
      <c r="A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W1321" s="38"/>
      <c r="AX1321" s="38"/>
    </row>
    <row r="1322" spans="1:50" x14ac:dyDescent="0.15">
      <c r="A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W1322" s="38"/>
      <c r="AX1322" s="38"/>
    </row>
    <row r="1323" spans="1:50" x14ac:dyDescent="0.15">
      <c r="A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W1323" s="38"/>
      <c r="AX1323" s="38"/>
    </row>
    <row r="1324" spans="1:50" x14ac:dyDescent="0.15">
      <c r="A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W1324" s="38"/>
      <c r="AX1324" s="38"/>
    </row>
    <row r="1325" spans="1:50" x14ac:dyDescent="0.15">
      <c r="A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W1325" s="38"/>
      <c r="AX1325" s="38"/>
    </row>
    <row r="1326" spans="1:50" x14ac:dyDescent="0.15">
      <c r="A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W1326" s="38"/>
      <c r="AX1326" s="38"/>
    </row>
    <row r="1327" spans="1:50" x14ac:dyDescent="0.15">
      <c r="A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W1327" s="38"/>
      <c r="AX1327" s="38"/>
    </row>
    <row r="1328" spans="1:50" x14ac:dyDescent="0.15">
      <c r="A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W1328" s="38"/>
      <c r="AX1328" s="38"/>
    </row>
    <row r="1329" spans="1:50" x14ac:dyDescent="0.15">
      <c r="A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W1329" s="38"/>
      <c r="AX1329" s="38"/>
    </row>
    <row r="1330" spans="1:50" x14ac:dyDescent="0.15">
      <c r="A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W1330" s="38"/>
      <c r="AX1330" s="38"/>
    </row>
    <row r="1331" spans="1:50" x14ac:dyDescent="0.15">
      <c r="A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W1331" s="38"/>
      <c r="AX1331" s="38"/>
    </row>
    <row r="1332" spans="1:50" x14ac:dyDescent="0.15">
      <c r="A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W1332" s="38"/>
      <c r="AX1332" s="38"/>
    </row>
    <row r="1333" spans="1:50" x14ac:dyDescent="0.15">
      <c r="A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W1333" s="38"/>
      <c r="AX1333" s="38"/>
    </row>
    <row r="1334" spans="1:50" x14ac:dyDescent="0.15">
      <c r="A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W1334" s="38"/>
      <c r="AX1334" s="38"/>
    </row>
    <row r="1335" spans="1:50" x14ac:dyDescent="0.15">
      <c r="A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W1335" s="38"/>
      <c r="AX1335" s="38"/>
    </row>
    <row r="1336" spans="1:50" x14ac:dyDescent="0.15">
      <c r="A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W1336" s="38"/>
      <c r="AX1336" s="38"/>
    </row>
    <row r="1337" spans="1:50" x14ac:dyDescent="0.15">
      <c r="A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W1337" s="38"/>
      <c r="AX1337" s="38"/>
    </row>
    <row r="1338" spans="1:50" x14ac:dyDescent="0.15">
      <c r="A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W1338" s="38"/>
      <c r="AX1338" s="38"/>
    </row>
    <row r="1339" spans="1:50" x14ac:dyDescent="0.15">
      <c r="A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W1339" s="38"/>
      <c r="AX1339" s="38"/>
    </row>
    <row r="1340" spans="1:50" x14ac:dyDescent="0.15">
      <c r="A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W1340" s="38"/>
      <c r="AX1340" s="38"/>
    </row>
    <row r="1341" spans="1:50" x14ac:dyDescent="0.15">
      <c r="A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W1341" s="38"/>
      <c r="AX1341" s="38"/>
    </row>
    <row r="1342" spans="1:50" x14ac:dyDescent="0.15">
      <c r="A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W1342" s="38"/>
      <c r="AX1342" s="38"/>
    </row>
    <row r="1343" spans="1:50" x14ac:dyDescent="0.15">
      <c r="A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W1343" s="38"/>
      <c r="AX1343" s="38"/>
    </row>
    <row r="1344" spans="1:50" x14ac:dyDescent="0.15">
      <c r="A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W1344" s="38"/>
      <c r="AX1344" s="38"/>
    </row>
    <row r="1345" spans="1:50" x14ac:dyDescent="0.15">
      <c r="A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W1345" s="38"/>
      <c r="AX1345" s="38"/>
    </row>
    <row r="1346" spans="1:50" x14ac:dyDescent="0.15">
      <c r="A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W1346" s="38"/>
      <c r="AX1346" s="38"/>
    </row>
    <row r="1347" spans="1:50" x14ac:dyDescent="0.15">
      <c r="A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W1347" s="38"/>
      <c r="AX1347" s="38"/>
    </row>
    <row r="1348" spans="1:50" x14ac:dyDescent="0.15">
      <c r="A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W1348" s="38"/>
      <c r="AX1348" s="38"/>
    </row>
    <row r="1349" spans="1:50" x14ac:dyDescent="0.15">
      <c r="A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W1349" s="38"/>
      <c r="AX1349" s="38"/>
    </row>
    <row r="1350" spans="1:50" x14ac:dyDescent="0.15">
      <c r="A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W1350" s="38"/>
      <c r="AX1350" s="38"/>
    </row>
    <row r="1351" spans="1:50" x14ac:dyDescent="0.15">
      <c r="A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W1351" s="38"/>
      <c r="AX1351" s="38"/>
    </row>
    <row r="1352" spans="1:50" x14ac:dyDescent="0.15">
      <c r="A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W1352" s="38"/>
      <c r="AX1352" s="38"/>
    </row>
    <row r="1353" spans="1:50" x14ac:dyDescent="0.15">
      <c r="A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W1353" s="38"/>
      <c r="AX1353" s="38"/>
    </row>
    <row r="1354" spans="1:50" x14ac:dyDescent="0.15">
      <c r="A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W1354" s="38"/>
      <c r="AX1354" s="38"/>
    </row>
    <row r="1355" spans="1:50" x14ac:dyDescent="0.15">
      <c r="A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W1355" s="38"/>
      <c r="AX1355" s="38"/>
    </row>
    <row r="1356" spans="1:50" x14ac:dyDescent="0.15">
      <c r="A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W1356" s="38"/>
      <c r="AX1356" s="38"/>
    </row>
    <row r="1357" spans="1:50" x14ac:dyDescent="0.15">
      <c r="A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W1357" s="38"/>
      <c r="AX1357" s="38"/>
    </row>
    <row r="1358" spans="1:50" x14ac:dyDescent="0.15">
      <c r="A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W1358" s="38"/>
      <c r="AX1358" s="38"/>
    </row>
    <row r="1359" spans="1:50" x14ac:dyDescent="0.15">
      <c r="A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W1359" s="38"/>
      <c r="AX1359" s="38"/>
    </row>
    <row r="1360" spans="1:50" x14ac:dyDescent="0.15">
      <c r="A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W1360" s="38"/>
      <c r="AX1360" s="38"/>
    </row>
    <row r="1361" spans="1:50" x14ac:dyDescent="0.15">
      <c r="A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W1361" s="38"/>
      <c r="AX1361" s="38"/>
    </row>
    <row r="1362" spans="1:50" x14ac:dyDescent="0.15">
      <c r="A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W1362" s="38"/>
      <c r="AX1362" s="38"/>
    </row>
    <row r="1363" spans="1:50" x14ac:dyDescent="0.15">
      <c r="A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W1363" s="38"/>
      <c r="AX1363" s="38"/>
    </row>
    <row r="1364" spans="1:50" x14ac:dyDescent="0.15">
      <c r="A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W1364" s="38"/>
      <c r="AX1364" s="38"/>
    </row>
    <row r="1365" spans="1:50" x14ac:dyDescent="0.15">
      <c r="A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W1365" s="38"/>
      <c r="AX1365" s="38"/>
    </row>
    <row r="1366" spans="1:50" x14ac:dyDescent="0.15">
      <c r="A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W1366" s="38"/>
      <c r="AX1366" s="38"/>
    </row>
    <row r="1367" spans="1:50" x14ac:dyDescent="0.15">
      <c r="A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W1367" s="38"/>
      <c r="AX1367" s="38"/>
    </row>
    <row r="1368" spans="1:50" x14ac:dyDescent="0.15">
      <c r="A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W1368" s="38"/>
      <c r="AX1368" s="38"/>
    </row>
    <row r="1369" spans="1:50" x14ac:dyDescent="0.15">
      <c r="A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W1369" s="38"/>
      <c r="AX1369" s="38"/>
    </row>
    <row r="1370" spans="1:50" x14ac:dyDescent="0.15">
      <c r="A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W1370" s="38"/>
      <c r="AX1370" s="38"/>
    </row>
    <row r="1371" spans="1:50" x14ac:dyDescent="0.15">
      <c r="A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W1371" s="38"/>
      <c r="AX1371" s="38"/>
    </row>
    <row r="1372" spans="1:50" x14ac:dyDescent="0.15">
      <c r="A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W1372" s="38"/>
      <c r="AX1372" s="38"/>
    </row>
    <row r="1373" spans="1:50" x14ac:dyDescent="0.15">
      <c r="A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W1373" s="38"/>
      <c r="AX1373" s="38"/>
    </row>
    <row r="1374" spans="1:50" x14ac:dyDescent="0.15">
      <c r="A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W1374" s="38"/>
      <c r="AX1374" s="38"/>
    </row>
    <row r="1375" spans="1:50" x14ac:dyDescent="0.15">
      <c r="A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W1375" s="38"/>
      <c r="AX1375" s="38"/>
    </row>
    <row r="1376" spans="1:50" x14ac:dyDescent="0.15">
      <c r="A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W1376" s="38"/>
      <c r="AX1376" s="38"/>
    </row>
    <row r="1377" spans="1:50" x14ac:dyDescent="0.15">
      <c r="A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W1377" s="38"/>
      <c r="AX1377" s="38"/>
    </row>
    <row r="1378" spans="1:50" x14ac:dyDescent="0.15">
      <c r="A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W1378" s="38"/>
      <c r="AX1378" s="38"/>
    </row>
    <row r="1379" spans="1:50" x14ac:dyDescent="0.15">
      <c r="A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W1379" s="38"/>
      <c r="AX1379" s="38"/>
    </row>
    <row r="1380" spans="1:50" x14ac:dyDescent="0.15">
      <c r="A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W1380" s="38"/>
      <c r="AX1380" s="38"/>
    </row>
    <row r="1381" spans="1:50" x14ac:dyDescent="0.15">
      <c r="A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W1381" s="38"/>
      <c r="AX1381" s="38"/>
    </row>
    <row r="1382" spans="1:50" x14ac:dyDescent="0.15">
      <c r="A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W1382" s="38"/>
      <c r="AX1382" s="38"/>
    </row>
    <row r="1383" spans="1:50" x14ac:dyDescent="0.15">
      <c r="A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W1383" s="38"/>
      <c r="AX1383" s="38"/>
    </row>
    <row r="1384" spans="1:50" x14ac:dyDescent="0.15">
      <c r="A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W1384" s="38"/>
      <c r="AX1384" s="38"/>
    </row>
    <row r="1385" spans="1:50" x14ac:dyDescent="0.15">
      <c r="A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W1385" s="38"/>
      <c r="AX1385" s="38"/>
    </row>
    <row r="1386" spans="1:50" x14ac:dyDescent="0.15">
      <c r="A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W1386" s="38"/>
      <c r="AX1386" s="38"/>
    </row>
    <row r="1387" spans="1:50" x14ac:dyDescent="0.15">
      <c r="A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W1387" s="38"/>
      <c r="AX1387" s="38"/>
    </row>
    <row r="1388" spans="1:50" x14ac:dyDescent="0.15">
      <c r="A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W1388" s="38"/>
      <c r="AX1388" s="38"/>
    </row>
    <row r="1389" spans="1:50" x14ac:dyDescent="0.15">
      <c r="A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W1389" s="38"/>
      <c r="AX1389" s="38"/>
    </row>
    <row r="1390" spans="1:50" x14ac:dyDescent="0.15">
      <c r="A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W1390" s="38"/>
      <c r="AX1390" s="38"/>
    </row>
    <row r="1391" spans="1:50" x14ac:dyDescent="0.15">
      <c r="A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W1391" s="38"/>
      <c r="AX1391" s="38"/>
    </row>
    <row r="1392" spans="1:50" x14ac:dyDescent="0.15">
      <c r="A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W1392" s="38"/>
      <c r="AX1392" s="38"/>
    </row>
    <row r="1393" spans="1:50" x14ac:dyDescent="0.15">
      <c r="A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W1393" s="38"/>
      <c r="AX1393" s="38"/>
    </row>
    <row r="1394" spans="1:50" x14ac:dyDescent="0.15">
      <c r="A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W1394" s="38"/>
      <c r="AX1394" s="38"/>
    </row>
    <row r="1395" spans="1:50" x14ac:dyDescent="0.15">
      <c r="A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W1395" s="38"/>
      <c r="AX1395" s="38"/>
    </row>
    <row r="1396" spans="1:50" x14ac:dyDescent="0.15">
      <c r="A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W1396" s="38"/>
      <c r="AX1396" s="38"/>
    </row>
    <row r="1397" spans="1:50" x14ac:dyDescent="0.15">
      <c r="A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W1397" s="38"/>
      <c r="AX1397" s="38"/>
    </row>
    <row r="1398" spans="1:50" x14ac:dyDescent="0.15">
      <c r="A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W1398" s="38"/>
      <c r="AX1398" s="38"/>
    </row>
    <row r="1399" spans="1:50" x14ac:dyDescent="0.15">
      <c r="A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W1399" s="38"/>
      <c r="AX1399" s="38"/>
    </row>
    <row r="1400" spans="1:50" x14ac:dyDescent="0.15">
      <c r="A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W1400" s="38"/>
      <c r="AX1400" s="38"/>
    </row>
    <row r="1401" spans="1:50" x14ac:dyDescent="0.15">
      <c r="A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W1401" s="38"/>
      <c r="AX1401" s="38"/>
    </row>
    <row r="1402" spans="1:50" x14ac:dyDescent="0.15">
      <c r="A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W1402" s="38"/>
      <c r="AX1402" s="38"/>
    </row>
    <row r="1403" spans="1:50" x14ac:dyDescent="0.15">
      <c r="A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W1403" s="38"/>
      <c r="AX1403" s="38"/>
    </row>
    <row r="1404" spans="1:50" x14ac:dyDescent="0.15">
      <c r="A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W1404" s="38"/>
      <c r="AX1404" s="38"/>
    </row>
    <row r="1405" spans="1:50" x14ac:dyDescent="0.15">
      <c r="A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W1405" s="38"/>
      <c r="AX1405" s="38"/>
    </row>
    <row r="1406" spans="1:50" x14ac:dyDescent="0.15">
      <c r="A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W1406" s="38"/>
      <c r="AX1406" s="38"/>
    </row>
    <row r="1407" spans="1:50" x14ac:dyDescent="0.15">
      <c r="A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W1407" s="38"/>
      <c r="AX1407" s="38"/>
    </row>
    <row r="1408" spans="1:50" x14ac:dyDescent="0.15">
      <c r="A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W1408" s="38"/>
      <c r="AX1408" s="38"/>
    </row>
    <row r="1409" spans="1:50" x14ac:dyDescent="0.15">
      <c r="A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W1409" s="38"/>
      <c r="AX1409" s="38"/>
    </row>
    <row r="1410" spans="1:50" x14ac:dyDescent="0.15">
      <c r="A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W1410" s="38"/>
      <c r="AX1410" s="38"/>
    </row>
    <row r="1411" spans="1:50" x14ac:dyDescent="0.15">
      <c r="A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W1411" s="38"/>
      <c r="AX1411" s="38"/>
    </row>
    <row r="1412" spans="1:50" x14ac:dyDescent="0.15">
      <c r="A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W1412" s="38"/>
      <c r="AX1412" s="38"/>
    </row>
    <row r="1413" spans="1:50" x14ac:dyDescent="0.15">
      <c r="A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W1413" s="38"/>
      <c r="AX1413" s="38"/>
    </row>
    <row r="1414" spans="1:50" x14ac:dyDescent="0.15">
      <c r="A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W1414" s="38"/>
      <c r="AX1414" s="38"/>
    </row>
    <row r="1415" spans="1:50" x14ac:dyDescent="0.15">
      <c r="A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W1415" s="38"/>
      <c r="AX1415" s="38"/>
    </row>
    <row r="1416" spans="1:50" x14ac:dyDescent="0.15">
      <c r="A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W1416" s="38"/>
      <c r="AX1416" s="38"/>
    </row>
    <row r="1417" spans="1:50" x14ac:dyDescent="0.15">
      <c r="A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W1417" s="38"/>
      <c r="AX1417" s="38"/>
    </row>
    <row r="1418" spans="1:50" x14ac:dyDescent="0.15">
      <c r="A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W1418" s="38"/>
      <c r="AX1418" s="38"/>
    </row>
    <row r="1419" spans="1:50" x14ac:dyDescent="0.15">
      <c r="A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W1419" s="38"/>
      <c r="AX1419" s="38"/>
    </row>
    <row r="1420" spans="1:50" x14ac:dyDescent="0.15">
      <c r="A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W1420" s="38"/>
      <c r="AX1420" s="38"/>
    </row>
    <row r="1421" spans="1:50" x14ac:dyDescent="0.15">
      <c r="A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W1421" s="38"/>
      <c r="AX1421" s="38"/>
    </row>
    <row r="1422" spans="1:50" x14ac:dyDescent="0.15">
      <c r="A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W1422" s="38"/>
      <c r="AX1422" s="38"/>
    </row>
    <row r="1423" spans="1:50" x14ac:dyDescent="0.15">
      <c r="A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W1423" s="38"/>
      <c r="AX1423" s="38"/>
    </row>
    <row r="1424" spans="1:50" x14ac:dyDescent="0.15">
      <c r="A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W1424" s="38"/>
      <c r="AX1424" s="38"/>
    </row>
    <row r="1425" spans="1:50" x14ac:dyDescent="0.15">
      <c r="A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W1425" s="38"/>
      <c r="AX1425" s="38"/>
    </row>
    <row r="1426" spans="1:50" x14ac:dyDescent="0.15">
      <c r="A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W1426" s="38"/>
      <c r="AX1426" s="38"/>
    </row>
    <row r="1427" spans="1:50" x14ac:dyDescent="0.15">
      <c r="A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W1427" s="38"/>
      <c r="AX1427" s="38"/>
    </row>
    <row r="1428" spans="1:50" x14ac:dyDescent="0.15">
      <c r="A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W1428" s="38"/>
      <c r="AX1428" s="38"/>
    </row>
    <row r="1429" spans="1:50" x14ac:dyDescent="0.15">
      <c r="A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W1429" s="38"/>
      <c r="AX1429" s="38"/>
    </row>
    <row r="1430" spans="1:50" x14ac:dyDescent="0.15">
      <c r="A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W1430" s="38"/>
      <c r="AX1430" s="38"/>
    </row>
    <row r="1431" spans="1:50" x14ac:dyDescent="0.15">
      <c r="A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W1431" s="38"/>
      <c r="AX1431" s="38"/>
    </row>
    <row r="1432" spans="1:50" x14ac:dyDescent="0.15">
      <c r="A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W1432" s="38"/>
      <c r="AX1432" s="38"/>
    </row>
    <row r="1433" spans="1:50" x14ac:dyDescent="0.15">
      <c r="A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W1433" s="38"/>
      <c r="AX1433" s="38"/>
    </row>
    <row r="1434" spans="1:50" x14ac:dyDescent="0.15">
      <c r="A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W1434" s="38"/>
      <c r="AX1434" s="38"/>
    </row>
    <row r="1435" spans="1:50" x14ac:dyDescent="0.15">
      <c r="A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W1435" s="38"/>
      <c r="AX1435" s="38"/>
    </row>
    <row r="1436" spans="1:50" x14ac:dyDescent="0.15">
      <c r="A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W1436" s="38"/>
      <c r="AX1436" s="38"/>
    </row>
    <row r="1437" spans="1:50" x14ac:dyDescent="0.15">
      <c r="A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W1437" s="38"/>
      <c r="AX1437" s="38"/>
    </row>
    <row r="1438" spans="1:50" x14ac:dyDescent="0.15">
      <c r="A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W1438" s="38"/>
      <c r="AX1438" s="38"/>
    </row>
    <row r="1439" spans="1:50" x14ac:dyDescent="0.15">
      <c r="A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W1439" s="38"/>
      <c r="AX1439" s="38"/>
    </row>
    <row r="1440" spans="1:50" x14ac:dyDescent="0.15">
      <c r="A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W1440" s="38"/>
      <c r="AX1440" s="38"/>
    </row>
    <row r="1441" spans="1:50" x14ac:dyDescent="0.15">
      <c r="A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W1441" s="38"/>
      <c r="AX1441" s="38"/>
    </row>
    <row r="1442" spans="1:50" x14ac:dyDescent="0.15">
      <c r="A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W1442" s="38"/>
      <c r="AX1442" s="38"/>
    </row>
    <row r="1443" spans="1:50" x14ac:dyDescent="0.15">
      <c r="A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W1443" s="38"/>
      <c r="AX1443" s="38"/>
    </row>
    <row r="1444" spans="1:50" x14ac:dyDescent="0.15">
      <c r="A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W1444" s="38"/>
      <c r="AX1444" s="38"/>
    </row>
    <row r="1445" spans="1:50" x14ac:dyDescent="0.15">
      <c r="A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W1445" s="38"/>
      <c r="AX1445" s="38"/>
    </row>
    <row r="1446" spans="1:50" x14ac:dyDescent="0.15">
      <c r="A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W1446" s="38"/>
      <c r="AX1446" s="38"/>
    </row>
    <row r="1447" spans="1:50" x14ac:dyDescent="0.15">
      <c r="A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W1447" s="38"/>
      <c r="AX1447" s="38"/>
    </row>
    <row r="1448" spans="1:50" x14ac:dyDescent="0.15">
      <c r="A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W1448" s="38"/>
      <c r="AX1448" s="38"/>
    </row>
    <row r="1449" spans="1:50" x14ac:dyDescent="0.15">
      <c r="A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W1449" s="38"/>
      <c r="AX1449" s="38"/>
    </row>
    <row r="1450" spans="1:50" x14ac:dyDescent="0.15">
      <c r="A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W1450" s="38"/>
      <c r="AX1450" s="38"/>
    </row>
    <row r="1451" spans="1:50" x14ac:dyDescent="0.15">
      <c r="A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W1451" s="38"/>
      <c r="AX1451" s="38"/>
    </row>
    <row r="1452" spans="1:50" x14ac:dyDescent="0.15">
      <c r="A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W1452" s="38"/>
      <c r="AX1452" s="38"/>
    </row>
    <row r="1453" spans="1:50" x14ac:dyDescent="0.15">
      <c r="A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W1453" s="38"/>
      <c r="AX1453" s="38"/>
    </row>
    <row r="1454" spans="1:50" x14ac:dyDescent="0.15">
      <c r="A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W1454" s="38"/>
      <c r="AX1454" s="38"/>
    </row>
    <row r="1455" spans="1:50" x14ac:dyDescent="0.15">
      <c r="A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W1455" s="38"/>
      <c r="AX1455" s="38"/>
    </row>
    <row r="1456" spans="1:50" x14ac:dyDescent="0.15">
      <c r="A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W1456" s="38"/>
      <c r="AX1456" s="38"/>
    </row>
    <row r="1457" spans="1:50" x14ac:dyDescent="0.15">
      <c r="A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W1457" s="38"/>
      <c r="AX1457" s="38"/>
    </row>
    <row r="1458" spans="1:50" x14ac:dyDescent="0.15">
      <c r="A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W1458" s="38"/>
      <c r="AX1458" s="38"/>
    </row>
    <row r="1459" spans="1:50" x14ac:dyDescent="0.15">
      <c r="A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W1459" s="38"/>
      <c r="AX1459" s="38"/>
    </row>
    <row r="1460" spans="1:50" x14ac:dyDescent="0.15">
      <c r="A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W1460" s="38"/>
      <c r="AX1460" s="38"/>
    </row>
    <row r="1461" spans="1:50" x14ac:dyDescent="0.15">
      <c r="A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W1461" s="38"/>
      <c r="AX1461" s="38"/>
    </row>
    <row r="1462" spans="1:50" x14ac:dyDescent="0.15">
      <c r="A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W1462" s="38"/>
      <c r="AX1462" s="38"/>
    </row>
    <row r="1463" spans="1:50" x14ac:dyDescent="0.15">
      <c r="A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W1463" s="38"/>
      <c r="AX1463" s="38"/>
    </row>
    <row r="1464" spans="1:50" x14ac:dyDescent="0.15">
      <c r="A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W1464" s="38"/>
      <c r="AX1464" s="38"/>
    </row>
    <row r="1465" spans="1:50" x14ac:dyDescent="0.15">
      <c r="A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W1465" s="38"/>
      <c r="AX1465" s="38"/>
    </row>
    <row r="1466" spans="1:50" x14ac:dyDescent="0.15">
      <c r="A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W1466" s="38"/>
      <c r="AX1466" s="38"/>
    </row>
    <row r="1467" spans="1:50" x14ac:dyDescent="0.15">
      <c r="A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W1467" s="38"/>
      <c r="AX1467" s="38"/>
    </row>
    <row r="1468" spans="1:50" x14ac:dyDescent="0.15">
      <c r="A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W1468" s="38"/>
      <c r="AX1468" s="38"/>
    </row>
    <row r="1469" spans="1:50" x14ac:dyDescent="0.15">
      <c r="A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W1469" s="38"/>
      <c r="AX1469" s="38"/>
    </row>
    <row r="1470" spans="1:50" x14ac:dyDescent="0.15">
      <c r="A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W1470" s="38"/>
      <c r="AX1470" s="38"/>
    </row>
    <row r="1471" spans="1:50" x14ac:dyDescent="0.15">
      <c r="A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W1471" s="38"/>
      <c r="AX1471" s="38"/>
    </row>
    <row r="1472" spans="1:50" x14ac:dyDescent="0.15">
      <c r="A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W1472" s="38"/>
      <c r="AX1472" s="38"/>
    </row>
    <row r="1473" spans="1:50" x14ac:dyDescent="0.15">
      <c r="A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W1473" s="38"/>
      <c r="AX1473" s="38"/>
    </row>
    <row r="1474" spans="1:50" x14ac:dyDescent="0.15">
      <c r="A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W1474" s="38"/>
      <c r="AX1474" s="38"/>
    </row>
    <row r="1475" spans="1:50" x14ac:dyDescent="0.15">
      <c r="A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W1475" s="38"/>
      <c r="AX1475" s="38"/>
    </row>
    <row r="1476" spans="1:50" x14ac:dyDescent="0.15">
      <c r="A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W1476" s="38"/>
      <c r="AX1476" s="38"/>
    </row>
    <row r="1477" spans="1:50" x14ac:dyDescent="0.15">
      <c r="A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W1477" s="38"/>
      <c r="AX1477" s="38"/>
    </row>
    <row r="1478" spans="1:50" x14ac:dyDescent="0.15">
      <c r="A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W1478" s="38"/>
      <c r="AX1478" s="38"/>
    </row>
    <row r="1479" spans="1:50" x14ac:dyDescent="0.15">
      <c r="A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W1479" s="38"/>
      <c r="AX1479" s="38"/>
    </row>
    <row r="1480" spans="1:50" x14ac:dyDescent="0.15">
      <c r="A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W1480" s="38"/>
      <c r="AX1480" s="38"/>
    </row>
    <row r="1481" spans="1:50" x14ac:dyDescent="0.15">
      <c r="A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W1481" s="38"/>
      <c r="AX1481" s="38"/>
    </row>
    <row r="1482" spans="1:50" x14ac:dyDescent="0.15">
      <c r="A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W1482" s="38"/>
      <c r="AX1482" s="38"/>
    </row>
    <row r="1483" spans="1:50" x14ac:dyDescent="0.15">
      <c r="A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W1483" s="38"/>
      <c r="AX1483" s="38"/>
    </row>
    <row r="1484" spans="1:50" x14ac:dyDescent="0.15">
      <c r="A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W1484" s="38"/>
      <c r="AX1484" s="38"/>
    </row>
    <row r="1485" spans="1:50" x14ac:dyDescent="0.15">
      <c r="A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W1485" s="38"/>
      <c r="AX1485" s="38"/>
    </row>
    <row r="1486" spans="1:50" x14ac:dyDescent="0.15">
      <c r="A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W1486" s="38"/>
      <c r="AX1486" s="38"/>
    </row>
    <row r="1487" spans="1:50" x14ac:dyDescent="0.15">
      <c r="A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W1487" s="38"/>
      <c r="AX1487" s="38"/>
    </row>
    <row r="1488" spans="1:50" x14ac:dyDescent="0.15">
      <c r="A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W1488" s="38"/>
      <c r="AX1488" s="38"/>
    </row>
    <row r="1489" spans="1:50" x14ac:dyDescent="0.15">
      <c r="A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W1489" s="38"/>
      <c r="AX1489" s="38"/>
    </row>
    <row r="1490" spans="1:50" x14ac:dyDescent="0.15">
      <c r="A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W1490" s="38"/>
      <c r="AX1490" s="38"/>
    </row>
    <row r="1491" spans="1:50" x14ac:dyDescent="0.15">
      <c r="A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W1491" s="38"/>
      <c r="AX1491" s="38"/>
    </row>
    <row r="1492" spans="1:50" x14ac:dyDescent="0.15">
      <c r="A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W1492" s="38"/>
      <c r="AX1492" s="38"/>
    </row>
    <row r="1493" spans="1:50" x14ac:dyDescent="0.15">
      <c r="A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W1493" s="38"/>
      <c r="AX1493" s="38"/>
    </row>
    <row r="1494" spans="1:50" x14ac:dyDescent="0.15">
      <c r="A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W1494" s="38"/>
      <c r="AX1494" s="38"/>
    </row>
    <row r="1495" spans="1:50" x14ac:dyDescent="0.15">
      <c r="A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W1495" s="38"/>
      <c r="AX1495" s="38"/>
    </row>
    <row r="1496" spans="1:50" x14ac:dyDescent="0.15">
      <c r="A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W1496" s="38"/>
      <c r="AX1496" s="38"/>
    </row>
    <row r="1497" spans="1:50" x14ac:dyDescent="0.15">
      <c r="A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W1497" s="38"/>
      <c r="AX1497" s="38"/>
    </row>
    <row r="1498" spans="1:50" x14ac:dyDescent="0.15">
      <c r="A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W1498" s="38"/>
      <c r="AX1498" s="38"/>
    </row>
    <row r="1499" spans="1:50" x14ac:dyDescent="0.15">
      <c r="A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W1499" s="38"/>
      <c r="AX1499" s="38"/>
    </row>
    <row r="1500" spans="1:50" x14ac:dyDescent="0.15">
      <c r="A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W1500" s="38"/>
      <c r="AX1500" s="38"/>
    </row>
    <row r="1501" spans="1:50" x14ac:dyDescent="0.15">
      <c r="A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W1501" s="38"/>
      <c r="AX1501" s="38"/>
    </row>
    <row r="1502" spans="1:50" x14ac:dyDescent="0.15">
      <c r="A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W1502" s="38"/>
      <c r="AX1502" s="38"/>
    </row>
    <row r="1503" spans="1:50" x14ac:dyDescent="0.15">
      <c r="A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W1503" s="38"/>
      <c r="AX1503" s="38"/>
    </row>
    <row r="1504" spans="1:50" x14ac:dyDescent="0.15">
      <c r="A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W1504" s="38"/>
      <c r="AX1504" s="38"/>
    </row>
    <row r="1505" spans="1:50" x14ac:dyDescent="0.15">
      <c r="A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W1505" s="38"/>
      <c r="AX1505" s="38"/>
    </row>
    <row r="1506" spans="1:50" x14ac:dyDescent="0.15">
      <c r="A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W1506" s="38"/>
      <c r="AX1506" s="38"/>
    </row>
    <row r="1507" spans="1:50" x14ac:dyDescent="0.15">
      <c r="A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W1507" s="38"/>
      <c r="AX1507" s="38"/>
    </row>
    <row r="1508" spans="1:50" x14ac:dyDescent="0.15">
      <c r="A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W1508" s="38"/>
      <c r="AX1508" s="38"/>
    </row>
    <row r="1509" spans="1:50" x14ac:dyDescent="0.15">
      <c r="A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W1509" s="38"/>
      <c r="AX1509" s="38"/>
    </row>
    <row r="1510" spans="1:50" x14ac:dyDescent="0.15">
      <c r="A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W1510" s="38"/>
      <c r="AX1510" s="38"/>
    </row>
    <row r="1511" spans="1:50" x14ac:dyDescent="0.15">
      <c r="A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W1511" s="38"/>
      <c r="AX1511" s="38"/>
    </row>
    <row r="1512" spans="1:50" x14ac:dyDescent="0.15">
      <c r="A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W1512" s="38"/>
      <c r="AX1512" s="38"/>
    </row>
    <row r="1513" spans="1:50" x14ac:dyDescent="0.15">
      <c r="A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W1513" s="38"/>
      <c r="AX1513" s="38"/>
    </row>
    <row r="1514" spans="1:50" x14ac:dyDescent="0.15">
      <c r="A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W1514" s="38"/>
      <c r="AX1514" s="38"/>
    </row>
    <row r="1515" spans="1:50" x14ac:dyDescent="0.15">
      <c r="A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W1515" s="38"/>
      <c r="AX1515" s="38"/>
    </row>
    <row r="1516" spans="1:50" x14ac:dyDescent="0.15">
      <c r="A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W1516" s="38"/>
      <c r="AX1516" s="38"/>
    </row>
    <row r="1517" spans="1:50" x14ac:dyDescent="0.15">
      <c r="A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W1517" s="38"/>
      <c r="AX1517" s="38"/>
    </row>
    <row r="1518" spans="1:50" x14ac:dyDescent="0.15">
      <c r="A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W1518" s="38"/>
      <c r="AX1518" s="38"/>
    </row>
    <row r="1519" spans="1:50" x14ac:dyDescent="0.15">
      <c r="A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W1519" s="38"/>
      <c r="AX1519" s="38"/>
    </row>
    <row r="1520" spans="1:50" x14ac:dyDescent="0.15">
      <c r="A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W1520" s="38"/>
      <c r="AX1520" s="38"/>
    </row>
    <row r="1521" spans="1:50" x14ac:dyDescent="0.15">
      <c r="A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W1521" s="38"/>
      <c r="AX1521" s="38"/>
    </row>
    <row r="1522" spans="1:50" x14ac:dyDescent="0.15">
      <c r="A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W1522" s="38"/>
      <c r="AX1522" s="38"/>
    </row>
    <row r="1523" spans="1:50" x14ac:dyDescent="0.15">
      <c r="A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W1523" s="38"/>
      <c r="AX1523" s="38"/>
    </row>
    <row r="1524" spans="1:50" x14ac:dyDescent="0.15">
      <c r="A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W1524" s="38"/>
      <c r="AX1524" s="38"/>
    </row>
    <row r="1525" spans="1:50" x14ac:dyDescent="0.15">
      <c r="A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W1525" s="38"/>
      <c r="AX1525" s="38"/>
    </row>
    <row r="1526" spans="1:50" x14ac:dyDescent="0.15">
      <c r="A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W1526" s="38"/>
      <c r="AX1526" s="38"/>
    </row>
    <row r="1527" spans="1:50" x14ac:dyDescent="0.15">
      <c r="A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W1527" s="38"/>
      <c r="AX1527" s="38"/>
    </row>
    <row r="1528" spans="1:50" x14ac:dyDescent="0.15">
      <c r="A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W1528" s="38"/>
      <c r="AX1528" s="38"/>
    </row>
    <row r="1529" spans="1:50" x14ac:dyDescent="0.15">
      <c r="A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W1529" s="38"/>
      <c r="AX1529" s="38"/>
    </row>
    <row r="1530" spans="1:50" x14ac:dyDescent="0.15">
      <c r="A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W1530" s="38"/>
      <c r="AX1530" s="38"/>
    </row>
    <row r="1531" spans="1:50" x14ac:dyDescent="0.15">
      <c r="A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W1531" s="38"/>
      <c r="AX1531" s="38"/>
    </row>
    <row r="1532" spans="1:50" x14ac:dyDescent="0.15">
      <c r="A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W1532" s="38"/>
      <c r="AX1532" s="38"/>
    </row>
    <row r="1533" spans="1:50" x14ac:dyDescent="0.15">
      <c r="A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W1533" s="38"/>
      <c r="AX1533" s="38"/>
    </row>
    <row r="1534" spans="1:50" x14ac:dyDescent="0.15">
      <c r="A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W1534" s="38"/>
      <c r="AX1534" s="38"/>
    </row>
    <row r="1535" spans="1:50" x14ac:dyDescent="0.15">
      <c r="A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W1535" s="38"/>
      <c r="AX1535" s="38"/>
    </row>
    <row r="1536" spans="1:50" x14ac:dyDescent="0.15">
      <c r="A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W1536" s="38"/>
      <c r="AX1536" s="38"/>
    </row>
    <row r="1537" spans="1:50" x14ac:dyDescent="0.15">
      <c r="A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W1537" s="38"/>
      <c r="AX1537" s="38"/>
    </row>
    <row r="1538" spans="1:50" x14ac:dyDescent="0.15">
      <c r="A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W1538" s="38"/>
      <c r="AX1538" s="38"/>
    </row>
    <row r="1539" spans="1:50" x14ac:dyDescent="0.15">
      <c r="A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W1539" s="38"/>
      <c r="AX1539" s="38"/>
    </row>
    <row r="1540" spans="1:50" x14ac:dyDescent="0.15">
      <c r="A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W1540" s="38"/>
      <c r="AX1540" s="38"/>
    </row>
    <row r="1541" spans="1:50" x14ac:dyDescent="0.15">
      <c r="A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W1541" s="38"/>
      <c r="AX1541" s="38"/>
    </row>
    <row r="1542" spans="1:50" x14ac:dyDescent="0.15">
      <c r="A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W1542" s="38"/>
      <c r="AX1542" s="38"/>
    </row>
    <row r="1543" spans="1:50" x14ac:dyDescent="0.15">
      <c r="A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W1543" s="38"/>
      <c r="AX1543" s="38"/>
    </row>
    <row r="1544" spans="1:50" x14ac:dyDescent="0.15">
      <c r="A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W1544" s="38"/>
      <c r="AX1544" s="38"/>
    </row>
    <row r="1545" spans="1:50" x14ac:dyDescent="0.15">
      <c r="A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W1545" s="38"/>
      <c r="AX1545" s="38"/>
    </row>
    <row r="1546" spans="1:50" x14ac:dyDescent="0.15">
      <c r="A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W1546" s="38"/>
      <c r="AX1546" s="38"/>
    </row>
    <row r="1547" spans="1:50" x14ac:dyDescent="0.15">
      <c r="A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W1547" s="38"/>
      <c r="AX1547" s="38"/>
    </row>
    <row r="1548" spans="1:50" x14ac:dyDescent="0.15">
      <c r="A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W1548" s="38"/>
      <c r="AX1548" s="38"/>
    </row>
    <row r="1549" spans="1:50" x14ac:dyDescent="0.15">
      <c r="A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W1549" s="38"/>
      <c r="AX1549" s="38"/>
    </row>
    <row r="1550" spans="1:50" x14ac:dyDescent="0.15">
      <c r="A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W1550" s="38"/>
      <c r="AX1550" s="38"/>
    </row>
    <row r="1551" spans="1:50" x14ac:dyDescent="0.15">
      <c r="A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W1551" s="38"/>
      <c r="AX1551" s="38"/>
    </row>
    <row r="1552" spans="1:50" x14ac:dyDescent="0.15">
      <c r="A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W1552" s="38"/>
      <c r="AX1552" s="38"/>
    </row>
    <row r="1553" spans="1:50" x14ac:dyDescent="0.15">
      <c r="A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W1553" s="38"/>
      <c r="AX1553" s="38"/>
    </row>
    <row r="1554" spans="1:50" x14ac:dyDescent="0.15">
      <c r="A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W1554" s="38"/>
      <c r="AX1554" s="38"/>
    </row>
    <row r="1555" spans="1:50" x14ac:dyDescent="0.15">
      <c r="A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W1555" s="38"/>
      <c r="AX1555" s="38"/>
    </row>
    <row r="1556" spans="1:50" x14ac:dyDescent="0.15">
      <c r="A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W1556" s="38"/>
      <c r="AX1556" s="38"/>
    </row>
    <row r="1557" spans="1:50" x14ac:dyDescent="0.15">
      <c r="A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W1557" s="38"/>
      <c r="AX1557" s="38"/>
    </row>
    <row r="1558" spans="1:50" x14ac:dyDescent="0.15">
      <c r="A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W1558" s="38"/>
      <c r="AX1558" s="38"/>
    </row>
    <row r="1559" spans="1:50" x14ac:dyDescent="0.15">
      <c r="A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W1559" s="38"/>
      <c r="AX1559" s="38"/>
    </row>
    <row r="1560" spans="1:50" x14ac:dyDescent="0.15">
      <c r="A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W1560" s="38"/>
      <c r="AX1560" s="38"/>
    </row>
    <row r="1561" spans="1:50" x14ac:dyDescent="0.15">
      <c r="A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W1561" s="38"/>
      <c r="AX1561" s="38"/>
    </row>
    <row r="1562" spans="1:50" x14ac:dyDescent="0.15">
      <c r="A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W1562" s="38"/>
      <c r="AX1562" s="38"/>
    </row>
    <row r="1563" spans="1:50" x14ac:dyDescent="0.15">
      <c r="A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W1563" s="38"/>
      <c r="AX1563" s="38"/>
    </row>
    <row r="1564" spans="1:50" x14ac:dyDescent="0.15">
      <c r="A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W1564" s="38"/>
      <c r="AX1564" s="38"/>
    </row>
    <row r="1565" spans="1:50" x14ac:dyDescent="0.15">
      <c r="A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W1565" s="38"/>
      <c r="AX1565" s="38"/>
    </row>
    <row r="1566" spans="1:50" x14ac:dyDescent="0.15">
      <c r="A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W1566" s="38"/>
      <c r="AX1566" s="38"/>
    </row>
    <row r="1567" spans="1:50" x14ac:dyDescent="0.15">
      <c r="A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W1567" s="38"/>
      <c r="AX1567" s="38"/>
    </row>
    <row r="1568" spans="1:50" x14ac:dyDescent="0.15">
      <c r="A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W1568" s="38"/>
      <c r="AX1568" s="38"/>
    </row>
    <row r="1569" spans="1:50" x14ac:dyDescent="0.15">
      <c r="A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W1569" s="38"/>
      <c r="AX1569" s="38"/>
    </row>
    <row r="1570" spans="1:50" x14ac:dyDescent="0.15">
      <c r="A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W1570" s="38"/>
      <c r="AX1570" s="38"/>
    </row>
    <row r="1571" spans="1:50" x14ac:dyDescent="0.15">
      <c r="A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W1571" s="38"/>
      <c r="AX1571" s="38"/>
    </row>
    <row r="1572" spans="1:50" x14ac:dyDescent="0.15">
      <c r="A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W1572" s="38"/>
      <c r="AX1572" s="38"/>
    </row>
    <row r="1573" spans="1:50" x14ac:dyDescent="0.15">
      <c r="A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W1573" s="38"/>
      <c r="AX1573" s="38"/>
    </row>
    <row r="1574" spans="1:50" x14ac:dyDescent="0.15">
      <c r="A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W1574" s="38"/>
      <c r="AX1574" s="38"/>
    </row>
    <row r="1575" spans="1:50" x14ac:dyDescent="0.15">
      <c r="A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W1575" s="38"/>
      <c r="AX1575" s="38"/>
    </row>
    <row r="1576" spans="1:50" x14ac:dyDescent="0.15">
      <c r="A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W1576" s="38"/>
      <c r="AX1576" s="38"/>
    </row>
    <row r="1577" spans="1:50" x14ac:dyDescent="0.15">
      <c r="A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W1577" s="38"/>
      <c r="AX1577" s="38"/>
    </row>
    <row r="1578" spans="1:50" x14ac:dyDescent="0.15">
      <c r="A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W1578" s="38"/>
      <c r="AX1578" s="38"/>
    </row>
    <row r="1579" spans="1:50" x14ac:dyDescent="0.15">
      <c r="A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W1579" s="38"/>
      <c r="AX1579" s="38"/>
    </row>
    <row r="1580" spans="1:50" x14ac:dyDescent="0.15">
      <c r="A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W1580" s="38"/>
      <c r="AX1580" s="38"/>
    </row>
    <row r="1581" spans="1:50" x14ac:dyDescent="0.15">
      <c r="A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W1581" s="38"/>
      <c r="AX1581" s="38"/>
    </row>
    <row r="1582" spans="1:50" x14ac:dyDescent="0.15">
      <c r="A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W1582" s="38"/>
      <c r="AX1582" s="38"/>
    </row>
    <row r="1583" spans="1:50" x14ac:dyDescent="0.15">
      <c r="A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W1583" s="38"/>
      <c r="AX1583" s="38"/>
    </row>
    <row r="1584" spans="1:50" x14ac:dyDescent="0.15">
      <c r="A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W1584" s="38"/>
      <c r="AX1584" s="38"/>
    </row>
    <row r="1585" spans="1:50" x14ac:dyDescent="0.15">
      <c r="A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W1585" s="38"/>
      <c r="AX1585" s="38"/>
    </row>
    <row r="1586" spans="1:50" x14ac:dyDescent="0.15">
      <c r="A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W1586" s="38"/>
      <c r="AX1586" s="38"/>
    </row>
    <row r="1587" spans="1:50" x14ac:dyDescent="0.15">
      <c r="A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W1587" s="38"/>
      <c r="AX1587" s="38"/>
    </row>
    <row r="1588" spans="1:50" x14ac:dyDescent="0.15">
      <c r="A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W1588" s="38"/>
      <c r="AX1588" s="38"/>
    </row>
    <row r="1589" spans="1:50" x14ac:dyDescent="0.15">
      <c r="A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W1589" s="38"/>
      <c r="AX1589" s="38"/>
    </row>
    <row r="1590" spans="1:50" x14ac:dyDescent="0.15">
      <c r="A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W1590" s="38"/>
      <c r="AX1590" s="38"/>
    </row>
    <row r="1591" spans="1:50" x14ac:dyDescent="0.15">
      <c r="A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W1591" s="38"/>
      <c r="AX1591" s="38"/>
    </row>
    <row r="1592" spans="1:50" x14ac:dyDescent="0.15">
      <c r="A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W1592" s="38"/>
      <c r="AX1592" s="38"/>
    </row>
    <row r="1593" spans="1:50" x14ac:dyDescent="0.15">
      <c r="A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W1593" s="38"/>
      <c r="AX1593" s="38"/>
    </row>
    <row r="1594" spans="1:50" x14ac:dyDescent="0.15">
      <c r="A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W1594" s="38"/>
      <c r="AX1594" s="38"/>
    </row>
    <row r="1595" spans="1:50" x14ac:dyDescent="0.15">
      <c r="A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W1595" s="38"/>
      <c r="AX1595" s="38"/>
    </row>
    <row r="1596" spans="1:50" x14ac:dyDescent="0.15">
      <c r="A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W1596" s="38"/>
      <c r="AX1596" s="38"/>
    </row>
    <row r="1597" spans="1:50" x14ac:dyDescent="0.15">
      <c r="A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W1597" s="38"/>
      <c r="AX1597" s="38"/>
    </row>
    <row r="1598" spans="1:50" x14ac:dyDescent="0.15">
      <c r="A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W1598" s="38"/>
      <c r="AX1598" s="38"/>
    </row>
    <row r="1599" spans="1:50" x14ac:dyDescent="0.15">
      <c r="A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W1599" s="38"/>
      <c r="AX1599" s="38"/>
    </row>
    <row r="1600" spans="1:50" x14ac:dyDescent="0.15">
      <c r="A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W1600" s="38"/>
      <c r="AX1600" s="38"/>
    </row>
    <row r="1601" spans="1:50" x14ac:dyDescent="0.15">
      <c r="A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W1601" s="38"/>
      <c r="AX1601" s="38"/>
    </row>
    <row r="1602" spans="1:50" x14ac:dyDescent="0.15">
      <c r="A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W1602" s="38"/>
      <c r="AX1602" s="38"/>
    </row>
    <row r="1603" spans="1:50" x14ac:dyDescent="0.15">
      <c r="A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W1603" s="38"/>
      <c r="AX1603" s="38"/>
    </row>
    <row r="1604" spans="1:50" x14ac:dyDescent="0.15">
      <c r="A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W1604" s="38"/>
      <c r="AX1604" s="38"/>
    </row>
    <row r="1605" spans="1:50" x14ac:dyDescent="0.15">
      <c r="A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W1605" s="38"/>
      <c r="AX1605" s="38"/>
    </row>
    <row r="1606" spans="1:50" x14ac:dyDescent="0.15">
      <c r="A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W1606" s="38"/>
      <c r="AX1606" s="38"/>
    </row>
    <row r="1607" spans="1:50" x14ac:dyDescent="0.15">
      <c r="A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W1607" s="38"/>
      <c r="AX1607" s="38"/>
    </row>
    <row r="1608" spans="1:50" x14ac:dyDescent="0.15">
      <c r="A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W1608" s="38"/>
      <c r="AX1608" s="38"/>
    </row>
    <row r="1609" spans="1:50" x14ac:dyDescent="0.15">
      <c r="A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W1609" s="38"/>
      <c r="AX1609" s="38"/>
    </row>
    <row r="1610" spans="1:50" x14ac:dyDescent="0.15">
      <c r="A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W1610" s="38"/>
      <c r="AX1610" s="38"/>
    </row>
    <row r="1611" spans="1:50" x14ac:dyDescent="0.15">
      <c r="A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W1611" s="38"/>
      <c r="AX1611" s="38"/>
    </row>
    <row r="1612" spans="1:50" x14ac:dyDescent="0.15">
      <c r="A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W1612" s="38"/>
      <c r="AX1612" s="38"/>
    </row>
    <row r="1613" spans="1:50" x14ac:dyDescent="0.15">
      <c r="A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W1613" s="38"/>
      <c r="AX1613" s="38"/>
    </row>
    <row r="1614" spans="1:50" x14ac:dyDescent="0.15">
      <c r="A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W1614" s="38"/>
      <c r="AX1614" s="38"/>
    </row>
    <row r="1615" spans="1:50" x14ac:dyDescent="0.15">
      <c r="A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W1615" s="38"/>
      <c r="AX1615" s="38"/>
    </row>
    <row r="1616" spans="1:50" x14ac:dyDescent="0.15">
      <c r="A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W1616" s="38"/>
      <c r="AX1616" s="38"/>
    </row>
    <row r="1617" spans="1:50" x14ac:dyDescent="0.15">
      <c r="A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W1617" s="38"/>
      <c r="AX1617" s="38"/>
    </row>
    <row r="1618" spans="1:50" x14ac:dyDescent="0.15">
      <c r="A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W1618" s="38"/>
      <c r="AX1618" s="38"/>
    </row>
    <row r="1619" spans="1:50" x14ac:dyDescent="0.15">
      <c r="A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W1619" s="38"/>
      <c r="AX1619" s="38"/>
    </row>
    <row r="1620" spans="1:50" x14ac:dyDescent="0.15">
      <c r="A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W1620" s="38"/>
      <c r="AX1620" s="38"/>
    </row>
    <row r="1621" spans="1:50" x14ac:dyDescent="0.15">
      <c r="A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W1621" s="38"/>
      <c r="AX1621" s="38"/>
    </row>
    <row r="1622" spans="1:50" x14ac:dyDescent="0.15">
      <c r="A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W1622" s="38"/>
      <c r="AX1622" s="38"/>
    </row>
    <row r="1623" spans="1:50" x14ac:dyDescent="0.15">
      <c r="A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W1623" s="38"/>
      <c r="AX1623" s="38"/>
    </row>
    <row r="1624" spans="1:50" x14ac:dyDescent="0.15">
      <c r="A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W1624" s="38"/>
      <c r="AX1624" s="38"/>
    </row>
    <row r="1625" spans="1:50" x14ac:dyDescent="0.15">
      <c r="A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W1625" s="38"/>
      <c r="AX1625" s="38"/>
    </row>
    <row r="1626" spans="1:50" x14ac:dyDescent="0.15">
      <c r="A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W1626" s="38"/>
      <c r="AX1626" s="38"/>
    </row>
    <row r="1627" spans="1:50" x14ac:dyDescent="0.15">
      <c r="A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W1627" s="38"/>
      <c r="AX1627" s="38"/>
    </row>
    <row r="1628" spans="1:50" x14ac:dyDescent="0.15">
      <c r="A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W1628" s="38"/>
      <c r="AX1628" s="38"/>
    </row>
    <row r="1629" spans="1:50" x14ac:dyDescent="0.15">
      <c r="A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W1629" s="38"/>
      <c r="AX1629" s="38"/>
    </row>
    <row r="1630" spans="1:50" x14ac:dyDescent="0.15">
      <c r="A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W1630" s="38"/>
      <c r="AX1630" s="38"/>
    </row>
    <row r="1631" spans="1:50" x14ac:dyDescent="0.15">
      <c r="A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W1631" s="38"/>
      <c r="AX1631" s="38"/>
    </row>
    <row r="1632" spans="1:50" x14ac:dyDescent="0.15">
      <c r="A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W1632" s="38"/>
      <c r="AX1632" s="38"/>
    </row>
    <row r="1633" spans="1:50" x14ac:dyDescent="0.15">
      <c r="A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W1633" s="38"/>
      <c r="AX1633" s="38"/>
    </row>
    <row r="1634" spans="1:50" x14ac:dyDescent="0.15">
      <c r="A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W1634" s="38"/>
      <c r="AX1634" s="38"/>
    </row>
    <row r="1635" spans="1:50" x14ac:dyDescent="0.15">
      <c r="A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W1635" s="38"/>
      <c r="AX1635" s="38"/>
    </row>
    <row r="1636" spans="1:50" x14ac:dyDescent="0.15">
      <c r="A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W1636" s="38"/>
      <c r="AX1636" s="38"/>
    </row>
    <row r="1637" spans="1:50" x14ac:dyDescent="0.15">
      <c r="A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W1637" s="38"/>
      <c r="AX1637" s="38"/>
    </row>
    <row r="1638" spans="1:50" x14ac:dyDescent="0.15">
      <c r="A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W1638" s="38"/>
      <c r="AX1638" s="38"/>
    </row>
    <row r="1639" spans="1:50" x14ac:dyDescent="0.15">
      <c r="A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W1639" s="38"/>
      <c r="AX1639" s="38"/>
    </row>
    <row r="1640" spans="1:50" x14ac:dyDescent="0.15">
      <c r="A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W1640" s="38"/>
      <c r="AX1640" s="38"/>
    </row>
    <row r="1641" spans="1:50" x14ac:dyDescent="0.15">
      <c r="A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W1641" s="38"/>
      <c r="AX1641" s="38"/>
    </row>
    <row r="1642" spans="1:50" x14ac:dyDescent="0.15">
      <c r="A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W1642" s="38"/>
      <c r="AX1642" s="38"/>
    </row>
    <row r="1643" spans="1:50" x14ac:dyDescent="0.15">
      <c r="A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W1643" s="38"/>
      <c r="AX1643" s="38"/>
    </row>
    <row r="1644" spans="1:50" x14ac:dyDescent="0.15">
      <c r="A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W1644" s="38"/>
      <c r="AX1644" s="38"/>
    </row>
    <row r="1645" spans="1:50" x14ac:dyDescent="0.15">
      <c r="A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W1645" s="38"/>
      <c r="AX1645" s="38"/>
    </row>
    <row r="1646" spans="1:50" x14ac:dyDescent="0.15">
      <c r="A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W1646" s="38"/>
      <c r="AX1646" s="38"/>
    </row>
    <row r="1647" spans="1:50" x14ac:dyDescent="0.15">
      <c r="A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W1647" s="38"/>
      <c r="AX1647" s="38"/>
    </row>
    <row r="1648" spans="1:50" x14ac:dyDescent="0.15">
      <c r="A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W1648" s="38"/>
      <c r="AX1648" s="38"/>
    </row>
    <row r="1649" spans="1:50" x14ac:dyDescent="0.15">
      <c r="A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W1649" s="38"/>
      <c r="AX1649" s="38"/>
    </row>
    <row r="1650" spans="1:50" x14ac:dyDescent="0.15">
      <c r="A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W1650" s="38"/>
      <c r="AX1650" s="38"/>
    </row>
    <row r="1651" spans="1:50" x14ac:dyDescent="0.15">
      <c r="A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W1651" s="38"/>
      <c r="AX1651" s="38"/>
    </row>
    <row r="1652" spans="1:50" x14ac:dyDescent="0.15">
      <c r="A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W1652" s="38"/>
      <c r="AX1652" s="38"/>
    </row>
    <row r="1653" spans="1:50" x14ac:dyDescent="0.15">
      <c r="A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W1653" s="38"/>
      <c r="AX1653" s="38"/>
    </row>
    <row r="1654" spans="1:50" x14ac:dyDescent="0.15">
      <c r="A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W1654" s="38"/>
      <c r="AX1654" s="38"/>
    </row>
    <row r="1655" spans="1:50" x14ac:dyDescent="0.15">
      <c r="A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W1655" s="38"/>
      <c r="AX1655" s="38"/>
    </row>
    <row r="1656" spans="1:50" x14ac:dyDescent="0.15">
      <c r="A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W1656" s="38"/>
      <c r="AX1656" s="38"/>
    </row>
    <row r="1657" spans="1:50" x14ac:dyDescent="0.15">
      <c r="A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W1657" s="38"/>
      <c r="AX1657" s="38"/>
    </row>
    <row r="1658" spans="1:50" x14ac:dyDescent="0.15">
      <c r="A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W1658" s="38"/>
      <c r="AX1658" s="38"/>
    </row>
    <row r="1659" spans="1:50" x14ac:dyDescent="0.15">
      <c r="A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W1659" s="38"/>
      <c r="AX1659" s="38"/>
    </row>
    <row r="1660" spans="1:50" x14ac:dyDescent="0.15">
      <c r="A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W1660" s="38"/>
      <c r="AX1660" s="38"/>
    </row>
    <row r="1661" spans="1:50" x14ac:dyDescent="0.15">
      <c r="A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W1661" s="38"/>
      <c r="AX1661" s="38"/>
    </row>
    <row r="1662" spans="1:50" x14ac:dyDescent="0.15">
      <c r="A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W1662" s="38"/>
      <c r="AX1662" s="38"/>
    </row>
    <row r="1663" spans="1:50" x14ac:dyDescent="0.15">
      <c r="A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W1663" s="38"/>
      <c r="AX1663" s="38"/>
    </row>
    <row r="1664" spans="1:50" x14ac:dyDescent="0.15">
      <c r="A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W1664" s="38"/>
      <c r="AX1664" s="38"/>
    </row>
    <row r="1665" spans="1:50" x14ac:dyDescent="0.15">
      <c r="A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W1665" s="38"/>
      <c r="AX1665" s="38"/>
    </row>
    <row r="1666" spans="1:50" x14ac:dyDescent="0.15">
      <c r="A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W1666" s="38"/>
      <c r="AX1666" s="38"/>
    </row>
    <row r="1667" spans="1:50" x14ac:dyDescent="0.15">
      <c r="A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W1667" s="38"/>
      <c r="AX1667" s="38"/>
    </row>
    <row r="1668" spans="1:50" x14ac:dyDescent="0.15">
      <c r="A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W1668" s="38"/>
      <c r="AX1668" s="38"/>
    </row>
    <row r="1669" spans="1:50" x14ac:dyDescent="0.15">
      <c r="A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W1669" s="38"/>
      <c r="AX1669" s="38"/>
    </row>
    <row r="1670" spans="1:50" x14ac:dyDescent="0.15">
      <c r="A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W1670" s="38"/>
      <c r="AX1670" s="38"/>
    </row>
    <row r="1671" spans="1:50" x14ac:dyDescent="0.15">
      <c r="A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W1671" s="38"/>
      <c r="AX1671" s="38"/>
    </row>
    <row r="1672" spans="1:50" x14ac:dyDescent="0.15">
      <c r="A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W1672" s="38"/>
      <c r="AX1672" s="38"/>
    </row>
    <row r="1673" spans="1:50" x14ac:dyDescent="0.15">
      <c r="A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W1673" s="38"/>
      <c r="AX1673" s="38"/>
    </row>
    <row r="1674" spans="1:50" x14ac:dyDescent="0.15">
      <c r="A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W1674" s="38"/>
      <c r="AX1674" s="38"/>
    </row>
    <row r="1675" spans="1:50" x14ac:dyDescent="0.15">
      <c r="A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W1675" s="38"/>
      <c r="AX1675" s="38"/>
    </row>
    <row r="1676" spans="1:50" x14ac:dyDescent="0.15">
      <c r="A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W1676" s="38"/>
      <c r="AX1676" s="38"/>
    </row>
    <row r="1677" spans="1:50" x14ac:dyDescent="0.15">
      <c r="A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W1677" s="38"/>
      <c r="AX1677" s="38"/>
    </row>
    <row r="1678" spans="1:50" x14ac:dyDescent="0.15">
      <c r="A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W1678" s="38"/>
      <c r="AX1678" s="38"/>
    </row>
    <row r="1679" spans="1:50" x14ac:dyDescent="0.15">
      <c r="A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W1679" s="38"/>
      <c r="AX1679" s="38"/>
    </row>
    <row r="1680" spans="1:50" x14ac:dyDescent="0.15">
      <c r="A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W1680" s="38"/>
      <c r="AX1680" s="38"/>
    </row>
    <row r="1681" spans="1:50" x14ac:dyDescent="0.15">
      <c r="A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W1681" s="38"/>
      <c r="AX1681" s="38"/>
    </row>
    <row r="1682" spans="1:50" x14ac:dyDescent="0.15">
      <c r="A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W1682" s="38"/>
      <c r="AX1682" s="38"/>
    </row>
    <row r="1683" spans="1:50" x14ac:dyDescent="0.15">
      <c r="A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W1683" s="38"/>
      <c r="AX1683" s="38"/>
    </row>
    <row r="1684" spans="1:50" x14ac:dyDescent="0.15">
      <c r="A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W1684" s="38"/>
      <c r="AX1684" s="38"/>
    </row>
    <row r="1685" spans="1:50" x14ac:dyDescent="0.15">
      <c r="A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W1685" s="38"/>
      <c r="AX1685" s="38"/>
    </row>
    <row r="1686" spans="1:50" x14ac:dyDescent="0.15">
      <c r="A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W1686" s="38"/>
      <c r="AX1686" s="38"/>
    </row>
    <row r="1687" spans="1:50" x14ac:dyDescent="0.15">
      <c r="A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W1687" s="38"/>
      <c r="AX1687" s="38"/>
    </row>
    <row r="1688" spans="1:50" x14ac:dyDescent="0.15">
      <c r="A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W1688" s="38"/>
      <c r="AX1688" s="38"/>
    </row>
    <row r="1689" spans="1:50" x14ac:dyDescent="0.15">
      <c r="A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W1689" s="38"/>
      <c r="AX1689" s="38"/>
    </row>
    <row r="1690" spans="1:50" x14ac:dyDescent="0.15">
      <c r="A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W1690" s="38"/>
      <c r="AX1690" s="38"/>
    </row>
    <row r="1691" spans="1:50" x14ac:dyDescent="0.15">
      <c r="A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W1691" s="38"/>
      <c r="AX1691" s="38"/>
    </row>
    <row r="1692" spans="1:50" x14ac:dyDescent="0.15">
      <c r="A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W1692" s="38"/>
      <c r="AX1692" s="38"/>
    </row>
    <row r="1693" spans="1:50" x14ac:dyDescent="0.15">
      <c r="A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W1693" s="38"/>
      <c r="AX1693" s="38"/>
    </row>
    <row r="1694" spans="1:50" x14ac:dyDescent="0.15">
      <c r="A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W1694" s="38"/>
      <c r="AX1694" s="38"/>
    </row>
    <row r="1695" spans="1:50" x14ac:dyDescent="0.15">
      <c r="A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W1695" s="38"/>
      <c r="AX1695" s="38"/>
    </row>
    <row r="1696" spans="1:50" x14ac:dyDescent="0.15">
      <c r="A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W1696" s="38"/>
      <c r="AX1696" s="38"/>
    </row>
    <row r="1697" spans="1:50" x14ac:dyDescent="0.15">
      <c r="A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W1697" s="38"/>
      <c r="AX1697" s="38"/>
    </row>
    <row r="1698" spans="1:50" x14ac:dyDescent="0.15">
      <c r="A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W1698" s="38"/>
      <c r="AX1698" s="38"/>
    </row>
    <row r="1699" spans="1:50" x14ac:dyDescent="0.15">
      <c r="A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W1699" s="38"/>
      <c r="AX1699" s="38"/>
    </row>
    <row r="1700" spans="1:50" x14ac:dyDescent="0.15">
      <c r="A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W1700" s="38"/>
      <c r="AX1700" s="38"/>
    </row>
    <row r="1701" spans="1:50" x14ac:dyDescent="0.15">
      <c r="A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W1701" s="38"/>
      <c r="AX1701" s="38"/>
    </row>
    <row r="1702" spans="1:50" x14ac:dyDescent="0.15">
      <c r="A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W1702" s="38"/>
      <c r="AX1702" s="38"/>
    </row>
    <row r="1703" spans="1:50" x14ac:dyDescent="0.15">
      <c r="A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W1703" s="38"/>
      <c r="AX1703" s="38"/>
    </row>
    <row r="1704" spans="1:50" x14ac:dyDescent="0.15">
      <c r="A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W1704" s="38"/>
      <c r="AX1704" s="38"/>
    </row>
    <row r="1705" spans="1:50" x14ac:dyDescent="0.15">
      <c r="A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W1705" s="38"/>
      <c r="AX1705" s="38"/>
    </row>
    <row r="1706" spans="1:50" x14ac:dyDescent="0.15">
      <c r="A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W1706" s="38"/>
      <c r="AX1706" s="38"/>
    </row>
    <row r="1707" spans="1:50" x14ac:dyDescent="0.15">
      <c r="A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W1707" s="38"/>
      <c r="AX1707" s="38"/>
    </row>
    <row r="1708" spans="1:50" x14ac:dyDescent="0.15">
      <c r="A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W1708" s="38"/>
      <c r="AX1708" s="38"/>
    </row>
    <row r="1709" spans="1:50" x14ac:dyDescent="0.15">
      <c r="A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W1709" s="38"/>
      <c r="AX1709" s="38"/>
    </row>
    <row r="1710" spans="1:50" x14ac:dyDescent="0.15">
      <c r="A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W1710" s="38"/>
      <c r="AX1710" s="38"/>
    </row>
    <row r="1711" spans="1:50" x14ac:dyDescent="0.15">
      <c r="A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W1711" s="38"/>
      <c r="AX1711" s="38"/>
    </row>
    <row r="1712" spans="1:50" x14ac:dyDescent="0.15">
      <c r="A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W1712" s="38"/>
      <c r="AX1712" s="38"/>
    </row>
    <row r="1713" spans="1:50" x14ac:dyDescent="0.15">
      <c r="A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W1713" s="38"/>
      <c r="AX1713" s="38"/>
    </row>
    <row r="1714" spans="1:50" x14ac:dyDescent="0.15">
      <c r="A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W1714" s="38"/>
      <c r="AX1714" s="38"/>
    </row>
    <row r="1715" spans="1:50" x14ac:dyDescent="0.15">
      <c r="A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W1715" s="38"/>
      <c r="AX1715" s="38"/>
    </row>
    <row r="1716" spans="1:50" x14ac:dyDescent="0.15">
      <c r="A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W1716" s="38"/>
      <c r="AX1716" s="38"/>
    </row>
    <row r="1717" spans="1:50" x14ac:dyDescent="0.15">
      <c r="A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W1717" s="38"/>
      <c r="AX1717" s="38"/>
    </row>
    <row r="1718" spans="1:50" x14ac:dyDescent="0.15">
      <c r="A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W1718" s="38"/>
      <c r="AX1718" s="38"/>
    </row>
    <row r="1719" spans="1:50" x14ac:dyDescent="0.15">
      <c r="A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W1719" s="38"/>
      <c r="AX1719" s="38"/>
    </row>
    <row r="1720" spans="1:50" x14ac:dyDescent="0.15">
      <c r="A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W1720" s="38"/>
      <c r="AX1720" s="38"/>
    </row>
    <row r="1721" spans="1:50" x14ac:dyDescent="0.15">
      <c r="A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W1721" s="38"/>
      <c r="AX1721" s="38"/>
    </row>
    <row r="1722" spans="1:50" x14ac:dyDescent="0.15">
      <c r="A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W1722" s="38"/>
      <c r="AX1722" s="38"/>
    </row>
    <row r="1723" spans="1:50" x14ac:dyDescent="0.15">
      <c r="A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W1723" s="38"/>
      <c r="AX1723" s="38"/>
    </row>
    <row r="1724" spans="1:50" x14ac:dyDescent="0.15">
      <c r="A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W1724" s="38"/>
      <c r="AX1724" s="38"/>
    </row>
    <row r="1725" spans="1:50" x14ac:dyDescent="0.15">
      <c r="A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W1725" s="38"/>
      <c r="AX1725" s="38"/>
    </row>
    <row r="1726" spans="1:50" x14ac:dyDescent="0.15">
      <c r="A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W1726" s="38"/>
      <c r="AX1726" s="38"/>
    </row>
    <row r="1727" spans="1:50" x14ac:dyDescent="0.15">
      <c r="A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W1727" s="38"/>
      <c r="AX1727" s="38"/>
    </row>
    <row r="1728" spans="1:50" x14ac:dyDescent="0.15">
      <c r="A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W1728" s="38"/>
      <c r="AX1728" s="38"/>
    </row>
    <row r="1729" spans="1:50" x14ac:dyDescent="0.15">
      <c r="A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W1729" s="38"/>
      <c r="AX1729" s="38"/>
    </row>
    <row r="1730" spans="1:50" x14ac:dyDescent="0.15">
      <c r="A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W1730" s="38"/>
      <c r="AX1730" s="38"/>
    </row>
    <row r="1731" spans="1:50" x14ac:dyDescent="0.15">
      <c r="A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W1731" s="38"/>
      <c r="AX1731" s="38"/>
    </row>
    <row r="1732" spans="1:50" x14ac:dyDescent="0.15">
      <c r="A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W1732" s="38"/>
      <c r="AX1732" s="38"/>
    </row>
    <row r="1733" spans="1:50" x14ac:dyDescent="0.15">
      <c r="A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W1733" s="38"/>
      <c r="AX1733" s="38"/>
    </row>
    <row r="1734" spans="1:50" x14ac:dyDescent="0.15">
      <c r="A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W1734" s="38"/>
      <c r="AX1734" s="38"/>
    </row>
    <row r="1735" spans="1:50" x14ac:dyDescent="0.15">
      <c r="A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W1735" s="38"/>
      <c r="AX1735" s="38"/>
    </row>
    <row r="1736" spans="1:50" x14ac:dyDescent="0.15">
      <c r="A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W1736" s="38"/>
      <c r="AX1736" s="38"/>
    </row>
    <row r="1737" spans="1:50" x14ac:dyDescent="0.15">
      <c r="A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W1737" s="38"/>
      <c r="AX1737" s="38"/>
    </row>
    <row r="1738" spans="1:50" x14ac:dyDescent="0.15">
      <c r="A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W1738" s="38"/>
      <c r="AX1738" s="38"/>
    </row>
    <row r="1739" spans="1:50" x14ac:dyDescent="0.15">
      <c r="A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W1739" s="38"/>
      <c r="AX1739" s="38"/>
    </row>
    <row r="1740" spans="1:50" x14ac:dyDescent="0.15">
      <c r="A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W1740" s="38"/>
      <c r="AX1740" s="38"/>
    </row>
    <row r="1741" spans="1:50" x14ac:dyDescent="0.15">
      <c r="A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W1741" s="38"/>
      <c r="AX1741" s="38"/>
    </row>
    <row r="1742" spans="1:50" x14ac:dyDescent="0.15">
      <c r="A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W1742" s="38"/>
      <c r="AX1742" s="38"/>
    </row>
    <row r="1743" spans="1:50" x14ac:dyDescent="0.15">
      <c r="A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W1743" s="38"/>
      <c r="AX1743" s="38"/>
    </row>
    <row r="1744" spans="1:50" x14ac:dyDescent="0.15">
      <c r="A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W1744" s="38"/>
      <c r="AX1744" s="38"/>
    </row>
    <row r="1745" spans="1:50" x14ac:dyDescent="0.15">
      <c r="A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W1745" s="38"/>
      <c r="AX1745" s="38"/>
    </row>
    <row r="1746" spans="1:50" x14ac:dyDescent="0.15">
      <c r="A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W1746" s="38"/>
      <c r="AX1746" s="38"/>
    </row>
    <row r="1747" spans="1:50" x14ac:dyDescent="0.15">
      <c r="A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W1747" s="38"/>
      <c r="AX1747" s="38"/>
    </row>
    <row r="1748" spans="1:50" x14ac:dyDescent="0.15">
      <c r="A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W1748" s="38"/>
      <c r="AX1748" s="38"/>
    </row>
    <row r="1749" spans="1:50" x14ac:dyDescent="0.15">
      <c r="A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W1749" s="38"/>
      <c r="AX1749" s="38"/>
    </row>
    <row r="1750" spans="1:50" x14ac:dyDescent="0.15">
      <c r="A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W1750" s="38"/>
      <c r="AX1750" s="38"/>
    </row>
    <row r="1751" spans="1:50" x14ac:dyDescent="0.15">
      <c r="A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W1751" s="38"/>
      <c r="AX1751" s="38"/>
    </row>
    <row r="1752" spans="1:50" x14ac:dyDescent="0.15">
      <c r="A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W1752" s="38"/>
      <c r="AX1752" s="38"/>
    </row>
    <row r="1753" spans="1:50" x14ac:dyDescent="0.15">
      <c r="A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W1753" s="38"/>
      <c r="AX1753" s="38"/>
    </row>
    <row r="1754" spans="1:50" x14ac:dyDescent="0.15">
      <c r="A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W1754" s="38"/>
      <c r="AX1754" s="38"/>
    </row>
    <row r="1755" spans="1:50" x14ac:dyDescent="0.15">
      <c r="A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W1755" s="38"/>
      <c r="AX1755" s="38"/>
    </row>
    <row r="1756" spans="1:50" x14ac:dyDescent="0.15">
      <c r="A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W1756" s="38"/>
      <c r="AX1756" s="38"/>
    </row>
    <row r="1757" spans="1:50" x14ac:dyDescent="0.15">
      <c r="A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W1757" s="38"/>
      <c r="AX1757" s="38"/>
    </row>
    <row r="1758" spans="1:50" x14ac:dyDescent="0.15">
      <c r="A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W1758" s="38"/>
      <c r="AX1758" s="38"/>
    </row>
    <row r="1759" spans="1:50" x14ac:dyDescent="0.15">
      <c r="A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W1759" s="38"/>
      <c r="AX1759" s="38"/>
    </row>
    <row r="1760" spans="1:50" x14ac:dyDescent="0.15">
      <c r="A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W1760" s="38"/>
      <c r="AX1760" s="38"/>
    </row>
    <row r="1761" spans="1:50" x14ac:dyDescent="0.15">
      <c r="A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W1761" s="38"/>
      <c r="AX1761" s="38"/>
    </row>
    <row r="1762" spans="1:50" x14ac:dyDescent="0.15">
      <c r="A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W1762" s="38"/>
      <c r="AX1762" s="38"/>
    </row>
    <row r="1763" spans="1:50" x14ac:dyDescent="0.15">
      <c r="A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W1763" s="38"/>
      <c r="AX1763" s="38"/>
    </row>
    <row r="1764" spans="1:50" x14ac:dyDescent="0.15">
      <c r="A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W1764" s="38"/>
      <c r="AX1764" s="38"/>
    </row>
    <row r="1765" spans="1:50" x14ac:dyDescent="0.15">
      <c r="A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W1765" s="38"/>
      <c r="AX1765" s="38"/>
    </row>
    <row r="1766" spans="1:50" x14ac:dyDescent="0.15">
      <c r="A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W1766" s="38"/>
      <c r="AX1766" s="38"/>
    </row>
    <row r="1767" spans="1:50" x14ac:dyDescent="0.15">
      <c r="A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W1767" s="38"/>
      <c r="AX1767" s="38"/>
    </row>
    <row r="1768" spans="1:50" x14ac:dyDescent="0.15">
      <c r="A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W1768" s="38"/>
      <c r="AX1768" s="38"/>
    </row>
    <row r="1769" spans="1:50" x14ac:dyDescent="0.15">
      <c r="A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W1769" s="38"/>
      <c r="AX1769" s="38"/>
    </row>
    <row r="1770" spans="1:50" x14ac:dyDescent="0.15">
      <c r="A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W1770" s="38"/>
      <c r="AX1770" s="38"/>
    </row>
    <row r="1771" spans="1:50" x14ac:dyDescent="0.15">
      <c r="A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W1771" s="38"/>
      <c r="AX1771" s="38"/>
    </row>
    <row r="1772" spans="1:50" x14ac:dyDescent="0.15">
      <c r="A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W1772" s="38"/>
      <c r="AX1772" s="38"/>
    </row>
    <row r="1773" spans="1:50" x14ac:dyDescent="0.15">
      <c r="A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W1773" s="38"/>
      <c r="AX1773" s="38"/>
    </row>
    <row r="1774" spans="1:50" x14ac:dyDescent="0.15">
      <c r="A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W1774" s="38"/>
      <c r="AX1774" s="38"/>
    </row>
    <row r="1775" spans="1:50" x14ac:dyDescent="0.15">
      <c r="A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W1775" s="38"/>
      <c r="AX1775" s="38"/>
    </row>
    <row r="1776" spans="1:50" x14ac:dyDescent="0.15">
      <c r="A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W1776" s="38"/>
      <c r="AX1776" s="38"/>
    </row>
    <row r="1777" spans="1:50" x14ac:dyDescent="0.15">
      <c r="A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W1777" s="38"/>
      <c r="AX1777" s="38"/>
    </row>
    <row r="1778" spans="1:50" x14ac:dyDescent="0.15">
      <c r="A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W1778" s="38"/>
      <c r="AX1778" s="38"/>
    </row>
    <row r="1779" spans="1:50" x14ac:dyDescent="0.15">
      <c r="A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W1779" s="38"/>
      <c r="AX1779" s="38"/>
    </row>
    <row r="1780" spans="1:50" x14ac:dyDescent="0.15">
      <c r="A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W1780" s="38"/>
      <c r="AX1780" s="38"/>
    </row>
    <row r="1781" spans="1:50" x14ac:dyDescent="0.15">
      <c r="A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W1781" s="38"/>
      <c r="AX1781" s="38"/>
    </row>
    <row r="1782" spans="1:50" x14ac:dyDescent="0.15">
      <c r="A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W1782" s="38"/>
      <c r="AX1782" s="38"/>
    </row>
    <row r="1783" spans="1:50" x14ac:dyDescent="0.15">
      <c r="A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W1783" s="38"/>
      <c r="AX1783" s="38"/>
    </row>
    <row r="1784" spans="1:50" x14ac:dyDescent="0.15">
      <c r="A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W1784" s="38"/>
      <c r="AX1784" s="38"/>
    </row>
    <row r="1785" spans="1:50" x14ac:dyDescent="0.15">
      <c r="A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W1785" s="38"/>
      <c r="AX1785" s="38"/>
    </row>
    <row r="1786" spans="1:50" x14ac:dyDescent="0.15">
      <c r="A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W1786" s="38"/>
      <c r="AX1786" s="38"/>
    </row>
    <row r="1787" spans="1:50" x14ac:dyDescent="0.15">
      <c r="A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W1787" s="38"/>
      <c r="AX1787" s="38"/>
    </row>
    <row r="1788" spans="1:50" x14ac:dyDescent="0.15">
      <c r="A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W1788" s="38"/>
      <c r="AX1788" s="38"/>
    </row>
    <row r="1789" spans="1:50" x14ac:dyDescent="0.15">
      <c r="A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W1789" s="38"/>
      <c r="AX1789" s="38"/>
    </row>
    <row r="1790" spans="1:50" x14ac:dyDescent="0.15">
      <c r="A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W1790" s="38"/>
      <c r="AX1790" s="38"/>
    </row>
    <row r="1791" spans="1:50" x14ac:dyDescent="0.15">
      <c r="A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W1791" s="38"/>
      <c r="AX1791" s="38"/>
    </row>
    <row r="1792" spans="1:50" x14ac:dyDescent="0.15">
      <c r="A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W1792" s="38"/>
      <c r="AX1792" s="38"/>
    </row>
    <row r="1793" spans="1:50" x14ac:dyDescent="0.15">
      <c r="A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W1793" s="38"/>
      <c r="AX1793" s="38"/>
    </row>
    <row r="1794" spans="1:50" x14ac:dyDescent="0.15">
      <c r="A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W1794" s="38"/>
      <c r="AX1794" s="38"/>
    </row>
    <row r="1795" spans="1:50" x14ac:dyDescent="0.15">
      <c r="A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W1795" s="38"/>
      <c r="AX1795" s="38"/>
    </row>
    <row r="1796" spans="1:50" x14ac:dyDescent="0.15">
      <c r="A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W1796" s="38"/>
      <c r="AX1796" s="38"/>
    </row>
    <row r="1797" spans="1:50" x14ac:dyDescent="0.15">
      <c r="A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W1797" s="38"/>
      <c r="AX1797" s="38"/>
    </row>
    <row r="1798" spans="1:50" x14ac:dyDescent="0.15">
      <c r="A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W1798" s="38"/>
      <c r="AX1798" s="38"/>
    </row>
    <row r="1799" spans="1:50" x14ac:dyDescent="0.15">
      <c r="A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W1799" s="38"/>
      <c r="AX1799" s="38"/>
    </row>
    <row r="1800" spans="1:50" x14ac:dyDescent="0.15">
      <c r="A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W1800" s="38"/>
      <c r="AX1800" s="38"/>
    </row>
    <row r="1801" spans="1:50" x14ac:dyDescent="0.15">
      <c r="A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W1801" s="38"/>
      <c r="AX1801" s="38"/>
    </row>
    <row r="1802" spans="1:50" x14ac:dyDescent="0.15">
      <c r="A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W1802" s="38"/>
      <c r="AX1802" s="38"/>
    </row>
    <row r="1803" spans="1:50" x14ac:dyDescent="0.15">
      <c r="A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W1803" s="38"/>
      <c r="AX1803" s="38"/>
    </row>
    <row r="1804" spans="1:50" x14ac:dyDescent="0.15">
      <c r="A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W1804" s="38"/>
      <c r="AX1804" s="38"/>
    </row>
    <row r="1805" spans="1:50" x14ac:dyDescent="0.15">
      <c r="A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W1805" s="38"/>
      <c r="AX1805" s="38"/>
    </row>
    <row r="1806" spans="1:50" x14ac:dyDescent="0.15">
      <c r="A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W1806" s="38"/>
      <c r="AX1806" s="38"/>
    </row>
    <row r="1807" spans="1:50" x14ac:dyDescent="0.15">
      <c r="A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W1807" s="38"/>
      <c r="AX1807" s="38"/>
    </row>
    <row r="1808" spans="1:50" x14ac:dyDescent="0.15">
      <c r="A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W1808" s="38"/>
      <c r="AX1808" s="38"/>
    </row>
    <row r="1809" spans="1:50" x14ac:dyDescent="0.15">
      <c r="A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W1809" s="38"/>
      <c r="AX1809" s="38"/>
    </row>
    <row r="1810" spans="1:50" x14ac:dyDescent="0.15">
      <c r="A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W1810" s="38"/>
      <c r="AX1810" s="38"/>
    </row>
    <row r="1811" spans="1:50" x14ac:dyDescent="0.15">
      <c r="A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W1811" s="38"/>
      <c r="AX1811" s="38"/>
    </row>
    <row r="1812" spans="1:50" x14ac:dyDescent="0.15">
      <c r="A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W1812" s="38"/>
      <c r="AX1812" s="38"/>
    </row>
    <row r="1813" spans="1:50" x14ac:dyDescent="0.15">
      <c r="A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W1813" s="38"/>
      <c r="AX1813" s="38"/>
    </row>
    <row r="1814" spans="1:50" x14ac:dyDescent="0.15">
      <c r="A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W1814" s="38"/>
      <c r="AX1814" s="38"/>
    </row>
    <row r="1815" spans="1:50" x14ac:dyDescent="0.15">
      <c r="A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W1815" s="38"/>
      <c r="AX1815" s="38"/>
    </row>
    <row r="1816" spans="1:50" x14ac:dyDescent="0.15">
      <c r="A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W1816" s="38"/>
      <c r="AX1816" s="38"/>
    </row>
    <row r="1817" spans="1:50" x14ac:dyDescent="0.15">
      <c r="A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W1817" s="38"/>
      <c r="AX1817" s="38"/>
    </row>
    <row r="1818" spans="1:50" x14ac:dyDescent="0.15">
      <c r="A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W1818" s="38"/>
      <c r="AX1818" s="38"/>
    </row>
    <row r="1819" spans="1:50" x14ac:dyDescent="0.15">
      <c r="A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W1819" s="38"/>
      <c r="AX1819" s="38"/>
    </row>
    <row r="1820" spans="1:50" x14ac:dyDescent="0.15">
      <c r="A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W1820" s="38"/>
      <c r="AX1820" s="38"/>
    </row>
    <row r="1821" spans="1:50" x14ac:dyDescent="0.15">
      <c r="A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W1821" s="38"/>
      <c r="AX1821" s="38"/>
    </row>
    <row r="1822" spans="1:50" x14ac:dyDescent="0.15">
      <c r="A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W1822" s="38"/>
      <c r="AX1822" s="38"/>
    </row>
    <row r="1823" spans="1:50" x14ac:dyDescent="0.15">
      <c r="A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W1823" s="38"/>
      <c r="AX1823" s="38"/>
    </row>
    <row r="1824" spans="1:50" x14ac:dyDescent="0.15">
      <c r="A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W1824" s="38"/>
      <c r="AX1824" s="38"/>
    </row>
    <row r="1825" spans="1:50" x14ac:dyDescent="0.15">
      <c r="A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W1825" s="38"/>
      <c r="AX1825" s="38"/>
    </row>
    <row r="1826" spans="1:50" x14ac:dyDescent="0.15">
      <c r="A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W1826" s="38"/>
      <c r="AX1826" s="38"/>
    </row>
    <row r="1827" spans="1:50" x14ac:dyDescent="0.15">
      <c r="A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W1827" s="38"/>
      <c r="AX1827" s="38"/>
    </row>
    <row r="1828" spans="1:50" x14ac:dyDescent="0.15">
      <c r="A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W1828" s="38"/>
      <c r="AX1828" s="38"/>
    </row>
    <row r="1829" spans="1:50" x14ac:dyDescent="0.15">
      <c r="A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W1829" s="38"/>
      <c r="AX1829" s="38"/>
    </row>
    <row r="1830" spans="1:50" x14ac:dyDescent="0.15">
      <c r="A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W1830" s="38"/>
      <c r="AX1830" s="38"/>
    </row>
    <row r="1831" spans="1:50" x14ac:dyDescent="0.15">
      <c r="A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W1831" s="38"/>
      <c r="AX1831" s="38"/>
    </row>
    <row r="1832" spans="1:50" x14ac:dyDescent="0.15">
      <c r="A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W1832" s="38"/>
      <c r="AX1832" s="38"/>
    </row>
    <row r="1833" spans="1:50" x14ac:dyDescent="0.15">
      <c r="A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W1833" s="38"/>
      <c r="AX1833" s="38"/>
    </row>
    <row r="1834" spans="1:50" x14ac:dyDescent="0.15">
      <c r="A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W1834" s="38"/>
      <c r="AX1834" s="38"/>
    </row>
    <row r="1835" spans="1:50" x14ac:dyDescent="0.15">
      <c r="A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W1835" s="38"/>
      <c r="AX1835" s="38"/>
    </row>
    <row r="1836" spans="1:50" x14ac:dyDescent="0.15">
      <c r="A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W1836" s="38"/>
      <c r="AX1836" s="38"/>
    </row>
    <row r="1837" spans="1:50" x14ac:dyDescent="0.15">
      <c r="A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W1837" s="38"/>
      <c r="AX1837" s="38"/>
    </row>
    <row r="1838" spans="1:50" x14ac:dyDescent="0.15">
      <c r="A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W1838" s="38"/>
      <c r="AX1838" s="38"/>
    </row>
    <row r="1839" spans="1:50" x14ac:dyDescent="0.15">
      <c r="A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W1839" s="38"/>
      <c r="AX1839" s="38"/>
    </row>
    <row r="1840" spans="1:50" x14ac:dyDescent="0.15">
      <c r="A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W1840" s="38"/>
      <c r="AX1840" s="38"/>
    </row>
    <row r="1841" spans="1:50" x14ac:dyDescent="0.15">
      <c r="A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W1841" s="38"/>
      <c r="AX1841" s="38"/>
    </row>
    <row r="1842" spans="1:50" x14ac:dyDescent="0.15">
      <c r="A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W1842" s="38"/>
      <c r="AX1842" s="38"/>
    </row>
    <row r="1843" spans="1:50" x14ac:dyDescent="0.15">
      <c r="A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W1843" s="38"/>
      <c r="AX1843" s="38"/>
    </row>
    <row r="1844" spans="1:50" x14ac:dyDescent="0.15">
      <c r="A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W1844" s="38"/>
      <c r="AX1844" s="38"/>
    </row>
    <row r="1845" spans="1:50" x14ac:dyDescent="0.15">
      <c r="A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W1845" s="38"/>
      <c r="AX1845" s="38"/>
    </row>
    <row r="1846" spans="1:50" x14ac:dyDescent="0.15">
      <c r="A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W1846" s="38"/>
      <c r="AX1846" s="38"/>
    </row>
    <row r="1847" spans="1:50" x14ac:dyDescent="0.15">
      <c r="A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W1847" s="38"/>
      <c r="AX1847" s="38"/>
    </row>
    <row r="1848" spans="1:50" x14ac:dyDescent="0.15">
      <c r="A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W1848" s="38"/>
      <c r="AX1848" s="38"/>
    </row>
    <row r="1849" spans="1:50" x14ac:dyDescent="0.15">
      <c r="A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W1849" s="38"/>
      <c r="AX1849" s="38"/>
    </row>
    <row r="1850" spans="1:50" x14ac:dyDescent="0.15">
      <c r="A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W1850" s="38"/>
      <c r="AX1850" s="38"/>
    </row>
    <row r="1851" spans="1:50" x14ac:dyDescent="0.15">
      <c r="A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W1851" s="38"/>
      <c r="AX1851" s="38"/>
    </row>
    <row r="1852" spans="1:50" x14ac:dyDescent="0.15">
      <c r="A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W1852" s="38"/>
      <c r="AX1852" s="38"/>
    </row>
    <row r="1853" spans="1:50" x14ac:dyDescent="0.15">
      <c r="A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W1853" s="38"/>
      <c r="AX1853" s="38"/>
    </row>
    <row r="1854" spans="1:50" x14ac:dyDescent="0.15">
      <c r="A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W1854" s="38"/>
      <c r="AX1854" s="38"/>
    </row>
    <row r="1855" spans="1:50" x14ac:dyDescent="0.15">
      <c r="A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W1855" s="38"/>
      <c r="AX1855" s="38"/>
    </row>
    <row r="1856" spans="1:50" x14ac:dyDescent="0.15">
      <c r="A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W1856" s="38"/>
      <c r="AX1856" s="38"/>
    </row>
    <row r="1857" spans="1:50" x14ac:dyDescent="0.15">
      <c r="A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W1857" s="38"/>
      <c r="AX1857" s="38"/>
    </row>
    <row r="1858" spans="1:50" x14ac:dyDescent="0.15">
      <c r="A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W1858" s="38"/>
      <c r="AX1858" s="38"/>
    </row>
    <row r="1859" spans="1:50" x14ac:dyDescent="0.15">
      <c r="A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W1859" s="38"/>
      <c r="AX1859" s="38"/>
    </row>
    <row r="1860" spans="1:50" x14ac:dyDescent="0.15">
      <c r="A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W1860" s="38"/>
      <c r="AX1860" s="38"/>
    </row>
    <row r="1861" spans="1:50" x14ac:dyDescent="0.15">
      <c r="A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W1861" s="38"/>
      <c r="AX1861" s="38"/>
    </row>
    <row r="1862" spans="1:50" x14ac:dyDescent="0.15">
      <c r="A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W1862" s="38"/>
      <c r="AX1862" s="38"/>
    </row>
    <row r="1863" spans="1:50" x14ac:dyDescent="0.15">
      <c r="A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W1863" s="38"/>
      <c r="AX1863" s="38"/>
    </row>
    <row r="1864" spans="1:50" x14ac:dyDescent="0.15">
      <c r="A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W1864" s="38"/>
      <c r="AX1864" s="38"/>
    </row>
    <row r="1865" spans="1:50" x14ac:dyDescent="0.15">
      <c r="A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W1865" s="38"/>
      <c r="AX1865" s="38"/>
    </row>
    <row r="1866" spans="1:50" x14ac:dyDescent="0.15">
      <c r="A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W1866" s="38"/>
      <c r="AX1866" s="38"/>
    </row>
    <row r="1867" spans="1:50" x14ac:dyDescent="0.15">
      <c r="A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W1867" s="38"/>
      <c r="AX1867" s="38"/>
    </row>
    <row r="1868" spans="1:50" x14ac:dyDescent="0.15">
      <c r="A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W1868" s="38"/>
      <c r="AX1868" s="38"/>
    </row>
    <row r="1869" spans="1:50" x14ac:dyDescent="0.15">
      <c r="A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W1869" s="38"/>
      <c r="AX1869" s="38"/>
    </row>
    <row r="1870" spans="1:50" x14ac:dyDescent="0.15">
      <c r="A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W1870" s="38"/>
      <c r="AX1870" s="38"/>
    </row>
    <row r="1871" spans="1:50" x14ac:dyDescent="0.15">
      <c r="A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W1871" s="38"/>
      <c r="AX1871" s="38"/>
    </row>
    <row r="1872" spans="1:50" x14ac:dyDescent="0.15">
      <c r="A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W1872" s="38"/>
      <c r="AX1872" s="38"/>
    </row>
    <row r="1873" spans="1:50" x14ac:dyDescent="0.15">
      <c r="A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W1873" s="38"/>
      <c r="AX1873" s="38"/>
    </row>
    <row r="1874" spans="1:50" x14ac:dyDescent="0.15">
      <c r="A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W1874" s="38"/>
      <c r="AX1874" s="38"/>
    </row>
    <row r="1875" spans="1:50" x14ac:dyDescent="0.15">
      <c r="A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W1875" s="38"/>
      <c r="AX1875" s="38"/>
    </row>
    <row r="1876" spans="1:50" x14ac:dyDescent="0.15">
      <c r="A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W1876" s="38"/>
      <c r="AX1876" s="38"/>
    </row>
    <row r="1877" spans="1:50" x14ac:dyDescent="0.15">
      <c r="A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W1877" s="38"/>
      <c r="AX1877" s="38"/>
    </row>
    <row r="1878" spans="1:50" x14ac:dyDescent="0.15">
      <c r="A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W1878" s="38"/>
      <c r="AX1878" s="38"/>
    </row>
    <row r="1879" spans="1:50" x14ac:dyDescent="0.15">
      <c r="A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W1879" s="38"/>
      <c r="AX1879" s="38"/>
    </row>
    <row r="1880" spans="1:50" x14ac:dyDescent="0.15">
      <c r="A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W1880" s="38"/>
      <c r="AX1880" s="38"/>
    </row>
    <row r="1881" spans="1:50" x14ac:dyDescent="0.15">
      <c r="A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W1881" s="38"/>
      <c r="AX1881" s="38"/>
    </row>
    <row r="1882" spans="1:50" x14ac:dyDescent="0.15">
      <c r="A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W1882" s="38"/>
      <c r="AX1882" s="38"/>
    </row>
    <row r="1883" spans="1:50" x14ac:dyDescent="0.15">
      <c r="A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W1883" s="38"/>
      <c r="AX1883" s="38"/>
    </row>
    <row r="1884" spans="1:50" x14ac:dyDescent="0.15">
      <c r="A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W1884" s="38"/>
      <c r="AX1884" s="38"/>
    </row>
    <row r="1885" spans="1:50" x14ac:dyDescent="0.15">
      <c r="A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W1885" s="38"/>
      <c r="AX1885" s="38"/>
    </row>
    <row r="1886" spans="1:50" x14ac:dyDescent="0.15">
      <c r="A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W1886" s="38"/>
      <c r="AX1886" s="38"/>
    </row>
    <row r="1887" spans="1:50" x14ac:dyDescent="0.15">
      <c r="A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W1887" s="38"/>
      <c r="AX1887" s="38"/>
    </row>
    <row r="1888" spans="1:50" x14ac:dyDescent="0.15">
      <c r="A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W1888" s="38"/>
      <c r="AX1888" s="38"/>
    </row>
    <row r="1889" spans="1:50" x14ac:dyDescent="0.15">
      <c r="A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W1889" s="38"/>
      <c r="AX1889" s="38"/>
    </row>
    <row r="1890" spans="1:50" x14ac:dyDescent="0.15">
      <c r="A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W1890" s="38"/>
      <c r="AX1890" s="38"/>
    </row>
    <row r="1891" spans="1:50" x14ac:dyDescent="0.15">
      <c r="A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W1891" s="38"/>
      <c r="AX1891" s="38"/>
    </row>
    <row r="1892" spans="1:50" x14ac:dyDescent="0.15">
      <c r="A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W1892" s="38"/>
      <c r="AX1892" s="38"/>
    </row>
    <row r="1893" spans="1:50" x14ac:dyDescent="0.15">
      <c r="A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W1893" s="38"/>
      <c r="AX1893" s="38"/>
    </row>
    <row r="1894" spans="1:50" x14ac:dyDescent="0.15">
      <c r="A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W1894" s="38"/>
      <c r="AX1894" s="38"/>
    </row>
    <row r="1895" spans="1:50" x14ac:dyDescent="0.15">
      <c r="A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W1895" s="38"/>
      <c r="AX1895" s="38"/>
    </row>
    <row r="1896" spans="1:50" x14ac:dyDescent="0.15">
      <c r="A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W1896" s="38"/>
      <c r="AX1896" s="38"/>
    </row>
    <row r="1897" spans="1:50" x14ac:dyDescent="0.15">
      <c r="A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W1897" s="38"/>
      <c r="AX1897" s="38"/>
    </row>
    <row r="1898" spans="1:50" x14ac:dyDescent="0.15">
      <c r="A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W1898" s="38"/>
      <c r="AX1898" s="38"/>
    </row>
    <row r="1899" spans="1:50" x14ac:dyDescent="0.15">
      <c r="A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W1899" s="38"/>
      <c r="AX1899" s="38"/>
    </row>
    <row r="1900" spans="1:50" x14ac:dyDescent="0.15">
      <c r="A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W1900" s="38"/>
      <c r="AX1900" s="38"/>
    </row>
    <row r="1901" spans="1:50" x14ac:dyDescent="0.15">
      <c r="A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W1901" s="38"/>
      <c r="AX1901" s="38"/>
    </row>
    <row r="1902" spans="1:50" x14ac:dyDescent="0.15">
      <c r="A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W1902" s="38"/>
      <c r="AX1902" s="38"/>
    </row>
    <row r="1903" spans="1:50" x14ac:dyDescent="0.15">
      <c r="A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W1903" s="38"/>
      <c r="AX1903" s="38"/>
    </row>
    <row r="1904" spans="1:50" x14ac:dyDescent="0.15">
      <c r="A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W1904" s="38"/>
      <c r="AX1904" s="38"/>
    </row>
    <row r="1905" spans="1:50" x14ac:dyDescent="0.15">
      <c r="A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W1905" s="38"/>
      <c r="AX1905" s="38"/>
    </row>
    <row r="1906" spans="1:50" x14ac:dyDescent="0.15">
      <c r="A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W1906" s="38"/>
      <c r="AX1906" s="38"/>
    </row>
    <row r="1907" spans="1:50" x14ac:dyDescent="0.15">
      <c r="A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W1907" s="38"/>
      <c r="AX1907" s="38"/>
    </row>
    <row r="1908" spans="1:50" x14ac:dyDescent="0.15">
      <c r="A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W1908" s="38"/>
      <c r="AX1908" s="38"/>
    </row>
    <row r="1909" spans="1:50" x14ac:dyDescent="0.15">
      <c r="A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W1909" s="38"/>
      <c r="AX1909" s="38"/>
    </row>
    <row r="1910" spans="1:50" x14ac:dyDescent="0.15">
      <c r="A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W1910" s="38"/>
      <c r="AX1910" s="38"/>
    </row>
    <row r="1911" spans="1:50" x14ac:dyDescent="0.15">
      <c r="A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W1911" s="38"/>
      <c r="AX1911" s="38"/>
    </row>
    <row r="1912" spans="1:50" x14ac:dyDescent="0.15">
      <c r="A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W1912" s="38"/>
      <c r="AX1912" s="38"/>
    </row>
    <row r="1913" spans="1:50" x14ac:dyDescent="0.15">
      <c r="A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W1913" s="38"/>
      <c r="AX1913" s="38"/>
    </row>
    <row r="1914" spans="1:50" x14ac:dyDescent="0.15">
      <c r="A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W1914" s="38"/>
      <c r="AX1914" s="38"/>
    </row>
    <row r="1915" spans="1:50" x14ac:dyDescent="0.15">
      <c r="A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W1915" s="38"/>
      <c r="AX1915" s="38"/>
    </row>
    <row r="1916" spans="1:50" x14ac:dyDescent="0.15">
      <c r="A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W1916" s="38"/>
      <c r="AX1916" s="38"/>
    </row>
    <row r="1917" spans="1:50" x14ac:dyDescent="0.15">
      <c r="A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W1917" s="38"/>
      <c r="AX1917" s="38"/>
    </row>
    <row r="1918" spans="1:50" x14ac:dyDescent="0.15">
      <c r="A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W1918" s="38"/>
      <c r="AX1918" s="38"/>
    </row>
    <row r="1919" spans="1:50" x14ac:dyDescent="0.15">
      <c r="A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W1919" s="38"/>
      <c r="AX1919" s="38"/>
    </row>
    <row r="1920" spans="1:50" x14ac:dyDescent="0.15">
      <c r="A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W1920" s="38"/>
      <c r="AX1920" s="38"/>
    </row>
    <row r="1921" spans="1:50" x14ac:dyDescent="0.15">
      <c r="A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W1921" s="38"/>
      <c r="AX1921" s="38"/>
    </row>
    <row r="1922" spans="1:50" x14ac:dyDescent="0.15">
      <c r="A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W1922" s="38"/>
      <c r="AX1922" s="38"/>
    </row>
    <row r="1923" spans="1:50" x14ac:dyDescent="0.15">
      <c r="A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W1923" s="38"/>
      <c r="AX1923" s="38"/>
    </row>
    <row r="1924" spans="1:50" x14ac:dyDescent="0.15">
      <c r="A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W1924" s="38"/>
      <c r="AX1924" s="38"/>
    </row>
    <row r="1925" spans="1:50" x14ac:dyDescent="0.15">
      <c r="A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W1925" s="38"/>
      <c r="AX1925" s="38"/>
    </row>
    <row r="1926" spans="1:50" x14ac:dyDescent="0.15">
      <c r="A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W1926" s="38"/>
      <c r="AX1926" s="38"/>
    </row>
    <row r="1927" spans="1:50" x14ac:dyDescent="0.15">
      <c r="A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W1927" s="38"/>
      <c r="AX1927" s="38"/>
    </row>
    <row r="1928" spans="1:50" x14ac:dyDescent="0.15">
      <c r="A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W1928" s="38"/>
      <c r="AX1928" s="38"/>
    </row>
    <row r="1929" spans="1:50" x14ac:dyDescent="0.15">
      <c r="A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W1929" s="38"/>
      <c r="AX1929" s="38"/>
    </row>
    <row r="1930" spans="1:50" x14ac:dyDescent="0.15">
      <c r="A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W1930" s="38"/>
      <c r="AX1930" s="38"/>
    </row>
    <row r="1931" spans="1:50" x14ac:dyDescent="0.15">
      <c r="A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W1931" s="38"/>
      <c r="AX1931" s="38"/>
    </row>
    <row r="1932" spans="1:50" x14ac:dyDescent="0.15">
      <c r="A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W1932" s="38"/>
      <c r="AX1932" s="38"/>
    </row>
    <row r="1933" spans="1:50" x14ac:dyDescent="0.15">
      <c r="A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W1933" s="38"/>
      <c r="AX1933" s="38"/>
    </row>
    <row r="1934" spans="1:50" x14ac:dyDescent="0.15">
      <c r="A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W1934" s="38"/>
      <c r="AX1934" s="38"/>
    </row>
    <row r="1935" spans="1:50" x14ac:dyDescent="0.15">
      <c r="A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W1935" s="38"/>
      <c r="AX1935" s="38"/>
    </row>
    <row r="1936" spans="1:50" x14ac:dyDescent="0.15">
      <c r="A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W1936" s="38"/>
      <c r="AX1936" s="38"/>
    </row>
    <row r="1937" spans="1:50" x14ac:dyDescent="0.15">
      <c r="A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W1937" s="38"/>
      <c r="AX1937" s="38"/>
    </row>
    <row r="1938" spans="1:50" x14ac:dyDescent="0.15">
      <c r="A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W1938" s="38"/>
      <c r="AX1938" s="38"/>
    </row>
    <row r="1939" spans="1:50" x14ac:dyDescent="0.15">
      <c r="A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W1939" s="38"/>
      <c r="AX1939" s="38"/>
    </row>
    <row r="1940" spans="1:50" x14ac:dyDescent="0.15">
      <c r="A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W1940" s="38"/>
      <c r="AX1940" s="38"/>
    </row>
    <row r="1941" spans="1:50" x14ac:dyDescent="0.15">
      <c r="A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W1941" s="38"/>
      <c r="AX1941" s="38"/>
    </row>
    <row r="1942" spans="1:50" x14ac:dyDescent="0.15">
      <c r="A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W1942" s="38"/>
      <c r="AX1942" s="38"/>
    </row>
    <row r="1943" spans="1:50" x14ac:dyDescent="0.15">
      <c r="A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W1943" s="38"/>
      <c r="AX1943" s="38"/>
    </row>
    <row r="1944" spans="1:50" x14ac:dyDescent="0.15">
      <c r="A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W1944" s="38"/>
      <c r="AX1944" s="38"/>
    </row>
    <row r="1945" spans="1:50" x14ac:dyDescent="0.15">
      <c r="A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W1945" s="38"/>
      <c r="AX1945" s="38"/>
    </row>
    <row r="1946" spans="1:50" x14ac:dyDescent="0.15">
      <c r="A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W1946" s="38"/>
      <c r="AX1946" s="38"/>
    </row>
    <row r="1947" spans="1:50" x14ac:dyDescent="0.15">
      <c r="A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W1947" s="38"/>
      <c r="AX1947" s="38"/>
    </row>
    <row r="1948" spans="1:50" x14ac:dyDescent="0.15">
      <c r="A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W1948" s="38"/>
      <c r="AX1948" s="38"/>
    </row>
    <row r="1949" spans="1:50" x14ac:dyDescent="0.15">
      <c r="A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W1949" s="38"/>
      <c r="AX1949" s="38"/>
    </row>
    <row r="1950" spans="1:50" x14ac:dyDescent="0.15">
      <c r="A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W1950" s="38"/>
      <c r="AX1950" s="38"/>
    </row>
    <row r="1951" spans="1:50" x14ac:dyDescent="0.15">
      <c r="A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W1951" s="38"/>
      <c r="AX1951" s="38"/>
    </row>
    <row r="1952" spans="1:50" x14ac:dyDescent="0.15">
      <c r="A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W1952" s="38"/>
      <c r="AX1952" s="38"/>
    </row>
    <row r="1953" spans="1:50" x14ac:dyDescent="0.15">
      <c r="A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W1953" s="38"/>
      <c r="AX1953" s="38"/>
    </row>
    <row r="1954" spans="1:50" x14ac:dyDescent="0.15">
      <c r="A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W1954" s="38"/>
      <c r="AX1954" s="38"/>
    </row>
    <row r="1955" spans="1:50" x14ac:dyDescent="0.15">
      <c r="A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W1955" s="38"/>
      <c r="AX1955" s="38"/>
    </row>
    <row r="1956" spans="1:50" x14ac:dyDescent="0.15">
      <c r="A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W1956" s="38"/>
      <c r="AX1956" s="38"/>
    </row>
    <row r="1957" spans="1:50" x14ac:dyDescent="0.15">
      <c r="A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W1957" s="38"/>
      <c r="AX1957" s="38"/>
    </row>
    <row r="1958" spans="1:50" x14ac:dyDescent="0.15">
      <c r="A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W1958" s="38"/>
      <c r="AX1958" s="38"/>
    </row>
    <row r="1959" spans="1:50" x14ac:dyDescent="0.15">
      <c r="A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W1959" s="38"/>
      <c r="AX1959" s="38"/>
    </row>
    <row r="1960" spans="1:50" x14ac:dyDescent="0.15">
      <c r="A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W1960" s="38"/>
      <c r="AX1960" s="38"/>
    </row>
    <row r="1961" spans="1:50" x14ac:dyDescent="0.15">
      <c r="A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W1961" s="38"/>
      <c r="AX1961" s="38"/>
    </row>
    <row r="1962" spans="1:50" x14ac:dyDescent="0.15">
      <c r="A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W1962" s="38"/>
      <c r="AX1962" s="38"/>
    </row>
    <row r="1963" spans="1:50" x14ac:dyDescent="0.15">
      <c r="A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W1963" s="38"/>
      <c r="AX1963" s="38"/>
    </row>
    <row r="1964" spans="1:50" x14ac:dyDescent="0.15">
      <c r="A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W1964" s="38"/>
      <c r="AX1964" s="38"/>
    </row>
    <row r="1965" spans="1:50" x14ac:dyDescent="0.15">
      <c r="A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W1965" s="38"/>
      <c r="AX1965" s="38"/>
    </row>
    <row r="1966" spans="1:50" x14ac:dyDescent="0.15">
      <c r="A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W1966" s="38"/>
      <c r="AX1966" s="38"/>
    </row>
    <row r="1967" spans="1:50" x14ac:dyDescent="0.15">
      <c r="A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W1967" s="38"/>
      <c r="AX1967" s="38"/>
    </row>
    <row r="1968" spans="1:50" x14ac:dyDescent="0.15">
      <c r="A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W1968" s="38"/>
      <c r="AX1968" s="38"/>
    </row>
    <row r="1969" spans="1:50" x14ac:dyDescent="0.15">
      <c r="A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W1969" s="38"/>
      <c r="AX1969" s="38"/>
    </row>
    <row r="1970" spans="1:50" x14ac:dyDescent="0.15">
      <c r="A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W1970" s="38"/>
      <c r="AX1970" s="38"/>
    </row>
    <row r="1971" spans="1:50" x14ac:dyDescent="0.15">
      <c r="A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W1971" s="38"/>
      <c r="AX1971" s="38"/>
    </row>
    <row r="1972" spans="1:50" x14ac:dyDescent="0.15">
      <c r="A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W1972" s="38"/>
      <c r="AX1972" s="38"/>
    </row>
    <row r="1973" spans="1:50" x14ac:dyDescent="0.15">
      <c r="A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W1973" s="38"/>
      <c r="AX1973" s="38"/>
    </row>
    <row r="1974" spans="1:50" x14ac:dyDescent="0.15">
      <c r="A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W1974" s="38"/>
      <c r="AX1974" s="38"/>
    </row>
    <row r="1975" spans="1:50" x14ac:dyDescent="0.15">
      <c r="A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W1975" s="38"/>
      <c r="AX1975" s="38"/>
    </row>
    <row r="1976" spans="1:50" x14ac:dyDescent="0.15">
      <c r="A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W1976" s="38"/>
      <c r="AX1976" s="38"/>
    </row>
    <row r="1977" spans="1:50" x14ac:dyDescent="0.15">
      <c r="A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W1977" s="38"/>
      <c r="AX1977" s="38"/>
    </row>
    <row r="1978" spans="1:50" x14ac:dyDescent="0.15">
      <c r="A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W1978" s="38"/>
      <c r="AX1978" s="38"/>
    </row>
    <row r="1979" spans="1:50" x14ac:dyDescent="0.15">
      <c r="A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W1979" s="38"/>
      <c r="AX1979" s="38"/>
    </row>
    <row r="1980" spans="1:50" x14ac:dyDescent="0.15">
      <c r="A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W1980" s="38"/>
      <c r="AX1980" s="38"/>
    </row>
    <row r="1981" spans="1:50" x14ac:dyDescent="0.15">
      <c r="A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W1981" s="38"/>
      <c r="AX1981" s="38"/>
    </row>
    <row r="1982" spans="1:50" x14ac:dyDescent="0.15">
      <c r="A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W1982" s="38"/>
      <c r="AX1982" s="38"/>
    </row>
    <row r="1983" spans="1:50" x14ac:dyDescent="0.15">
      <c r="A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W1983" s="38"/>
      <c r="AX1983" s="38"/>
    </row>
    <row r="1984" spans="1:50" x14ac:dyDescent="0.15">
      <c r="A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W1984" s="38"/>
      <c r="AX1984" s="38"/>
    </row>
    <row r="1985" spans="1:50" x14ac:dyDescent="0.15">
      <c r="A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W1985" s="38"/>
      <c r="AX1985" s="38"/>
    </row>
    <row r="1986" spans="1:50" x14ac:dyDescent="0.15">
      <c r="A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W1986" s="38"/>
      <c r="AX1986" s="38"/>
    </row>
    <row r="1987" spans="1:50" x14ac:dyDescent="0.15">
      <c r="A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W1987" s="38"/>
      <c r="AX1987" s="38"/>
    </row>
    <row r="1988" spans="1:50" x14ac:dyDescent="0.15">
      <c r="A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W1988" s="38"/>
      <c r="AX1988" s="38"/>
    </row>
    <row r="1989" spans="1:50" x14ac:dyDescent="0.15">
      <c r="A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W1989" s="38"/>
      <c r="AX1989" s="38"/>
    </row>
    <row r="1990" spans="1:50" x14ac:dyDescent="0.15">
      <c r="A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W1990" s="38"/>
      <c r="AX1990" s="38"/>
    </row>
    <row r="1991" spans="1:50" x14ac:dyDescent="0.15">
      <c r="A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W1991" s="38"/>
      <c r="AX1991" s="38"/>
    </row>
    <row r="1992" spans="1:50" x14ac:dyDescent="0.15">
      <c r="A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W1992" s="38"/>
      <c r="AX1992" s="38"/>
    </row>
    <row r="1993" spans="1:50" x14ac:dyDescent="0.15">
      <c r="A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W1993" s="38"/>
      <c r="AX1993" s="38"/>
    </row>
    <row r="1994" spans="1:50" x14ac:dyDescent="0.15">
      <c r="A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W1994" s="38"/>
      <c r="AX1994" s="38"/>
    </row>
    <row r="1995" spans="1:50" x14ac:dyDescent="0.15">
      <c r="A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W1995" s="38"/>
      <c r="AX1995" s="38"/>
    </row>
    <row r="1996" spans="1:50" x14ac:dyDescent="0.15">
      <c r="A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W1996" s="38"/>
      <c r="AX1996" s="38"/>
    </row>
    <row r="1997" spans="1:50" x14ac:dyDescent="0.15">
      <c r="A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W1997" s="38"/>
      <c r="AX1997" s="38"/>
    </row>
    <row r="1998" spans="1:50" x14ac:dyDescent="0.15">
      <c r="A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W1998" s="38"/>
      <c r="AX1998" s="38"/>
    </row>
    <row r="1999" spans="1:50" x14ac:dyDescent="0.15">
      <c r="A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W1999" s="38"/>
      <c r="AX1999" s="38"/>
    </row>
    <row r="2000" spans="1:50" x14ac:dyDescent="0.15">
      <c r="A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W2000" s="38"/>
      <c r="AX2000" s="38"/>
    </row>
    <row r="2001" spans="1:50" x14ac:dyDescent="0.15">
      <c r="A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W2001" s="38"/>
      <c r="AX2001" s="38"/>
    </row>
    <row r="2002" spans="1:50" x14ac:dyDescent="0.15">
      <c r="A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W2002" s="38"/>
      <c r="AX2002" s="38"/>
    </row>
    <row r="2003" spans="1:50" x14ac:dyDescent="0.15">
      <c r="A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W2003" s="38"/>
      <c r="AX2003" s="38"/>
    </row>
    <row r="2004" spans="1:50" x14ac:dyDescent="0.15">
      <c r="A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W2004" s="38"/>
      <c r="AX2004" s="38"/>
    </row>
    <row r="2005" spans="1:50" x14ac:dyDescent="0.15">
      <c r="A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W2005" s="38"/>
      <c r="AX2005" s="38"/>
    </row>
    <row r="2006" spans="1:50" x14ac:dyDescent="0.15">
      <c r="A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W2006" s="38"/>
      <c r="AX2006" s="38"/>
    </row>
    <row r="2007" spans="1:50" x14ac:dyDescent="0.15">
      <c r="A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W2007" s="38"/>
      <c r="AX2007" s="38"/>
    </row>
    <row r="2008" spans="1:50" x14ac:dyDescent="0.15">
      <c r="A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W2008" s="38"/>
      <c r="AX2008" s="38"/>
    </row>
    <row r="2009" spans="1:50" x14ac:dyDescent="0.15">
      <c r="A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W2009" s="38"/>
      <c r="AX2009" s="38"/>
    </row>
    <row r="2010" spans="1:50" x14ac:dyDescent="0.15">
      <c r="A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W2010" s="38"/>
      <c r="AX2010" s="38"/>
    </row>
    <row r="2011" spans="1:50" x14ac:dyDescent="0.15">
      <c r="A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W2011" s="38"/>
      <c r="AX2011" s="38"/>
    </row>
    <row r="2012" spans="1:50" x14ac:dyDescent="0.15">
      <c r="A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W2012" s="38"/>
      <c r="AX2012" s="38"/>
    </row>
    <row r="2013" spans="1:50" x14ac:dyDescent="0.15">
      <c r="A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W2013" s="38"/>
      <c r="AX2013" s="38"/>
    </row>
    <row r="2014" spans="1:50" x14ac:dyDescent="0.15">
      <c r="A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W2014" s="38"/>
      <c r="AX2014" s="38"/>
    </row>
    <row r="2015" spans="1:50" x14ac:dyDescent="0.15">
      <c r="A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W2015" s="38"/>
      <c r="AX2015" s="38"/>
    </row>
    <row r="2016" spans="1:50" x14ac:dyDescent="0.15">
      <c r="A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W2016" s="38"/>
      <c r="AX2016" s="38"/>
    </row>
    <row r="2017" spans="1:50" x14ac:dyDescent="0.15">
      <c r="A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W2017" s="38"/>
      <c r="AX2017" s="38"/>
    </row>
    <row r="2018" spans="1:50" x14ac:dyDescent="0.15">
      <c r="A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W2018" s="38"/>
      <c r="AX2018" s="38"/>
    </row>
    <row r="2019" spans="1:50" x14ac:dyDescent="0.15">
      <c r="A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W2019" s="38"/>
      <c r="AX2019" s="38"/>
    </row>
    <row r="2020" spans="1:50" x14ac:dyDescent="0.15">
      <c r="A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W2020" s="38"/>
      <c r="AX2020" s="38"/>
    </row>
    <row r="2021" spans="1:50" x14ac:dyDescent="0.15">
      <c r="A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W2021" s="38"/>
      <c r="AX2021" s="38"/>
    </row>
    <row r="2022" spans="1:50" x14ac:dyDescent="0.15">
      <c r="A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W2022" s="38"/>
      <c r="AX2022" s="38"/>
    </row>
    <row r="2023" spans="1:50" x14ac:dyDescent="0.15">
      <c r="A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W2023" s="38"/>
      <c r="AX2023" s="38"/>
    </row>
    <row r="2024" spans="1:50" x14ac:dyDescent="0.15">
      <c r="A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W2024" s="38"/>
      <c r="AX2024" s="38"/>
    </row>
    <row r="2025" spans="1:50" x14ac:dyDescent="0.15">
      <c r="A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W2025" s="38"/>
      <c r="AX2025" s="38"/>
    </row>
    <row r="2026" spans="1:50" x14ac:dyDescent="0.15">
      <c r="A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W2026" s="38"/>
      <c r="AX2026" s="38"/>
    </row>
    <row r="2027" spans="1:50" x14ac:dyDescent="0.15">
      <c r="A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W2027" s="38"/>
      <c r="AX2027" s="38"/>
    </row>
    <row r="2028" spans="1:50" x14ac:dyDescent="0.15">
      <c r="A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W2028" s="38"/>
      <c r="AX2028" s="38"/>
    </row>
    <row r="2029" spans="1:50" x14ac:dyDescent="0.15">
      <c r="A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W2029" s="38"/>
      <c r="AX2029" s="38"/>
    </row>
    <row r="2030" spans="1:50" x14ac:dyDescent="0.15">
      <c r="A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W2030" s="38"/>
      <c r="AX2030" s="38"/>
    </row>
    <row r="2031" spans="1:50" x14ac:dyDescent="0.15">
      <c r="A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W2031" s="38"/>
      <c r="AX2031" s="38"/>
    </row>
    <row r="2032" spans="1:50" x14ac:dyDescent="0.15">
      <c r="A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W2032" s="38"/>
      <c r="AX2032" s="38"/>
    </row>
    <row r="2033" spans="1:50" x14ac:dyDescent="0.15">
      <c r="A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W2033" s="38"/>
      <c r="AX2033" s="38"/>
    </row>
    <row r="2034" spans="1:50" x14ac:dyDescent="0.15">
      <c r="A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W2034" s="38"/>
      <c r="AX2034" s="38"/>
    </row>
    <row r="2035" spans="1:50" x14ac:dyDescent="0.15">
      <c r="A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W2035" s="38"/>
      <c r="AX2035" s="38"/>
    </row>
    <row r="2036" spans="1:50" x14ac:dyDescent="0.15">
      <c r="A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W2036" s="38"/>
      <c r="AX2036" s="38"/>
    </row>
    <row r="2037" spans="1:50" x14ac:dyDescent="0.15">
      <c r="A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W2037" s="38"/>
      <c r="AX2037" s="38"/>
    </row>
    <row r="2038" spans="1:50" x14ac:dyDescent="0.15">
      <c r="A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W2038" s="38"/>
      <c r="AX2038" s="38"/>
    </row>
    <row r="2039" spans="1:50" x14ac:dyDescent="0.15">
      <c r="A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W2039" s="38"/>
      <c r="AX2039" s="38"/>
    </row>
    <row r="2040" spans="1:50" x14ac:dyDescent="0.15">
      <c r="A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W2040" s="38"/>
      <c r="AX2040" s="38"/>
    </row>
    <row r="2041" spans="1:50" x14ac:dyDescent="0.15">
      <c r="A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W2041" s="38"/>
      <c r="AX2041" s="38"/>
    </row>
    <row r="2042" spans="1:50" x14ac:dyDescent="0.15">
      <c r="A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W2042" s="38"/>
      <c r="AX2042" s="38"/>
    </row>
    <row r="2043" spans="1:50" x14ac:dyDescent="0.15">
      <c r="A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W2043" s="38"/>
      <c r="AX2043" s="38"/>
    </row>
    <row r="2044" spans="1:50" x14ac:dyDescent="0.15">
      <c r="A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W2044" s="38"/>
      <c r="AX2044" s="38"/>
    </row>
    <row r="2045" spans="1:50" x14ac:dyDescent="0.15">
      <c r="A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W2045" s="38"/>
      <c r="AX2045" s="38"/>
    </row>
    <row r="2046" spans="1:50" x14ac:dyDescent="0.15">
      <c r="A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W2046" s="38"/>
      <c r="AX2046" s="38"/>
    </row>
    <row r="2047" spans="1:50" x14ac:dyDescent="0.15">
      <c r="A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W2047" s="38"/>
      <c r="AX2047" s="38"/>
    </row>
    <row r="2048" spans="1:50" x14ac:dyDescent="0.15">
      <c r="A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W2048" s="38"/>
      <c r="AX2048" s="38"/>
    </row>
    <row r="2049" spans="1:50" x14ac:dyDescent="0.15">
      <c r="A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W2049" s="38"/>
      <c r="AX2049" s="38"/>
    </row>
    <row r="2050" spans="1:50" x14ac:dyDescent="0.15">
      <c r="A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W2050" s="38"/>
      <c r="AX2050" s="38"/>
    </row>
    <row r="2051" spans="1:50" x14ac:dyDescent="0.15">
      <c r="A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W2051" s="38"/>
      <c r="AX2051" s="38"/>
    </row>
    <row r="2052" spans="1:50" x14ac:dyDescent="0.15">
      <c r="A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W2052" s="38"/>
      <c r="AX2052" s="38"/>
    </row>
    <row r="2053" spans="1:50" x14ac:dyDescent="0.15">
      <c r="A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W2053" s="38"/>
      <c r="AX2053" s="38"/>
    </row>
    <row r="2054" spans="1:50" x14ac:dyDescent="0.15">
      <c r="A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W2054" s="38"/>
      <c r="AX2054" s="38"/>
    </row>
    <row r="2055" spans="1:50" x14ac:dyDescent="0.15">
      <c r="A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W2055" s="38"/>
      <c r="AX2055" s="38"/>
    </row>
    <row r="2056" spans="1:50" x14ac:dyDescent="0.15">
      <c r="A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W2056" s="38"/>
      <c r="AX2056" s="38"/>
    </row>
    <row r="2057" spans="1:50" x14ac:dyDescent="0.15">
      <c r="A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W2057" s="38"/>
      <c r="AX2057" s="38"/>
    </row>
    <row r="2058" spans="1:50" x14ac:dyDescent="0.15">
      <c r="A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W2058" s="38"/>
      <c r="AX2058" s="38"/>
    </row>
    <row r="2059" spans="1:50" x14ac:dyDescent="0.15">
      <c r="A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W2059" s="38"/>
      <c r="AX2059" s="38"/>
    </row>
    <row r="2060" spans="1:50" x14ac:dyDescent="0.15">
      <c r="A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W2060" s="38"/>
      <c r="AX2060" s="38"/>
    </row>
    <row r="2061" spans="1:50" x14ac:dyDescent="0.15">
      <c r="A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W2061" s="38"/>
      <c r="AX2061" s="38"/>
    </row>
    <row r="2062" spans="1:50" x14ac:dyDescent="0.15">
      <c r="A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W2062" s="38"/>
      <c r="AX2062" s="38"/>
    </row>
    <row r="2063" spans="1:50" x14ac:dyDescent="0.15">
      <c r="A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W2063" s="38"/>
      <c r="AX2063" s="38"/>
    </row>
    <row r="2064" spans="1:50" x14ac:dyDescent="0.15">
      <c r="A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W2064" s="38"/>
      <c r="AX2064" s="38"/>
    </row>
    <row r="2065" spans="1:50" x14ac:dyDescent="0.15">
      <c r="A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W2065" s="38"/>
      <c r="AX2065" s="38"/>
    </row>
    <row r="2066" spans="1:50" x14ac:dyDescent="0.15">
      <c r="A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W2066" s="38"/>
      <c r="AX2066" s="38"/>
    </row>
    <row r="2067" spans="1:50" x14ac:dyDescent="0.15">
      <c r="A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W2067" s="38"/>
      <c r="AX2067" s="38"/>
    </row>
    <row r="2068" spans="1:50" x14ac:dyDescent="0.15">
      <c r="A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W2068" s="38"/>
      <c r="AX2068" s="38"/>
    </row>
    <row r="2069" spans="1:50" x14ac:dyDescent="0.15">
      <c r="A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W2069" s="38"/>
      <c r="AX2069" s="38"/>
    </row>
    <row r="2070" spans="1:50" x14ac:dyDescent="0.15">
      <c r="A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W2070" s="38"/>
      <c r="AX2070" s="38"/>
    </row>
    <row r="2071" spans="1:50" x14ac:dyDescent="0.15">
      <c r="A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W2071" s="38"/>
      <c r="AX2071" s="38"/>
    </row>
    <row r="2072" spans="1:50" x14ac:dyDescent="0.15">
      <c r="A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W2072" s="38"/>
      <c r="AX2072" s="38"/>
    </row>
    <row r="2073" spans="1:50" x14ac:dyDescent="0.15">
      <c r="A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W2073" s="38"/>
      <c r="AX2073" s="38"/>
    </row>
    <row r="2074" spans="1:50" x14ac:dyDescent="0.15">
      <c r="A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W2074" s="38"/>
      <c r="AX2074" s="38"/>
    </row>
    <row r="2075" spans="1:50" x14ac:dyDescent="0.15">
      <c r="A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W2075" s="38"/>
      <c r="AX2075" s="38"/>
    </row>
    <row r="2076" spans="1:50" x14ac:dyDescent="0.15">
      <c r="A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W2076" s="38"/>
      <c r="AX2076" s="38"/>
    </row>
    <row r="2077" spans="1:50" x14ac:dyDescent="0.15">
      <c r="A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W2077" s="38"/>
      <c r="AX2077" s="38"/>
    </row>
    <row r="2078" spans="1:50" x14ac:dyDescent="0.15">
      <c r="A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W2078" s="38"/>
      <c r="AX2078" s="38"/>
    </row>
    <row r="2079" spans="1:50" x14ac:dyDescent="0.15">
      <c r="A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W2079" s="38"/>
      <c r="AX2079" s="38"/>
    </row>
    <row r="2080" spans="1:50" x14ac:dyDescent="0.15">
      <c r="A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W2080" s="38"/>
      <c r="AX2080" s="38"/>
    </row>
    <row r="2081" spans="1:50" x14ac:dyDescent="0.15">
      <c r="A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W2081" s="38"/>
      <c r="AX2081" s="38"/>
    </row>
    <row r="2082" spans="1:50" x14ac:dyDescent="0.15">
      <c r="A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W2082" s="38"/>
      <c r="AX2082" s="38"/>
    </row>
    <row r="2083" spans="1:50" x14ac:dyDescent="0.15">
      <c r="A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W2083" s="38"/>
      <c r="AX2083" s="38"/>
    </row>
    <row r="2084" spans="1:50" x14ac:dyDescent="0.15">
      <c r="A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W2084" s="38"/>
      <c r="AX2084" s="38"/>
    </row>
    <row r="2085" spans="1:50" x14ac:dyDescent="0.15">
      <c r="A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W2085" s="38"/>
      <c r="AX2085" s="38"/>
    </row>
    <row r="2086" spans="1:50" x14ac:dyDescent="0.15">
      <c r="A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W2086" s="38"/>
      <c r="AX2086" s="38"/>
    </row>
    <row r="2087" spans="1:50" x14ac:dyDescent="0.15">
      <c r="A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W2087" s="38"/>
      <c r="AX2087" s="38"/>
    </row>
    <row r="2088" spans="1:50" x14ac:dyDescent="0.15">
      <c r="A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W2088" s="38"/>
      <c r="AX2088" s="38"/>
    </row>
    <row r="2089" spans="1:50" x14ac:dyDescent="0.15">
      <c r="A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W2089" s="38"/>
      <c r="AX2089" s="38"/>
    </row>
    <row r="2090" spans="1:50" x14ac:dyDescent="0.15">
      <c r="A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W2090" s="38"/>
      <c r="AX2090" s="38"/>
    </row>
    <row r="2091" spans="1:50" x14ac:dyDescent="0.15">
      <c r="A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W2091" s="38"/>
      <c r="AX2091" s="38"/>
    </row>
    <row r="2092" spans="1:50" x14ac:dyDescent="0.15">
      <c r="A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W2092" s="38"/>
      <c r="AX2092" s="38"/>
    </row>
    <row r="2093" spans="1:50" x14ac:dyDescent="0.15">
      <c r="A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W2093" s="38"/>
      <c r="AX2093" s="38"/>
    </row>
    <row r="2094" spans="1:50" x14ac:dyDescent="0.15">
      <c r="A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W2094" s="38"/>
      <c r="AX2094" s="38"/>
    </row>
    <row r="2095" spans="1:50" x14ac:dyDescent="0.15">
      <c r="A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W2095" s="38"/>
      <c r="AX2095" s="38"/>
    </row>
    <row r="2096" spans="1:50" x14ac:dyDescent="0.15">
      <c r="A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W2096" s="38"/>
      <c r="AX2096" s="38"/>
    </row>
    <row r="2097" spans="1:50" x14ac:dyDescent="0.15">
      <c r="A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W2097" s="38"/>
      <c r="AX2097" s="38"/>
    </row>
    <row r="2098" spans="1:50" x14ac:dyDescent="0.15">
      <c r="A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W2098" s="38"/>
      <c r="AX2098" s="38"/>
    </row>
    <row r="2099" spans="1:50" x14ac:dyDescent="0.15">
      <c r="A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W2099" s="38"/>
      <c r="AX2099" s="38"/>
    </row>
    <row r="2100" spans="1:50" x14ac:dyDescent="0.15">
      <c r="A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W2100" s="38"/>
      <c r="AX2100" s="38"/>
    </row>
    <row r="2101" spans="1:50" x14ac:dyDescent="0.15">
      <c r="A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W2101" s="38"/>
      <c r="AX2101" s="38"/>
    </row>
    <row r="2102" spans="1:50" x14ac:dyDescent="0.15">
      <c r="A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W2102" s="38"/>
      <c r="AX2102" s="38"/>
    </row>
    <row r="2103" spans="1:50" x14ac:dyDescent="0.15">
      <c r="A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W2103" s="38"/>
      <c r="AX2103" s="38"/>
    </row>
    <row r="2104" spans="1:50" x14ac:dyDescent="0.15">
      <c r="A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W2104" s="38"/>
      <c r="AX2104" s="38"/>
    </row>
    <row r="2105" spans="1:50" x14ac:dyDescent="0.15">
      <c r="A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W2105" s="38"/>
      <c r="AX2105" s="38"/>
    </row>
    <row r="2106" spans="1:50" x14ac:dyDescent="0.15">
      <c r="A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W2106" s="38"/>
      <c r="AX2106" s="38"/>
    </row>
    <row r="2107" spans="1:50" x14ac:dyDescent="0.15">
      <c r="A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W2107" s="38"/>
      <c r="AX2107" s="38"/>
    </row>
    <row r="2108" spans="1:50" x14ac:dyDescent="0.15">
      <c r="A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W2108" s="38"/>
      <c r="AX2108" s="38"/>
    </row>
    <row r="2109" spans="1:50" x14ac:dyDescent="0.15">
      <c r="A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W2109" s="38"/>
      <c r="AX2109" s="38"/>
    </row>
    <row r="2110" spans="1:50" x14ac:dyDescent="0.15">
      <c r="A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W2110" s="38"/>
      <c r="AX2110" s="38"/>
    </row>
    <row r="2111" spans="1:50" x14ac:dyDescent="0.15">
      <c r="A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W2111" s="38"/>
      <c r="AX2111" s="38"/>
    </row>
    <row r="2112" spans="1:50" x14ac:dyDescent="0.15">
      <c r="A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W2112" s="38"/>
      <c r="AX2112" s="38"/>
    </row>
    <row r="2113" spans="1:50" x14ac:dyDescent="0.15">
      <c r="A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W2113" s="38"/>
      <c r="AX2113" s="38"/>
    </row>
    <row r="2114" spans="1:50" x14ac:dyDescent="0.15">
      <c r="A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W2114" s="38"/>
      <c r="AX2114" s="38"/>
    </row>
    <row r="2115" spans="1:50" x14ac:dyDescent="0.15">
      <c r="A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W2115" s="38"/>
      <c r="AX2115" s="38"/>
    </row>
    <row r="2116" spans="1:50" x14ac:dyDescent="0.15">
      <c r="A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W2116" s="38"/>
      <c r="AX2116" s="38"/>
    </row>
    <row r="2117" spans="1:50" x14ac:dyDescent="0.15">
      <c r="A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W2117" s="38"/>
      <c r="AX2117" s="38"/>
    </row>
    <row r="2118" spans="1:50" x14ac:dyDescent="0.15">
      <c r="A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W2118" s="38"/>
      <c r="AX2118" s="38"/>
    </row>
    <row r="2119" spans="1:50" x14ac:dyDescent="0.15">
      <c r="A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W2119" s="38"/>
      <c r="AX2119" s="38"/>
    </row>
    <row r="2120" spans="1:50" x14ac:dyDescent="0.15">
      <c r="A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W2120" s="38"/>
      <c r="AX2120" s="38"/>
    </row>
    <row r="2121" spans="1:50" x14ac:dyDescent="0.15">
      <c r="A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W2121" s="38"/>
      <c r="AX2121" s="38"/>
    </row>
    <row r="2122" spans="1:50" x14ac:dyDescent="0.15">
      <c r="A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W2122" s="38"/>
      <c r="AX2122" s="38"/>
    </row>
    <row r="2123" spans="1:50" x14ac:dyDescent="0.15">
      <c r="A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W2123" s="38"/>
      <c r="AX2123" s="38"/>
    </row>
    <row r="2124" spans="1:50" x14ac:dyDescent="0.15">
      <c r="A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W2124" s="38"/>
      <c r="AX2124" s="38"/>
    </row>
    <row r="2125" spans="1:50" x14ac:dyDescent="0.15">
      <c r="A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W2125" s="38"/>
      <c r="AX2125" s="38"/>
    </row>
    <row r="2126" spans="1:50" x14ac:dyDescent="0.15">
      <c r="A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W2126" s="38"/>
      <c r="AX2126" s="38"/>
    </row>
    <row r="2127" spans="1:50" x14ac:dyDescent="0.15">
      <c r="A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W2127" s="38"/>
      <c r="AX2127" s="38"/>
    </row>
    <row r="2128" spans="1:50" x14ac:dyDescent="0.15">
      <c r="A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W2128" s="38"/>
      <c r="AX2128" s="38"/>
    </row>
    <row r="2129" spans="1:50" x14ac:dyDescent="0.15">
      <c r="A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W2129" s="38"/>
      <c r="AX2129" s="38"/>
    </row>
    <row r="2130" spans="1:50" x14ac:dyDescent="0.15">
      <c r="A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W2130" s="38"/>
      <c r="AX2130" s="38"/>
    </row>
    <row r="2131" spans="1:50" x14ac:dyDescent="0.15">
      <c r="A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W2131" s="38"/>
      <c r="AX2131" s="38"/>
    </row>
    <row r="2132" spans="1:50" x14ac:dyDescent="0.15">
      <c r="A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W2132" s="38"/>
      <c r="AX2132" s="38"/>
    </row>
    <row r="2133" spans="1:50" x14ac:dyDescent="0.15">
      <c r="A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W2133" s="38"/>
      <c r="AX2133" s="38"/>
    </row>
    <row r="2134" spans="1:50" x14ac:dyDescent="0.15">
      <c r="A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W2134" s="38"/>
      <c r="AX2134" s="38"/>
    </row>
    <row r="2135" spans="1:50" x14ac:dyDescent="0.15">
      <c r="A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W2135" s="38"/>
      <c r="AX2135" s="38"/>
    </row>
    <row r="2136" spans="1:50" x14ac:dyDescent="0.15">
      <c r="A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W2136" s="38"/>
      <c r="AX2136" s="38"/>
    </row>
    <row r="2137" spans="1:50" x14ac:dyDescent="0.15">
      <c r="A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W2137" s="38"/>
      <c r="AX2137" s="38"/>
    </row>
    <row r="2138" spans="1:50" x14ac:dyDescent="0.15">
      <c r="A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W2138" s="38"/>
      <c r="AX2138" s="38"/>
    </row>
    <row r="2139" spans="1:50" x14ac:dyDescent="0.15">
      <c r="A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W2139" s="38"/>
      <c r="AX2139" s="38"/>
    </row>
    <row r="2140" spans="1:50" x14ac:dyDescent="0.15">
      <c r="A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W2140" s="38"/>
      <c r="AX2140" s="38"/>
    </row>
    <row r="2141" spans="1:50" x14ac:dyDescent="0.15">
      <c r="A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W2141" s="38"/>
      <c r="AX2141" s="38"/>
    </row>
    <row r="2142" spans="1:50" x14ac:dyDescent="0.15">
      <c r="A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W2142" s="38"/>
      <c r="AX2142" s="38"/>
    </row>
    <row r="2143" spans="1:50" x14ac:dyDescent="0.15">
      <c r="A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W2143" s="38"/>
      <c r="AX2143" s="38"/>
    </row>
    <row r="2144" spans="1:50" x14ac:dyDescent="0.15">
      <c r="A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W2144" s="38"/>
      <c r="AX2144" s="38"/>
    </row>
    <row r="2145" spans="1:50" x14ac:dyDescent="0.15">
      <c r="A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W2145" s="38"/>
      <c r="AX2145" s="38"/>
    </row>
    <row r="2146" spans="1:50" x14ac:dyDescent="0.15">
      <c r="A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W2146" s="38"/>
      <c r="AX2146" s="38"/>
    </row>
    <row r="2147" spans="1:50" x14ac:dyDescent="0.15">
      <c r="A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W2147" s="38"/>
      <c r="AX2147" s="38"/>
    </row>
    <row r="2148" spans="1:50" x14ac:dyDescent="0.15">
      <c r="A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W2148" s="38"/>
      <c r="AX2148" s="38"/>
    </row>
    <row r="2149" spans="1:50" x14ac:dyDescent="0.15">
      <c r="A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W2149" s="38"/>
      <c r="AX2149" s="38"/>
    </row>
    <row r="2150" spans="1:50" x14ac:dyDescent="0.15">
      <c r="A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W2150" s="38"/>
      <c r="AX2150" s="38"/>
    </row>
    <row r="2151" spans="1:50" x14ac:dyDescent="0.15">
      <c r="A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W2151" s="38"/>
      <c r="AX2151" s="38"/>
    </row>
    <row r="2152" spans="1:50" x14ac:dyDescent="0.15">
      <c r="A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W2152" s="38"/>
      <c r="AX2152" s="38"/>
    </row>
    <row r="2153" spans="1:50" x14ac:dyDescent="0.15">
      <c r="A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W2153" s="38"/>
      <c r="AX2153" s="38"/>
    </row>
    <row r="2154" spans="1:50" x14ac:dyDescent="0.15">
      <c r="A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W2154" s="38"/>
      <c r="AX2154" s="38"/>
    </row>
    <row r="2155" spans="1:50" x14ac:dyDescent="0.15">
      <c r="A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W2155" s="38"/>
      <c r="AX2155" s="38"/>
    </row>
    <row r="2156" spans="1:50" x14ac:dyDescent="0.15">
      <c r="A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W2156" s="38"/>
      <c r="AX2156" s="38"/>
    </row>
    <row r="2157" spans="1:50" x14ac:dyDescent="0.15">
      <c r="A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W2157" s="38"/>
      <c r="AX2157" s="38"/>
    </row>
    <row r="2158" spans="1:50" x14ac:dyDescent="0.15">
      <c r="A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W2158" s="38"/>
      <c r="AX2158" s="38"/>
    </row>
    <row r="2159" spans="1:50" x14ac:dyDescent="0.15">
      <c r="A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W2159" s="38"/>
      <c r="AX2159" s="38"/>
    </row>
    <row r="2160" spans="1:50" x14ac:dyDescent="0.15">
      <c r="A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W2160" s="38"/>
      <c r="AX2160" s="38"/>
    </row>
    <row r="2161" spans="1:50" x14ac:dyDescent="0.15">
      <c r="A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W2161" s="38"/>
      <c r="AX2161" s="38"/>
    </row>
    <row r="2162" spans="1:50" x14ac:dyDescent="0.15">
      <c r="A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W2162" s="38"/>
      <c r="AX2162" s="38"/>
    </row>
    <row r="2163" spans="1:50" x14ac:dyDescent="0.15">
      <c r="A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W2163" s="38"/>
      <c r="AX2163" s="38"/>
    </row>
    <row r="2164" spans="1:50" x14ac:dyDescent="0.15">
      <c r="A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W2164" s="38"/>
      <c r="AX2164" s="38"/>
    </row>
    <row r="2165" spans="1:50" x14ac:dyDescent="0.15">
      <c r="A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W2165" s="38"/>
      <c r="AX2165" s="38"/>
    </row>
    <row r="2166" spans="1:50" x14ac:dyDescent="0.15">
      <c r="A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W2166" s="38"/>
      <c r="AX2166" s="38"/>
    </row>
    <row r="2167" spans="1:50" x14ac:dyDescent="0.15">
      <c r="A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W2167" s="38"/>
      <c r="AX2167" s="38"/>
    </row>
    <row r="2168" spans="1:50" x14ac:dyDescent="0.15">
      <c r="A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W2168" s="38"/>
      <c r="AX2168" s="38"/>
    </row>
    <row r="2169" spans="1:50" x14ac:dyDescent="0.15">
      <c r="A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W2169" s="38"/>
      <c r="AX2169" s="38"/>
    </row>
    <row r="2170" spans="1:50" x14ac:dyDescent="0.15">
      <c r="A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W2170" s="38"/>
      <c r="AX2170" s="38"/>
    </row>
    <row r="2171" spans="1:50" x14ac:dyDescent="0.15">
      <c r="A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W2171" s="38"/>
      <c r="AX2171" s="38"/>
    </row>
    <row r="2172" spans="1:50" x14ac:dyDescent="0.15">
      <c r="A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W2172" s="38"/>
      <c r="AX2172" s="38"/>
    </row>
    <row r="2173" spans="1:50" x14ac:dyDescent="0.15">
      <c r="A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W2173" s="38"/>
      <c r="AX2173" s="38"/>
    </row>
    <row r="2174" spans="1:50" x14ac:dyDescent="0.15">
      <c r="A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W2174" s="38"/>
      <c r="AX2174" s="38"/>
    </row>
    <row r="2175" spans="1:50" x14ac:dyDescent="0.15">
      <c r="A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W2175" s="38"/>
      <c r="AX2175" s="38"/>
    </row>
    <row r="2176" spans="1:50" x14ac:dyDescent="0.15">
      <c r="A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W2176" s="38"/>
      <c r="AX2176" s="38"/>
    </row>
    <row r="2177" spans="1:50" x14ac:dyDescent="0.15">
      <c r="A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W2177" s="38"/>
      <c r="AX2177" s="38"/>
    </row>
    <row r="2178" spans="1:50" x14ac:dyDescent="0.15">
      <c r="A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W2178" s="38"/>
      <c r="AX2178" s="38"/>
    </row>
    <row r="2179" spans="1:50" x14ac:dyDescent="0.15">
      <c r="A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W2179" s="38"/>
      <c r="AX2179" s="38"/>
    </row>
    <row r="2180" spans="1:50" x14ac:dyDescent="0.15">
      <c r="A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W2180" s="38"/>
      <c r="AX2180" s="38"/>
    </row>
    <row r="2181" spans="1:50" x14ac:dyDescent="0.15">
      <c r="A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W2181" s="38"/>
      <c r="AX2181" s="38"/>
    </row>
    <row r="2182" spans="1:50" x14ac:dyDescent="0.15">
      <c r="A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W2182" s="38"/>
      <c r="AX2182" s="38"/>
    </row>
    <row r="2183" spans="1:50" x14ac:dyDescent="0.15">
      <c r="A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W2183" s="38"/>
      <c r="AX2183" s="38"/>
    </row>
    <row r="2184" spans="1:50" x14ac:dyDescent="0.15">
      <c r="A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W2184" s="38"/>
      <c r="AX2184" s="38"/>
    </row>
    <row r="2185" spans="1:50" x14ac:dyDescent="0.15">
      <c r="A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W2185" s="38"/>
      <c r="AX2185" s="38"/>
    </row>
    <row r="2186" spans="1:50" x14ac:dyDescent="0.15">
      <c r="A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W2186" s="38"/>
      <c r="AX2186" s="38"/>
    </row>
    <row r="2187" spans="1:50" x14ac:dyDescent="0.15">
      <c r="A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W2187" s="38"/>
      <c r="AX2187" s="38"/>
    </row>
    <row r="2188" spans="1:50" x14ac:dyDescent="0.15">
      <c r="A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W2188" s="38"/>
      <c r="AX2188" s="38"/>
    </row>
    <row r="2189" spans="1:50" x14ac:dyDescent="0.15">
      <c r="A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W2189" s="38"/>
      <c r="AX2189" s="38"/>
    </row>
    <row r="2190" spans="1:50" x14ac:dyDescent="0.15">
      <c r="A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W2190" s="38"/>
      <c r="AX2190" s="38"/>
    </row>
    <row r="2191" spans="1:50" x14ac:dyDescent="0.15">
      <c r="A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W2191" s="38"/>
      <c r="AX2191" s="38"/>
    </row>
    <row r="2192" spans="1:50" x14ac:dyDescent="0.15">
      <c r="A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W2192" s="38"/>
      <c r="AX2192" s="38"/>
    </row>
    <row r="2193" spans="1:50" x14ac:dyDescent="0.15">
      <c r="A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W2193" s="38"/>
      <c r="AX2193" s="38"/>
    </row>
    <row r="2194" spans="1:50" x14ac:dyDescent="0.15">
      <c r="A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W2194" s="38"/>
      <c r="AX2194" s="38"/>
    </row>
    <row r="2195" spans="1:50" x14ac:dyDescent="0.15">
      <c r="A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W2195" s="38"/>
      <c r="AX2195" s="38"/>
    </row>
    <row r="2196" spans="1:50" x14ac:dyDescent="0.15">
      <c r="A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W2196" s="38"/>
      <c r="AX2196" s="38"/>
    </row>
    <row r="2197" spans="1:50" x14ac:dyDescent="0.15">
      <c r="A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W2197" s="38"/>
      <c r="AX2197" s="38"/>
    </row>
    <row r="2198" spans="1:50" x14ac:dyDescent="0.15">
      <c r="A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W2198" s="38"/>
      <c r="AX2198" s="38"/>
    </row>
    <row r="2199" spans="1:50" x14ac:dyDescent="0.15">
      <c r="A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W2199" s="38"/>
      <c r="AX2199" s="38"/>
    </row>
    <row r="2200" spans="1:50" x14ac:dyDescent="0.15">
      <c r="A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W2200" s="38"/>
      <c r="AX2200" s="38"/>
    </row>
    <row r="2201" spans="1:50" x14ac:dyDescent="0.15">
      <c r="A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W2201" s="38"/>
      <c r="AX2201" s="38"/>
    </row>
    <row r="2202" spans="1:50" x14ac:dyDescent="0.15">
      <c r="A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W2202" s="38"/>
      <c r="AX2202" s="38"/>
    </row>
    <row r="2203" spans="1:50" x14ac:dyDescent="0.15">
      <c r="A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W2203" s="38"/>
      <c r="AX2203" s="38"/>
    </row>
    <row r="2204" spans="1:50" x14ac:dyDescent="0.15">
      <c r="A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W2204" s="38"/>
      <c r="AX2204" s="38"/>
    </row>
    <row r="2205" spans="1:50" x14ac:dyDescent="0.15">
      <c r="A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W2205" s="38"/>
      <c r="AX2205" s="38"/>
    </row>
    <row r="2206" spans="1:50" x14ac:dyDescent="0.15">
      <c r="A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W2206" s="38"/>
      <c r="AX2206" s="38"/>
    </row>
    <row r="2207" spans="1:50" x14ac:dyDescent="0.15">
      <c r="A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W2207" s="38"/>
      <c r="AX2207" s="38"/>
    </row>
    <row r="2208" spans="1:50" x14ac:dyDescent="0.15">
      <c r="A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W2208" s="38"/>
      <c r="AX2208" s="38"/>
    </row>
    <row r="2209" spans="1:50" x14ac:dyDescent="0.15">
      <c r="A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W2209" s="38"/>
      <c r="AX2209" s="38"/>
    </row>
    <row r="2210" spans="1:50" x14ac:dyDescent="0.15">
      <c r="A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W2210" s="38"/>
      <c r="AX2210" s="38"/>
    </row>
    <row r="2211" spans="1:50" x14ac:dyDescent="0.15">
      <c r="A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W2211" s="38"/>
      <c r="AX2211" s="38"/>
    </row>
    <row r="2212" spans="1:50" x14ac:dyDescent="0.15">
      <c r="A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W2212" s="38"/>
      <c r="AX2212" s="38"/>
    </row>
    <row r="2213" spans="1:50" x14ac:dyDescent="0.15">
      <c r="A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W2213" s="38"/>
      <c r="AX2213" s="38"/>
    </row>
    <row r="2214" spans="1:50" x14ac:dyDescent="0.15">
      <c r="A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W2214" s="38"/>
      <c r="AX2214" s="38"/>
    </row>
    <row r="2215" spans="1:50" x14ac:dyDescent="0.15">
      <c r="A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W2215" s="38"/>
      <c r="AX2215" s="38"/>
    </row>
    <row r="2216" spans="1:50" x14ac:dyDescent="0.15">
      <c r="A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W2216" s="38"/>
      <c r="AX2216" s="38"/>
    </row>
    <row r="2217" spans="1:50" x14ac:dyDescent="0.15">
      <c r="A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W2217" s="38"/>
      <c r="AX2217" s="38"/>
    </row>
    <row r="2218" spans="1:50" x14ac:dyDescent="0.15">
      <c r="A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W2218" s="38"/>
      <c r="AX2218" s="38"/>
    </row>
    <row r="2219" spans="1:50" x14ac:dyDescent="0.15">
      <c r="A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W2219" s="38"/>
      <c r="AX2219" s="38"/>
    </row>
    <row r="2220" spans="1:50" x14ac:dyDescent="0.15">
      <c r="A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W2220" s="38"/>
      <c r="AX2220" s="38"/>
    </row>
    <row r="2221" spans="1:50" x14ac:dyDescent="0.15">
      <c r="A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W2221" s="38"/>
      <c r="AX2221" s="38"/>
    </row>
    <row r="2222" spans="1:50" x14ac:dyDescent="0.15">
      <c r="A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W2222" s="38"/>
      <c r="AX2222" s="38"/>
    </row>
    <row r="2223" spans="1:50" x14ac:dyDescent="0.15">
      <c r="A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W2223" s="38"/>
      <c r="AX2223" s="38"/>
    </row>
    <row r="2224" spans="1:50" x14ac:dyDescent="0.15">
      <c r="A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W2224" s="38"/>
      <c r="AX2224" s="38"/>
    </row>
    <row r="2225" spans="1:50" x14ac:dyDescent="0.15">
      <c r="A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W2225" s="38"/>
      <c r="AX2225" s="38"/>
    </row>
    <row r="2226" spans="1:50" x14ac:dyDescent="0.15">
      <c r="A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W2226" s="38"/>
      <c r="AX2226" s="38"/>
    </row>
    <row r="2227" spans="1:50" x14ac:dyDescent="0.15">
      <c r="A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W2227" s="38"/>
      <c r="AX2227" s="38"/>
    </row>
    <row r="2228" spans="1:50" x14ac:dyDescent="0.15">
      <c r="A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W2228" s="38"/>
      <c r="AX2228" s="38"/>
    </row>
    <row r="2229" spans="1:50" x14ac:dyDescent="0.15">
      <c r="A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W2229" s="38"/>
      <c r="AX2229" s="38"/>
    </row>
    <row r="2230" spans="1:50" x14ac:dyDescent="0.15">
      <c r="A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W2230" s="38"/>
      <c r="AX2230" s="38"/>
    </row>
    <row r="2231" spans="1:50" x14ac:dyDescent="0.15">
      <c r="A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W2231" s="38"/>
      <c r="AX2231" s="38"/>
    </row>
    <row r="2232" spans="1:50" x14ac:dyDescent="0.15">
      <c r="A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W2232" s="38"/>
      <c r="AX2232" s="38"/>
    </row>
    <row r="2233" spans="1:50" x14ac:dyDescent="0.15">
      <c r="A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W2233" s="38"/>
      <c r="AX2233" s="38"/>
    </row>
    <row r="2234" spans="1:50" x14ac:dyDescent="0.15">
      <c r="A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W2234" s="38"/>
      <c r="AX2234" s="38"/>
    </row>
    <row r="2235" spans="1:50" x14ac:dyDescent="0.15">
      <c r="A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W2235" s="38"/>
      <c r="AX2235" s="38"/>
    </row>
    <row r="2236" spans="1:50" x14ac:dyDescent="0.15">
      <c r="A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W2236" s="38"/>
      <c r="AX2236" s="38"/>
    </row>
    <row r="2237" spans="1:50" x14ac:dyDescent="0.15">
      <c r="A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W2237" s="38"/>
      <c r="AX2237" s="38"/>
    </row>
    <row r="2238" spans="1:50" x14ac:dyDescent="0.15">
      <c r="A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W2238" s="38"/>
      <c r="AX2238" s="38"/>
    </row>
    <row r="2239" spans="1:50" x14ac:dyDescent="0.15">
      <c r="A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W2239" s="38"/>
      <c r="AX2239" s="38"/>
    </row>
    <row r="2240" spans="1:50" x14ac:dyDescent="0.15">
      <c r="A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W2240" s="38"/>
      <c r="AX2240" s="38"/>
    </row>
    <row r="2241" spans="1:50" x14ac:dyDescent="0.15">
      <c r="A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W2241" s="38"/>
      <c r="AX2241" s="38"/>
    </row>
    <row r="2242" spans="1:50" x14ac:dyDescent="0.15">
      <c r="A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W2242" s="38"/>
      <c r="AX2242" s="38"/>
    </row>
    <row r="2243" spans="1:50" x14ac:dyDescent="0.15">
      <c r="A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W2243" s="38"/>
      <c r="AX2243" s="38"/>
    </row>
    <row r="2244" spans="1:50" x14ac:dyDescent="0.15">
      <c r="A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W2244" s="38"/>
      <c r="AX2244" s="38"/>
    </row>
    <row r="2245" spans="1:50" x14ac:dyDescent="0.15">
      <c r="A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W2245" s="38"/>
      <c r="AX2245" s="38"/>
    </row>
    <row r="2246" spans="1:50" x14ac:dyDescent="0.15">
      <c r="A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W2246" s="38"/>
      <c r="AX2246" s="38"/>
    </row>
    <row r="2247" spans="1:50" x14ac:dyDescent="0.15">
      <c r="A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W2247" s="38"/>
      <c r="AX2247" s="38"/>
    </row>
    <row r="2248" spans="1:50" x14ac:dyDescent="0.15">
      <c r="A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W2248" s="38"/>
      <c r="AX2248" s="38"/>
    </row>
    <row r="2249" spans="1:50" x14ac:dyDescent="0.15">
      <c r="A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W2249" s="38"/>
      <c r="AX2249" s="38"/>
    </row>
    <row r="2250" spans="1:50" x14ac:dyDescent="0.15">
      <c r="A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W2250" s="38"/>
      <c r="AX2250" s="38"/>
    </row>
    <row r="2251" spans="1:50" x14ac:dyDescent="0.15">
      <c r="A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W2251" s="38"/>
      <c r="AX2251" s="38"/>
    </row>
    <row r="2252" spans="1:50" x14ac:dyDescent="0.15">
      <c r="A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W2252" s="38"/>
      <c r="AX2252" s="38"/>
    </row>
    <row r="2253" spans="1:50" x14ac:dyDescent="0.15">
      <c r="A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W2253" s="38"/>
      <c r="AX2253" s="38"/>
    </row>
    <row r="2254" spans="1:50" x14ac:dyDescent="0.15">
      <c r="A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W2254" s="38"/>
      <c r="AX2254" s="38"/>
    </row>
    <row r="2255" spans="1:50" x14ac:dyDescent="0.15">
      <c r="A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W2255" s="38"/>
      <c r="AX2255" s="38"/>
    </row>
    <row r="2256" spans="1:50" x14ac:dyDescent="0.15">
      <c r="A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W2256" s="38"/>
      <c r="AX2256" s="38"/>
    </row>
    <row r="2257" spans="1:50" x14ac:dyDescent="0.15">
      <c r="A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W2257" s="38"/>
      <c r="AX2257" s="38"/>
    </row>
    <row r="2258" spans="1:50" x14ac:dyDescent="0.15">
      <c r="A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W2258" s="38"/>
      <c r="AX2258" s="38"/>
    </row>
    <row r="2259" spans="1:50" x14ac:dyDescent="0.15">
      <c r="A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W2259" s="38"/>
      <c r="AX2259" s="38"/>
    </row>
    <row r="2260" spans="1:50" x14ac:dyDescent="0.15">
      <c r="A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W2260" s="38"/>
      <c r="AX2260" s="38"/>
    </row>
    <row r="2261" spans="1:50" x14ac:dyDescent="0.15">
      <c r="A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W2261" s="38"/>
      <c r="AX2261" s="38"/>
    </row>
    <row r="2262" spans="1:50" x14ac:dyDescent="0.15">
      <c r="A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W2262" s="38"/>
      <c r="AX2262" s="38"/>
    </row>
    <row r="2263" spans="1:50" x14ac:dyDescent="0.15">
      <c r="A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W2263" s="38"/>
      <c r="AX2263" s="38"/>
    </row>
    <row r="2264" spans="1:50" x14ac:dyDescent="0.15">
      <c r="A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W2264" s="38"/>
      <c r="AX2264" s="38"/>
    </row>
    <row r="2265" spans="1:50" x14ac:dyDescent="0.15">
      <c r="A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W2265" s="38"/>
      <c r="AX2265" s="38"/>
    </row>
    <row r="2266" spans="1:50" x14ac:dyDescent="0.15">
      <c r="A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W2266" s="38"/>
      <c r="AX2266" s="38"/>
    </row>
    <row r="2267" spans="1:50" x14ac:dyDescent="0.15">
      <c r="A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W2267" s="38"/>
      <c r="AX2267" s="38"/>
    </row>
    <row r="2268" spans="1:50" x14ac:dyDescent="0.15">
      <c r="A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W2268" s="38"/>
      <c r="AX2268" s="38"/>
    </row>
    <row r="2269" spans="1:50" x14ac:dyDescent="0.15">
      <c r="A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W2269" s="38"/>
      <c r="AX2269" s="38"/>
    </row>
    <row r="2270" spans="1:50" x14ac:dyDescent="0.15">
      <c r="A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W2270" s="38"/>
      <c r="AX2270" s="38"/>
    </row>
    <row r="2271" spans="1:50" x14ac:dyDescent="0.15">
      <c r="A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W2271" s="38"/>
      <c r="AX2271" s="38"/>
    </row>
    <row r="2272" spans="1:50" x14ac:dyDescent="0.15">
      <c r="A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W2272" s="38"/>
      <c r="AX2272" s="38"/>
    </row>
    <row r="2273" spans="1:50" x14ac:dyDescent="0.15">
      <c r="A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W2273" s="38"/>
      <c r="AX2273" s="38"/>
    </row>
    <row r="2274" spans="1:50" x14ac:dyDescent="0.15">
      <c r="A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W2274" s="38"/>
      <c r="AX2274" s="38"/>
    </row>
    <row r="2275" spans="1:50" x14ac:dyDescent="0.15">
      <c r="A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W2275" s="38"/>
      <c r="AX2275" s="38"/>
    </row>
    <row r="2276" spans="1:50" x14ac:dyDescent="0.15">
      <c r="A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W2276" s="38"/>
      <c r="AX2276" s="38"/>
    </row>
    <row r="2277" spans="1:50" x14ac:dyDescent="0.15">
      <c r="A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W2277" s="38"/>
      <c r="AX2277" s="38"/>
    </row>
    <row r="2278" spans="1:50" x14ac:dyDescent="0.15">
      <c r="A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W2278" s="38"/>
      <c r="AX2278" s="38"/>
    </row>
    <row r="2279" spans="1:50" x14ac:dyDescent="0.15">
      <c r="A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W2279" s="38"/>
      <c r="AX2279" s="38"/>
    </row>
    <row r="2280" spans="1:50" x14ac:dyDescent="0.15">
      <c r="A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W2280" s="38"/>
      <c r="AX2280" s="38"/>
    </row>
    <row r="2281" spans="1:50" x14ac:dyDescent="0.15">
      <c r="A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W2281" s="38"/>
      <c r="AX2281" s="38"/>
    </row>
    <row r="2282" spans="1:50" x14ac:dyDescent="0.15">
      <c r="A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W2282" s="38"/>
      <c r="AX2282" s="38"/>
    </row>
    <row r="2283" spans="1:50" x14ac:dyDescent="0.15">
      <c r="A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W2283" s="38"/>
      <c r="AX2283" s="38"/>
    </row>
    <row r="2284" spans="1:50" x14ac:dyDescent="0.15">
      <c r="A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W2284" s="38"/>
      <c r="AX2284" s="38"/>
    </row>
    <row r="2285" spans="1:50" x14ac:dyDescent="0.15">
      <c r="A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W2285" s="38"/>
      <c r="AX2285" s="38"/>
    </row>
    <row r="2286" spans="1:50" x14ac:dyDescent="0.15">
      <c r="A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W2286" s="38"/>
      <c r="AX2286" s="38"/>
    </row>
    <row r="2287" spans="1:50" x14ac:dyDescent="0.15">
      <c r="A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W2287" s="38"/>
      <c r="AX2287" s="38"/>
    </row>
    <row r="2288" spans="1:50" x14ac:dyDescent="0.15">
      <c r="A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W2288" s="38"/>
      <c r="AX2288" s="38"/>
    </row>
    <row r="2289" spans="1:50" x14ac:dyDescent="0.15">
      <c r="A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W2289" s="38"/>
      <c r="AX2289" s="38"/>
    </row>
    <row r="2290" spans="1:50" x14ac:dyDescent="0.15">
      <c r="A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W2290" s="38"/>
      <c r="AX2290" s="38"/>
    </row>
    <row r="2291" spans="1:50" x14ac:dyDescent="0.15">
      <c r="A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W2291" s="38"/>
      <c r="AX2291" s="38"/>
    </row>
    <row r="2292" spans="1:50" x14ac:dyDescent="0.15">
      <c r="A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W2292" s="38"/>
      <c r="AX2292" s="38"/>
    </row>
    <row r="2293" spans="1:50" x14ac:dyDescent="0.15">
      <c r="A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W2293" s="38"/>
      <c r="AX2293" s="38"/>
    </row>
    <row r="2294" spans="1:50" x14ac:dyDescent="0.15">
      <c r="A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W2294" s="38"/>
      <c r="AX2294" s="38"/>
    </row>
    <row r="2295" spans="1:50" x14ac:dyDescent="0.15">
      <c r="A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W2295" s="38"/>
      <c r="AX2295" s="38"/>
    </row>
    <row r="2296" spans="1:50" x14ac:dyDescent="0.15">
      <c r="A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W2296" s="38"/>
      <c r="AX2296" s="38"/>
    </row>
    <row r="2297" spans="1:50" x14ac:dyDescent="0.15">
      <c r="A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W2297" s="38"/>
      <c r="AX2297" s="38"/>
    </row>
    <row r="2298" spans="1:50" x14ac:dyDescent="0.15">
      <c r="A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W2298" s="38"/>
      <c r="AX2298" s="38"/>
    </row>
    <row r="2299" spans="1:50" x14ac:dyDescent="0.15">
      <c r="A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W2299" s="38"/>
      <c r="AX2299" s="38"/>
    </row>
    <row r="2300" spans="1:50" x14ac:dyDescent="0.15">
      <c r="A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W2300" s="38"/>
      <c r="AX2300" s="38"/>
    </row>
    <row r="2301" spans="1:50" x14ac:dyDescent="0.15">
      <c r="A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W2301" s="38"/>
      <c r="AX2301" s="38"/>
    </row>
    <row r="2302" spans="1:50" x14ac:dyDescent="0.15">
      <c r="A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W2302" s="38"/>
      <c r="AX2302" s="38"/>
    </row>
    <row r="2303" spans="1:50" x14ac:dyDescent="0.15">
      <c r="A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W2303" s="38"/>
      <c r="AX2303" s="38"/>
    </row>
    <row r="2304" spans="1:50" x14ac:dyDescent="0.15">
      <c r="A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W2304" s="38"/>
      <c r="AX2304" s="38"/>
    </row>
    <row r="2305" spans="1:50" x14ac:dyDescent="0.15">
      <c r="A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W2305" s="38"/>
      <c r="AX2305" s="38"/>
    </row>
    <row r="2306" spans="1:50" x14ac:dyDescent="0.15">
      <c r="A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W2306" s="38"/>
      <c r="AX2306" s="38"/>
    </row>
    <row r="2307" spans="1:50" x14ac:dyDescent="0.15">
      <c r="A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W2307" s="38"/>
      <c r="AX2307" s="38"/>
    </row>
    <row r="2308" spans="1:50" x14ac:dyDescent="0.15">
      <c r="A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W2308" s="38"/>
      <c r="AX2308" s="38"/>
    </row>
    <row r="2309" spans="1:50" x14ac:dyDescent="0.15">
      <c r="A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W2309" s="38"/>
      <c r="AX2309" s="38"/>
    </row>
    <row r="2310" spans="1:50" x14ac:dyDescent="0.15">
      <c r="A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W2310" s="38"/>
      <c r="AX2310" s="38"/>
    </row>
    <row r="2311" spans="1:50" x14ac:dyDescent="0.15">
      <c r="A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W2311" s="38"/>
      <c r="AX2311" s="38"/>
    </row>
    <row r="2312" spans="1:50" x14ac:dyDescent="0.15">
      <c r="A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W2312" s="38"/>
      <c r="AX2312" s="38"/>
    </row>
    <row r="2313" spans="1:50" x14ac:dyDescent="0.15">
      <c r="A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W2313" s="38"/>
      <c r="AX2313" s="38"/>
    </row>
    <row r="2314" spans="1:50" x14ac:dyDescent="0.15">
      <c r="A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W2314" s="38"/>
      <c r="AX2314" s="38"/>
    </row>
    <row r="2315" spans="1:50" x14ac:dyDescent="0.15">
      <c r="A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W2315" s="38"/>
      <c r="AX2315" s="38"/>
    </row>
    <row r="2316" spans="1:50" x14ac:dyDescent="0.15">
      <c r="A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W2316" s="38"/>
      <c r="AX2316" s="38"/>
    </row>
    <row r="2317" spans="1:50" x14ac:dyDescent="0.15">
      <c r="A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W2317" s="38"/>
      <c r="AX2317" s="38"/>
    </row>
    <row r="2318" spans="1:50" x14ac:dyDescent="0.15">
      <c r="A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W2318" s="38"/>
      <c r="AX2318" s="38"/>
    </row>
    <row r="2319" spans="1:50" x14ac:dyDescent="0.15">
      <c r="A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W2319" s="38"/>
      <c r="AX2319" s="38"/>
    </row>
    <row r="2320" spans="1:50" x14ac:dyDescent="0.15">
      <c r="A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W2320" s="38"/>
      <c r="AX2320" s="38"/>
    </row>
    <row r="2321" spans="1:50" x14ac:dyDescent="0.15">
      <c r="A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W2321" s="38"/>
      <c r="AX2321" s="38"/>
    </row>
    <row r="2322" spans="1:50" x14ac:dyDescent="0.15">
      <c r="A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W2322" s="38"/>
      <c r="AX2322" s="38"/>
    </row>
    <row r="2323" spans="1:50" x14ac:dyDescent="0.15">
      <c r="A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W2323" s="38"/>
      <c r="AX2323" s="38"/>
    </row>
    <row r="2324" spans="1:50" x14ac:dyDescent="0.15">
      <c r="A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W2324" s="38"/>
      <c r="AX2324" s="38"/>
    </row>
    <row r="2325" spans="1:50" x14ac:dyDescent="0.15">
      <c r="A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W2325" s="38"/>
      <c r="AX2325" s="38"/>
    </row>
    <row r="2326" spans="1:50" x14ac:dyDescent="0.15">
      <c r="A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W2326" s="38"/>
      <c r="AX2326" s="38"/>
    </row>
    <row r="2327" spans="1:50" x14ac:dyDescent="0.15">
      <c r="A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W2327" s="38"/>
      <c r="AX2327" s="38"/>
    </row>
    <row r="2328" spans="1:50" x14ac:dyDescent="0.15">
      <c r="A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W2328" s="38"/>
      <c r="AX2328" s="38"/>
    </row>
    <row r="2329" spans="1:50" x14ac:dyDescent="0.15">
      <c r="A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W2329" s="38"/>
      <c r="AX2329" s="38"/>
    </row>
    <row r="2330" spans="1:50" x14ac:dyDescent="0.15">
      <c r="A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W2330" s="38"/>
      <c r="AX2330" s="38"/>
    </row>
    <row r="2331" spans="1:50" x14ac:dyDescent="0.15">
      <c r="A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W2331" s="38"/>
      <c r="AX2331" s="38"/>
    </row>
    <row r="2332" spans="1:50" x14ac:dyDescent="0.15">
      <c r="A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W2332" s="38"/>
      <c r="AX2332" s="38"/>
    </row>
    <row r="2333" spans="1:50" x14ac:dyDescent="0.15">
      <c r="A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W2333" s="38"/>
      <c r="AX2333" s="38"/>
    </row>
    <row r="2334" spans="1:50" x14ac:dyDescent="0.15">
      <c r="A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W2334" s="38"/>
      <c r="AX2334" s="38"/>
    </row>
    <row r="2335" spans="1:50" x14ac:dyDescent="0.15">
      <c r="A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W2335" s="38"/>
      <c r="AX2335" s="38"/>
    </row>
    <row r="2336" spans="1:50" x14ac:dyDescent="0.15">
      <c r="A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W2336" s="38"/>
      <c r="AX2336" s="38"/>
    </row>
    <row r="2337" spans="1:50" x14ac:dyDescent="0.15">
      <c r="A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W2337" s="38"/>
      <c r="AX2337" s="38"/>
    </row>
    <row r="2338" spans="1:50" x14ac:dyDescent="0.15">
      <c r="A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W2338" s="38"/>
      <c r="AX2338" s="38"/>
    </row>
    <row r="2339" spans="1:50" x14ac:dyDescent="0.15">
      <c r="A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W2339" s="38"/>
      <c r="AX2339" s="38"/>
    </row>
    <row r="2340" spans="1:50" x14ac:dyDescent="0.15">
      <c r="A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W2340" s="38"/>
      <c r="AX2340" s="38"/>
    </row>
    <row r="2341" spans="1:50" x14ac:dyDescent="0.15">
      <c r="A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W2341" s="38"/>
      <c r="AX2341" s="38"/>
    </row>
    <row r="2342" spans="1:50" x14ac:dyDescent="0.15">
      <c r="A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W2342" s="38"/>
      <c r="AX2342" s="38"/>
    </row>
    <row r="2343" spans="1:50" x14ac:dyDescent="0.15">
      <c r="A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W2343" s="38"/>
      <c r="AX2343" s="38"/>
    </row>
    <row r="2344" spans="1:50" x14ac:dyDescent="0.15">
      <c r="A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W2344" s="38"/>
      <c r="AX2344" s="38"/>
    </row>
    <row r="2345" spans="1:50" x14ac:dyDescent="0.15">
      <c r="A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W2345" s="38"/>
      <c r="AX2345" s="38"/>
    </row>
    <row r="2346" spans="1:50" x14ac:dyDescent="0.15">
      <c r="A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W2346" s="38"/>
      <c r="AX2346" s="38"/>
    </row>
    <row r="2347" spans="1:50" x14ac:dyDescent="0.15">
      <c r="A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W2347" s="38"/>
      <c r="AX2347" s="38"/>
    </row>
    <row r="2348" spans="1:50" x14ac:dyDescent="0.15">
      <c r="A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W2348" s="38"/>
      <c r="AX2348" s="38"/>
    </row>
    <row r="2349" spans="1:50" x14ac:dyDescent="0.15">
      <c r="A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W2349" s="38"/>
      <c r="AX2349" s="38"/>
    </row>
    <row r="2350" spans="1:50" x14ac:dyDescent="0.15">
      <c r="A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W2350" s="38"/>
      <c r="AX2350" s="38"/>
    </row>
    <row r="2351" spans="1:50" x14ac:dyDescent="0.15">
      <c r="A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W2351" s="38"/>
      <c r="AX2351" s="38"/>
    </row>
    <row r="2352" spans="1:50" x14ac:dyDescent="0.15">
      <c r="A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W2352" s="38"/>
      <c r="AX2352" s="38"/>
    </row>
    <row r="2353" spans="1:50" x14ac:dyDescent="0.15">
      <c r="A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W2353" s="38"/>
      <c r="AX2353" s="38"/>
    </row>
    <row r="2354" spans="1:50" x14ac:dyDescent="0.15">
      <c r="A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W2354" s="38"/>
      <c r="AX2354" s="38"/>
    </row>
    <row r="2355" spans="1:50" x14ac:dyDescent="0.15">
      <c r="A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W2355" s="38"/>
      <c r="AX2355" s="38"/>
    </row>
    <row r="2356" spans="1:50" x14ac:dyDescent="0.15">
      <c r="A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W2356" s="38"/>
      <c r="AX2356" s="38"/>
    </row>
    <row r="2357" spans="1:50" x14ac:dyDescent="0.15">
      <c r="A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W2357" s="38"/>
      <c r="AX2357" s="38"/>
    </row>
    <row r="2358" spans="1:50" x14ac:dyDescent="0.15">
      <c r="A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W2358" s="38"/>
      <c r="AX2358" s="38"/>
    </row>
    <row r="2359" spans="1:50" x14ac:dyDescent="0.15">
      <c r="A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W2359" s="38"/>
      <c r="AX2359" s="38"/>
    </row>
    <row r="2360" spans="1:50" x14ac:dyDescent="0.15">
      <c r="A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W2360" s="38"/>
      <c r="AX2360" s="38"/>
    </row>
    <row r="2361" spans="1:50" x14ac:dyDescent="0.15">
      <c r="A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W2361" s="38"/>
      <c r="AX2361" s="38"/>
    </row>
    <row r="2362" spans="1:50" x14ac:dyDescent="0.15">
      <c r="A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W2362" s="38"/>
      <c r="AX2362" s="38"/>
    </row>
    <row r="2363" spans="1:50" x14ac:dyDescent="0.15">
      <c r="A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W2363" s="38"/>
      <c r="AX2363" s="38"/>
    </row>
    <row r="2364" spans="1:50" x14ac:dyDescent="0.15">
      <c r="A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W2364" s="38"/>
      <c r="AX2364" s="38"/>
    </row>
    <row r="2365" spans="1:50" x14ac:dyDescent="0.15">
      <c r="A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W2365" s="38"/>
      <c r="AX2365" s="38"/>
    </row>
    <row r="2366" spans="1:50" x14ac:dyDescent="0.15">
      <c r="A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W2366" s="38"/>
      <c r="AX2366" s="38"/>
    </row>
    <row r="2367" spans="1:50" x14ac:dyDescent="0.15">
      <c r="A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W2367" s="38"/>
      <c r="AX2367" s="38"/>
    </row>
    <row r="2368" spans="1:50" x14ac:dyDescent="0.15">
      <c r="A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W2368" s="38"/>
      <c r="AX2368" s="38"/>
    </row>
    <row r="2369" spans="1:50" x14ac:dyDescent="0.15">
      <c r="A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W2369" s="38"/>
      <c r="AX2369" s="38"/>
    </row>
    <row r="2370" spans="1:50" x14ac:dyDescent="0.15">
      <c r="A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W2370" s="38"/>
      <c r="AX2370" s="38"/>
    </row>
    <row r="2371" spans="1:50" x14ac:dyDescent="0.15">
      <c r="A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W2371" s="38"/>
      <c r="AX2371" s="38"/>
    </row>
    <row r="2372" spans="1:50" x14ac:dyDescent="0.15">
      <c r="A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W2372" s="38"/>
      <c r="AX2372" s="38"/>
    </row>
    <row r="2373" spans="1:50" x14ac:dyDescent="0.15">
      <c r="A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W2373" s="38"/>
      <c r="AX2373" s="38"/>
    </row>
    <row r="2374" spans="1:50" x14ac:dyDescent="0.15">
      <c r="A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W2374" s="38"/>
      <c r="AX2374" s="38"/>
    </row>
    <row r="2375" spans="1:50" x14ac:dyDescent="0.15">
      <c r="A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W2375" s="38"/>
      <c r="AX2375" s="38"/>
    </row>
    <row r="2376" spans="1:50" x14ac:dyDescent="0.15">
      <c r="A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W2376" s="38"/>
      <c r="AX2376" s="38"/>
    </row>
    <row r="2377" spans="1:50" x14ac:dyDescent="0.15">
      <c r="A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W2377" s="38"/>
      <c r="AX2377" s="38"/>
    </row>
    <row r="2378" spans="1:50" x14ac:dyDescent="0.15">
      <c r="A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W2378" s="38"/>
      <c r="AX2378" s="38"/>
    </row>
    <row r="2379" spans="1:50" x14ac:dyDescent="0.15">
      <c r="A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W2379" s="38"/>
      <c r="AX2379" s="38"/>
    </row>
    <row r="2380" spans="1:50" x14ac:dyDescent="0.15">
      <c r="A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W2380" s="38"/>
      <c r="AX2380" s="38"/>
    </row>
    <row r="2381" spans="1:50" x14ac:dyDescent="0.15">
      <c r="A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W2381" s="38"/>
      <c r="AX2381" s="38"/>
    </row>
    <row r="2382" spans="1:50" x14ac:dyDescent="0.15">
      <c r="A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W2382" s="38"/>
      <c r="AX2382" s="38"/>
    </row>
    <row r="2383" spans="1:50" x14ac:dyDescent="0.15">
      <c r="A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W2383" s="38"/>
      <c r="AX2383" s="38"/>
    </row>
    <row r="2384" spans="1:50" x14ac:dyDescent="0.15">
      <c r="A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W2384" s="38"/>
      <c r="AX2384" s="38"/>
    </row>
    <row r="2385" spans="1:50" x14ac:dyDescent="0.15">
      <c r="A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W2385" s="38"/>
      <c r="AX2385" s="38"/>
    </row>
    <row r="2386" spans="1:50" x14ac:dyDescent="0.15">
      <c r="A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W2386" s="38"/>
      <c r="AX2386" s="38"/>
    </row>
    <row r="2387" spans="1:50" x14ac:dyDescent="0.15">
      <c r="A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W2387" s="38"/>
      <c r="AX2387" s="38"/>
    </row>
    <row r="2388" spans="1:50" x14ac:dyDescent="0.15">
      <c r="A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W2388" s="38"/>
      <c r="AX2388" s="38"/>
    </row>
    <row r="2389" spans="1:50" x14ac:dyDescent="0.15">
      <c r="A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W2389" s="38"/>
      <c r="AX2389" s="38"/>
    </row>
    <row r="2390" spans="1:50" x14ac:dyDescent="0.15">
      <c r="A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W2390" s="38"/>
      <c r="AX2390" s="38"/>
    </row>
    <row r="2391" spans="1:50" x14ac:dyDescent="0.15">
      <c r="A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W2391" s="38"/>
      <c r="AX2391" s="38"/>
    </row>
    <row r="2392" spans="1:50" x14ac:dyDescent="0.15">
      <c r="A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W2392" s="38"/>
      <c r="AX2392" s="38"/>
    </row>
    <row r="2393" spans="1:50" x14ac:dyDescent="0.15">
      <c r="A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W2393" s="38"/>
      <c r="AX2393" s="38"/>
    </row>
    <row r="2394" spans="1:50" x14ac:dyDescent="0.15">
      <c r="A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W2394" s="38"/>
      <c r="AX2394" s="38"/>
    </row>
    <row r="2395" spans="1:50" x14ac:dyDescent="0.15">
      <c r="A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W2395" s="38"/>
      <c r="AX2395" s="38"/>
    </row>
    <row r="2396" spans="1:50" x14ac:dyDescent="0.15">
      <c r="A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W2396" s="38"/>
      <c r="AX2396" s="38"/>
    </row>
    <row r="2397" spans="1:50" x14ac:dyDescent="0.15">
      <c r="A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W2397" s="38"/>
      <c r="AX2397" s="38"/>
    </row>
    <row r="2398" spans="1:50" x14ac:dyDescent="0.15">
      <c r="A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W2398" s="38"/>
      <c r="AX2398" s="38"/>
    </row>
    <row r="2399" spans="1:50" x14ac:dyDescent="0.15">
      <c r="A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W2399" s="38"/>
      <c r="AX2399" s="38"/>
    </row>
    <row r="2400" spans="1:50" x14ac:dyDescent="0.15">
      <c r="A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W2400" s="38"/>
      <c r="AX2400" s="38"/>
    </row>
    <row r="2401" spans="1:50" x14ac:dyDescent="0.15">
      <c r="A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W2401" s="38"/>
      <c r="AX2401" s="38"/>
    </row>
    <row r="2402" spans="1:50" x14ac:dyDescent="0.15">
      <c r="A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W2402" s="38"/>
      <c r="AX2402" s="38"/>
    </row>
    <row r="2403" spans="1:50" x14ac:dyDescent="0.15">
      <c r="A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W2403" s="38"/>
      <c r="AX2403" s="38"/>
    </row>
    <row r="2404" spans="1:50" x14ac:dyDescent="0.15">
      <c r="A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W2404" s="38"/>
      <c r="AX2404" s="38"/>
    </row>
    <row r="2405" spans="1:50" x14ac:dyDescent="0.15">
      <c r="A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W2405" s="38"/>
      <c r="AX2405" s="38"/>
    </row>
    <row r="2406" spans="1:50" x14ac:dyDescent="0.15">
      <c r="A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W2406" s="38"/>
      <c r="AX2406" s="38"/>
    </row>
    <row r="2407" spans="1:50" x14ac:dyDescent="0.15">
      <c r="A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W2407" s="38"/>
      <c r="AX2407" s="38"/>
    </row>
    <row r="2408" spans="1:50" x14ac:dyDescent="0.15">
      <c r="A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W2408" s="38"/>
      <c r="AX2408" s="38"/>
    </row>
    <row r="2409" spans="1:50" x14ac:dyDescent="0.15">
      <c r="A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W2409" s="38"/>
      <c r="AX2409" s="38"/>
    </row>
    <row r="2410" spans="1:50" x14ac:dyDescent="0.15">
      <c r="A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W2410" s="38"/>
      <c r="AX2410" s="38"/>
    </row>
    <row r="2411" spans="1:50" x14ac:dyDescent="0.15">
      <c r="A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W2411" s="38"/>
      <c r="AX2411" s="38"/>
    </row>
    <row r="2412" spans="1:50" x14ac:dyDescent="0.15">
      <c r="A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W2412" s="38"/>
      <c r="AX2412" s="38"/>
    </row>
    <row r="2413" spans="1:50" x14ac:dyDescent="0.15">
      <c r="A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W2413" s="38"/>
      <c r="AX2413" s="38"/>
    </row>
    <row r="2414" spans="1:50" x14ac:dyDescent="0.15">
      <c r="A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W2414" s="38"/>
      <c r="AX2414" s="38"/>
    </row>
    <row r="2415" spans="1:50" x14ac:dyDescent="0.15">
      <c r="A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W2415" s="38"/>
      <c r="AX2415" s="38"/>
    </row>
    <row r="2416" spans="1:50" x14ac:dyDescent="0.15">
      <c r="A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W2416" s="38"/>
      <c r="AX2416" s="38"/>
    </row>
    <row r="2417" spans="1:50" x14ac:dyDescent="0.15">
      <c r="A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W2417" s="38"/>
      <c r="AX2417" s="38"/>
    </row>
    <row r="2418" spans="1:50" x14ac:dyDescent="0.15">
      <c r="A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W2418" s="38"/>
      <c r="AX2418" s="38"/>
    </row>
    <row r="2419" spans="1:50" x14ac:dyDescent="0.15">
      <c r="A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W2419" s="38"/>
      <c r="AX2419" s="38"/>
    </row>
    <row r="2420" spans="1:50" x14ac:dyDescent="0.15">
      <c r="A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W2420" s="38"/>
      <c r="AX2420" s="38"/>
    </row>
    <row r="2421" spans="1:50" x14ac:dyDescent="0.15">
      <c r="A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W2421" s="38"/>
      <c r="AX2421" s="38"/>
    </row>
    <row r="2422" spans="1:50" x14ac:dyDescent="0.15">
      <c r="A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W2422" s="38"/>
      <c r="AX2422" s="38"/>
    </row>
    <row r="2423" spans="1:50" x14ac:dyDescent="0.15">
      <c r="A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W2423" s="38"/>
      <c r="AX2423" s="38"/>
    </row>
    <row r="2424" spans="1:50" x14ac:dyDescent="0.15">
      <c r="A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W2424" s="38"/>
      <c r="AX2424" s="38"/>
    </row>
    <row r="2425" spans="1:50" x14ac:dyDescent="0.15">
      <c r="A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W2425" s="38"/>
      <c r="AX2425" s="38"/>
    </row>
    <row r="2426" spans="1:50" x14ac:dyDescent="0.15">
      <c r="A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W2426" s="38"/>
      <c r="AX2426" s="38"/>
    </row>
    <row r="2427" spans="1:50" x14ac:dyDescent="0.15">
      <c r="A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W2427" s="38"/>
      <c r="AX2427" s="38"/>
    </row>
    <row r="2428" spans="1:50" x14ac:dyDescent="0.15">
      <c r="A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W2428" s="38"/>
      <c r="AX2428" s="38"/>
    </row>
    <row r="2429" spans="1:50" x14ac:dyDescent="0.15">
      <c r="A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W2429" s="38"/>
      <c r="AX2429" s="38"/>
    </row>
    <row r="2430" spans="1:50" x14ac:dyDescent="0.15">
      <c r="A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W2430" s="38"/>
      <c r="AX2430" s="38"/>
    </row>
    <row r="2431" spans="1:50" x14ac:dyDescent="0.15">
      <c r="A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W2431" s="38"/>
      <c r="AX2431" s="38"/>
    </row>
    <row r="2432" spans="1:50" x14ac:dyDescent="0.15">
      <c r="A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W2432" s="38"/>
      <c r="AX2432" s="38"/>
    </row>
    <row r="2433" spans="1:50" x14ac:dyDescent="0.15">
      <c r="A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W2433" s="38"/>
      <c r="AX2433" s="38"/>
    </row>
    <row r="2434" spans="1:50" x14ac:dyDescent="0.15">
      <c r="A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W2434" s="38"/>
      <c r="AX2434" s="38"/>
    </row>
    <row r="2435" spans="1:50" x14ac:dyDescent="0.15">
      <c r="A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W2435" s="38"/>
      <c r="AX2435" s="38"/>
    </row>
    <row r="2436" spans="1:50" x14ac:dyDescent="0.15">
      <c r="A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W2436" s="38"/>
      <c r="AX2436" s="38"/>
    </row>
    <row r="2437" spans="1:50" x14ac:dyDescent="0.15">
      <c r="A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W2437" s="38"/>
      <c r="AX2437" s="38"/>
    </row>
    <row r="2438" spans="1:50" x14ac:dyDescent="0.15">
      <c r="A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W2438" s="38"/>
      <c r="AX2438" s="38"/>
    </row>
    <row r="2439" spans="1:50" x14ac:dyDescent="0.15">
      <c r="A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W2439" s="38"/>
      <c r="AX2439" s="38"/>
    </row>
    <row r="2440" spans="1:50" x14ac:dyDescent="0.15">
      <c r="A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W2440" s="38"/>
      <c r="AX2440" s="38"/>
    </row>
    <row r="2441" spans="1:50" x14ac:dyDescent="0.15">
      <c r="A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W2441" s="38"/>
      <c r="AX2441" s="38"/>
    </row>
    <row r="2442" spans="1:50" x14ac:dyDescent="0.15">
      <c r="A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W2442" s="38"/>
      <c r="AX2442" s="38"/>
    </row>
    <row r="2443" spans="1:50" x14ac:dyDescent="0.15">
      <c r="A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W2443" s="38"/>
      <c r="AX2443" s="38"/>
    </row>
    <row r="2444" spans="1:50" x14ac:dyDescent="0.15">
      <c r="A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W2444" s="38"/>
      <c r="AX2444" s="38"/>
    </row>
    <row r="2445" spans="1:50" x14ac:dyDescent="0.15">
      <c r="A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W2445" s="38"/>
      <c r="AX2445" s="38"/>
    </row>
    <row r="2446" spans="1:50" x14ac:dyDescent="0.15">
      <c r="A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W2446" s="38"/>
      <c r="AX2446" s="38"/>
    </row>
    <row r="2447" spans="1:50" x14ac:dyDescent="0.15">
      <c r="A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W2447" s="38"/>
      <c r="AX2447" s="38"/>
    </row>
    <row r="2448" spans="1:50" x14ac:dyDescent="0.15">
      <c r="A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W2448" s="38"/>
      <c r="AX2448" s="38"/>
    </row>
    <row r="2449" spans="1:50" x14ac:dyDescent="0.15">
      <c r="A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W2449" s="38"/>
      <c r="AX2449" s="38"/>
    </row>
    <row r="2450" spans="1:50" x14ac:dyDescent="0.15">
      <c r="A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W2450" s="38"/>
      <c r="AX2450" s="38"/>
    </row>
    <row r="2451" spans="1:50" x14ac:dyDescent="0.15">
      <c r="A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W2451" s="38"/>
      <c r="AX2451" s="38"/>
    </row>
    <row r="2452" spans="1:50" x14ac:dyDescent="0.15">
      <c r="A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W2452" s="38"/>
      <c r="AX2452" s="38"/>
    </row>
    <row r="2453" spans="1:50" x14ac:dyDescent="0.15">
      <c r="A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W2453" s="38"/>
      <c r="AX2453" s="38"/>
    </row>
    <row r="2454" spans="1:50" x14ac:dyDescent="0.15">
      <c r="A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W2454" s="38"/>
      <c r="AX2454" s="38"/>
    </row>
    <row r="2455" spans="1:50" x14ac:dyDescent="0.15">
      <c r="A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W2455" s="38"/>
      <c r="AX2455" s="38"/>
    </row>
    <row r="2456" spans="1:50" x14ac:dyDescent="0.15">
      <c r="A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W2456" s="38"/>
      <c r="AX2456" s="38"/>
    </row>
    <row r="2457" spans="1:50" x14ac:dyDescent="0.15">
      <c r="A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W2457" s="38"/>
      <c r="AX2457" s="38"/>
    </row>
    <row r="2458" spans="1:50" x14ac:dyDescent="0.15">
      <c r="A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W2458" s="38"/>
      <c r="AX2458" s="38"/>
    </row>
    <row r="2459" spans="1:50" x14ac:dyDescent="0.15">
      <c r="A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W2459" s="38"/>
      <c r="AX2459" s="38"/>
    </row>
    <row r="2460" spans="1:50" x14ac:dyDescent="0.15">
      <c r="A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W2460" s="38"/>
      <c r="AX2460" s="38"/>
    </row>
    <row r="2461" spans="1:50" x14ac:dyDescent="0.15">
      <c r="A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W2461" s="38"/>
      <c r="AX2461" s="38"/>
    </row>
    <row r="2462" spans="1:50" x14ac:dyDescent="0.15">
      <c r="A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W2462" s="38"/>
      <c r="AX2462" s="38"/>
    </row>
    <row r="2463" spans="1:50" x14ac:dyDescent="0.15">
      <c r="A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W2463" s="38"/>
      <c r="AX2463" s="38"/>
    </row>
    <row r="2464" spans="1:50" x14ac:dyDescent="0.15">
      <c r="A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W2464" s="38"/>
      <c r="AX2464" s="38"/>
    </row>
    <row r="2465" spans="1:50" x14ac:dyDescent="0.15">
      <c r="A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W2465" s="38"/>
      <c r="AX2465" s="38"/>
    </row>
    <row r="2466" spans="1:50" x14ac:dyDescent="0.15">
      <c r="A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W2466" s="38"/>
      <c r="AX2466" s="38"/>
    </row>
    <row r="2467" spans="1:50" x14ac:dyDescent="0.15">
      <c r="A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W2467" s="38"/>
      <c r="AX2467" s="38"/>
    </row>
    <row r="2468" spans="1:50" x14ac:dyDescent="0.15">
      <c r="A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W2468" s="38"/>
      <c r="AX2468" s="38"/>
    </row>
    <row r="2469" spans="1:50" x14ac:dyDescent="0.15">
      <c r="A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W2469" s="38"/>
      <c r="AX2469" s="38"/>
    </row>
    <row r="2470" spans="1:50" x14ac:dyDescent="0.15">
      <c r="A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W2470" s="38"/>
      <c r="AX2470" s="38"/>
    </row>
    <row r="2471" spans="1:50" x14ac:dyDescent="0.15">
      <c r="A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W2471" s="38"/>
      <c r="AX2471" s="38"/>
    </row>
    <row r="2472" spans="1:50" x14ac:dyDescent="0.15">
      <c r="A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W2472" s="38"/>
      <c r="AX2472" s="38"/>
    </row>
    <row r="2473" spans="1:50" x14ac:dyDescent="0.15">
      <c r="A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W2473" s="38"/>
      <c r="AX2473" s="38"/>
    </row>
    <row r="2474" spans="1:50" x14ac:dyDescent="0.15">
      <c r="A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W2474" s="38"/>
      <c r="AX2474" s="38"/>
    </row>
    <row r="2475" spans="1:50" x14ac:dyDescent="0.15">
      <c r="A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W2475" s="38"/>
      <c r="AX2475" s="38"/>
    </row>
    <row r="2476" spans="1:50" x14ac:dyDescent="0.15">
      <c r="A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W2476" s="38"/>
      <c r="AX2476" s="38"/>
    </row>
    <row r="2477" spans="1:50" x14ac:dyDescent="0.15">
      <c r="A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W2477" s="38"/>
      <c r="AX2477" s="38"/>
    </row>
    <row r="2478" spans="1:50" x14ac:dyDescent="0.15">
      <c r="A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W2478" s="38"/>
      <c r="AX2478" s="38"/>
    </row>
    <row r="2479" spans="1:50" x14ac:dyDescent="0.15">
      <c r="A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W2479" s="38"/>
      <c r="AX2479" s="38"/>
    </row>
    <row r="2480" spans="1:50" x14ac:dyDescent="0.15">
      <c r="A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W2480" s="38"/>
      <c r="AX2480" s="38"/>
    </row>
    <row r="2481" spans="1:50" x14ac:dyDescent="0.15">
      <c r="A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W2481" s="38"/>
      <c r="AX2481" s="38"/>
    </row>
    <row r="2482" spans="1:50" x14ac:dyDescent="0.15">
      <c r="A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W2482" s="38"/>
      <c r="AX2482" s="38"/>
    </row>
    <row r="2483" spans="1:50" x14ac:dyDescent="0.15">
      <c r="A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W2483" s="38"/>
      <c r="AX2483" s="38"/>
    </row>
    <row r="2484" spans="1:50" x14ac:dyDescent="0.15">
      <c r="A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W2484" s="38"/>
      <c r="AX2484" s="38"/>
    </row>
    <row r="2485" spans="1:50" x14ac:dyDescent="0.15">
      <c r="A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W2485" s="38"/>
      <c r="AX2485" s="38"/>
    </row>
    <row r="2486" spans="1:50" x14ac:dyDescent="0.15">
      <c r="A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W2486" s="38"/>
      <c r="AX2486" s="38"/>
    </row>
    <row r="2487" spans="1:50" x14ac:dyDescent="0.15">
      <c r="A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W2487" s="38"/>
      <c r="AX2487" s="38"/>
    </row>
    <row r="2488" spans="1:50" x14ac:dyDescent="0.15">
      <c r="A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W2488" s="38"/>
      <c r="AX2488" s="38"/>
    </row>
    <row r="2489" spans="1:50" x14ac:dyDescent="0.15">
      <c r="A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W2489" s="38"/>
      <c r="AX2489" s="38"/>
    </row>
    <row r="2490" spans="1:50" x14ac:dyDescent="0.15">
      <c r="A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W2490" s="38"/>
      <c r="AX2490" s="38"/>
    </row>
    <row r="2491" spans="1:50" x14ac:dyDescent="0.15">
      <c r="A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W2491" s="38"/>
      <c r="AX2491" s="38"/>
    </row>
    <row r="2492" spans="1:50" x14ac:dyDescent="0.15">
      <c r="A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W2492" s="38"/>
      <c r="AX2492" s="38"/>
    </row>
    <row r="2493" spans="1:50" x14ac:dyDescent="0.15">
      <c r="A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W2493" s="38"/>
      <c r="AX2493" s="38"/>
    </row>
    <row r="2494" spans="1:50" x14ac:dyDescent="0.15">
      <c r="A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W2494" s="38"/>
      <c r="AX2494" s="38"/>
    </row>
    <row r="2495" spans="1:50" x14ac:dyDescent="0.15">
      <c r="A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W2495" s="38"/>
      <c r="AX2495" s="38"/>
    </row>
    <row r="2496" spans="1:50" x14ac:dyDescent="0.15">
      <c r="A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W2496" s="38"/>
      <c r="AX2496" s="38"/>
    </row>
    <row r="2497" spans="1:50" x14ac:dyDescent="0.15">
      <c r="A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W2497" s="38"/>
      <c r="AX2497" s="38"/>
    </row>
    <row r="2498" spans="1:50" x14ac:dyDescent="0.15">
      <c r="A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W2498" s="38"/>
      <c r="AX2498" s="38"/>
    </row>
    <row r="2499" spans="1:50" x14ac:dyDescent="0.15">
      <c r="A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W2499" s="38"/>
      <c r="AX2499" s="38"/>
    </row>
    <row r="2500" spans="1:50" x14ac:dyDescent="0.15">
      <c r="A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W2500" s="38"/>
      <c r="AX2500" s="38"/>
    </row>
    <row r="2501" spans="1:50" x14ac:dyDescent="0.15">
      <c r="A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W2501" s="38"/>
      <c r="AX2501" s="38"/>
    </row>
    <row r="2502" spans="1:50" x14ac:dyDescent="0.15">
      <c r="A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W2502" s="38"/>
      <c r="AX2502" s="38"/>
    </row>
    <row r="2503" spans="1:50" x14ac:dyDescent="0.15">
      <c r="A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W2503" s="38"/>
      <c r="AX2503" s="38"/>
    </row>
    <row r="2504" spans="1:50" x14ac:dyDescent="0.15">
      <c r="A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W2504" s="38"/>
      <c r="AX2504" s="38"/>
    </row>
    <row r="2505" spans="1:50" x14ac:dyDescent="0.15">
      <c r="A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W2505" s="38"/>
      <c r="AX2505" s="38"/>
    </row>
    <row r="2506" spans="1:50" x14ac:dyDescent="0.15">
      <c r="A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W2506" s="38"/>
      <c r="AX2506" s="38"/>
    </row>
    <row r="2507" spans="1:50" x14ac:dyDescent="0.15">
      <c r="A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W2507" s="38"/>
      <c r="AX2507" s="38"/>
    </row>
    <row r="2508" spans="1:50" x14ac:dyDescent="0.15">
      <c r="A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W2508" s="38"/>
      <c r="AX2508" s="38"/>
    </row>
    <row r="2509" spans="1:50" x14ac:dyDescent="0.15">
      <c r="A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W2509" s="38"/>
      <c r="AX2509" s="38"/>
    </row>
    <row r="2510" spans="1:50" x14ac:dyDescent="0.15">
      <c r="A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W2510" s="38"/>
      <c r="AX2510" s="38"/>
    </row>
    <row r="2511" spans="1:50" x14ac:dyDescent="0.15">
      <c r="A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W2511" s="38"/>
      <c r="AX2511" s="38"/>
    </row>
    <row r="2512" spans="1:50" x14ac:dyDescent="0.15">
      <c r="A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W2512" s="38"/>
      <c r="AX2512" s="38"/>
    </row>
    <row r="2513" spans="1:50" x14ac:dyDescent="0.15">
      <c r="A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W2513" s="38"/>
      <c r="AX2513" s="38"/>
    </row>
    <row r="2514" spans="1:50" x14ac:dyDescent="0.15">
      <c r="A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W2514" s="38"/>
      <c r="AX2514" s="38"/>
    </row>
    <row r="2515" spans="1:50" x14ac:dyDescent="0.15">
      <c r="A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W2515" s="38"/>
      <c r="AX2515" s="38"/>
    </row>
    <row r="2516" spans="1:50" x14ac:dyDescent="0.15">
      <c r="A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W2516" s="38"/>
      <c r="AX2516" s="38"/>
    </row>
    <row r="2517" spans="1:50" x14ac:dyDescent="0.15">
      <c r="A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W2517" s="38"/>
      <c r="AX2517" s="38"/>
    </row>
    <row r="2518" spans="1:50" x14ac:dyDescent="0.15">
      <c r="A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W2518" s="38"/>
      <c r="AX2518" s="38"/>
    </row>
    <row r="2519" spans="1:50" x14ac:dyDescent="0.15">
      <c r="A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W2519" s="38"/>
      <c r="AX2519" s="38"/>
    </row>
    <row r="2520" spans="1:50" x14ac:dyDescent="0.15">
      <c r="A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W2520" s="38"/>
      <c r="AX2520" s="38"/>
    </row>
    <row r="2521" spans="1:50" x14ac:dyDescent="0.15">
      <c r="A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W2521" s="38"/>
      <c r="AX2521" s="38"/>
    </row>
    <row r="2522" spans="1:50" x14ac:dyDescent="0.15">
      <c r="A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W2522" s="38"/>
      <c r="AX2522" s="38"/>
    </row>
    <row r="2523" spans="1:50" x14ac:dyDescent="0.15">
      <c r="A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W2523" s="38"/>
      <c r="AX2523" s="38"/>
    </row>
    <row r="2524" spans="1:50" x14ac:dyDescent="0.15">
      <c r="A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W2524" s="38"/>
      <c r="AX2524" s="38"/>
    </row>
    <row r="2525" spans="1:50" x14ac:dyDescent="0.15">
      <c r="A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W2525" s="38"/>
      <c r="AX2525" s="38"/>
    </row>
    <row r="2526" spans="1:50" x14ac:dyDescent="0.15">
      <c r="A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W2526" s="38"/>
      <c r="AX2526" s="38"/>
    </row>
    <row r="2527" spans="1:50" x14ac:dyDescent="0.15">
      <c r="A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W2527" s="38"/>
      <c r="AX2527" s="38"/>
    </row>
    <row r="2528" spans="1:50" x14ac:dyDescent="0.15">
      <c r="A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W2528" s="38"/>
      <c r="AX2528" s="38"/>
    </row>
    <row r="2529" spans="1:50" x14ac:dyDescent="0.15">
      <c r="A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W2529" s="38"/>
      <c r="AX2529" s="38"/>
    </row>
    <row r="2530" spans="1:50" x14ac:dyDescent="0.15">
      <c r="A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W2530" s="38"/>
      <c r="AX2530" s="38"/>
    </row>
    <row r="2531" spans="1:50" x14ac:dyDescent="0.15">
      <c r="A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W2531" s="38"/>
      <c r="AX2531" s="38"/>
    </row>
    <row r="2532" spans="1:50" x14ac:dyDescent="0.15">
      <c r="A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W2532" s="38"/>
      <c r="AX2532" s="38"/>
    </row>
    <row r="2533" spans="1:50" x14ac:dyDescent="0.15">
      <c r="A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W2533" s="38"/>
      <c r="AX2533" s="38"/>
    </row>
    <row r="2534" spans="1:50" x14ac:dyDescent="0.15">
      <c r="A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W2534" s="38"/>
      <c r="AX2534" s="38"/>
    </row>
    <row r="2535" spans="1:50" x14ac:dyDescent="0.15">
      <c r="A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W2535" s="38"/>
      <c r="AX2535" s="38"/>
    </row>
    <row r="2536" spans="1:50" x14ac:dyDescent="0.15">
      <c r="A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W2536" s="38"/>
      <c r="AX2536" s="38"/>
    </row>
    <row r="2537" spans="1:50" x14ac:dyDescent="0.15">
      <c r="A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W2537" s="38"/>
      <c r="AX2537" s="38"/>
    </row>
    <row r="2538" spans="1:50" x14ac:dyDescent="0.15">
      <c r="A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W2538" s="38"/>
      <c r="AX2538" s="38"/>
    </row>
    <row r="2539" spans="1:50" x14ac:dyDescent="0.15">
      <c r="A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W2539" s="38"/>
      <c r="AX2539" s="38"/>
    </row>
    <row r="2540" spans="1:50" x14ac:dyDescent="0.15">
      <c r="A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W2540" s="38"/>
      <c r="AX2540" s="38"/>
    </row>
    <row r="2541" spans="1:50" x14ac:dyDescent="0.15">
      <c r="A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W2541" s="38"/>
      <c r="AX2541" s="38"/>
    </row>
    <row r="2542" spans="1:50" x14ac:dyDescent="0.15">
      <c r="A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W2542" s="38"/>
      <c r="AX2542" s="38"/>
    </row>
    <row r="2543" spans="1:50" x14ac:dyDescent="0.15">
      <c r="A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W2543" s="38"/>
      <c r="AX2543" s="38"/>
    </row>
    <row r="2544" spans="1:50" x14ac:dyDescent="0.15">
      <c r="A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W2544" s="38"/>
      <c r="AX2544" s="38"/>
    </row>
    <row r="2545" spans="1:50" x14ac:dyDescent="0.15">
      <c r="A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W2545" s="38"/>
      <c r="AX2545" s="38"/>
    </row>
    <row r="2546" spans="1:50" x14ac:dyDescent="0.15">
      <c r="A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W2546" s="38"/>
      <c r="AX2546" s="38"/>
    </row>
    <row r="2547" spans="1:50" x14ac:dyDescent="0.15">
      <c r="A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W2547" s="38"/>
      <c r="AX2547" s="38"/>
    </row>
    <row r="2548" spans="1:50" x14ac:dyDescent="0.15">
      <c r="A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W2548" s="38"/>
      <c r="AX2548" s="38"/>
    </row>
    <row r="2549" spans="1:50" x14ac:dyDescent="0.15">
      <c r="A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W2549" s="38"/>
      <c r="AX2549" s="38"/>
    </row>
    <row r="2550" spans="1:50" x14ac:dyDescent="0.15">
      <c r="A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W2550" s="38"/>
      <c r="AX2550" s="38"/>
    </row>
    <row r="2551" spans="1:50" x14ac:dyDescent="0.15">
      <c r="A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W2551" s="38"/>
      <c r="AX2551" s="38"/>
    </row>
    <row r="2552" spans="1:50" x14ac:dyDescent="0.15">
      <c r="A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W2552" s="38"/>
      <c r="AX2552" s="38"/>
    </row>
    <row r="2553" spans="1:50" x14ac:dyDescent="0.15">
      <c r="A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W2553" s="38"/>
      <c r="AX2553" s="38"/>
    </row>
    <row r="2554" spans="1:50" x14ac:dyDescent="0.15">
      <c r="A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W2554" s="38"/>
      <c r="AX2554" s="38"/>
    </row>
    <row r="2555" spans="1:50" x14ac:dyDescent="0.15">
      <c r="A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W2555" s="38"/>
      <c r="AX2555" s="38"/>
    </row>
    <row r="2556" spans="1:50" x14ac:dyDescent="0.15">
      <c r="A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W2556" s="38"/>
      <c r="AX2556" s="38"/>
    </row>
    <row r="2557" spans="1:50" x14ac:dyDescent="0.15">
      <c r="A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W2557" s="38"/>
      <c r="AX2557" s="38"/>
    </row>
    <row r="2558" spans="1:50" x14ac:dyDescent="0.15">
      <c r="A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W2558" s="38"/>
      <c r="AX2558" s="38"/>
    </row>
    <row r="2559" spans="1:50" x14ac:dyDescent="0.15">
      <c r="A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W2559" s="38"/>
      <c r="AX2559" s="38"/>
    </row>
    <row r="2560" spans="1:50" x14ac:dyDescent="0.15">
      <c r="A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W2560" s="38"/>
      <c r="AX2560" s="38"/>
    </row>
    <row r="2561" spans="1:50" x14ac:dyDescent="0.15">
      <c r="A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W2561" s="38"/>
      <c r="AX2561" s="38"/>
    </row>
    <row r="2562" spans="1:50" x14ac:dyDescent="0.15">
      <c r="A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W2562" s="38"/>
      <c r="AX2562" s="38"/>
    </row>
    <row r="2563" spans="1:50" x14ac:dyDescent="0.15">
      <c r="A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W2563" s="38"/>
      <c r="AX2563" s="38"/>
    </row>
    <row r="2564" spans="1:50" x14ac:dyDescent="0.15">
      <c r="A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W2564" s="38"/>
      <c r="AX2564" s="38"/>
    </row>
    <row r="2565" spans="1:50" x14ac:dyDescent="0.15">
      <c r="A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W2565" s="38"/>
      <c r="AX2565" s="38"/>
    </row>
    <row r="2566" spans="1:50" x14ac:dyDescent="0.15">
      <c r="A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W2566" s="38"/>
      <c r="AX2566" s="38"/>
    </row>
    <row r="2567" spans="1:50" x14ac:dyDescent="0.15">
      <c r="A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W2567" s="38"/>
      <c r="AX2567" s="38"/>
    </row>
    <row r="2568" spans="1:50" x14ac:dyDescent="0.15">
      <c r="A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W2568" s="38"/>
      <c r="AX2568" s="38"/>
    </row>
    <row r="2569" spans="1:50" x14ac:dyDescent="0.15">
      <c r="A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W2569" s="38"/>
      <c r="AX2569" s="38"/>
    </row>
    <row r="2570" spans="1:50" x14ac:dyDescent="0.15">
      <c r="A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W2570" s="38"/>
      <c r="AX2570" s="38"/>
    </row>
    <row r="2571" spans="1:50" x14ac:dyDescent="0.15">
      <c r="A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W2571" s="38"/>
      <c r="AX2571" s="38"/>
    </row>
    <row r="2572" spans="1:50" x14ac:dyDescent="0.15">
      <c r="A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W2572" s="38"/>
      <c r="AX2572" s="38"/>
    </row>
    <row r="2573" spans="1:50" x14ac:dyDescent="0.15">
      <c r="A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W2573" s="38"/>
      <c r="AX2573" s="38"/>
    </row>
    <row r="2574" spans="1:50" x14ac:dyDescent="0.15">
      <c r="A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W2574" s="38"/>
      <c r="AX2574" s="38"/>
    </row>
    <row r="2575" spans="1:50" x14ac:dyDescent="0.15">
      <c r="A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W2575" s="38"/>
      <c r="AX2575" s="38"/>
    </row>
    <row r="2576" spans="1:50" x14ac:dyDescent="0.15">
      <c r="A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W2576" s="38"/>
      <c r="AX2576" s="38"/>
    </row>
    <row r="2577" spans="1:50" x14ac:dyDescent="0.15">
      <c r="A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W2577" s="38"/>
      <c r="AX2577" s="38"/>
    </row>
    <row r="2578" spans="1:50" x14ac:dyDescent="0.15">
      <c r="A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W2578" s="38"/>
      <c r="AX2578" s="38"/>
    </row>
    <row r="2579" spans="1:50" x14ac:dyDescent="0.15">
      <c r="A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W2579" s="38"/>
      <c r="AX2579" s="38"/>
    </row>
    <row r="2580" spans="1:50" x14ac:dyDescent="0.15">
      <c r="A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W2580" s="38"/>
      <c r="AX2580" s="38"/>
    </row>
    <row r="2581" spans="1:50" x14ac:dyDescent="0.15">
      <c r="A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W2581" s="38"/>
      <c r="AX2581" s="38"/>
    </row>
    <row r="2582" spans="1:50" x14ac:dyDescent="0.15">
      <c r="A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W2582" s="38"/>
      <c r="AX2582" s="38"/>
    </row>
    <row r="2583" spans="1:50" x14ac:dyDescent="0.15">
      <c r="A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W2583" s="38"/>
      <c r="AX2583" s="38"/>
    </row>
    <row r="2584" spans="1:50" x14ac:dyDescent="0.15">
      <c r="A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W2584" s="38"/>
      <c r="AX2584" s="38"/>
    </row>
    <row r="2585" spans="1:50" x14ac:dyDescent="0.15">
      <c r="A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W2585" s="38"/>
      <c r="AX2585" s="38"/>
    </row>
    <row r="2586" spans="1:50" x14ac:dyDescent="0.15">
      <c r="A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W2586" s="38"/>
      <c r="AX2586" s="38"/>
    </row>
    <row r="2587" spans="1:50" x14ac:dyDescent="0.15">
      <c r="A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W2587" s="38"/>
      <c r="AX2587" s="38"/>
    </row>
    <row r="2588" spans="1:50" x14ac:dyDescent="0.15">
      <c r="A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W2588" s="38"/>
      <c r="AX2588" s="38"/>
    </row>
    <row r="2589" spans="1:50" x14ac:dyDescent="0.15">
      <c r="A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W2589" s="38"/>
      <c r="AX2589" s="38"/>
    </row>
    <row r="2590" spans="1:50" x14ac:dyDescent="0.15">
      <c r="A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W2590" s="38"/>
      <c r="AX2590" s="38"/>
    </row>
    <row r="2591" spans="1:50" x14ac:dyDescent="0.15">
      <c r="A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W2591" s="38"/>
      <c r="AX2591" s="38"/>
    </row>
    <row r="2592" spans="1:50" x14ac:dyDescent="0.15">
      <c r="A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W2592" s="38"/>
      <c r="AX2592" s="38"/>
    </row>
    <row r="2593" spans="1:50" x14ac:dyDescent="0.15">
      <c r="A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W2593" s="38"/>
      <c r="AX2593" s="38"/>
    </row>
    <row r="2594" spans="1:50" x14ac:dyDescent="0.15">
      <c r="A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W2594" s="38"/>
      <c r="AX2594" s="38"/>
    </row>
    <row r="2595" spans="1:50" x14ac:dyDescent="0.15">
      <c r="A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W2595" s="38"/>
      <c r="AX2595" s="38"/>
    </row>
    <row r="2596" spans="1:50" x14ac:dyDescent="0.15">
      <c r="A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W2596" s="38"/>
      <c r="AX2596" s="38"/>
    </row>
    <row r="2597" spans="1:50" x14ac:dyDescent="0.15">
      <c r="A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W2597" s="38"/>
      <c r="AX2597" s="38"/>
    </row>
    <row r="2598" spans="1:50" x14ac:dyDescent="0.15">
      <c r="A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W2598" s="38"/>
      <c r="AX2598" s="38"/>
    </row>
    <row r="2599" spans="1:50" x14ac:dyDescent="0.15">
      <c r="A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W2599" s="38"/>
      <c r="AX2599" s="38"/>
    </row>
    <row r="2600" spans="1:50" x14ac:dyDescent="0.15">
      <c r="A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W2600" s="38"/>
      <c r="AX2600" s="38"/>
    </row>
    <row r="2601" spans="1:50" x14ac:dyDescent="0.15">
      <c r="A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W2601" s="38"/>
      <c r="AX2601" s="38"/>
    </row>
    <row r="2602" spans="1:50" x14ac:dyDescent="0.15">
      <c r="A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W2602" s="38"/>
      <c r="AX2602" s="38"/>
    </row>
    <row r="2603" spans="1:50" x14ac:dyDescent="0.15">
      <c r="A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W2603" s="38"/>
      <c r="AX2603" s="38"/>
    </row>
    <row r="2604" spans="1:50" x14ac:dyDescent="0.15">
      <c r="A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W2604" s="38"/>
      <c r="AX2604" s="38"/>
    </row>
    <row r="2605" spans="1:50" x14ac:dyDescent="0.15">
      <c r="A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W2605" s="38"/>
      <c r="AX2605" s="38"/>
    </row>
    <row r="2606" spans="1:50" x14ac:dyDescent="0.15">
      <c r="A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W2606" s="38"/>
      <c r="AX2606" s="38"/>
    </row>
    <row r="2607" spans="1:50" x14ac:dyDescent="0.15">
      <c r="A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W2607" s="38"/>
      <c r="AX2607" s="38"/>
    </row>
    <row r="2608" spans="1:50" x14ac:dyDescent="0.15">
      <c r="A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W2608" s="38"/>
      <c r="AX2608" s="38"/>
    </row>
    <row r="2609" spans="1:50" x14ac:dyDescent="0.15">
      <c r="A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W2609" s="38"/>
      <c r="AX2609" s="38"/>
    </row>
    <row r="2610" spans="1:50" x14ac:dyDescent="0.15">
      <c r="A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W2610" s="38"/>
      <c r="AX2610" s="38"/>
    </row>
    <row r="2611" spans="1:50" x14ac:dyDescent="0.15">
      <c r="A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W2611" s="38"/>
      <c r="AX2611" s="38"/>
    </row>
    <row r="2612" spans="1:50" x14ac:dyDescent="0.15">
      <c r="A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W2612" s="38"/>
      <c r="AX2612" s="38"/>
    </row>
    <row r="2613" spans="1:50" x14ac:dyDescent="0.15">
      <c r="A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W2613" s="38"/>
      <c r="AX2613" s="38"/>
    </row>
    <row r="2614" spans="1:50" x14ac:dyDescent="0.15">
      <c r="A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W2614" s="38"/>
      <c r="AX2614" s="38"/>
    </row>
    <row r="2615" spans="1:50" x14ac:dyDescent="0.15">
      <c r="A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W2615" s="38"/>
      <c r="AX2615" s="38"/>
    </row>
    <row r="2616" spans="1:50" x14ac:dyDescent="0.15">
      <c r="A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W2616" s="38"/>
      <c r="AX2616" s="38"/>
    </row>
    <row r="2617" spans="1:50" x14ac:dyDescent="0.15">
      <c r="A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W2617" s="38"/>
      <c r="AX2617" s="38"/>
    </row>
    <row r="2618" spans="1:50" x14ac:dyDescent="0.15">
      <c r="A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W2618" s="38"/>
      <c r="AX2618" s="38"/>
    </row>
    <row r="2619" spans="1:50" x14ac:dyDescent="0.15">
      <c r="A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W2619" s="38"/>
      <c r="AX2619" s="38"/>
    </row>
    <row r="2620" spans="1:50" x14ac:dyDescent="0.15">
      <c r="A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W2620" s="38"/>
      <c r="AX2620" s="38"/>
    </row>
    <row r="2621" spans="1:50" x14ac:dyDescent="0.15">
      <c r="A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W2621" s="38"/>
      <c r="AX2621" s="38"/>
    </row>
    <row r="2622" spans="1:50" x14ac:dyDescent="0.15">
      <c r="A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W2622" s="38"/>
      <c r="AX2622" s="38"/>
    </row>
    <row r="2623" spans="1:50" x14ac:dyDescent="0.15">
      <c r="A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W2623" s="38"/>
      <c r="AX2623" s="38"/>
    </row>
    <row r="2624" spans="1:50" x14ac:dyDescent="0.15">
      <c r="A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W2624" s="38"/>
      <c r="AX2624" s="38"/>
    </row>
    <row r="2625" spans="1:50" x14ac:dyDescent="0.15">
      <c r="A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W2625" s="38"/>
      <c r="AX2625" s="38"/>
    </row>
    <row r="2626" spans="1:50" x14ac:dyDescent="0.15">
      <c r="A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W2626" s="38"/>
      <c r="AX2626" s="38"/>
    </row>
    <row r="2627" spans="1:50" x14ac:dyDescent="0.15">
      <c r="A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W2627" s="38"/>
      <c r="AX2627" s="38"/>
    </row>
    <row r="2628" spans="1:50" x14ac:dyDescent="0.15">
      <c r="A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W2628" s="38"/>
      <c r="AX2628" s="38"/>
    </row>
    <row r="2629" spans="1:50" x14ac:dyDescent="0.15">
      <c r="A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W2629" s="38"/>
      <c r="AX2629" s="38"/>
    </row>
    <row r="2630" spans="1:50" x14ac:dyDescent="0.15">
      <c r="A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W2630" s="38"/>
      <c r="AX2630" s="38"/>
    </row>
    <row r="2631" spans="1:50" x14ac:dyDescent="0.15">
      <c r="A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W2631" s="38"/>
      <c r="AX2631" s="38"/>
    </row>
    <row r="2632" spans="1:50" x14ac:dyDescent="0.15">
      <c r="A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W2632" s="38"/>
      <c r="AX2632" s="38"/>
    </row>
    <row r="2633" spans="1:50" x14ac:dyDescent="0.15">
      <c r="A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W2633" s="38"/>
      <c r="AX2633" s="38"/>
    </row>
    <row r="2634" spans="1:50" x14ac:dyDescent="0.15">
      <c r="A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W2634" s="38"/>
      <c r="AX2634" s="38"/>
    </row>
    <row r="2635" spans="1:50" x14ac:dyDescent="0.15">
      <c r="A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W2635" s="38"/>
      <c r="AX2635" s="38"/>
    </row>
    <row r="2636" spans="1:50" x14ac:dyDescent="0.15">
      <c r="A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W2636" s="38"/>
      <c r="AX2636" s="38"/>
    </row>
    <row r="2637" spans="1:50" x14ac:dyDescent="0.15">
      <c r="A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W2637" s="38"/>
      <c r="AX2637" s="38"/>
    </row>
    <row r="2638" spans="1:50" x14ac:dyDescent="0.15">
      <c r="A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W2638" s="38"/>
      <c r="AX2638" s="38"/>
    </row>
    <row r="2639" spans="1:50" x14ac:dyDescent="0.15">
      <c r="A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W2639" s="38"/>
      <c r="AX2639" s="38"/>
    </row>
    <row r="2640" spans="1:50" x14ac:dyDescent="0.15">
      <c r="A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W2640" s="38"/>
      <c r="AX2640" s="38"/>
    </row>
    <row r="2641" spans="1:50" x14ac:dyDescent="0.15">
      <c r="A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W2641" s="38"/>
      <c r="AX2641" s="38"/>
    </row>
    <row r="2642" spans="1:50" x14ac:dyDescent="0.15">
      <c r="A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W2642" s="38"/>
      <c r="AX2642" s="38"/>
    </row>
    <row r="2643" spans="1:50" x14ac:dyDescent="0.15">
      <c r="A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W2643" s="38"/>
      <c r="AX2643" s="38"/>
    </row>
    <row r="2644" spans="1:50" x14ac:dyDescent="0.15">
      <c r="A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W2644" s="38"/>
      <c r="AX2644" s="38"/>
    </row>
    <row r="2645" spans="1:50" x14ac:dyDescent="0.15">
      <c r="A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W2645" s="38"/>
      <c r="AX2645" s="38"/>
    </row>
    <row r="2646" spans="1:50" x14ac:dyDescent="0.15">
      <c r="A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W2646" s="38"/>
      <c r="AX2646" s="38"/>
    </row>
    <row r="2647" spans="1:50" x14ac:dyDescent="0.15">
      <c r="A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W2647" s="38"/>
      <c r="AX2647" s="38"/>
    </row>
    <row r="2648" spans="1:50" x14ac:dyDescent="0.15">
      <c r="A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W2648" s="38"/>
      <c r="AX2648" s="38"/>
    </row>
    <row r="2649" spans="1:50" x14ac:dyDescent="0.15">
      <c r="A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W2649" s="38"/>
      <c r="AX2649" s="38"/>
    </row>
    <row r="2650" spans="1:50" x14ac:dyDescent="0.15">
      <c r="A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W2650" s="38"/>
      <c r="AX2650" s="38"/>
    </row>
    <row r="2651" spans="1:50" x14ac:dyDescent="0.15">
      <c r="A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W2651" s="38"/>
      <c r="AX2651" s="38"/>
    </row>
    <row r="2652" spans="1:50" x14ac:dyDescent="0.15">
      <c r="A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W2652" s="38"/>
      <c r="AX2652" s="38"/>
    </row>
    <row r="2653" spans="1:50" x14ac:dyDescent="0.15">
      <c r="A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W2653" s="38"/>
      <c r="AX2653" s="38"/>
    </row>
    <row r="2654" spans="1:50" x14ac:dyDescent="0.15">
      <c r="A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W2654" s="38"/>
      <c r="AX2654" s="38"/>
    </row>
    <row r="2655" spans="1:50" x14ac:dyDescent="0.15">
      <c r="A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W2655" s="38"/>
      <c r="AX2655" s="38"/>
    </row>
    <row r="2656" spans="1:50" x14ac:dyDescent="0.15">
      <c r="A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W2656" s="38"/>
      <c r="AX2656" s="38"/>
    </row>
    <row r="2657" spans="1:50" x14ac:dyDescent="0.15">
      <c r="A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W2657" s="38"/>
      <c r="AX2657" s="38"/>
    </row>
    <row r="2658" spans="1:50" x14ac:dyDescent="0.15">
      <c r="A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W2658" s="38"/>
      <c r="AX2658" s="38"/>
    </row>
    <row r="2659" spans="1:50" x14ac:dyDescent="0.15">
      <c r="A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W2659" s="38"/>
      <c r="AX2659" s="38"/>
    </row>
    <row r="2660" spans="1:50" x14ac:dyDescent="0.15">
      <c r="A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W2660" s="38"/>
      <c r="AX2660" s="38"/>
    </row>
    <row r="2661" spans="1:50" x14ac:dyDescent="0.15">
      <c r="A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W2661" s="38"/>
      <c r="AX2661" s="38"/>
    </row>
    <row r="2662" spans="1:50" x14ac:dyDescent="0.15">
      <c r="A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W2662" s="38"/>
      <c r="AX2662" s="38"/>
    </row>
    <row r="2663" spans="1:50" x14ac:dyDescent="0.15">
      <c r="A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W2663" s="38"/>
      <c r="AX2663" s="38"/>
    </row>
    <row r="2664" spans="1:50" x14ac:dyDescent="0.15">
      <c r="A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W2664" s="38"/>
      <c r="AX2664" s="38"/>
    </row>
    <row r="2665" spans="1:50" x14ac:dyDescent="0.15">
      <c r="A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W2665" s="38"/>
      <c r="AX2665" s="38"/>
    </row>
    <row r="2666" spans="1:50" x14ac:dyDescent="0.15">
      <c r="A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W2666" s="38"/>
      <c r="AX2666" s="38"/>
    </row>
    <row r="2667" spans="1:50" x14ac:dyDescent="0.15">
      <c r="A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W2667" s="38"/>
      <c r="AX2667" s="38"/>
    </row>
    <row r="2668" spans="1:50" x14ac:dyDescent="0.15">
      <c r="A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W2668" s="38"/>
      <c r="AX2668" s="38"/>
    </row>
    <row r="2669" spans="1:50" x14ac:dyDescent="0.15">
      <c r="A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W2669" s="38"/>
      <c r="AX2669" s="38"/>
    </row>
    <row r="2670" spans="1:50" x14ac:dyDescent="0.15">
      <c r="A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W2670" s="38"/>
      <c r="AX2670" s="38"/>
    </row>
    <row r="2671" spans="1:50" x14ac:dyDescent="0.15">
      <c r="A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W2671" s="38"/>
      <c r="AX2671" s="38"/>
    </row>
    <row r="2672" spans="1:50" x14ac:dyDescent="0.15">
      <c r="A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W2672" s="38"/>
      <c r="AX2672" s="38"/>
    </row>
    <row r="2673" spans="1:50" x14ac:dyDescent="0.15">
      <c r="A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W2673" s="38"/>
      <c r="AX2673" s="38"/>
    </row>
    <row r="2674" spans="1:50" x14ac:dyDescent="0.15">
      <c r="A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W2674" s="38"/>
      <c r="AX2674" s="38"/>
    </row>
    <row r="2675" spans="1:50" x14ac:dyDescent="0.15">
      <c r="A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W2675" s="38"/>
      <c r="AX2675" s="38"/>
    </row>
    <row r="2676" spans="1:50" x14ac:dyDescent="0.15">
      <c r="A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W2676" s="38"/>
      <c r="AX2676" s="38"/>
    </row>
    <row r="2677" spans="1:50" x14ac:dyDescent="0.15">
      <c r="A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W2677" s="38"/>
      <c r="AX2677" s="38"/>
    </row>
    <row r="2678" spans="1:50" x14ac:dyDescent="0.15">
      <c r="A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W2678" s="38"/>
      <c r="AX2678" s="38"/>
    </row>
    <row r="2679" spans="1:50" x14ac:dyDescent="0.15">
      <c r="A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W2679" s="38"/>
      <c r="AX2679" s="38"/>
    </row>
    <row r="2680" spans="1:50" x14ac:dyDescent="0.15">
      <c r="A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W2680" s="38"/>
      <c r="AX2680" s="38"/>
    </row>
    <row r="2681" spans="1:50" x14ac:dyDescent="0.15">
      <c r="A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W2681" s="38"/>
      <c r="AX2681" s="38"/>
    </row>
    <row r="2682" spans="1:50" x14ac:dyDescent="0.15">
      <c r="A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W2682" s="38"/>
      <c r="AX2682" s="38"/>
    </row>
    <row r="2683" spans="1:50" x14ac:dyDescent="0.15">
      <c r="A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W2683" s="38"/>
      <c r="AX2683" s="38"/>
    </row>
    <row r="2684" spans="1:50" x14ac:dyDescent="0.15">
      <c r="A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W2684" s="38"/>
      <c r="AX2684" s="38"/>
    </row>
    <row r="2685" spans="1:50" x14ac:dyDescent="0.15">
      <c r="A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W2685" s="38"/>
      <c r="AX2685" s="38"/>
    </row>
    <row r="2686" spans="1:50" x14ac:dyDescent="0.15">
      <c r="A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W2686" s="38"/>
      <c r="AX2686" s="38"/>
    </row>
    <row r="2687" spans="1:50" x14ac:dyDescent="0.15">
      <c r="A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W2687" s="38"/>
      <c r="AX2687" s="38"/>
    </row>
    <row r="2688" spans="1:50" x14ac:dyDescent="0.15">
      <c r="A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W2688" s="38"/>
      <c r="AX2688" s="38"/>
    </row>
    <row r="2689" spans="1:50" x14ac:dyDescent="0.15">
      <c r="A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W2689" s="38"/>
      <c r="AX2689" s="38"/>
    </row>
    <row r="2690" spans="1:50" x14ac:dyDescent="0.15">
      <c r="A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W2690" s="38"/>
      <c r="AX2690" s="38"/>
    </row>
    <row r="2691" spans="1:50" x14ac:dyDescent="0.15">
      <c r="A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W2691" s="38"/>
      <c r="AX2691" s="38"/>
    </row>
    <row r="2692" spans="1:50" x14ac:dyDescent="0.15">
      <c r="A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W2692" s="38"/>
      <c r="AX2692" s="38"/>
    </row>
    <row r="2693" spans="1:50" x14ac:dyDescent="0.15">
      <c r="A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W2693" s="38"/>
      <c r="AX2693" s="38"/>
    </row>
    <row r="2694" spans="1:50" x14ac:dyDescent="0.15">
      <c r="A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W2694" s="38"/>
      <c r="AX2694" s="38"/>
    </row>
    <row r="2695" spans="1:50" x14ac:dyDescent="0.15">
      <c r="A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W2695" s="38"/>
      <c r="AX2695" s="38"/>
    </row>
    <row r="2696" spans="1:50" x14ac:dyDescent="0.15">
      <c r="A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W2696" s="38"/>
      <c r="AX2696" s="38"/>
    </row>
    <row r="2697" spans="1:50" x14ac:dyDescent="0.15">
      <c r="A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W2697" s="38"/>
      <c r="AX2697" s="38"/>
    </row>
    <row r="2698" spans="1:50" x14ac:dyDescent="0.15">
      <c r="A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W2698" s="38"/>
      <c r="AX2698" s="38"/>
    </row>
    <row r="2699" spans="1:50" x14ac:dyDescent="0.15">
      <c r="A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W2699" s="38"/>
      <c r="AX2699" s="38"/>
    </row>
    <row r="2700" spans="1:50" x14ac:dyDescent="0.15">
      <c r="A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W2700" s="38"/>
      <c r="AX2700" s="38"/>
    </row>
    <row r="2701" spans="1:50" x14ac:dyDescent="0.15">
      <c r="A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W2701" s="38"/>
      <c r="AX2701" s="38"/>
    </row>
    <row r="2702" spans="1:50" x14ac:dyDescent="0.15">
      <c r="A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W2702" s="38"/>
      <c r="AX2702" s="38"/>
    </row>
    <row r="2703" spans="1:50" x14ac:dyDescent="0.15">
      <c r="A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W2703" s="38"/>
      <c r="AX2703" s="38"/>
    </row>
    <row r="2704" spans="1:50" x14ac:dyDescent="0.15">
      <c r="A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W2704" s="38"/>
      <c r="AX2704" s="38"/>
    </row>
    <row r="2705" spans="1:50" x14ac:dyDescent="0.15">
      <c r="A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W2705" s="38"/>
      <c r="AX2705" s="38"/>
    </row>
    <row r="2706" spans="1:50" x14ac:dyDescent="0.15">
      <c r="A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W2706" s="38"/>
      <c r="AX2706" s="38"/>
    </row>
    <row r="2707" spans="1:50" x14ac:dyDescent="0.15">
      <c r="A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W2707" s="38"/>
      <c r="AX2707" s="38"/>
    </row>
    <row r="2708" spans="1:50" x14ac:dyDescent="0.15">
      <c r="A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W2708" s="38"/>
      <c r="AX2708" s="38"/>
    </row>
    <row r="2709" spans="1:50" x14ac:dyDescent="0.15">
      <c r="A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W2709" s="38"/>
      <c r="AX2709" s="38"/>
    </row>
    <row r="2710" spans="1:50" x14ac:dyDescent="0.15">
      <c r="A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W2710" s="38"/>
      <c r="AX2710" s="38"/>
    </row>
    <row r="2711" spans="1:50" x14ac:dyDescent="0.15">
      <c r="A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W2711" s="38"/>
      <c r="AX2711" s="38"/>
    </row>
    <row r="2712" spans="1:50" x14ac:dyDescent="0.15">
      <c r="A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W2712" s="38"/>
      <c r="AX2712" s="38"/>
    </row>
    <row r="2713" spans="1:50" x14ac:dyDescent="0.15">
      <c r="A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W2713" s="38"/>
      <c r="AX2713" s="38"/>
    </row>
    <row r="2714" spans="1:50" x14ac:dyDescent="0.15">
      <c r="A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W2714" s="38"/>
      <c r="AX2714" s="38"/>
    </row>
    <row r="2715" spans="1:50" x14ac:dyDescent="0.15">
      <c r="A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W2715" s="38"/>
      <c r="AX2715" s="38"/>
    </row>
    <row r="2716" spans="1:50" x14ac:dyDescent="0.15">
      <c r="A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W2716" s="38"/>
      <c r="AX2716" s="38"/>
    </row>
    <row r="2717" spans="1:50" x14ac:dyDescent="0.15">
      <c r="A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W2717" s="38"/>
      <c r="AX2717" s="38"/>
    </row>
    <row r="2718" spans="1:50" x14ac:dyDescent="0.15">
      <c r="A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W2718" s="38"/>
      <c r="AX2718" s="38"/>
    </row>
    <row r="2719" spans="1:50" x14ac:dyDescent="0.15">
      <c r="A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W2719" s="38"/>
      <c r="AX2719" s="38"/>
    </row>
    <row r="2720" spans="1:50" x14ac:dyDescent="0.15">
      <c r="A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W2720" s="38"/>
      <c r="AX2720" s="38"/>
    </row>
    <row r="2721" spans="1:50" x14ac:dyDescent="0.15">
      <c r="A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W2721" s="38"/>
      <c r="AX2721" s="38"/>
    </row>
    <row r="2722" spans="1:50" x14ac:dyDescent="0.15">
      <c r="A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W2722" s="38"/>
      <c r="AX2722" s="38"/>
    </row>
    <row r="2723" spans="1:50" x14ac:dyDescent="0.15">
      <c r="A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W2723" s="38"/>
      <c r="AX2723" s="38"/>
    </row>
    <row r="2724" spans="1:50" x14ac:dyDescent="0.15">
      <c r="A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W2724" s="38"/>
      <c r="AX2724" s="38"/>
    </row>
    <row r="2725" spans="1:50" x14ac:dyDescent="0.15">
      <c r="A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W2725" s="38"/>
      <c r="AX2725" s="38"/>
    </row>
    <row r="2726" spans="1:50" x14ac:dyDescent="0.15">
      <c r="A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W2726" s="38"/>
      <c r="AX2726" s="38"/>
    </row>
    <row r="2727" spans="1:50" x14ac:dyDescent="0.15">
      <c r="A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W2727" s="38"/>
      <c r="AX2727" s="38"/>
    </row>
    <row r="2728" spans="1:50" x14ac:dyDescent="0.15">
      <c r="A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W2728" s="38"/>
      <c r="AX2728" s="38"/>
    </row>
    <row r="2729" spans="1:50" x14ac:dyDescent="0.15">
      <c r="A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W2729" s="38"/>
      <c r="AX2729" s="38"/>
    </row>
    <row r="2730" spans="1:50" x14ac:dyDescent="0.15">
      <c r="A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W2730" s="38"/>
      <c r="AX2730" s="38"/>
    </row>
    <row r="2731" spans="1:50" x14ac:dyDescent="0.15">
      <c r="A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W2731" s="38"/>
      <c r="AX2731" s="38"/>
    </row>
    <row r="2732" spans="1:50" x14ac:dyDescent="0.15">
      <c r="A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W2732" s="38"/>
      <c r="AX2732" s="38"/>
    </row>
    <row r="2733" spans="1:50" x14ac:dyDescent="0.15">
      <c r="A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W2733" s="38"/>
      <c r="AX2733" s="38"/>
    </row>
    <row r="2734" spans="1:50" x14ac:dyDescent="0.15">
      <c r="A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W2734" s="38"/>
      <c r="AX2734" s="38"/>
    </row>
    <row r="2735" spans="1:50" x14ac:dyDescent="0.15">
      <c r="A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W2735" s="38"/>
      <c r="AX2735" s="38"/>
    </row>
    <row r="2736" spans="1:50" x14ac:dyDescent="0.15">
      <c r="A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W2736" s="38"/>
      <c r="AX2736" s="38"/>
    </row>
    <row r="2737" spans="1:50" x14ac:dyDescent="0.15">
      <c r="A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W2737" s="38"/>
      <c r="AX2737" s="38"/>
    </row>
    <row r="2738" spans="1:50" x14ac:dyDescent="0.15">
      <c r="A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W2738" s="38"/>
      <c r="AX2738" s="38"/>
    </row>
    <row r="2739" spans="1:50" x14ac:dyDescent="0.15">
      <c r="A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W2739" s="38"/>
      <c r="AX2739" s="38"/>
    </row>
    <row r="2740" spans="1:50" x14ac:dyDescent="0.15">
      <c r="A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W2740" s="38"/>
      <c r="AX2740" s="38"/>
    </row>
    <row r="2741" spans="1:50" x14ac:dyDescent="0.15">
      <c r="A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W2741" s="38"/>
      <c r="AX2741" s="38"/>
    </row>
    <row r="2742" spans="1:50" x14ac:dyDescent="0.15">
      <c r="A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W2742" s="38"/>
      <c r="AX2742" s="38"/>
    </row>
    <row r="2743" spans="1:50" x14ac:dyDescent="0.15">
      <c r="A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W2743" s="38"/>
      <c r="AX2743" s="38"/>
    </row>
    <row r="2744" spans="1:50" x14ac:dyDescent="0.15">
      <c r="A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W2744" s="38"/>
      <c r="AX2744" s="38"/>
    </row>
    <row r="2745" spans="1:50" x14ac:dyDescent="0.15">
      <c r="A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W2745" s="38"/>
      <c r="AX2745" s="38"/>
    </row>
    <row r="2746" spans="1:50" x14ac:dyDescent="0.15">
      <c r="A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W2746" s="38"/>
      <c r="AX2746" s="38"/>
    </row>
    <row r="2747" spans="1:50" x14ac:dyDescent="0.15">
      <c r="A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W2747" s="38"/>
      <c r="AX2747" s="38"/>
    </row>
    <row r="2748" spans="1:50" x14ac:dyDescent="0.15">
      <c r="A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W2748" s="38"/>
      <c r="AX2748" s="38"/>
    </row>
    <row r="2749" spans="1:50" x14ac:dyDescent="0.15">
      <c r="A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W2749" s="38"/>
      <c r="AX2749" s="38"/>
    </row>
    <row r="2750" spans="1:50" x14ac:dyDescent="0.15">
      <c r="A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W2750" s="38"/>
      <c r="AX2750" s="38"/>
    </row>
    <row r="2751" spans="1:50" x14ac:dyDescent="0.15">
      <c r="A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W2751" s="38"/>
      <c r="AX2751" s="38"/>
    </row>
    <row r="2752" spans="1:50" x14ac:dyDescent="0.15">
      <c r="A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W2752" s="38"/>
      <c r="AX2752" s="38"/>
    </row>
    <row r="2753" spans="1:50" x14ac:dyDescent="0.15">
      <c r="A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W2753" s="38"/>
      <c r="AX2753" s="38"/>
    </row>
    <row r="2754" spans="1:50" x14ac:dyDescent="0.15">
      <c r="A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W2754" s="38"/>
      <c r="AX2754" s="38"/>
    </row>
    <row r="2755" spans="1:50" x14ac:dyDescent="0.15">
      <c r="A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W2755" s="38"/>
      <c r="AX2755" s="38"/>
    </row>
    <row r="2756" spans="1:50" x14ac:dyDescent="0.15">
      <c r="A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W2756" s="38"/>
      <c r="AX2756" s="38"/>
    </row>
    <row r="2757" spans="1:50" x14ac:dyDescent="0.15">
      <c r="A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W2757" s="38"/>
      <c r="AX2757" s="38"/>
    </row>
    <row r="2758" spans="1:50" x14ac:dyDescent="0.15">
      <c r="A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W2758" s="38"/>
      <c r="AX2758" s="38"/>
    </row>
    <row r="2759" spans="1:50" x14ac:dyDescent="0.15">
      <c r="A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W2759" s="38"/>
      <c r="AX2759" s="38"/>
    </row>
    <row r="2760" spans="1:50" x14ac:dyDescent="0.15">
      <c r="A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W2760" s="38"/>
      <c r="AX2760" s="38"/>
    </row>
    <row r="2761" spans="1:50" x14ac:dyDescent="0.15">
      <c r="A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W2761" s="38"/>
      <c r="AX2761" s="38"/>
    </row>
    <row r="2762" spans="1:50" x14ac:dyDescent="0.15">
      <c r="A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W2762" s="38"/>
      <c r="AX2762" s="38"/>
    </row>
    <row r="2763" spans="1:50" x14ac:dyDescent="0.15">
      <c r="A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W2763" s="38"/>
      <c r="AX2763" s="38"/>
    </row>
    <row r="2764" spans="1:50" x14ac:dyDescent="0.15">
      <c r="A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W2764" s="38"/>
      <c r="AX2764" s="38"/>
    </row>
    <row r="2765" spans="1:50" x14ac:dyDescent="0.15">
      <c r="A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W2765" s="38"/>
      <c r="AX2765" s="38"/>
    </row>
    <row r="2766" spans="1:50" x14ac:dyDescent="0.15">
      <c r="A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W2766" s="38"/>
      <c r="AX2766" s="38"/>
    </row>
    <row r="2767" spans="1:50" x14ac:dyDescent="0.15">
      <c r="A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W2767" s="38"/>
      <c r="AX2767" s="38"/>
    </row>
    <row r="2768" spans="1:50" x14ac:dyDescent="0.15">
      <c r="A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W2768" s="38"/>
      <c r="AX2768" s="38"/>
    </row>
    <row r="2769" spans="1:50" x14ac:dyDescent="0.15">
      <c r="A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W2769" s="38"/>
      <c r="AX2769" s="38"/>
    </row>
    <row r="2770" spans="1:50" x14ac:dyDescent="0.15">
      <c r="A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W2770" s="38"/>
      <c r="AX2770" s="38"/>
    </row>
    <row r="2771" spans="1:50" x14ac:dyDescent="0.15">
      <c r="A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W2771" s="38"/>
      <c r="AX2771" s="38"/>
    </row>
    <row r="2772" spans="1:50" x14ac:dyDescent="0.15">
      <c r="A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W2772" s="38"/>
      <c r="AX2772" s="38"/>
    </row>
    <row r="2773" spans="1:50" x14ac:dyDescent="0.15">
      <c r="A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W2773" s="38"/>
      <c r="AX2773" s="38"/>
    </row>
    <row r="2774" spans="1:50" x14ac:dyDescent="0.15">
      <c r="A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W2774" s="38"/>
      <c r="AX2774" s="38"/>
    </row>
    <row r="2775" spans="1:50" x14ac:dyDescent="0.15">
      <c r="A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W2775" s="38"/>
      <c r="AX2775" s="38"/>
    </row>
    <row r="2776" spans="1:50" x14ac:dyDescent="0.15">
      <c r="A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W2776" s="38"/>
      <c r="AX2776" s="38"/>
    </row>
    <row r="2777" spans="1:50" x14ac:dyDescent="0.15">
      <c r="A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W2777" s="38"/>
      <c r="AX2777" s="38"/>
    </row>
    <row r="2778" spans="1:50" x14ac:dyDescent="0.15">
      <c r="A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W2778" s="38"/>
      <c r="AX2778" s="38"/>
    </row>
    <row r="2779" spans="1:50" x14ac:dyDescent="0.15">
      <c r="A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W2779" s="38"/>
      <c r="AX2779" s="38"/>
    </row>
    <row r="2780" spans="1:50" x14ac:dyDescent="0.15">
      <c r="A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W2780" s="38"/>
      <c r="AX2780" s="38"/>
    </row>
    <row r="2781" spans="1:50" x14ac:dyDescent="0.15">
      <c r="A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W2781" s="38"/>
      <c r="AX2781" s="38"/>
    </row>
    <row r="2782" spans="1:50" x14ac:dyDescent="0.15">
      <c r="A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W2782" s="38"/>
      <c r="AX2782" s="38"/>
    </row>
    <row r="2783" spans="1:50" x14ac:dyDescent="0.15">
      <c r="A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W2783" s="38"/>
      <c r="AX2783" s="38"/>
    </row>
    <row r="2784" spans="1:50" x14ac:dyDescent="0.15">
      <c r="A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W2784" s="38"/>
      <c r="AX2784" s="38"/>
    </row>
    <row r="2785" spans="1:50" x14ac:dyDescent="0.15">
      <c r="A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W2785" s="38"/>
      <c r="AX2785" s="38"/>
    </row>
    <row r="2786" spans="1:50" x14ac:dyDescent="0.15">
      <c r="A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W2786" s="38"/>
      <c r="AX2786" s="38"/>
    </row>
    <row r="2787" spans="1:50" x14ac:dyDescent="0.15">
      <c r="A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W2787" s="38"/>
      <c r="AX2787" s="38"/>
    </row>
    <row r="2788" spans="1:50" x14ac:dyDescent="0.15">
      <c r="A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W2788" s="38"/>
      <c r="AX2788" s="38"/>
    </row>
    <row r="2789" spans="1:50" x14ac:dyDescent="0.15">
      <c r="A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W2789" s="38"/>
      <c r="AX2789" s="38"/>
    </row>
    <row r="2790" spans="1:50" x14ac:dyDescent="0.15">
      <c r="A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W2790" s="38"/>
      <c r="AX2790" s="38"/>
    </row>
    <row r="2791" spans="1:50" x14ac:dyDescent="0.15">
      <c r="A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W2791" s="38"/>
      <c r="AX2791" s="38"/>
    </row>
    <row r="2792" spans="1:50" x14ac:dyDescent="0.15">
      <c r="A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W2792" s="38"/>
      <c r="AX2792" s="38"/>
    </row>
    <row r="2793" spans="1:50" x14ac:dyDescent="0.15">
      <c r="A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W2793" s="38"/>
      <c r="AX2793" s="38"/>
    </row>
    <row r="2794" spans="1:50" x14ac:dyDescent="0.15">
      <c r="A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W2794" s="38"/>
      <c r="AX2794" s="38"/>
    </row>
    <row r="2795" spans="1:50" x14ac:dyDescent="0.15">
      <c r="A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W2795" s="38"/>
      <c r="AX2795" s="38"/>
    </row>
    <row r="2796" spans="1:50" x14ac:dyDescent="0.15">
      <c r="A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W2796" s="38"/>
      <c r="AX2796" s="38"/>
    </row>
    <row r="2797" spans="1:50" x14ac:dyDescent="0.15">
      <c r="A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W2797" s="38"/>
      <c r="AX2797" s="38"/>
    </row>
    <row r="2798" spans="1:50" x14ac:dyDescent="0.15">
      <c r="A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W2798" s="38"/>
      <c r="AX2798" s="38"/>
    </row>
    <row r="2799" spans="1:50" x14ac:dyDescent="0.15">
      <c r="A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W2799" s="38"/>
      <c r="AX2799" s="38"/>
    </row>
    <row r="2800" spans="1:50" x14ac:dyDescent="0.15">
      <c r="A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W2800" s="38"/>
      <c r="AX2800" s="38"/>
    </row>
    <row r="2801" spans="1:50" x14ac:dyDescent="0.15">
      <c r="A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W2801" s="38"/>
      <c r="AX2801" s="38"/>
    </row>
    <row r="2802" spans="1:50" x14ac:dyDescent="0.15">
      <c r="A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W2802" s="38"/>
      <c r="AX2802" s="38"/>
    </row>
    <row r="2803" spans="1:50" x14ac:dyDescent="0.15">
      <c r="A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W2803" s="38"/>
      <c r="AX2803" s="38"/>
    </row>
    <row r="2804" spans="1:50" x14ac:dyDescent="0.15">
      <c r="A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W2804" s="38"/>
      <c r="AX2804" s="38"/>
    </row>
    <row r="2805" spans="1:50" x14ac:dyDescent="0.15">
      <c r="A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W2805" s="38"/>
      <c r="AX2805" s="38"/>
    </row>
    <row r="2806" spans="1:50" x14ac:dyDescent="0.15">
      <c r="A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W2806" s="38"/>
      <c r="AX2806" s="38"/>
    </row>
    <row r="2807" spans="1:50" x14ac:dyDescent="0.15">
      <c r="A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W2807" s="38"/>
      <c r="AX2807" s="38"/>
    </row>
    <row r="2808" spans="1:50" x14ac:dyDescent="0.15">
      <c r="A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W2808" s="38"/>
      <c r="AX2808" s="38"/>
    </row>
    <row r="2809" spans="1:50" x14ac:dyDescent="0.15">
      <c r="A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W2809" s="38"/>
      <c r="AX2809" s="38"/>
    </row>
    <row r="2810" spans="1:50" x14ac:dyDescent="0.15">
      <c r="A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W2810" s="38"/>
      <c r="AX2810" s="38"/>
    </row>
    <row r="2811" spans="1:50" x14ac:dyDescent="0.15">
      <c r="A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W2811" s="38"/>
      <c r="AX2811" s="38"/>
    </row>
    <row r="2812" spans="1:50" x14ac:dyDescent="0.15">
      <c r="A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W2812" s="38"/>
      <c r="AX2812" s="38"/>
    </row>
    <row r="2813" spans="1:50" x14ac:dyDescent="0.15">
      <c r="A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W2813" s="38"/>
      <c r="AX2813" s="38"/>
    </row>
    <row r="2814" spans="1:50" x14ac:dyDescent="0.15">
      <c r="A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W2814" s="38"/>
      <c r="AX2814" s="38"/>
    </row>
    <row r="2815" spans="1:50" x14ac:dyDescent="0.15">
      <c r="A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W2815" s="38"/>
      <c r="AX2815" s="38"/>
    </row>
    <row r="2816" spans="1:50" x14ac:dyDescent="0.15">
      <c r="A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W2816" s="38"/>
      <c r="AX2816" s="38"/>
    </row>
    <row r="2817" spans="1:50" x14ac:dyDescent="0.15">
      <c r="A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W2817" s="38"/>
      <c r="AX2817" s="38"/>
    </row>
    <row r="2818" spans="1:50" x14ac:dyDescent="0.15">
      <c r="A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W2818" s="38"/>
      <c r="AX2818" s="38"/>
    </row>
    <row r="2819" spans="1:50" x14ac:dyDescent="0.15">
      <c r="A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W2819" s="38"/>
      <c r="AX2819" s="38"/>
    </row>
    <row r="2820" spans="1:50" x14ac:dyDescent="0.15">
      <c r="A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W2820" s="38"/>
      <c r="AX2820" s="38"/>
    </row>
    <row r="2821" spans="1:50" x14ac:dyDescent="0.15">
      <c r="A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W2821" s="38"/>
      <c r="AX2821" s="38"/>
    </row>
    <row r="2822" spans="1:50" x14ac:dyDescent="0.15">
      <c r="A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W2822" s="38"/>
      <c r="AX2822" s="38"/>
    </row>
    <row r="2823" spans="1:50" x14ac:dyDescent="0.15">
      <c r="A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W2823" s="38"/>
      <c r="AX2823" s="38"/>
    </row>
    <row r="2824" spans="1:50" x14ac:dyDescent="0.15">
      <c r="A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W2824" s="38"/>
      <c r="AX2824" s="38"/>
    </row>
    <row r="2825" spans="1:50" x14ac:dyDescent="0.15">
      <c r="A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W2825" s="38"/>
      <c r="AX2825" s="38"/>
    </row>
    <row r="2826" spans="1:50" x14ac:dyDescent="0.15">
      <c r="A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W2826" s="38"/>
      <c r="AX2826" s="38"/>
    </row>
    <row r="2827" spans="1:50" x14ac:dyDescent="0.15">
      <c r="A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W2827" s="38"/>
      <c r="AX2827" s="38"/>
    </row>
    <row r="2828" spans="1:50" x14ac:dyDescent="0.15">
      <c r="A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W2828" s="38"/>
      <c r="AX2828" s="38"/>
    </row>
    <row r="2829" spans="1:50" x14ac:dyDescent="0.15">
      <c r="A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W2829" s="38"/>
      <c r="AX2829" s="38"/>
    </row>
    <row r="2830" spans="1:50" x14ac:dyDescent="0.15">
      <c r="A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W2830" s="38"/>
      <c r="AX2830" s="38"/>
    </row>
    <row r="2831" spans="1:50" x14ac:dyDescent="0.15">
      <c r="A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W2831" s="38"/>
      <c r="AX2831" s="38"/>
    </row>
    <row r="2832" spans="1:50" x14ac:dyDescent="0.15">
      <c r="A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W2832" s="38"/>
      <c r="AX2832" s="38"/>
    </row>
    <row r="2833" spans="1:50" x14ac:dyDescent="0.15">
      <c r="A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W2833" s="38"/>
      <c r="AX2833" s="38"/>
    </row>
    <row r="2834" spans="1:50" x14ac:dyDescent="0.15">
      <c r="A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W2834" s="38"/>
      <c r="AX2834" s="38"/>
    </row>
    <row r="2835" spans="1:50" x14ac:dyDescent="0.15">
      <c r="A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W2835" s="38"/>
      <c r="AX2835" s="38"/>
    </row>
    <row r="2836" spans="1:50" x14ac:dyDescent="0.15">
      <c r="A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W2836" s="38"/>
      <c r="AX2836" s="38"/>
    </row>
    <row r="2837" spans="1:50" x14ac:dyDescent="0.15">
      <c r="A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W2837" s="38"/>
      <c r="AX2837" s="38"/>
    </row>
    <row r="2838" spans="1:50" x14ac:dyDescent="0.15">
      <c r="A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W2838" s="38"/>
      <c r="AX2838" s="38"/>
    </row>
    <row r="2839" spans="1:50" x14ac:dyDescent="0.15">
      <c r="A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W2839" s="38"/>
      <c r="AX2839" s="38"/>
    </row>
    <row r="2840" spans="1:50" x14ac:dyDescent="0.15">
      <c r="A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W2840" s="38"/>
      <c r="AX2840" s="38"/>
    </row>
    <row r="2841" spans="1:50" x14ac:dyDescent="0.15">
      <c r="A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W2841" s="38"/>
      <c r="AX2841" s="38"/>
    </row>
    <row r="2842" spans="1:50" x14ac:dyDescent="0.15">
      <c r="A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W2842" s="38"/>
      <c r="AX2842" s="38"/>
    </row>
    <row r="2843" spans="1:50" x14ac:dyDescent="0.15">
      <c r="A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W2843" s="38"/>
      <c r="AX2843" s="38"/>
    </row>
    <row r="2844" spans="1:50" x14ac:dyDescent="0.15">
      <c r="A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W2844" s="38"/>
      <c r="AX2844" s="38"/>
    </row>
    <row r="2845" spans="1:50" x14ac:dyDescent="0.15">
      <c r="A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W2845" s="38"/>
      <c r="AX2845" s="38"/>
    </row>
    <row r="2846" spans="1:50" x14ac:dyDescent="0.15">
      <c r="A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W2846" s="38"/>
      <c r="AX2846" s="38"/>
    </row>
    <row r="2847" spans="1:50" x14ac:dyDescent="0.15">
      <c r="A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W2847" s="38"/>
      <c r="AX2847" s="38"/>
    </row>
    <row r="2848" spans="1:50" x14ac:dyDescent="0.15">
      <c r="A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W2848" s="38"/>
      <c r="AX2848" s="38"/>
    </row>
    <row r="2849" spans="1:50" x14ac:dyDescent="0.15">
      <c r="A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W2849" s="38"/>
      <c r="AX2849" s="38"/>
    </row>
    <row r="2850" spans="1:50" x14ac:dyDescent="0.15">
      <c r="A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W2850" s="38"/>
      <c r="AX2850" s="38"/>
    </row>
    <row r="2851" spans="1:50" x14ac:dyDescent="0.15">
      <c r="A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W2851" s="38"/>
      <c r="AX2851" s="38"/>
    </row>
    <row r="2852" spans="1:50" x14ac:dyDescent="0.15">
      <c r="A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W2852" s="38"/>
      <c r="AX2852" s="38"/>
    </row>
    <row r="2853" spans="1:50" x14ac:dyDescent="0.15">
      <c r="A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W2853" s="38"/>
      <c r="AX2853" s="38"/>
    </row>
    <row r="2854" spans="1:50" x14ac:dyDescent="0.15">
      <c r="A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W2854" s="38"/>
      <c r="AX2854" s="38"/>
    </row>
    <row r="2855" spans="1:50" x14ac:dyDescent="0.15">
      <c r="A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W2855" s="38"/>
      <c r="AX2855" s="38"/>
    </row>
    <row r="2856" spans="1:50" x14ac:dyDescent="0.15">
      <c r="A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W2856" s="38"/>
      <c r="AX2856" s="38"/>
    </row>
    <row r="2857" spans="1:50" x14ac:dyDescent="0.15">
      <c r="A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W2857" s="38"/>
      <c r="AX2857" s="38"/>
    </row>
    <row r="2858" spans="1:50" x14ac:dyDescent="0.15">
      <c r="A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W2858" s="38"/>
      <c r="AX2858" s="38"/>
    </row>
    <row r="2859" spans="1:50" x14ac:dyDescent="0.15">
      <c r="A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W2859" s="38"/>
      <c r="AX2859" s="38"/>
    </row>
    <row r="2860" spans="1:50" x14ac:dyDescent="0.15">
      <c r="A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W2860" s="38"/>
      <c r="AX2860" s="38"/>
    </row>
    <row r="2861" spans="1:50" x14ac:dyDescent="0.15">
      <c r="A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W2861" s="38"/>
      <c r="AX2861" s="38"/>
    </row>
    <row r="2862" spans="1:50" x14ac:dyDescent="0.15">
      <c r="A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W2862" s="38"/>
      <c r="AX2862" s="38"/>
    </row>
    <row r="2863" spans="1:50" x14ac:dyDescent="0.15">
      <c r="A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W2863" s="38"/>
      <c r="AX2863" s="38"/>
    </row>
    <row r="2864" spans="1:50" x14ac:dyDescent="0.15">
      <c r="A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W2864" s="38"/>
      <c r="AX2864" s="38"/>
    </row>
    <row r="2865" spans="1:50" x14ac:dyDescent="0.15">
      <c r="A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W2865" s="38"/>
      <c r="AX2865" s="38"/>
    </row>
    <row r="2866" spans="1:50" x14ac:dyDescent="0.15">
      <c r="A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W2866" s="38"/>
      <c r="AX2866" s="38"/>
    </row>
    <row r="2867" spans="1:50" x14ac:dyDescent="0.15">
      <c r="A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W2867" s="38"/>
      <c r="AX2867" s="38"/>
    </row>
    <row r="2868" spans="1:50" x14ac:dyDescent="0.15">
      <c r="A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W2868" s="38"/>
      <c r="AX2868" s="38"/>
    </row>
    <row r="2869" spans="1:50" x14ac:dyDescent="0.15">
      <c r="A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W2869" s="38"/>
      <c r="AX2869" s="38"/>
    </row>
    <row r="2870" spans="1:50" x14ac:dyDescent="0.15">
      <c r="A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W2870" s="38"/>
      <c r="AX2870" s="38"/>
    </row>
    <row r="2871" spans="1:50" x14ac:dyDescent="0.15">
      <c r="A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W2871" s="38"/>
      <c r="AX2871" s="38"/>
    </row>
    <row r="2872" spans="1:50" x14ac:dyDescent="0.15">
      <c r="A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W2872" s="38"/>
      <c r="AX2872" s="38"/>
    </row>
    <row r="2873" spans="1:50" x14ac:dyDescent="0.15">
      <c r="A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W2873" s="38"/>
      <c r="AX2873" s="38"/>
    </row>
    <row r="2874" spans="1:50" x14ac:dyDescent="0.15">
      <c r="A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W2874" s="38"/>
      <c r="AX2874" s="38"/>
    </row>
    <row r="2875" spans="1:50" x14ac:dyDescent="0.15">
      <c r="A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W2875" s="38"/>
      <c r="AX2875" s="38"/>
    </row>
    <row r="2876" spans="1:50" x14ac:dyDescent="0.15">
      <c r="A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W2876" s="38"/>
      <c r="AX2876" s="38"/>
    </row>
    <row r="2877" spans="1:50" x14ac:dyDescent="0.15">
      <c r="A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W2877" s="38"/>
      <c r="AX2877" s="38"/>
    </row>
    <row r="2878" spans="1:50" x14ac:dyDescent="0.15">
      <c r="A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W2878" s="38"/>
      <c r="AX2878" s="38"/>
    </row>
    <row r="2879" spans="1:50" x14ac:dyDescent="0.15">
      <c r="A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W2879" s="38"/>
      <c r="AX2879" s="38"/>
    </row>
    <row r="2880" spans="1:50" x14ac:dyDescent="0.15">
      <c r="A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W2880" s="38"/>
      <c r="AX2880" s="38"/>
    </row>
    <row r="2881" spans="1:50" x14ac:dyDescent="0.15">
      <c r="A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W2881" s="38"/>
      <c r="AX2881" s="38"/>
    </row>
    <row r="2882" spans="1:50" x14ac:dyDescent="0.15">
      <c r="A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W2882" s="38"/>
      <c r="AX2882" s="38"/>
    </row>
    <row r="2883" spans="1:50" x14ac:dyDescent="0.15">
      <c r="A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W2883" s="38"/>
      <c r="AX2883" s="38"/>
    </row>
    <row r="2884" spans="1:50" x14ac:dyDescent="0.15">
      <c r="A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W2884" s="38"/>
      <c r="AX2884" s="38"/>
    </row>
    <row r="2885" spans="1:50" x14ac:dyDescent="0.15">
      <c r="A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W2885" s="38"/>
      <c r="AX2885" s="38"/>
    </row>
    <row r="2886" spans="1:50" x14ac:dyDescent="0.15">
      <c r="A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W2886" s="38"/>
      <c r="AX2886" s="38"/>
    </row>
    <row r="2887" spans="1:50" x14ac:dyDescent="0.15">
      <c r="A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W2887" s="38"/>
      <c r="AX2887" s="38"/>
    </row>
    <row r="2888" spans="1:50" x14ac:dyDescent="0.15">
      <c r="A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W2888" s="38"/>
      <c r="AX2888" s="38"/>
    </row>
    <row r="2889" spans="1:50" x14ac:dyDescent="0.15">
      <c r="A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W2889" s="38"/>
      <c r="AX2889" s="38"/>
    </row>
    <row r="2890" spans="1:50" x14ac:dyDescent="0.15">
      <c r="A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W2890" s="38"/>
      <c r="AX2890" s="38"/>
    </row>
    <row r="2891" spans="1:50" x14ac:dyDescent="0.15">
      <c r="A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W2891" s="38"/>
      <c r="AX2891" s="38"/>
    </row>
    <row r="2892" spans="1:50" x14ac:dyDescent="0.15">
      <c r="A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W2892" s="38"/>
      <c r="AX2892" s="38"/>
    </row>
    <row r="2893" spans="1:50" x14ac:dyDescent="0.15">
      <c r="A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W2893" s="38"/>
      <c r="AX2893" s="38"/>
    </row>
    <row r="2894" spans="1:50" x14ac:dyDescent="0.15">
      <c r="A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W2894" s="38"/>
      <c r="AX2894" s="38"/>
    </row>
    <row r="2895" spans="1:50" x14ac:dyDescent="0.15">
      <c r="A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W2895" s="38"/>
      <c r="AX2895" s="38"/>
    </row>
    <row r="2896" spans="1:50" x14ac:dyDescent="0.15">
      <c r="A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W2896" s="38"/>
      <c r="AX2896" s="38"/>
    </row>
    <row r="2897" spans="1:50" x14ac:dyDescent="0.15">
      <c r="A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W2897" s="38"/>
      <c r="AX2897" s="38"/>
    </row>
    <row r="2898" spans="1:50" x14ac:dyDescent="0.15">
      <c r="A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W2898" s="38"/>
      <c r="AX2898" s="38"/>
    </row>
    <row r="2899" spans="1:50" x14ac:dyDescent="0.15">
      <c r="A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W2899" s="38"/>
      <c r="AX2899" s="38"/>
    </row>
    <row r="2900" spans="1:50" x14ac:dyDescent="0.15">
      <c r="A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W2900" s="38"/>
      <c r="AX2900" s="38"/>
    </row>
    <row r="2901" spans="1:50" x14ac:dyDescent="0.15">
      <c r="A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W2901" s="38"/>
      <c r="AX2901" s="38"/>
    </row>
    <row r="2902" spans="1:50" x14ac:dyDescent="0.15">
      <c r="A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W2902" s="38"/>
      <c r="AX2902" s="38"/>
    </row>
    <row r="2903" spans="1:50" x14ac:dyDescent="0.15">
      <c r="A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W2903" s="38"/>
      <c r="AX2903" s="38"/>
    </row>
    <row r="2904" spans="1:50" x14ac:dyDescent="0.15">
      <c r="A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W2904" s="38"/>
      <c r="AX2904" s="38"/>
    </row>
    <row r="2905" spans="1:50" x14ac:dyDescent="0.15">
      <c r="A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W2905" s="38"/>
      <c r="AX2905" s="38"/>
    </row>
    <row r="2906" spans="1:50" x14ac:dyDescent="0.15">
      <c r="A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W2906" s="38"/>
      <c r="AX2906" s="38"/>
    </row>
    <row r="2907" spans="1:50" x14ac:dyDescent="0.15">
      <c r="A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W2907" s="38"/>
      <c r="AX2907" s="38"/>
    </row>
    <row r="2908" spans="1:50" x14ac:dyDescent="0.15">
      <c r="A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W2908" s="38"/>
      <c r="AX2908" s="38"/>
    </row>
    <row r="2909" spans="1:50" x14ac:dyDescent="0.15">
      <c r="A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W2909" s="38"/>
      <c r="AX2909" s="38"/>
    </row>
    <row r="2910" spans="1:50" x14ac:dyDescent="0.15">
      <c r="A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W2910" s="38"/>
      <c r="AX2910" s="38"/>
    </row>
    <row r="2911" spans="1:50" x14ac:dyDescent="0.15">
      <c r="A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W2911" s="38"/>
      <c r="AX2911" s="38"/>
    </row>
    <row r="2912" spans="1:50" x14ac:dyDescent="0.15">
      <c r="A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W2912" s="38"/>
      <c r="AX2912" s="38"/>
    </row>
    <row r="2913" spans="1:50" x14ac:dyDescent="0.15">
      <c r="A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W2913" s="38"/>
      <c r="AX2913" s="38"/>
    </row>
    <row r="2914" spans="1:50" x14ac:dyDescent="0.15">
      <c r="A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W2914" s="38"/>
      <c r="AX2914" s="38"/>
    </row>
    <row r="2915" spans="1:50" x14ac:dyDescent="0.15">
      <c r="A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W2915" s="38"/>
      <c r="AX2915" s="38"/>
    </row>
    <row r="2916" spans="1:50" x14ac:dyDescent="0.15">
      <c r="A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W2916" s="38"/>
      <c r="AX2916" s="38"/>
    </row>
    <row r="2917" spans="1:50" x14ac:dyDescent="0.15">
      <c r="A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W2917" s="38"/>
      <c r="AX2917" s="38"/>
    </row>
    <row r="2918" spans="1:50" x14ac:dyDescent="0.15">
      <c r="A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W2918" s="38"/>
      <c r="AX2918" s="38"/>
    </row>
    <row r="2919" spans="1:50" x14ac:dyDescent="0.15">
      <c r="A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W2919" s="38"/>
      <c r="AX2919" s="38"/>
    </row>
    <row r="2920" spans="1:50" x14ac:dyDescent="0.15">
      <c r="A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W2920" s="38"/>
      <c r="AX2920" s="38"/>
    </row>
    <row r="2921" spans="1:50" x14ac:dyDescent="0.15">
      <c r="A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W2921" s="38"/>
      <c r="AX2921" s="38"/>
    </row>
    <row r="2922" spans="1:50" x14ac:dyDescent="0.15">
      <c r="A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W2922" s="38"/>
      <c r="AX2922" s="38"/>
    </row>
    <row r="2923" spans="1:50" x14ac:dyDescent="0.15">
      <c r="A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W2923" s="38"/>
      <c r="AX2923" s="38"/>
    </row>
    <row r="2924" spans="1:50" x14ac:dyDescent="0.15">
      <c r="A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W2924" s="38"/>
      <c r="AX2924" s="38"/>
    </row>
    <row r="2925" spans="1:50" x14ac:dyDescent="0.15">
      <c r="A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W2925" s="38"/>
      <c r="AX2925" s="38"/>
    </row>
    <row r="2926" spans="1:50" x14ac:dyDescent="0.15">
      <c r="A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W2926" s="38"/>
      <c r="AX2926" s="38"/>
    </row>
    <row r="2927" spans="1:50" x14ac:dyDescent="0.15">
      <c r="A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W2927" s="38"/>
      <c r="AX2927" s="38"/>
    </row>
    <row r="2928" spans="1:50" x14ac:dyDescent="0.15">
      <c r="A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W2928" s="38"/>
      <c r="AX2928" s="38"/>
    </row>
    <row r="2929" spans="1:50" x14ac:dyDescent="0.15">
      <c r="A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W2929" s="38"/>
      <c r="AX2929" s="38"/>
    </row>
    <row r="2930" spans="1:50" x14ac:dyDescent="0.15">
      <c r="A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W2930" s="38"/>
      <c r="AX2930" s="38"/>
    </row>
    <row r="2931" spans="1:50" x14ac:dyDescent="0.15">
      <c r="A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W2931" s="38"/>
      <c r="AX2931" s="38"/>
    </row>
    <row r="2932" spans="1:50" x14ac:dyDescent="0.15">
      <c r="A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W2932" s="38"/>
      <c r="AX2932" s="38"/>
    </row>
    <row r="2933" spans="1:50" x14ac:dyDescent="0.15">
      <c r="A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W2933" s="38"/>
      <c r="AX2933" s="38"/>
    </row>
    <row r="2934" spans="1:50" x14ac:dyDescent="0.15">
      <c r="A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W2934" s="38"/>
      <c r="AX2934" s="38"/>
    </row>
    <row r="2935" spans="1:50" x14ac:dyDescent="0.15">
      <c r="A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W2935" s="38"/>
      <c r="AX2935" s="38"/>
    </row>
    <row r="2936" spans="1:50" x14ac:dyDescent="0.15">
      <c r="A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W2936" s="38"/>
      <c r="AX2936" s="38"/>
    </row>
    <row r="2937" spans="1:50" x14ac:dyDescent="0.15">
      <c r="A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W2937" s="38"/>
      <c r="AX2937" s="38"/>
    </row>
    <row r="2938" spans="1:50" x14ac:dyDescent="0.15">
      <c r="A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W2938" s="38"/>
      <c r="AX2938" s="38"/>
    </row>
    <row r="2939" spans="1:50" x14ac:dyDescent="0.15">
      <c r="A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W2939" s="38"/>
      <c r="AX2939" s="38"/>
    </row>
    <row r="2940" spans="1:50" x14ac:dyDescent="0.15">
      <c r="A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W2940" s="38"/>
      <c r="AX2940" s="38"/>
    </row>
    <row r="2941" spans="1:50" x14ac:dyDescent="0.15">
      <c r="A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W2941" s="38"/>
      <c r="AX2941" s="38"/>
    </row>
    <row r="2942" spans="1:50" x14ac:dyDescent="0.15">
      <c r="A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W2942" s="38"/>
      <c r="AX2942" s="38"/>
    </row>
    <row r="2943" spans="1:50" x14ac:dyDescent="0.15">
      <c r="A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W2943" s="38"/>
      <c r="AX2943" s="38"/>
    </row>
    <row r="2944" spans="1:50" x14ac:dyDescent="0.15">
      <c r="A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W2944" s="38"/>
      <c r="AX2944" s="38"/>
    </row>
    <row r="2945" spans="1:50" x14ac:dyDescent="0.15">
      <c r="A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W2945" s="38"/>
      <c r="AX2945" s="38"/>
    </row>
    <row r="2946" spans="1:50" x14ac:dyDescent="0.15">
      <c r="A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W2946" s="38"/>
      <c r="AX2946" s="38"/>
    </row>
    <row r="2947" spans="1:50" x14ac:dyDescent="0.15">
      <c r="A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W2947" s="38"/>
      <c r="AX2947" s="38"/>
    </row>
    <row r="2948" spans="1:50" x14ac:dyDescent="0.15">
      <c r="A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W2948" s="38"/>
      <c r="AX2948" s="38"/>
    </row>
    <row r="2949" spans="1:50" x14ac:dyDescent="0.15">
      <c r="A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W2949" s="38"/>
      <c r="AX2949" s="38"/>
    </row>
    <row r="2950" spans="1:50" x14ac:dyDescent="0.15">
      <c r="A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W2950" s="38"/>
      <c r="AX2950" s="38"/>
    </row>
    <row r="2951" spans="1:50" x14ac:dyDescent="0.15">
      <c r="A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W2951" s="38"/>
      <c r="AX2951" s="38"/>
    </row>
    <row r="2952" spans="1:50" x14ac:dyDescent="0.15">
      <c r="A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W2952" s="38"/>
      <c r="AX2952" s="38"/>
    </row>
    <row r="2953" spans="1:50" x14ac:dyDescent="0.15">
      <c r="A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W2953" s="38"/>
      <c r="AX2953" s="38"/>
    </row>
    <row r="2954" spans="1:50" x14ac:dyDescent="0.15">
      <c r="A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W2954" s="38"/>
      <c r="AX2954" s="38"/>
    </row>
    <row r="2955" spans="1:50" x14ac:dyDescent="0.15">
      <c r="A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W2955" s="38"/>
      <c r="AX2955" s="38"/>
    </row>
    <row r="2956" spans="1:50" x14ac:dyDescent="0.15">
      <c r="A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W2956" s="38"/>
      <c r="AX2956" s="38"/>
    </row>
    <row r="2957" spans="1:50" x14ac:dyDescent="0.15">
      <c r="A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W2957" s="38"/>
      <c r="AX2957" s="38"/>
    </row>
    <row r="2958" spans="1:50" x14ac:dyDescent="0.15">
      <c r="A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W2958" s="38"/>
      <c r="AX2958" s="38"/>
    </row>
    <row r="2959" spans="1:50" x14ac:dyDescent="0.15">
      <c r="A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W2959" s="38"/>
      <c r="AX2959" s="38"/>
    </row>
    <row r="2960" spans="1:50" x14ac:dyDescent="0.15">
      <c r="A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W2960" s="38"/>
      <c r="AX2960" s="38"/>
    </row>
    <row r="2961" spans="1:50" x14ac:dyDescent="0.15">
      <c r="A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W2961" s="38"/>
      <c r="AX2961" s="38"/>
    </row>
    <row r="2962" spans="1:50" x14ac:dyDescent="0.15">
      <c r="A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W2962" s="38"/>
      <c r="AX2962" s="38"/>
    </row>
    <row r="2963" spans="1:50" x14ac:dyDescent="0.15">
      <c r="A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W2963" s="38"/>
      <c r="AX2963" s="38"/>
    </row>
    <row r="2964" spans="1:50" x14ac:dyDescent="0.15">
      <c r="A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W2964" s="38"/>
      <c r="AX2964" s="38"/>
    </row>
    <row r="2965" spans="1:50" x14ac:dyDescent="0.15">
      <c r="A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W2965" s="38"/>
      <c r="AX2965" s="38"/>
    </row>
    <row r="2966" spans="1:50" x14ac:dyDescent="0.15">
      <c r="A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W2966" s="38"/>
      <c r="AX2966" s="38"/>
    </row>
    <row r="2967" spans="1:50" x14ac:dyDescent="0.15">
      <c r="A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W2967" s="38"/>
      <c r="AX2967" s="38"/>
    </row>
    <row r="2968" spans="1:50" x14ac:dyDescent="0.15">
      <c r="A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W2968" s="38"/>
      <c r="AX2968" s="38"/>
    </row>
    <row r="2969" spans="1:50" x14ac:dyDescent="0.15">
      <c r="A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W2969" s="38"/>
      <c r="AX2969" s="38"/>
    </row>
    <row r="2970" spans="1:50" x14ac:dyDescent="0.15">
      <c r="A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W2970" s="38"/>
      <c r="AX2970" s="38"/>
    </row>
    <row r="2971" spans="1:50" x14ac:dyDescent="0.15">
      <c r="A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W2971" s="38"/>
      <c r="AX2971" s="38"/>
    </row>
    <row r="2972" spans="1:50" x14ac:dyDescent="0.15">
      <c r="A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W2972" s="38"/>
      <c r="AX2972" s="38"/>
    </row>
    <row r="2973" spans="1:50" x14ac:dyDescent="0.15">
      <c r="A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W2973" s="38"/>
      <c r="AX2973" s="38"/>
    </row>
    <row r="2974" spans="1:50" x14ac:dyDescent="0.15">
      <c r="A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W2974" s="38"/>
      <c r="AX2974" s="38"/>
    </row>
    <row r="2975" spans="1:50" x14ac:dyDescent="0.15">
      <c r="A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W2975" s="38"/>
      <c r="AX2975" s="38"/>
    </row>
    <row r="2976" spans="1:50" x14ac:dyDescent="0.15">
      <c r="A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W2976" s="38"/>
      <c r="AX2976" s="38"/>
    </row>
    <row r="2977" spans="1:50" x14ac:dyDescent="0.15">
      <c r="A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W2977" s="38"/>
      <c r="AX2977" s="38"/>
    </row>
    <row r="2978" spans="1:50" x14ac:dyDescent="0.15">
      <c r="A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W2978" s="38"/>
      <c r="AX2978" s="38"/>
    </row>
    <row r="2979" spans="1:50" x14ac:dyDescent="0.15">
      <c r="A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W2979" s="38"/>
      <c r="AX2979" s="38"/>
    </row>
    <row r="2980" spans="1:50" x14ac:dyDescent="0.15">
      <c r="A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W2980" s="38"/>
      <c r="AX2980" s="38"/>
    </row>
    <row r="2981" spans="1:50" x14ac:dyDescent="0.15">
      <c r="A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W2981" s="38"/>
      <c r="AX2981" s="38"/>
    </row>
    <row r="2982" spans="1:50" x14ac:dyDescent="0.15">
      <c r="A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W2982" s="38"/>
      <c r="AX2982" s="38"/>
    </row>
    <row r="2983" spans="1:50" x14ac:dyDescent="0.15">
      <c r="A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W2983" s="38"/>
      <c r="AX2983" s="38"/>
    </row>
    <row r="2984" spans="1:50" x14ac:dyDescent="0.15">
      <c r="A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W2984" s="38"/>
      <c r="AX2984" s="38"/>
    </row>
    <row r="2985" spans="1:50" x14ac:dyDescent="0.15">
      <c r="A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W2985" s="38"/>
      <c r="AX2985" s="38"/>
    </row>
    <row r="2986" spans="1:50" x14ac:dyDescent="0.15">
      <c r="A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W2986" s="38"/>
      <c r="AX2986" s="38"/>
    </row>
    <row r="2987" spans="1:50" x14ac:dyDescent="0.15">
      <c r="A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W2987" s="38"/>
      <c r="AX2987" s="38"/>
    </row>
    <row r="2988" spans="1:50" x14ac:dyDescent="0.15">
      <c r="A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W2988" s="38"/>
      <c r="AX2988" s="38"/>
    </row>
    <row r="2989" spans="1:50" x14ac:dyDescent="0.15">
      <c r="A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W2989" s="38"/>
      <c r="AX2989" s="38"/>
    </row>
    <row r="2990" spans="1:50" x14ac:dyDescent="0.15">
      <c r="A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W2990" s="38"/>
      <c r="AX2990" s="38"/>
    </row>
    <row r="2991" spans="1:50" x14ac:dyDescent="0.15">
      <c r="A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W2991" s="38"/>
      <c r="AX2991" s="38"/>
    </row>
    <row r="2992" spans="1:50" x14ac:dyDescent="0.15">
      <c r="A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W2992" s="38"/>
      <c r="AX2992" s="38"/>
    </row>
    <row r="2993" spans="1:50" x14ac:dyDescent="0.15">
      <c r="A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W2993" s="38"/>
      <c r="AX2993" s="38"/>
    </row>
    <row r="2994" spans="1:50" x14ac:dyDescent="0.15">
      <c r="A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W2994" s="38"/>
      <c r="AX2994" s="38"/>
    </row>
    <row r="2995" spans="1:50" x14ac:dyDescent="0.15">
      <c r="A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W2995" s="38"/>
      <c r="AX2995" s="38"/>
    </row>
    <row r="2996" spans="1:50" x14ac:dyDescent="0.15">
      <c r="A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W2996" s="38"/>
      <c r="AX2996" s="38"/>
    </row>
    <row r="2997" spans="1:50" x14ac:dyDescent="0.15">
      <c r="A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W2997" s="38"/>
      <c r="AX2997" s="38"/>
    </row>
    <row r="2998" spans="1:50" x14ac:dyDescent="0.15">
      <c r="A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W2998" s="38"/>
      <c r="AX2998" s="38"/>
    </row>
    <row r="2999" spans="1:50" x14ac:dyDescent="0.15">
      <c r="A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W2999" s="38"/>
      <c r="AX2999" s="38"/>
    </row>
    <row r="3000" spans="1:50" x14ac:dyDescent="0.15">
      <c r="A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W3000" s="38"/>
      <c r="AX3000" s="38"/>
    </row>
    <row r="3001" spans="1:50" x14ac:dyDescent="0.15">
      <c r="A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W3001" s="38"/>
      <c r="AX3001" s="38"/>
    </row>
    <row r="3002" spans="1:50" x14ac:dyDescent="0.15">
      <c r="A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W3002" s="38"/>
      <c r="AX3002" s="38"/>
    </row>
    <row r="3003" spans="1:50" x14ac:dyDescent="0.15">
      <c r="A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W3003" s="38"/>
      <c r="AX3003" s="38"/>
    </row>
    <row r="3004" spans="1:50" x14ac:dyDescent="0.15">
      <c r="A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W3004" s="38"/>
      <c r="AX3004" s="38"/>
    </row>
    <row r="3005" spans="1:50" x14ac:dyDescent="0.15">
      <c r="A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W3005" s="38"/>
      <c r="AX3005" s="38"/>
    </row>
    <row r="3006" spans="1:50" x14ac:dyDescent="0.15">
      <c r="A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W3006" s="38"/>
      <c r="AX3006" s="38"/>
    </row>
    <row r="3007" spans="1:50" x14ac:dyDescent="0.15">
      <c r="A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W3007" s="38"/>
      <c r="AX3007" s="38"/>
    </row>
    <row r="3008" spans="1:50" x14ac:dyDescent="0.15">
      <c r="A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W3008" s="38"/>
      <c r="AX3008" s="38"/>
    </row>
    <row r="3009" spans="1:50" x14ac:dyDescent="0.15">
      <c r="A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W3009" s="38"/>
      <c r="AX3009" s="38"/>
    </row>
    <row r="3010" spans="1:50" x14ac:dyDescent="0.15">
      <c r="A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W3010" s="38"/>
      <c r="AX3010" s="38"/>
    </row>
    <row r="3011" spans="1:50" x14ac:dyDescent="0.15">
      <c r="A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W3011" s="38"/>
      <c r="AX3011" s="38"/>
    </row>
    <row r="3012" spans="1:50" x14ac:dyDescent="0.15">
      <c r="A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W3012" s="38"/>
      <c r="AX3012" s="38"/>
    </row>
    <row r="3013" spans="1:50" x14ac:dyDescent="0.15">
      <c r="A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W3013" s="38"/>
      <c r="AX3013" s="38"/>
    </row>
    <row r="3014" spans="1:50" x14ac:dyDescent="0.15">
      <c r="A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W3014" s="38"/>
      <c r="AX3014" s="38"/>
    </row>
    <row r="3015" spans="1:50" x14ac:dyDescent="0.15">
      <c r="A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W3015" s="38"/>
      <c r="AX3015" s="38"/>
    </row>
    <row r="3016" spans="1:50" x14ac:dyDescent="0.15">
      <c r="A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W3016" s="38"/>
      <c r="AX3016" s="38"/>
    </row>
    <row r="3017" spans="1:50" x14ac:dyDescent="0.15">
      <c r="A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W3017" s="38"/>
      <c r="AX3017" s="38"/>
    </row>
    <row r="3018" spans="1:50" x14ac:dyDescent="0.15">
      <c r="A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W3018" s="38"/>
      <c r="AX3018" s="38"/>
    </row>
    <row r="3019" spans="1:50" x14ac:dyDescent="0.15">
      <c r="A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W3019" s="38"/>
      <c r="AX3019" s="38"/>
    </row>
    <row r="3020" spans="1:50" x14ac:dyDescent="0.15">
      <c r="A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W3020" s="38"/>
      <c r="AX3020" s="38"/>
    </row>
    <row r="3021" spans="1:50" x14ac:dyDescent="0.15">
      <c r="A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W3021" s="38"/>
      <c r="AX3021" s="38"/>
    </row>
    <row r="3022" spans="1:50" x14ac:dyDescent="0.15">
      <c r="A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W3022" s="38"/>
      <c r="AX3022" s="38"/>
    </row>
    <row r="3023" spans="1:50" x14ac:dyDescent="0.15">
      <c r="A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W3023" s="38"/>
      <c r="AX3023" s="38"/>
    </row>
    <row r="3024" spans="1:50" x14ac:dyDescent="0.15">
      <c r="A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W3024" s="38"/>
      <c r="AX3024" s="38"/>
    </row>
    <row r="3025" spans="1:50" x14ac:dyDescent="0.15">
      <c r="A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W3025" s="38"/>
      <c r="AX3025" s="38"/>
    </row>
    <row r="3026" spans="1:50" x14ac:dyDescent="0.15">
      <c r="A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W3026" s="38"/>
      <c r="AX3026" s="38"/>
    </row>
    <row r="3027" spans="1:50" x14ac:dyDescent="0.15">
      <c r="A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W3027" s="38"/>
      <c r="AX3027" s="38"/>
    </row>
    <row r="3028" spans="1:50" x14ac:dyDescent="0.15">
      <c r="A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W3028" s="38"/>
      <c r="AX3028" s="38"/>
    </row>
    <row r="3029" spans="1:50" x14ac:dyDescent="0.15">
      <c r="A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W3029" s="38"/>
      <c r="AX3029" s="38"/>
    </row>
    <row r="3030" spans="1:50" x14ac:dyDescent="0.15">
      <c r="A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W3030" s="38"/>
      <c r="AX3030" s="38"/>
    </row>
    <row r="3031" spans="1:50" x14ac:dyDescent="0.15">
      <c r="A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W3031" s="38"/>
      <c r="AX3031" s="38"/>
    </row>
    <row r="3032" spans="1:50" x14ac:dyDescent="0.15">
      <c r="A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W3032" s="38"/>
      <c r="AX3032" s="38"/>
    </row>
    <row r="3033" spans="1:50" x14ac:dyDescent="0.15">
      <c r="A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W3033" s="38"/>
      <c r="AX3033" s="38"/>
    </row>
    <row r="3034" spans="1:50" x14ac:dyDescent="0.15">
      <c r="A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W3034" s="38"/>
      <c r="AX3034" s="38"/>
    </row>
    <row r="3035" spans="1:50" x14ac:dyDescent="0.15">
      <c r="A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W3035" s="38"/>
      <c r="AX3035" s="38"/>
    </row>
    <row r="3036" spans="1:50" x14ac:dyDescent="0.15">
      <c r="A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W3036" s="38"/>
      <c r="AX3036" s="38"/>
    </row>
    <row r="3037" spans="1:50" x14ac:dyDescent="0.15">
      <c r="A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W3037" s="38"/>
      <c r="AX3037" s="38"/>
    </row>
    <row r="3038" spans="1:50" x14ac:dyDescent="0.15">
      <c r="A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W3038" s="38"/>
      <c r="AX3038" s="38"/>
    </row>
    <row r="3039" spans="1:50" x14ac:dyDescent="0.15">
      <c r="A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W3039" s="38"/>
      <c r="AX3039" s="38"/>
    </row>
    <row r="3040" spans="1:50" x14ac:dyDescent="0.15">
      <c r="A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W3040" s="38"/>
      <c r="AX3040" s="38"/>
    </row>
    <row r="3041" spans="1:50" x14ac:dyDescent="0.15">
      <c r="A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W3041" s="38"/>
      <c r="AX3041" s="38"/>
    </row>
    <row r="3042" spans="1:50" x14ac:dyDescent="0.15">
      <c r="A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W3042" s="38"/>
      <c r="AX3042" s="38"/>
    </row>
    <row r="3043" spans="1:50" x14ac:dyDescent="0.15">
      <c r="A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W3043" s="38"/>
      <c r="AX3043" s="38"/>
    </row>
    <row r="3044" spans="1:50" x14ac:dyDescent="0.15">
      <c r="A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W3044" s="38"/>
      <c r="AX3044" s="38"/>
    </row>
    <row r="3045" spans="1:50" x14ac:dyDescent="0.15">
      <c r="A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W3045" s="38"/>
      <c r="AX3045" s="38"/>
    </row>
    <row r="3046" spans="1:50" x14ac:dyDescent="0.15">
      <c r="A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W3046" s="38"/>
      <c r="AX3046" s="38"/>
    </row>
    <row r="3047" spans="1:50" x14ac:dyDescent="0.15">
      <c r="A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W3047" s="38"/>
      <c r="AX3047" s="38"/>
    </row>
    <row r="3048" spans="1:50" x14ac:dyDescent="0.15">
      <c r="A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W3048" s="38"/>
      <c r="AX3048" s="38"/>
    </row>
    <row r="3049" spans="1:50" x14ac:dyDescent="0.15">
      <c r="A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W3049" s="38"/>
      <c r="AX3049" s="38"/>
    </row>
    <row r="3050" spans="1:50" x14ac:dyDescent="0.15">
      <c r="A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W3050" s="38"/>
      <c r="AX3050" s="38"/>
    </row>
    <row r="3051" spans="1:50" x14ac:dyDescent="0.15">
      <c r="A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W3051" s="38"/>
      <c r="AX3051" s="38"/>
    </row>
    <row r="3052" spans="1:50" x14ac:dyDescent="0.15">
      <c r="A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W3052" s="38"/>
      <c r="AX3052" s="38"/>
    </row>
    <row r="3053" spans="1:50" x14ac:dyDescent="0.15">
      <c r="A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W3053" s="38"/>
      <c r="AX3053" s="38"/>
    </row>
    <row r="3054" spans="1:50" x14ac:dyDescent="0.15">
      <c r="A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W3054" s="38"/>
      <c r="AX3054" s="38"/>
    </row>
    <row r="3055" spans="1:50" x14ac:dyDescent="0.15">
      <c r="A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W3055" s="38"/>
      <c r="AX3055" s="38"/>
    </row>
    <row r="3056" spans="1:50" x14ac:dyDescent="0.15">
      <c r="A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W3056" s="38"/>
      <c r="AX3056" s="38"/>
    </row>
    <row r="3057" spans="1:50" x14ac:dyDescent="0.15">
      <c r="A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W3057" s="38"/>
      <c r="AX3057" s="38"/>
    </row>
    <row r="3058" spans="1:50" x14ac:dyDescent="0.15">
      <c r="A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W3058" s="38"/>
      <c r="AX3058" s="38"/>
    </row>
    <row r="3059" spans="1:50" x14ac:dyDescent="0.15">
      <c r="A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W3059" s="38"/>
      <c r="AX3059" s="38"/>
    </row>
    <row r="3060" spans="1:50" x14ac:dyDescent="0.15">
      <c r="A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W3060" s="38"/>
      <c r="AX3060" s="38"/>
    </row>
    <row r="3061" spans="1:50" x14ac:dyDescent="0.15">
      <c r="A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W3061" s="38"/>
      <c r="AX3061" s="38"/>
    </row>
    <row r="3062" spans="1:50" x14ac:dyDescent="0.15">
      <c r="A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W3062" s="38"/>
      <c r="AX3062" s="38"/>
    </row>
    <row r="3063" spans="1:50" x14ac:dyDescent="0.15">
      <c r="A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W3063" s="38"/>
      <c r="AX3063" s="38"/>
    </row>
    <row r="3064" spans="1:50" x14ac:dyDescent="0.15">
      <c r="A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W3064" s="38"/>
      <c r="AX3064" s="38"/>
    </row>
    <row r="3065" spans="1:50" x14ac:dyDescent="0.15">
      <c r="A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W3065" s="38"/>
      <c r="AX3065" s="38"/>
    </row>
    <row r="3066" spans="1:50" x14ac:dyDescent="0.15">
      <c r="A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W3066" s="38"/>
      <c r="AX3066" s="38"/>
    </row>
    <row r="3067" spans="1:50" x14ac:dyDescent="0.15">
      <c r="A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W3067" s="38"/>
      <c r="AX3067" s="38"/>
    </row>
    <row r="3068" spans="1:50" x14ac:dyDescent="0.15">
      <c r="A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W3068" s="38"/>
      <c r="AX3068" s="38"/>
    </row>
    <row r="3069" spans="1:50" x14ac:dyDescent="0.15">
      <c r="A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W3069" s="38"/>
      <c r="AX3069" s="38"/>
    </row>
    <row r="3070" spans="1:50" x14ac:dyDescent="0.15">
      <c r="A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W3070" s="38"/>
      <c r="AX3070" s="38"/>
    </row>
    <row r="3071" spans="1:50" x14ac:dyDescent="0.15">
      <c r="A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W3071" s="38"/>
      <c r="AX3071" s="38"/>
    </row>
    <row r="3072" spans="1:50" x14ac:dyDescent="0.15">
      <c r="A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W3072" s="38"/>
      <c r="AX3072" s="38"/>
    </row>
    <row r="3073" spans="1:50" x14ac:dyDescent="0.15">
      <c r="A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W3073" s="38"/>
      <c r="AX3073" s="38"/>
    </row>
    <row r="3074" spans="1:50" x14ac:dyDescent="0.15">
      <c r="A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W3074" s="38"/>
      <c r="AX3074" s="38"/>
    </row>
    <row r="3075" spans="1:50" x14ac:dyDescent="0.15">
      <c r="A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W3075" s="38"/>
      <c r="AX3075" s="38"/>
    </row>
    <row r="3076" spans="1:50" x14ac:dyDescent="0.15">
      <c r="A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W3076" s="38"/>
      <c r="AX3076" s="38"/>
    </row>
    <row r="3077" spans="1:50" x14ac:dyDescent="0.15">
      <c r="A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W3077" s="38"/>
      <c r="AX3077" s="38"/>
    </row>
    <row r="3078" spans="1:50" x14ac:dyDescent="0.15">
      <c r="A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W3078" s="38"/>
      <c r="AX3078" s="38"/>
    </row>
    <row r="3079" spans="1:50" x14ac:dyDescent="0.15">
      <c r="A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W3079" s="38"/>
      <c r="AX3079" s="38"/>
    </row>
    <row r="3080" spans="1:50" x14ac:dyDescent="0.15">
      <c r="A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W3080" s="38"/>
      <c r="AX3080" s="38"/>
    </row>
    <row r="3081" spans="1:50" x14ac:dyDescent="0.15">
      <c r="A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W3081" s="38"/>
      <c r="AX3081" s="38"/>
    </row>
    <row r="3082" spans="1:50" x14ac:dyDescent="0.15">
      <c r="A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W3082" s="38"/>
      <c r="AX3082" s="38"/>
    </row>
    <row r="3083" spans="1:50" x14ac:dyDescent="0.15">
      <c r="A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W3083" s="38"/>
      <c r="AX3083" s="38"/>
    </row>
    <row r="3084" spans="1:50" x14ac:dyDescent="0.15">
      <c r="A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W3084" s="38"/>
      <c r="AX3084" s="38"/>
    </row>
    <row r="3085" spans="1:50" x14ac:dyDescent="0.15">
      <c r="A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W3085" s="38"/>
      <c r="AX3085" s="38"/>
    </row>
    <row r="3086" spans="1:50" x14ac:dyDescent="0.15">
      <c r="A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W3086" s="38"/>
      <c r="AX3086" s="38"/>
    </row>
    <row r="3087" spans="1:50" x14ac:dyDescent="0.15">
      <c r="A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W3087" s="38"/>
      <c r="AX3087" s="38"/>
    </row>
    <row r="3088" spans="1:50" x14ac:dyDescent="0.15">
      <c r="A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W3088" s="38"/>
      <c r="AX3088" s="38"/>
    </row>
    <row r="3089" spans="1:50" x14ac:dyDescent="0.15">
      <c r="A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W3089" s="38"/>
      <c r="AX3089" s="38"/>
    </row>
    <row r="3090" spans="1:50" x14ac:dyDescent="0.15">
      <c r="A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W3090" s="38"/>
      <c r="AX3090" s="38"/>
    </row>
    <row r="3091" spans="1:50" x14ac:dyDescent="0.15">
      <c r="A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W3091" s="38"/>
      <c r="AX3091" s="38"/>
    </row>
    <row r="3092" spans="1:50" x14ac:dyDescent="0.15">
      <c r="A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W3092" s="38"/>
      <c r="AX3092" s="38"/>
    </row>
    <row r="3093" spans="1:50" x14ac:dyDescent="0.15">
      <c r="A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W3093" s="38"/>
      <c r="AX3093" s="38"/>
    </row>
    <row r="3094" spans="1:50" x14ac:dyDescent="0.15">
      <c r="A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W3094" s="38"/>
      <c r="AX3094" s="38"/>
    </row>
    <row r="3095" spans="1:50" x14ac:dyDescent="0.15">
      <c r="A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W3095" s="38"/>
      <c r="AX3095" s="38"/>
    </row>
    <row r="3096" spans="1:50" x14ac:dyDescent="0.15">
      <c r="A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W3096" s="38"/>
      <c r="AX3096" s="38"/>
    </row>
    <row r="3097" spans="1:50" x14ac:dyDescent="0.15">
      <c r="A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W3097" s="38"/>
      <c r="AX3097" s="38"/>
    </row>
    <row r="3098" spans="1:50" x14ac:dyDescent="0.15">
      <c r="A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W3098" s="38"/>
      <c r="AX3098" s="38"/>
    </row>
  </sheetData>
  <phoneticPr fontId="3" type="noConversion"/>
  <pageMargins left="0.75" right="0.75" top="1" bottom="1" header="0.5" footer="0.5"/>
  <pageSetup orientation="portrait" horizontalDpi="4294967292" verticalDpi="4294967292"/>
  <headerFooter alignWithMargins="0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J3098"/>
  <sheetViews>
    <sheetView topLeftCell="A158" workbookViewId="0">
      <selection activeCell="N177" sqref="A177:IV182"/>
    </sheetView>
  </sheetViews>
  <sheetFormatPr baseColWidth="10" defaultColWidth="8.6640625" defaultRowHeight="13" x14ac:dyDescent="0.15"/>
  <cols>
    <col min="1" max="1" width="8.6640625" style="6" customWidth="1"/>
    <col min="4" max="5" width="5.5" style="15" customWidth="1"/>
    <col min="6" max="25" width="8.6640625" style="6"/>
    <col min="26" max="27" width="11.1640625" style="6" customWidth="1"/>
    <col min="28" max="28" width="13.83203125" style="6" customWidth="1"/>
    <col min="29" max="29" width="8.6640625" style="6"/>
    <col min="30" max="30" width="10.6640625" style="6" customWidth="1"/>
    <col min="31" max="42" width="10.83203125" customWidth="1"/>
    <col min="43" max="43" width="10.5" customWidth="1"/>
    <col min="44" max="50" width="10.83203125" customWidth="1"/>
    <col min="51" max="52" width="8.6640625" style="15"/>
    <col min="53" max="95" width="10.83203125" customWidth="1"/>
    <col min="96" max="96" width="3.5" style="12" customWidth="1"/>
    <col min="97" max="97" width="5.6640625" customWidth="1"/>
  </cols>
  <sheetData>
    <row r="1" spans="1:110" s="1" customFormat="1" x14ac:dyDescent="0.15">
      <c r="A1" s="1" t="s">
        <v>792</v>
      </c>
      <c r="D1" s="1" t="s">
        <v>801</v>
      </c>
      <c r="F1" s="1" t="s">
        <v>802</v>
      </c>
      <c r="H1" s="1" t="s">
        <v>803</v>
      </c>
      <c r="J1" s="1" t="s">
        <v>804</v>
      </c>
      <c r="L1" s="1" t="s">
        <v>805</v>
      </c>
      <c r="N1" s="1" t="s">
        <v>806</v>
      </c>
      <c r="P1" s="1" t="s">
        <v>807</v>
      </c>
      <c r="R1" s="1" t="s">
        <v>808</v>
      </c>
      <c r="T1" s="1" t="s">
        <v>809</v>
      </c>
      <c r="V1" s="1" t="s">
        <v>810</v>
      </c>
      <c r="X1" s="1" t="s">
        <v>811</v>
      </c>
      <c r="Z1" s="1" t="s">
        <v>187</v>
      </c>
      <c r="AA1" s="1" t="s">
        <v>188</v>
      </c>
      <c r="AB1" s="1" t="s">
        <v>38</v>
      </c>
      <c r="AC1" s="1" t="s">
        <v>39</v>
      </c>
      <c r="AD1" s="1" t="s">
        <v>40</v>
      </c>
      <c r="CR1" s="2"/>
      <c r="CX1" s="3"/>
      <c r="CY1" s="3"/>
      <c r="DE1" s="4"/>
      <c r="DF1" s="5"/>
    </row>
    <row r="2" spans="1:110" x14ac:dyDescent="0.15">
      <c r="A2">
        <v>1</v>
      </c>
      <c r="B2">
        <v>1</v>
      </c>
      <c r="C2">
        <v>0</v>
      </c>
      <c r="D2">
        <v>203</v>
      </c>
      <c r="E2">
        <v>217</v>
      </c>
      <c r="F2">
        <v>255</v>
      </c>
      <c r="G2">
        <v>271</v>
      </c>
      <c r="H2">
        <v>159</v>
      </c>
      <c r="I2">
        <v>165</v>
      </c>
      <c r="J2">
        <v>98</v>
      </c>
      <c r="K2">
        <v>98</v>
      </c>
      <c r="L2">
        <v>-9</v>
      </c>
      <c r="M2">
        <v>-9</v>
      </c>
      <c r="N2">
        <v>252</v>
      </c>
      <c r="O2">
        <v>256</v>
      </c>
      <c r="P2">
        <v>111</v>
      </c>
      <c r="Q2">
        <v>111</v>
      </c>
      <c r="R2">
        <v>162</v>
      </c>
      <c r="S2">
        <v>174</v>
      </c>
      <c r="T2">
        <v>-9</v>
      </c>
      <c r="U2">
        <v>-9</v>
      </c>
      <c r="V2">
        <v>152</v>
      </c>
      <c r="W2">
        <v>154</v>
      </c>
      <c r="X2">
        <v>209</v>
      </c>
      <c r="Y2">
        <v>213</v>
      </c>
      <c r="Z2" t="s">
        <v>814</v>
      </c>
      <c r="AA2" t="s">
        <v>815</v>
      </c>
      <c r="AB2" t="s">
        <v>41</v>
      </c>
      <c r="AC2">
        <v>34.726592340000003</v>
      </c>
      <c r="AD2">
        <v>-76.748444570000004</v>
      </c>
      <c r="AY2"/>
      <c r="AZ2"/>
      <c r="CR2" s="9"/>
      <c r="CS2" s="10"/>
      <c r="CX2" s="11"/>
      <c r="CY2" s="11"/>
      <c r="DE2" s="9"/>
      <c r="DF2" s="10"/>
    </row>
    <row r="3" spans="1:110" x14ac:dyDescent="0.15">
      <c r="A3">
        <v>2</v>
      </c>
      <c r="B3">
        <v>1</v>
      </c>
      <c r="C3">
        <v>0</v>
      </c>
      <c r="D3">
        <v>-9</v>
      </c>
      <c r="E3">
        <v>-9</v>
      </c>
      <c r="F3">
        <v>265</v>
      </c>
      <c r="G3">
        <v>279</v>
      </c>
      <c r="H3">
        <v>159</v>
      </c>
      <c r="I3">
        <v>165</v>
      </c>
      <c r="J3">
        <v>98</v>
      </c>
      <c r="K3">
        <v>112</v>
      </c>
      <c r="L3">
        <v>200</v>
      </c>
      <c r="M3">
        <v>200</v>
      </c>
      <c r="N3">
        <v>-9</v>
      </c>
      <c r="O3">
        <v>-9</v>
      </c>
      <c r="P3">
        <v>113</v>
      </c>
      <c r="Q3">
        <v>113</v>
      </c>
      <c r="R3">
        <v>174</v>
      </c>
      <c r="S3">
        <v>174</v>
      </c>
      <c r="T3">
        <v>197</v>
      </c>
      <c r="U3">
        <v>197</v>
      </c>
      <c r="V3">
        <v>-9</v>
      </c>
      <c r="W3">
        <v>-9</v>
      </c>
      <c r="X3">
        <v>207</v>
      </c>
      <c r="Y3">
        <v>209</v>
      </c>
      <c r="Z3" t="s">
        <v>818</v>
      </c>
      <c r="AA3" t="s">
        <v>815</v>
      </c>
      <c r="AB3" t="s">
        <v>41</v>
      </c>
      <c r="AC3">
        <v>34.726592340000003</v>
      </c>
      <c r="AD3">
        <v>-76.748444570000004</v>
      </c>
      <c r="AY3"/>
      <c r="AZ3"/>
      <c r="CR3" s="9"/>
      <c r="CX3" s="11"/>
      <c r="CY3" s="11"/>
      <c r="DE3" s="9"/>
      <c r="DF3" s="10"/>
    </row>
    <row r="4" spans="1:110" x14ac:dyDescent="0.15">
      <c r="A4">
        <v>3</v>
      </c>
      <c r="B4">
        <v>1</v>
      </c>
      <c r="C4">
        <v>0</v>
      </c>
      <c r="D4">
        <v>209</v>
      </c>
      <c r="E4">
        <v>217</v>
      </c>
      <c r="F4">
        <v>279</v>
      </c>
      <c r="G4">
        <v>279</v>
      </c>
      <c r="H4">
        <v>-9</v>
      </c>
      <c r="I4">
        <v>-9</v>
      </c>
      <c r="J4">
        <v>98</v>
      </c>
      <c r="K4">
        <v>98</v>
      </c>
      <c r="L4">
        <v>218</v>
      </c>
      <c r="M4">
        <v>218</v>
      </c>
      <c r="N4">
        <v>256</v>
      </c>
      <c r="O4">
        <v>262</v>
      </c>
      <c r="P4">
        <v>113</v>
      </c>
      <c r="Q4">
        <v>113</v>
      </c>
      <c r="R4">
        <v>164</v>
      </c>
      <c r="S4">
        <v>174</v>
      </c>
      <c r="T4">
        <v>197</v>
      </c>
      <c r="U4">
        <v>205</v>
      </c>
      <c r="V4">
        <v>152</v>
      </c>
      <c r="W4">
        <v>172</v>
      </c>
      <c r="X4">
        <v>207</v>
      </c>
      <c r="Y4">
        <v>209</v>
      </c>
      <c r="Z4" t="s">
        <v>821</v>
      </c>
      <c r="AA4" t="s">
        <v>815</v>
      </c>
      <c r="AB4" t="s">
        <v>41</v>
      </c>
      <c r="AC4">
        <v>34.726592340000003</v>
      </c>
      <c r="AD4">
        <v>-76.748444570000004</v>
      </c>
      <c r="AY4"/>
      <c r="AZ4"/>
      <c r="CR4" s="9"/>
      <c r="CX4" s="11"/>
      <c r="CY4" s="11"/>
      <c r="DE4" s="9"/>
      <c r="DF4" s="10"/>
    </row>
    <row r="5" spans="1:110" x14ac:dyDescent="0.15">
      <c r="A5">
        <v>4</v>
      </c>
      <c r="B5">
        <v>1</v>
      </c>
      <c r="C5">
        <v>0</v>
      </c>
      <c r="D5">
        <v>209</v>
      </c>
      <c r="E5">
        <v>221</v>
      </c>
      <c r="F5">
        <v>279</v>
      </c>
      <c r="G5">
        <v>279</v>
      </c>
      <c r="H5">
        <v>165</v>
      </c>
      <c r="I5">
        <v>175</v>
      </c>
      <c r="J5">
        <v>98</v>
      </c>
      <c r="K5">
        <v>116</v>
      </c>
      <c r="L5">
        <v>178</v>
      </c>
      <c r="M5">
        <v>178</v>
      </c>
      <c r="N5">
        <v>256</v>
      </c>
      <c r="O5">
        <v>256</v>
      </c>
      <c r="P5">
        <v>111</v>
      </c>
      <c r="Q5">
        <v>111</v>
      </c>
      <c r="R5">
        <v>164</v>
      </c>
      <c r="S5">
        <v>174</v>
      </c>
      <c r="T5">
        <v>197</v>
      </c>
      <c r="U5">
        <v>197</v>
      </c>
      <c r="V5">
        <v>154</v>
      </c>
      <c r="W5">
        <v>156</v>
      </c>
      <c r="X5">
        <v>209</v>
      </c>
      <c r="Y5">
        <v>209</v>
      </c>
      <c r="Z5" t="s">
        <v>824</v>
      </c>
      <c r="AA5" t="s">
        <v>815</v>
      </c>
      <c r="AB5" t="s">
        <v>41</v>
      </c>
      <c r="AC5">
        <v>34.726592340000003</v>
      </c>
      <c r="AD5">
        <v>-76.748444570000004</v>
      </c>
      <c r="AY5"/>
      <c r="AZ5"/>
      <c r="CR5" s="9"/>
      <c r="CX5" s="11"/>
      <c r="CY5" s="11"/>
      <c r="DE5" s="12"/>
    </row>
    <row r="6" spans="1:110" x14ac:dyDescent="0.15">
      <c r="A6">
        <v>5</v>
      </c>
      <c r="B6">
        <v>1</v>
      </c>
      <c r="C6">
        <v>0</v>
      </c>
      <c r="D6">
        <v>217</v>
      </c>
      <c r="E6">
        <v>221</v>
      </c>
      <c r="F6">
        <v>-9</v>
      </c>
      <c r="G6">
        <v>-9</v>
      </c>
      <c r="H6">
        <v>165</v>
      </c>
      <c r="I6">
        <v>175</v>
      </c>
      <c r="J6">
        <v>92</v>
      </c>
      <c r="K6">
        <v>98</v>
      </c>
      <c r="L6">
        <v>178</v>
      </c>
      <c r="M6">
        <v>178</v>
      </c>
      <c r="N6">
        <v>252</v>
      </c>
      <c r="O6">
        <v>256</v>
      </c>
      <c r="P6">
        <v>111</v>
      </c>
      <c r="Q6">
        <v>113</v>
      </c>
      <c r="R6">
        <v>162</v>
      </c>
      <c r="S6">
        <v>174</v>
      </c>
      <c r="T6">
        <v>205</v>
      </c>
      <c r="U6">
        <v>205</v>
      </c>
      <c r="V6">
        <v>154</v>
      </c>
      <c r="W6">
        <v>172</v>
      </c>
      <c r="X6">
        <v>207</v>
      </c>
      <c r="Y6">
        <v>207</v>
      </c>
      <c r="Z6" t="s">
        <v>826</v>
      </c>
      <c r="AA6" t="s">
        <v>815</v>
      </c>
      <c r="AB6" t="s">
        <v>41</v>
      </c>
      <c r="AC6">
        <v>34.726592340000003</v>
      </c>
      <c r="AD6">
        <v>-76.748444570000004</v>
      </c>
      <c r="AY6"/>
      <c r="AZ6"/>
      <c r="CR6" s="9"/>
      <c r="CX6" s="11"/>
      <c r="CY6" s="11"/>
      <c r="DE6" s="12"/>
    </row>
    <row r="7" spans="1:110" x14ac:dyDescent="0.15">
      <c r="A7">
        <v>6</v>
      </c>
      <c r="B7">
        <v>1</v>
      </c>
      <c r="C7">
        <v>0</v>
      </c>
      <c r="D7">
        <v>217</v>
      </c>
      <c r="E7">
        <v>217</v>
      </c>
      <c r="F7">
        <v>255</v>
      </c>
      <c r="G7">
        <v>279</v>
      </c>
      <c r="H7">
        <v>165</v>
      </c>
      <c r="I7">
        <v>175</v>
      </c>
      <c r="J7">
        <v>98</v>
      </c>
      <c r="K7">
        <v>98</v>
      </c>
      <c r="L7">
        <v>200</v>
      </c>
      <c r="M7">
        <v>200</v>
      </c>
      <c r="N7">
        <v>252</v>
      </c>
      <c r="O7">
        <v>256</v>
      </c>
      <c r="P7">
        <v>111</v>
      </c>
      <c r="Q7">
        <v>111</v>
      </c>
      <c r="R7">
        <v>162</v>
      </c>
      <c r="S7">
        <v>162</v>
      </c>
      <c r="T7">
        <v>205</v>
      </c>
      <c r="U7">
        <v>205</v>
      </c>
      <c r="V7">
        <v>150</v>
      </c>
      <c r="W7">
        <v>172</v>
      </c>
      <c r="X7">
        <v>207</v>
      </c>
      <c r="Y7">
        <v>207</v>
      </c>
      <c r="Z7" t="s">
        <v>828</v>
      </c>
      <c r="AA7" t="s">
        <v>815</v>
      </c>
      <c r="AB7" t="s">
        <v>41</v>
      </c>
      <c r="AC7">
        <v>34.726592340000003</v>
      </c>
      <c r="AD7">
        <v>-76.748444570000004</v>
      </c>
      <c r="AY7"/>
      <c r="AZ7"/>
      <c r="CR7" s="9"/>
      <c r="CX7" s="11"/>
      <c r="CY7" s="11"/>
      <c r="DE7" s="9"/>
      <c r="DF7" s="13"/>
    </row>
    <row r="8" spans="1:110" x14ac:dyDescent="0.15">
      <c r="A8">
        <v>7</v>
      </c>
      <c r="B8">
        <v>1</v>
      </c>
      <c r="C8">
        <v>0</v>
      </c>
      <c r="D8">
        <v>215</v>
      </c>
      <c r="E8">
        <v>215</v>
      </c>
      <c r="F8">
        <v>263</v>
      </c>
      <c r="G8">
        <v>279</v>
      </c>
      <c r="H8">
        <v>165</v>
      </c>
      <c r="I8">
        <v>175</v>
      </c>
      <c r="J8">
        <v>98</v>
      </c>
      <c r="K8">
        <v>98</v>
      </c>
      <c r="L8">
        <v>178</v>
      </c>
      <c r="M8">
        <v>178</v>
      </c>
      <c r="N8">
        <v>252</v>
      </c>
      <c r="O8">
        <v>256</v>
      </c>
      <c r="P8">
        <v>111</v>
      </c>
      <c r="Q8">
        <v>111</v>
      </c>
      <c r="R8">
        <v>174</v>
      </c>
      <c r="S8">
        <v>176</v>
      </c>
      <c r="T8">
        <v>205</v>
      </c>
      <c r="U8">
        <v>205</v>
      </c>
      <c r="V8">
        <v>150</v>
      </c>
      <c r="W8">
        <v>154</v>
      </c>
      <c r="X8">
        <v>209</v>
      </c>
      <c r="Y8">
        <v>209</v>
      </c>
      <c r="Z8" t="s">
        <v>831</v>
      </c>
      <c r="AA8" t="s">
        <v>815</v>
      </c>
      <c r="AB8" t="s">
        <v>41</v>
      </c>
      <c r="AC8">
        <v>34.726592340000003</v>
      </c>
      <c r="AD8">
        <v>-76.748444570000004</v>
      </c>
      <c r="AY8"/>
      <c r="AZ8"/>
      <c r="CR8" s="9"/>
      <c r="CX8" s="11"/>
      <c r="CY8" s="11"/>
      <c r="DE8" s="9"/>
      <c r="DF8" s="13"/>
    </row>
    <row r="9" spans="1:110" x14ac:dyDescent="0.15">
      <c r="A9">
        <v>8</v>
      </c>
      <c r="B9">
        <v>1</v>
      </c>
      <c r="C9">
        <v>0</v>
      </c>
      <c r="D9">
        <v>215</v>
      </c>
      <c r="E9">
        <v>221</v>
      </c>
      <c r="F9">
        <v>279</v>
      </c>
      <c r="G9">
        <v>279</v>
      </c>
      <c r="H9">
        <v>159</v>
      </c>
      <c r="I9">
        <v>175</v>
      </c>
      <c r="J9">
        <v>98</v>
      </c>
      <c r="K9">
        <v>130</v>
      </c>
      <c r="L9">
        <v>178</v>
      </c>
      <c r="M9">
        <v>178</v>
      </c>
      <c r="N9">
        <v>256</v>
      </c>
      <c r="O9">
        <v>256</v>
      </c>
      <c r="P9">
        <v>111</v>
      </c>
      <c r="Q9">
        <v>113</v>
      </c>
      <c r="R9">
        <v>162</v>
      </c>
      <c r="S9">
        <v>176</v>
      </c>
      <c r="T9">
        <v>197</v>
      </c>
      <c r="U9">
        <v>205</v>
      </c>
      <c r="V9">
        <v>150</v>
      </c>
      <c r="W9">
        <v>172</v>
      </c>
      <c r="X9">
        <v>209</v>
      </c>
      <c r="Y9">
        <v>225</v>
      </c>
      <c r="Z9" t="s">
        <v>833</v>
      </c>
      <c r="AA9" t="s">
        <v>815</v>
      </c>
      <c r="AB9" t="s">
        <v>41</v>
      </c>
      <c r="AC9">
        <v>34.726592340000003</v>
      </c>
      <c r="AD9">
        <v>-76.748444570000004</v>
      </c>
      <c r="AY9"/>
      <c r="AZ9"/>
      <c r="CR9" s="9"/>
      <c r="CX9" s="11"/>
      <c r="CY9" s="11"/>
      <c r="DE9" s="9"/>
      <c r="DF9" s="13"/>
    </row>
    <row r="10" spans="1:110" x14ac:dyDescent="0.15">
      <c r="A10">
        <v>9</v>
      </c>
      <c r="B10">
        <v>1</v>
      </c>
      <c r="C10">
        <v>0</v>
      </c>
      <c r="D10">
        <v>215</v>
      </c>
      <c r="E10">
        <v>221</v>
      </c>
      <c r="F10">
        <v>255</v>
      </c>
      <c r="G10">
        <v>263</v>
      </c>
      <c r="H10">
        <v>159</v>
      </c>
      <c r="I10">
        <v>179</v>
      </c>
      <c r="J10">
        <v>98</v>
      </c>
      <c r="K10">
        <v>114</v>
      </c>
      <c r="L10">
        <v>190</v>
      </c>
      <c r="M10">
        <v>190</v>
      </c>
      <c r="N10">
        <v>246</v>
      </c>
      <c r="O10">
        <v>264</v>
      </c>
      <c r="P10">
        <v>113</v>
      </c>
      <c r="Q10">
        <v>113</v>
      </c>
      <c r="R10">
        <v>162</v>
      </c>
      <c r="S10">
        <v>164</v>
      </c>
      <c r="T10">
        <v>205</v>
      </c>
      <c r="U10">
        <v>205</v>
      </c>
      <c r="V10">
        <v>148</v>
      </c>
      <c r="W10">
        <v>148</v>
      </c>
      <c r="X10">
        <v>209</v>
      </c>
      <c r="Y10">
        <v>213</v>
      </c>
      <c r="Z10" t="s">
        <v>835</v>
      </c>
      <c r="AA10" t="s">
        <v>815</v>
      </c>
      <c r="AB10" t="s">
        <v>41</v>
      </c>
      <c r="AC10">
        <v>34.726592340000003</v>
      </c>
      <c r="AD10">
        <v>-76.748444570000004</v>
      </c>
      <c r="AY10"/>
      <c r="AZ10"/>
      <c r="CR10" s="9"/>
      <c r="CX10" s="11"/>
      <c r="CY10" s="11"/>
      <c r="DE10" s="9"/>
      <c r="DF10" s="13"/>
    </row>
    <row r="11" spans="1:110" x14ac:dyDescent="0.15">
      <c r="A11">
        <v>10</v>
      </c>
      <c r="B11">
        <v>1</v>
      </c>
      <c r="C11">
        <v>0</v>
      </c>
      <c r="D11">
        <v>207</v>
      </c>
      <c r="E11">
        <v>215</v>
      </c>
      <c r="F11">
        <v>255</v>
      </c>
      <c r="G11">
        <v>265</v>
      </c>
      <c r="H11">
        <v>157</v>
      </c>
      <c r="I11">
        <v>159</v>
      </c>
      <c r="J11">
        <v>98</v>
      </c>
      <c r="K11">
        <v>98</v>
      </c>
      <c r="L11">
        <v>210</v>
      </c>
      <c r="M11">
        <v>210</v>
      </c>
      <c r="N11">
        <v>252</v>
      </c>
      <c r="O11">
        <v>260</v>
      </c>
      <c r="P11">
        <v>113</v>
      </c>
      <c r="Q11">
        <v>113</v>
      </c>
      <c r="R11">
        <v>164</v>
      </c>
      <c r="S11">
        <v>164</v>
      </c>
      <c r="T11">
        <v>197</v>
      </c>
      <c r="U11">
        <v>205</v>
      </c>
      <c r="V11">
        <v>148</v>
      </c>
      <c r="W11">
        <v>156</v>
      </c>
      <c r="X11">
        <v>209</v>
      </c>
      <c r="Y11">
        <v>213</v>
      </c>
      <c r="Z11" t="s">
        <v>837</v>
      </c>
      <c r="AA11" t="s">
        <v>815</v>
      </c>
      <c r="AB11" t="s">
        <v>41</v>
      </c>
      <c r="AC11">
        <v>34.726592340000003</v>
      </c>
      <c r="AD11">
        <v>-76.748444570000004</v>
      </c>
      <c r="AY11"/>
      <c r="AZ11"/>
      <c r="CR11" s="9"/>
      <c r="CX11" s="11"/>
      <c r="CY11" s="11"/>
      <c r="DE11" s="9"/>
      <c r="DF11" s="13"/>
    </row>
    <row r="12" spans="1:110" x14ac:dyDescent="0.15">
      <c r="A12">
        <v>11</v>
      </c>
      <c r="B12">
        <v>1</v>
      </c>
      <c r="C12">
        <v>0</v>
      </c>
      <c r="D12">
        <v>209</v>
      </c>
      <c r="E12">
        <v>215</v>
      </c>
      <c r="F12">
        <v>255</v>
      </c>
      <c r="G12">
        <v>255</v>
      </c>
      <c r="H12">
        <v>159</v>
      </c>
      <c r="I12">
        <v>159</v>
      </c>
      <c r="J12">
        <v>98</v>
      </c>
      <c r="K12">
        <v>114</v>
      </c>
      <c r="L12">
        <v>190</v>
      </c>
      <c r="M12">
        <v>220</v>
      </c>
      <c r="N12">
        <v>252</v>
      </c>
      <c r="O12">
        <v>266</v>
      </c>
      <c r="P12">
        <v>113</v>
      </c>
      <c r="Q12">
        <v>113</v>
      </c>
      <c r="R12">
        <v>176</v>
      </c>
      <c r="S12">
        <v>182</v>
      </c>
      <c r="T12">
        <v>197</v>
      </c>
      <c r="U12">
        <v>205</v>
      </c>
      <c r="V12">
        <v>148</v>
      </c>
      <c r="W12">
        <v>152</v>
      </c>
      <c r="X12">
        <v>205</v>
      </c>
      <c r="Y12">
        <v>209</v>
      </c>
      <c r="Z12" t="s">
        <v>839</v>
      </c>
      <c r="AA12" t="s">
        <v>815</v>
      </c>
      <c r="AB12" t="s">
        <v>41</v>
      </c>
      <c r="AC12">
        <v>34.726592340000003</v>
      </c>
      <c r="AD12">
        <v>-76.748444570000004</v>
      </c>
      <c r="AY12"/>
      <c r="AZ12"/>
      <c r="CR12" s="9"/>
      <c r="CX12" s="11"/>
      <c r="CY12" s="11"/>
      <c r="DE12" s="9"/>
      <c r="DF12" s="13"/>
    </row>
    <row r="13" spans="1:110" x14ac:dyDescent="0.15">
      <c r="A13">
        <v>12</v>
      </c>
      <c r="B13">
        <v>1</v>
      </c>
      <c r="C13">
        <v>0</v>
      </c>
      <c r="D13">
        <v>209</v>
      </c>
      <c r="E13">
        <v>215</v>
      </c>
      <c r="F13">
        <v>261</v>
      </c>
      <c r="G13">
        <v>271</v>
      </c>
      <c r="H13">
        <v>157</v>
      </c>
      <c r="I13">
        <v>159</v>
      </c>
      <c r="J13">
        <v>98</v>
      </c>
      <c r="K13">
        <v>98</v>
      </c>
      <c r="L13">
        <v>210</v>
      </c>
      <c r="M13">
        <v>210</v>
      </c>
      <c r="N13">
        <v>252</v>
      </c>
      <c r="O13">
        <v>254</v>
      </c>
      <c r="P13">
        <v>113</v>
      </c>
      <c r="Q13">
        <v>113</v>
      </c>
      <c r="R13">
        <v>162</v>
      </c>
      <c r="S13">
        <v>182</v>
      </c>
      <c r="T13">
        <v>197</v>
      </c>
      <c r="U13">
        <v>205</v>
      </c>
      <c r="V13">
        <v>148</v>
      </c>
      <c r="W13">
        <v>156</v>
      </c>
      <c r="X13">
        <v>209</v>
      </c>
      <c r="Y13">
        <v>213</v>
      </c>
      <c r="Z13" t="s">
        <v>842</v>
      </c>
      <c r="AA13" t="s">
        <v>815</v>
      </c>
      <c r="AB13" t="s">
        <v>41</v>
      </c>
      <c r="AC13">
        <v>34.726592340000003</v>
      </c>
      <c r="AD13">
        <v>-76.748444570000004</v>
      </c>
      <c r="AY13"/>
      <c r="AZ13"/>
      <c r="CR13" s="9"/>
      <c r="CX13" s="11"/>
      <c r="CY13" s="11"/>
      <c r="DE13" s="9"/>
      <c r="DF13" s="13"/>
    </row>
    <row r="14" spans="1:110" x14ac:dyDescent="0.15">
      <c r="A14">
        <v>13</v>
      </c>
      <c r="B14">
        <v>2</v>
      </c>
      <c r="C14">
        <v>0</v>
      </c>
      <c r="D14">
        <v>199</v>
      </c>
      <c r="E14">
        <v>217</v>
      </c>
      <c r="F14">
        <v>271</v>
      </c>
      <c r="G14">
        <v>271</v>
      </c>
      <c r="H14">
        <v>153</v>
      </c>
      <c r="I14">
        <v>157</v>
      </c>
      <c r="J14">
        <v>92</v>
      </c>
      <c r="K14">
        <v>98</v>
      </c>
      <c r="L14">
        <v>176</v>
      </c>
      <c r="M14">
        <v>176</v>
      </c>
      <c r="N14">
        <v>262</v>
      </c>
      <c r="O14">
        <v>264</v>
      </c>
      <c r="P14">
        <v>105</v>
      </c>
      <c r="Q14">
        <v>111</v>
      </c>
      <c r="R14">
        <v>162</v>
      </c>
      <c r="S14">
        <v>186</v>
      </c>
      <c r="T14">
        <v>185</v>
      </c>
      <c r="U14">
        <v>205</v>
      </c>
      <c r="V14">
        <v>152</v>
      </c>
      <c r="W14">
        <v>158</v>
      </c>
      <c r="X14">
        <v>201</v>
      </c>
      <c r="Y14">
        <v>209</v>
      </c>
      <c r="Z14" t="s">
        <v>844</v>
      </c>
      <c r="AA14" t="s">
        <v>815</v>
      </c>
      <c r="AB14" t="s">
        <v>42</v>
      </c>
      <c r="AC14">
        <v>35.493160619999998</v>
      </c>
      <c r="AD14">
        <v>-76.917167759999998</v>
      </c>
      <c r="AY14"/>
      <c r="AZ14"/>
      <c r="CR14" s="9"/>
      <c r="CS14" s="10"/>
      <c r="CX14" s="11"/>
      <c r="CY14" s="11"/>
      <c r="DE14" s="9"/>
      <c r="DF14" s="13"/>
    </row>
    <row r="15" spans="1:110" x14ac:dyDescent="0.15">
      <c r="A15">
        <v>14</v>
      </c>
      <c r="B15">
        <v>2</v>
      </c>
      <c r="C15">
        <v>0</v>
      </c>
      <c r="D15">
        <v>197</v>
      </c>
      <c r="E15">
        <v>223</v>
      </c>
      <c r="F15">
        <v>247</v>
      </c>
      <c r="G15">
        <v>285</v>
      </c>
      <c r="H15">
        <v>153</v>
      </c>
      <c r="I15">
        <v>165</v>
      </c>
      <c r="J15">
        <v>94</v>
      </c>
      <c r="K15">
        <v>102</v>
      </c>
      <c r="L15">
        <v>176</v>
      </c>
      <c r="M15">
        <v>196</v>
      </c>
      <c r="N15">
        <v>244</v>
      </c>
      <c r="O15">
        <v>264</v>
      </c>
      <c r="P15">
        <v>107</v>
      </c>
      <c r="Q15">
        <v>111</v>
      </c>
      <c r="R15">
        <v>162</v>
      </c>
      <c r="S15">
        <v>180</v>
      </c>
      <c r="T15">
        <v>175</v>
      </c>
      <c r="U15">
        <v>195</v>
      </c>
      <c r="V15">
        <v>148</v>
      </c>
      <c r="W15">
        <v>156</v>
      </c>
      <c r="X15">
        <v>201</v>
      </c>
      <c r="Y15">
        <v>209</v>
      </c>
      <c r="Z15" t="s">
        <v>847</v>
      </c>
      <c r="AA15" t="s">
        <v>815</v>
      </c>
      <c r="AB15" t="s">
        <v>42</v>
      </c>
      <c r="AC15">
        <v>35.493160619999998</v>
      </c>
      <c r="AD15">
        <v>-76.917167759999998</v>
      </c>
      <c r="AY15"/>
      <c r="AZ15"/>
      <c r="CR15" s="9"/>
      <c r="CX15" s="11"/>
      <c r="CY15" s="11"/>
      <c r="DE15" s="9"/>
      <c r="DF15" s="13"/>
    </row>
    <row r="16" spans="1:110" x14ac:dyDescent="0.15">
      <c r="A16">
        <v>15</v>
      </c>
      <c r="B16">
        <v>2</v>
      </c>
      <c r="C16">
        <v>0</v>
      </c>
      <c r="D16">
        <v>199</v>
      </c>
      <c r="E16">
        <v>223</v>
      </c>
      <c r="F16">
        <v>267</v>
      </c>
      <c r="G16">
        <v>271</v>
      </c>
      <c r="H16">
        <v>153</v>
      </c>
      <c r="I16">
        <v>157</v>
      </c>
      <c r="J16">
        <v>98</v>
      </c>
      <c r="K16">
        <v>98</v>
      </c>
      <c r="L16">
        <v>196</v>
      </c>
      <c r="M16">
        <v>196</v>
      </c>
      <c r="N16">
        <v>254</v>
      </c>
      <c r="O16">
        <v>256</v>
      </c>
      <c r="P16">
        <v>107</v>
      </c>
      <c r="Q16">
        <v>111</v>
      </c>
      <c r="R16">
        <v>162</v>
      </c>
      <c r="S16">
        <v>184</v>
      </c>
      <c r="T16">
        <v>205</v>
      </c>
      <c r="U16">
        <v>205</v>
      </c>
      <c r="V16">
        <v>150</v>
      </c>
      <c r="W16">
        <v>152</v>
      </c>
      <c r="X16">
        <v>207</v>
      </c>
      <c r="Y16">
        <v>209</v>
      </c>
      <c r="Z16" t="s">
        <v>849</v>
      </c>
      <c r="AA16" t="s">
        <v>815</v>
      </c>
      <c r="AB16" t="s">
        <v>42</v>
      </c>
      <c r="AC16">
        <v>35.493160619999998</v>
      </c>
      <c r="AD16">
        <v>-76.917167759999998</v>
      </c>
      <c r="AY16"/>
      <c r="AZ16"/>
      <c r="CR16" s="9"/>
      <c r="CX16" s="11"/>
      <c r="CY16" s="11"/>
      <c r="DE16" s="9"/>
      <c r="DF16" s="13"/>
    </row>
    <row r="17" spans="1:110" x14ac:dyDescent="0.15">
      <c r="A17">
        <v>16</v>
      </c>
      <c r="B17">
        <v>2</v>
      </c>
      <c r="C17">
        <v>0</v>
      </c>
      <c r="D17">
        <v>213</v>
      </c>
      <c r="E17">
        <v>217</v>
      </c>
      <c r="F17">
        <v>265</v>
      </c>
      <c r="G17">
        <v>285</v>
      </c>
      <c r="H17">
        <v>153</v>
      </c>
      <c r="I17">
        <v>155</v>
      </c>
      <c r="J17">
        <v>98</v>
      </c>
      <c r="K17">
        <v>102</v>
      </c>
      <c r="L17">
        <v>196</v>
      </c>
      <c r="M17">
        <v>218</v>
      </c>
      <c r="N17">
        <v>256</v>
      </c>
      <c r="O17">
        <v>266</v>
      </c>
      <c r="P17">
        <v>111</v>
      </c>
      <c r="Q17">
        <v>111</v>
      </c>
      <c r="R17">
        <v>162</v>
      </c>
      <c r="S17">
        <v>176</v>
      </c>
      <c r="T17">
        <v>185</v>
      </c>
      <c r="U17">
        <v>205</v>
      </c>
      <c r="V17">
        <v>148</v>
      </c>
      <c r="W17">
        <v>156</v>
      </c>
      <c r="X17">
        <v>201</v>
      </c>
      <c r="Y17">
        <v>209</v>
      </c>
      <c r="Z17" t="s">
        <v>852</v>
      </c>
      <c r="AA17" t="s">
        <v>815</v>
      </c>
      <c r="AB17" t="s">
        <v>42</v>
      </c>
      <c r="AC17">
        <v>35.493160619999998</v>
      </c>
      <c r="AD17">
        <v>-76.917167759999998</v>
      </c>
      <c r="AY17"/>
      <c r="AZ17"/>
      <c r="CR17" s="9"/>
      <c r="CX17" s="11"/>
      <c r="CY17" s="11"/>
      <c r="DE17" s="9"/>
      <c r="DF17" s="13"/>
    </row>
    <row r="18" spans="1:110" x14ac:dyDescent="0.15">
      <c r="A18">
        <v>17</v>
      </c>
      <c r="B18">
        <v>2</v>
      </c>
      <c r="C18">
        <v>0</v>
      </c>
      <c r="D18">
        <v>209</v>
      </c>
      <c r="E18">
        <v>211</v>
      </c>
      <c r="F18">
        <v>267</v>
      </c>
      <c r="G18">
        <v>267</v>
      </c>
      <c r="H18">
        <v>159</v>
      </c>
      <c r="I18">
        <v>159</v>
      </c>
      <c r="J18">
        <v>96</v>
      </c>
      <c r="K18">
        <v>98</v>
      </c>
      <c r="L18">
        <v>176</v>
      </c>
      <c r="M18">
        <v>176</v>
      </c>
      <c r="N18">
        <v>252</v>
      </c>
      <c r="O18">
        <v>268</v>
      </c>
      <c r="P18">
        <v>113</v>
      </c>
      <c r="Q18">
        <v>113</v>
      </c>
      <c r="R18">
        <v>176</v>
      </c>
      <c r="S18">
        <v>182</v>
      </c>
      <c r="T18">
        <v>197</v>
      </c>
      <c r="U18">
        <v>197</v>
      </c>
      <c r="V18">
        <v>156</v>
      </c>
      <c r="W18">
        <v>166</v>
      </c>
      <c r="X18">
        <v>207</v>
      </c>
      <c r="Y18">
        <v>207</v>
      </c>
      <c r="Z18" t="s">
        <v>854</v>
      </c>
      <c r="AA18" t="s">
        <v>815</v>
      </c>
      <c r="AB18" t="s">
        <v>42</v>
      </c>
      <c r="AC18">
        <v>35.493160619999998</v>
      </c>
      <c r="AD18">
        <v>-76.917167759999998</v>
      </c>
      <c r="AY18"/>
      <c r="AZ18"/>
      <c r="CR18" s="9"/>
      <c r="CX18" s="11"/>
      <c r="CY18" s="11"/>
      <c r="DE18" s="9"/>
      <c r="DF18" s="13"/>
    </row>
    <row r="19" spans="1:110" x14ac:dyDescent="0.15">
      <c r="A19">
        <v>18</v>
      </c>
      <c r="B19">
        <v>2</v>
      </c>
      <c r="C19">
        <v>0</v>
      </c>
      <c r="D19">
        <v>211</v>
      </c>
      <c r="E19">
        <v>211</v>
      </c>
      <c r="F19">
        <v>263</v>
      </c>
      <c r="G19">
        <v>267</v>
      </c>
      <c r="H19">
        <v>153</v>
      </c>
      <c r="I19">
        <v>179</v>
      </c>
      <c r="J19">
        <v>98</v>
      </c>
      <c r="K19">
        <v>102</v>
      </c>
      <c r="L19">
        <v>176</v>
      </c>
      <c r="M19">
        <v>176</v>
      </c>
      <c r="N19">
        <v>252</v>
      </c>
      <c r="O19">
        <v>252</v>
      </c>
      <c r="P19">
        <v>111</v>
      </c>
      <c r="Q19">
        <v>111</v>
      </c>
      <c r="R19">
        <v>168</v>
      </c>
      <c r="S19">
        <v>176</v>
      </c>
      <c r="T19">
        <v>197</v>
      </c>
      <c r="U19">
        <v>197</v>
      </c>
      <c r="V19">
        <v>148</v>
      </c>
      <c r="W19">
        <v>152</v>
      </c>
      <c r="X19">
        <v>209</v>
      </c>
      <c r="Y19">
        <v>213</v>
      </c>
      <c r="Z19" t="s">
        <v>856</v>
      </c>
      <c r="AA19" t="s">
        <v>815</v>
      </c>
      <c r="AB19" t="s">
        <v>42</v>
      </c>
      <c r="AC19">
        <v>35.493160619999998</v>
      </c>
      <c r="AD19">
        <v>-76.917167759999998</v>
      </c>
      <c r="AY19"/>
      <c r="AZ19"/>
      <c r="CR19" s="9"/>
      <c r="CX19" s="11"/>
      <c r="CY19" s="11"/>
      <c r="DE19" s="14"/>
      <c r="DF19" s="15"/>
    </row>
    <row r="20" spans="1:110" x14ac:dyDescent="0.15">
      <c r="A20">
        <v>19</v>
      </c>
      <c r="B20">
        <v>2</v>
      </c>
      <c r="C20">
        <v>0</v>
      </c>
      <c r="D20">
        <v>207</v>
      </c>
      <c r="E20">
        <v>211</v>
      </c>
      <c r="F20">
        <v>263</v>
      </c>
      <c r="G20">
        <v>267</v>
      </c>
      <c r="H20">
        <v>159</v>
      </c>
      <c r="I20">
        <v>181</v>
      </c>
      <c r="J20">
        <v>98</v>
      </c>
      <c r="K20">
        <v>102</v>
      </c>
      <c r="L20">
        <v>176</v>
      </c>
      <c r="M20">
        <v>176</v>
      </c>
      <c r="N20">
        <v>252</v>
      </c>
      <c r="O20">
        <v>252</v>
      </c>
      <c r="P20">
        <v>111</v>
      </c>
      <c r="Q20">
        <v>111</v>
      </c>
      <c r="R20">
        <v>168</v>
      </c>
      <c r="S20">
        <v>168</v>
      </c>
      <c r="T20">
        <v>-9</v>
      </c>
      <c r="U20">
        <v>-9</v>
      </c>
      <c r="V20">
        <v>154</v>
      </c>
      <c r="W20">
        <v>156</v>
      </c>
      <c r="X20">
        <v>209</v>
      </c>
      <c r="Y20">
        <v>213</v>
      </c>
      <c r="Z20" t="s">
        <v>858</v>
      </c>
      <c r="AA20" t="s">
        <v>815</v>
      </c>
      <c r="AB20" t="s">
        <v>42</v>
      </c>
      <c r="AC20">
        <v>35.493160619999998</v>
      </c>
      <c r="AD20">
        <v>-76.917167759999998</v>
      </c>
      <c r="AY20"/>
      <c r="AZ20"/>
      <c r="CR20" s="9"/>
      <c r="CX20" s="11"/>
      <c r="CY20" s="11"/>
      <c r="DE20" s="14"/>
      <c r="DF20" s="15"/>
    </row>
    <row r="21" spans="1:110" x14ac:dyDescent="0.15">
      <c r="A21">
        <v>20</v>
      </c>
      <c r="B21">
        <v>2</v>
      </c>
      <c r="C21">
        <v>0</v>
      </c>
      <c r="D21">
        <v>209</v>
      </c>
      <c r="E21">
        <v>211</v>
      </c>
      <c r="F21">
        <v>261</v>
      </c>
      <c r="G21">
        <v>263</v>
      </c>
      <c r="H21">
        <v>159</v>
      </c>
      <c r="I21">
        <v>181</v>
      </c>
      <c r="J21">
        <v>98</v>
      </c>
      <c r="K21">
        <v>102</v>
      </c>
      <c r="L21">
        <v>176</v>
      </c>
      <c r="M21">
        <v>176</v>
      </c>
      <c r="N21">
        <v>252</v>
      </c>
      <c r="O21">
        <v>252</v>
      </c>
      <c r="P21">
        <v>111</v>
      </c>
      <c r="Q21">
        <v>111</v>
      </c>
      <c r="R21">
        <v>168</v>
      </c>
      <c r="S21">
        <v>168</v>
      </c>
      <c r="T21">
        <v>-9</v>
      </c>
      <c r="U21">
        <v>-9</v>
      </c>
      <c r="V21">
        <v>152</v>
      </c>
      <c r="W21">
        <v>156</v>
      </c>
      <c r="X21">
        <v>209</v>
      </c>
      <c r="Y21">
        <v>213</v>
      </c>
      <c r="Z21" t="s">
        <v>860</v>
      </c>
      <c r="AA21" t="s">
        <v>815</v>
      </c>
      <c r="AB21" t="s">
        <v>42</v>
      </c>
      <c r="AC21">
        <v>35.493160619999998</v>
      </c>
      <c r="AD21">
        <v>-76.917167759999998</v>
      </c>
      <c r="AY21"/>
      <c r="AZ21"/>
      <c r="CR21" s="9"/>
      <c r="CX21" s="11"/>
      <c r="CY21" s="11"/>
      <c r="DE21" s="14"/>
      <c r="DF21" s="15"/>
    </row>
    <row r="22" spans="1:110" x14ac:dyDescent="0.15">
      <c r="A22">
        <v>21</v>
      </c>
      <c r="B22">
        <v>3</v>
      </c>
      <c r="C22">
        <v>0</v>
      </c>
      <c r="D22">
        <v>193</v>
      </c>
      <c r="E22">
        <v>225</v>
      </c>
      <c r="F22">
        <v>247</v>
      </c>
      <c r="G22">
        <v>265</v>
      </c>
      <c r="H22">
        <v>159</v>
      </c>
      <c r="I22">
        <v>181</v>
      </c>
      <c r="J22">
        <v>98</v>
      </c>
      <c r="K22">
        <v>98</v>
      </c>
      <c r="L22">
        <v>178</v>
      </c>
      <c r="M22">
        <v>178</v>
      </c>
      <c r="N22">
        <v>264</v>
      </c>
      <c r="O22">
        <v>268</v>
      </c>
      <c r="P22">
        <v>111</v>
      </c>
      <c r="Q22">
        <v>131</v>
      </c>
      <c r="R22">
        <v>164</v>
      </c>
      <c r="S22">
        <v>168</v>
      </c>
      <c r="T22">
        <v>-9</v>
      </c>
      <c r="U22">
        <v>-9</v>
      </c>
      <c r="V22">
        <v>146</v>
      </c>
      <c r="W22">
        <v>150</v>
      </c>
      <c r="X22">
        <v>205</v>
      </c>
      <c r="Y22">
        <v>219</v>
      </c>
      <c r="Z22" t="s">
        <v>862</v>
      </c>
      <c r="AA22" t="s">
        <v>815</v>
      </c>
      <c r="AB22" t="s">
        <v>863</v>
      </c>
      <c r="AC22">
        <v>34.55239255</v>
      </c>
      <c r="AD22">
        <v>-77.397270460000001</v>
      </c>
      <c r="AY22"/>
      <c r="AZ22"/>
      <c r="CR22" s="9"/>
      <c r="CS22" s="10"/>
      <c r="CX22" s="11"/>
      <c r="CY22" s="11"/>
      <c r="DE22" s="14"/>
      <c r="DF22" s="15"/>
    </row>
    <row r="23" spans="1:110" x14ac:dyDescent="0.15">
      <c r="A23">
        <v>22</v>
      </c>
      <c r="B23">
        <v>3</v>
      </c>
      <c r="C23">
        <v>0</v>
      </c>
      <c r="D23">
        <v>207</v>
      </c>
      <c r="E23">
        <v>207</v>
      </c>
      <c r="F23">
        <v>253</v>
      </c>
      <c r="G23">
        <v>253</v>
      </c>
      <c r="H23">
        <v>155</v>
      </c>
      <c r="I23">
        <v>175</v>
      </c>
      <c r="J23">
        <v>98</v>
      </c>
      <c r="K23">
        <v>112</v>
      </c>
      <c r="L23">
        <v>198</v>
      </c>
      <c r="M23">
        <v>200</v>
      </c>
      <c r="N23">
        <v>254</v>
      </c>
      <c r="O23">
        <v>264</v>
      </c>
      <c r="P23">
        <v>111</v>
      </c>
      <c r="Q23">
        <v>115</v>
      </c>
      <c r="R23">
        <v>158</v>
      </c>
      <c r="S23">
        <v>184</v>
      </c>
      <c r="T23">
        <v>197</v>
      </c>
      <c r="U23">
        <v>197</v>
      </c>
      <c r="V23">
        <v>150</v>
      </c>
      <c r="W23">
        <v>152</v>
      </c>
      <c r="X23">
        <v>207</v>
      </c>
      <c r="Y23">
        <v>213</v>
      </c>
      <c r="Z23" t="s">
        <v>865</v>
      </c>
      <c r="AA23" t="s">
        <v>815</v>
      </c>
      <c r="AB23" t="s">
        <v>863</v>
      </c>
      <c r="AC23">
        <v>34.55239255</v>
      </c>
      <c r="AD23">
        <v>-77.397270460000001</v>
      </c>
      <c r="AY23"/>
      <c r="AZ23"/>
      <c r="CR23" s="9"/>
      <c r="CX23" s="11"/>
      <c r="CY23" s="11"/>
      <c r="DE23" s="14"/>
      <c r="DF23" s="15"/>
    </row>
    <row r="24" spans="1:110" x14ac:dyDescent="0.15">
      <c r="A24">
        <v>23</v>
      </c>
      <c r="B24">
        <v>4</v>
      </c>
      <c r="C24">
        <v>0</v>
      </c>
      <c r="D24">
        <v>207</v>
      </c>
      <c r="E24">
        <v>215</v>
      </c>
      <c r="F24">
        <v>261</v>
      </c>
      <c r="G24">
        <v>265</v>
      </c>
      <c r="H24">
        <v>159</v>
      </c>
      <c r="I24">
        <v>165</v>
      </c>
      <c r="J24">
        <v>98</v>
      </c>
      <c r="K24">
        <v>112</v>
      </c>
      <c r="L24">
        <v>194</v>
      </c>
      <c r="M24">
        <v>194</v>
      </c>
      <c r="N24">
        <v>250</v>
      </c>
      <c r="O24">
        <v>256</v>
      </c>
      <c r="P24">
        <v>111</v>
      </c>
      <c r="Q24">
        <v>111</v>
      </c>
      <c r="R24">
        <v>176</v>
      </c>
      <c r="S24">
        <v>178</v>
      </c>
      <c r="T24">
        <v>197</v>
      </c>
      <c r="U24">
        <v>197</v>
      </c>
      <c r="V24">
        <v>152</v>
      </c>
      <c r="W24">
        <v>158</v>
      </c>
      <c r="X24">
        <v>205</v>
      </c>
      <c r="Y24">
        <v>207</v>
      </c>
      <c r="Z24" t="s">
        <v>867</v>
      </c>
      <c r="AA24" t="s">
        <v>815</v>
      </c>
      <c r="AB24" t="s">
        <v>868</v>
      </c>
      <c r="AC24">
        <v>34.236375359999997</v>
      </c>
      <c r="AD24">
        <v>-77.965565350000006</v>
      </c>
      <c r="AY24"/>
      <c r="AZ24"/>
      <c r="CR24" s="9"/>
      <c r="CS24" s="10"/>
      <c r="CX24" s="11"/>
      <c r="CY24" s="11"/>
      <c r="DE24" s="14"/>
      <c r="DF24" s="15"/>
    </row>
    <row r="25" spans="1:110" x14ac:dyDescent="0.15">
      <c r="A25">
        <v>24</v>
      </c>
      <c r="B25">
        <v>4</v>
      </c>
      <c r="C25">
        <v>0</v>
      </c>
      <c r="D25">
        <v>203</v>
      </c>
      <c r="E25">
        <v>213</v>
      </c>
      <c r="F25">
        <v>255</v>
      </c>
      <c r="G25">
        <v>267</v>
      </c>
      <c r="H25">
        <v>159</v>
      </c>
      <c r="I25">
        <v>175</v>
      </c>
      <c r="J25">
        <v>98</v>
      </c>
      <c r="K25">
        <v>98</v>
      </c>
      <c r="L25">
        <v>194</v>
      </c>
      <c r="M25">
        <v>196</v>
      </c>
      <c r="N25">
        <v>252</v>
      </c>
      <c r="O25">
        <v>258</v>
      </c>
      <c r="P25">
        <v>111</v>
      </c>
      <c r="Q25">
        <v>113</v>
      </c>
      <c r="R25">
        <v>164</v>
      </c>
      <c r="S25">
        <v>174</v>
      </c>
      <c r="T25">
        <v>197</v>
      </c>
      <c r="U25">
        <v>205</v>
      </c>
      <c r="V25">
        <v>146</v>
      </c>
      <c r="W25">
        <v>156</v>
      </c>
      <c r="X25">
        <v>207</v>
      </c>
      <c r="Y25">
        <v>207</v>
      </c>
      <c r="Z25" t="s">
        <v>870</v>
      </c>
      <c r="AA25" t="s">
        <v>815</v>
      </c>
      <c r="AB25" t="s">
        <v>868</v>
      </c>
      <c r="AC25">
        <v>34.236375359999997</v>
      </c>
      <c r="AD25">
        <v>-77.965565350000006</v>
      </c>
      <c r="AY25"/>
      <c r="AZ25"/>
      <c r="CR25" s="9"/>
      <c r="CX25" s="11"/>
      <c r="CY25" s="11"/>
      <c r="DE25" s="14"/>
      <c r="DF25" s="15"/>
    </row>
    <row r="26" spans="1:110" x14ac:dyDescent="0.15">
      <c r="A26">
        <v>25</v>
      </c>
      <c r="B26">
        <v>4</v>
      </c>
      <c r="C26">
        <v>0</v>
      </c>
      <c r="D26">
        <v>209</v>
      </c>
      <c r="E26">
        <v>215</v>
      </c>
      <c r="F26">
        <v>267</v>
      </c>
      <c r="G26">
        <v>269</v>
      </c>
      <c r="H26">
        <v>159</v>
      </c>
      <c r="I26">
        <v>179</v>
      </c>
      <c r="J26">
        <v>98</v>
      </c>
      <c r="K26">
        <v>98</v>
      </c>
      <c r="L26">
        <v>198</v>
      </c>
      <c r="M26">
        <v>220</v>
      </c>
      <c r="N26">
        <v>250</v>
      </c>
      <c r="O26">
        <v>260</v>
      </c>
      <c r="P26">
        <v>111</v>
      </c>
      <c r="Q26">
        <v>113</v>
      </c>
      <c r="R26">
        <v>168</v>
      </c>
      <c r="S26">
        <v>180</v>
      </c>
      <c r="T26">
        <v>197</v>
      </c>
      <c r="U26">
        <v>205</v>
      </c>
      <c r="V26">
        <v>146</v>
      </c>
      <c r="W26">
        <v>152</v>
      </c>
      <c r="X26">
        <v>209</v>
      </c>
      <c r="Y26">
        <v>209</v>
      </c>
      <c r="Z26" t="s">
        <v>872</v>
      </c>
      <c r="AA26" t="s">
        <v>815</v>
      </c>
      <c r="AB26" t="s">
        <v>868</v>
      </c>
      <c r="AC26">
        <v>34.236375359999997</v>
      </c>
      <c r="AD26">
        <v>-77.965565350000006</v>
      </c>
      <c r="AY26"/>
      <c r="AZ26"/>
      <c r="CR26" s="9"/>
      <c r="CX26" s="11"/>
      <c r="CY26" s="11"/>
      <c r="DE26" s="14"/>
      <c r="DF26" s="15"/>
    </row>
    <row r="27" spans="1:110" x14ac:dyDescent="0.15">
      <c r="A27">
        <v>26</v>
      </c>
      <c r="B27">
        <v>4</v>
      </c>
      <c r="C27">
        <v>0</v>
      </c>
      <c r="D27">
        <v>201</v>
      </c>
      <c r="E27">
        <v>211</v>
      </c>
      <c r="F27">
        <v>267</v>
      </c>
      <c r="G27">
        <v>291</v>
      </c>
      <c r="H27">
        <v>159</v>
      </c>
      <c r="I27">
        <v>159</v>
      </c>
      <c r="J27">
        <v>112</v>
      </c>
      <c r="K27">
        <v>114</v>
      </c>
      <c r="L27">
        <v>190</v>
      </c>
      <c r="M27">
        <v>190</v>
      </c>
      <c r="N27">
        <v>252</v>
      </c>
      <c r="O27">
        <v>268</v>
      </c>
      <c r="P27">
        <v>113</v>
      </c>
      <c r="Q27">
        <v>113</v>
      </c>
      <c r="R27">
        <v>164</v>
      </c>
      <c r="S27">
        <v>166</v>
      </c>
      <c r="T27">
        <v>-9</v>
      </c>
      <c r="U27">
        <v>-9</v>
      </c>
      <c r="V27">
        <v>146</v>
      </c>
      <c r="W27">
        <v>160</v>
      </c>
      <c r="X27">
        <v>205</v>
      </c>
      <c r="Y27">
        <v>207</v>
      </c>
      <c r="Z27" t="s">
        <v>874</v>
      </c>
      <c r="AA27" t="s">
        <v>815</v>
      </c>
      <c r="AB27" t="s">
        <v>875</v>
      </c>
      <c r="AC27">
        <v>34.236375359999997</v>
      </c>
      <c r="AD27">
        <v>-77.965565350000006</v>
      </c>
      <c r="AY27"/>
      <c r="AZ27"/>
      <c r="CR27" s="9"/>
      <c r="CX27" s="11"/>
      <c r="CY27" s="11"/>
      <c r="DE27" s="14"/>
      <c r="DF27" s="15"/>
    </row>
    <row r="28" spans="1:110" x14ac:dyDescent="0.15">
      <c r="A28">
        <v>27</v>
      </c>
      <c r="B28">
        <v>4</v>
      </c>
      <c r="C28">
        <v>0</v>
      </c>
      <c r="D28">
        <v>209</v>
      </c>
      <c r="E28">
        <v>219</v>
      </c>
      <c r="F28">
        <v>255</v>
      </c>
      <c r="G28">
        <v>255</v>
      </c>
      <c r="H28">
        <v>165</v>
      </c>
      <c r="I28">
        <v>165</v>
      </c>
      <c r="J28">
        <v>98</v>
      </c>
      <c r="K28">
        <v>98</v>
      </c>
      <c r="L28">
        <v>200</v>
      </c>
      <c r="M28">
        <v>200</v>
      </c>
      <c r="N28">
        <v>258</v>
      </c>
      <c r="O28">
        <v>264</v>
      </c>
      <c r="P28">
        <v>111</v>
      </c>
      <c r="Q28">
        <v>111</v>
      </c>
      <c r="R28">
        <v>174</v>
      </c>
      <c r="S28">
        <v>182</v>
      </c>
      <c r="T28">
        <v>197</v>
      </c>
      <c r="U28">
        <v>205</v>
      </c>
      <c r="V28">
        <v>154</v>
      </c>
      <c r="W28">
        <v>154</v>
      </c>
      <c r="X28">
        <v>211</v>
      </c>
      <c r="Y28">
        <v>213</v>
      </c>
      <c r="Z28" t="s">
        <v>877</v>
      </c>
      <c r="AA28" t="s">
        <v>815</v>
      </c>
      <c r="AB28" t="s">
        <v>875</v>
      </c>
      <c r="AC28">
        <v>34.236375359999997</v>
      </c>
      <c r="AD28">
        <v>-77.965565350000006</v>
      </c>
      <c r="AY28"/>
      <c r="AZ28"/>
      <c r="CR28" s="9"/>
      <c r="CX28" s="11"/>
      <c r="CY28" s="11"/>
      <c r="DE28" s="14"/>
      <c r="DF28" s="15"/>
    </row>
    <row r="29" spans="1:110" x14ac:dyDescent="0.15">
      <c r="A29">
        <v>28</v>
      </c>
      <c r="B29">
        <v>4</v>
      </c>
      <c r="C29">
        <v>0</v>
      </c>
      <c r="D29">
        <v>211</v>
      </c>
      <c r="E29">
        <v>215</v>
      </c>
      <c r="F29">
        <v>265</v>
      </c>
      <c r="G29">
        <v>265</v>
      </c>
      <c r="H29">
        <v>-9</v>
      </c>
      <c r="I29">
        <v>-9</v>
      </c>
      <c r="J29">
        <v>98</v>
      </c>
      <c r="K29">
        <v>108</v>
      </c>
      <c r="L29">
        <v>184</v>
      </c>
      <c r="M29">
        <v>184</v>
      </c>
      <c r="N29">
        <v>264</v>
      </c>
      <c r="O29">
        <v>266</v>
      </c>
      <c r="P29">
        <v>111</v>
      </c>
      <c r="Q29">
        <v>113</v>
      </c>
      <c r="R29">
        <v>176</v>
      </c>
      <c r="S29">
        <v>186</v>
      </c>
      <c r="T29">
        <v>-9</v>
      </c>
      <c r="U29">
        <v>-9</v>
      </c>
      <c r="V29">
        <v>-9</v>
      </c>
      <c r="W29">
        <v>-9</v>
      </c>
      <c r="X29">
        <v>205</v>
      </c>
      <c r="Y29">
        <v>209</v>
      </c>
      <c r="Z29" t="s">
        <v>879</v>
      </c>
      <c r="AA29" t="s">
        <v>815</v>
      </c>
      <c r="AB29" t="s">
        <v>875</v>
      </c>
      <c r="AC29">
        <v>34.236375359999997</v>
      </c>
      <c r="AD29">
        <v>-77.965565350000006</v>
      </c>
      <c r="AY29"/>
      <c r="AZ29"/>
      <c r="CR29" s="9"/>
      <c r="CX29" s="11"/>
      <c r="CY29" s="11"/>
      <c r="DE29" s="14"/>
      <c r="DF29" s="15"/>
    </row>
    <row r="30" spans="1:110" x14ac:dyDescent="0.15">
      <c r="A30">
        <v>29</v>
      </c>
      <c r="B30">
        <v>5</v>
      </c>
      <c r="C30">
        <v>0</v>
      </c>
      <c r="D30">
        <v>219</v>
      </c>
      <c r="E30">
        <v>223</v>
      </c>
      <c r="F30">
        <v>265</v>
      </c>
      <c r="G30">
        <v>267</v>
      </c>
      <c r="H30">
        <v>159</v>
      </c>
      <c r="I30">
        <v>159</v>
      </c>
      <c r="J30">
        <v>-9</v>
      </c>
      <c r="K30">
        <v>-9</v>
      </c>
      <c r="L30">
        <v>200</v>
      </c>
      <c r="M30">
        <v>200</v>
      </c>
      <c r="N30">
        <v>266</v>
      </c>
      <c r="O30">
        <v>266</v>
      </c>
      <c r="P30">
        <v>111</v>
      </c>
      <c r="Q30">
        <v>111</v>
      </c>
      <c r="R30">
        <v>162</v>
      </c>
      <c r="S30">
        <v>164</v>
      </c>
      <c r="T30">
        <v>205</v>
      </c>
      <c r="U30">
        <v>205</v>
      </c>
      <c r="V30">
        <v>152</v>
      </c>
      <c r="W30">
        <v>152</v>
      </c>
      <c r="X30">
        <v>207</v>
      </c>
      <c r="Y30">
        <v>213</v>
      </c>
      <c r="Z30" t="s">
        <v>881</v>
      </c>
      <c r="AA30" t="s">
        <v>815</v>
      </c>
      <c r="AB30" t="s">
        <v>882</v>
      </c>
      <c r="AC30">
        <v>34.689197569999997</v>
      </c>
      <c r="AD30">
        <v>-77.09354012</v>
      </c>
      <c r="AY30"/>
      <c r="AZ30"/>
      <c r="CR30" s="9"/>
      <c r="CS30" s="10"/>
      <c r="CX30" s="11"/>
      <c r="CY30" s="11"/>
      <c r="DE30" s="14"/>
      <c r="DF30" s="16"/>
    </row>
    <row r="31" spans="1:110" x14ac:dyDescent="0.15">
      <c r="A31">
        <v>30</v>
      </c>
      <c r="B31">
        <v>5</v>
      </c>
      <c r="C31">
        <v>0</v>
      </c>
      <c r="D31">
        <v>203</v>
      </c>
      <c r="E31">
        <v>209</v>
      </c>
      <c r="F31">
        <v>263</v>
      </c>
      <c r="G31">
        <v>265</v>
      </c>
      <c r="H31">
        <v>159</v>
      </c>
      <c r="I31">
        <v>159</v>
      </c>
      <c r="J31">
        <v>96</v>
      </c>
      <c r="K31">
        <v>108</v>
      </c>
      <c r="L31">
        <v>178</v>
      </c>
      <c r="M31">
        <v>178</v>
      </c>
      <c r="N31">
        <v>-9</v>
      </c>
      <c r="O31">
        <v>-9</v>
      </c>
      <c r="P31">
        <v>111</v>
      </c>
      <c r="Q31">
        <v>113</v>
      </c>
      <c r="R31">
        <v>162</v>
      </c>
      <c r="S31">
        <v>164</v>
      </c>
      <c r="T31">
        <v>-9</v>
      </c>
      <c r="U31">
        <v>-9</v>
      </c>
      <c r="V31">
        <v>150</v>
      </c>
      <c r="W31">
        <v>172</v>
      </c>
      <c r="X31">
        <v>207</v>
      </c>
      <c r="Y31">
        <v>225</v>
      </c>
      <c r="Z31" t="s">
        <v>884</v>
      </c>
      <c r="AA31" t="s">
        <v>815</v>
      </c>
      <c r="AB31" t="s">
        <v>882</v>
      </c>
      <c r="AC31">
        <v>34.689197569999997</v>
      </c>
      <c r="AD31">
        <v>-77.09354012</v>
      </c>
      <c r="AY31"/>
      <c r="AZ31"/>
      <c r="CR31" s="9"/>
      <c r="CX31" s="11"/>
      <c r="CY31" s="11"/>
      <c r="DE31" s="14"/>
      <c r="DF31" s="16"/>
    </row>
    <row r="32" spans="1:110" x14ac:dyDescent="0.15">
      <c r="A32">
        <v>31</v>
      </c>
      <c r="B32">
        <v>6</v>
      </c>
      <c r="C32">
        <v>0</v>
      </c>
      <c r="D32">
        <v>209</v>
      </c>
      <c r="E32">
        <v>211</v>
      </c>
      <c r="F32">
        <v>253</v>
      </c>
      <c r="G32">
        <v>253</v>
      </c>
      <c r="H32">
        <v>153</v>
      </c>
      <c r="I32">
        <v>159</v>
      </c>
      <c r="J32">
        <v>98</v>
      </c>
      <c r="K32">
        <v>98</v>
      </c>
      <c r="L32">
        <v>-9</v>
      </c>
      <c r="M32">
        <v>-9</v>
      </c>
      <c r="N32">
        <v>252</v>
      </c>
      <c r="O32">
        <v>264</v>
      </c>
      <c r="P32">
        <v>111</v>
      </c>
      <c r="Q32">
        <v>113</v>
      </c>
      <c r="R32">
        <v>174</v>
      </c>
      <c r="S32">
        <v>176</v>
      </c>
      <c r="T32">
        <v>197</v>
      </c>
      <c r="U32">
        <v>197</v>
      </c>
      <c r="V32">
        <v>152</v>
      </c>
      <c r="W32">
        <v>152</v>
      </c>
      <c r="X32">
        <v>207</v>
      </c>
      <c r="Y32">
        <v>211</v>
      </c>
      <c r="Z32" t="s">
        <v>887</v>
      </c>
      <c r="AA32" t="s">
        <v>815</v>
      </c>
      <c r="AB32" t="s">
        <v>888</v>
      </c>
      <c r="AC32">
        <v>32.852290000000004</v>
      </c>
      <c r="AD32">
        <v>-80.156559999999999</v>
      </c>
      <c r="AY32"/>
      <c r="AZ32"/>
      <c r="CX32" s="11"/>
      <c r="CY32" s="11"/>
      <c r="DE32" s="14"/>
      <c r="DF32" s="16"/>
    </row>
    <row r="33" spans="1:111" x14ac:dyDescent="0.15">
      <c r="A33">
        <v>32</v>
      </c>
      <c r="B33">
        <v>7</v>
      </c>
      <c r="C33">
        <v>0</v>
      </c>
      <c r="D33">
        <v>209</v>
      </c>
      <c r="E33">
        <v>211</v>
      </c>
      <c r="F33">
        <v>261</v>
      </c>
      <c r="G33">
        <v>289</v>
      </c>
      <c r="H33">
        <v>159</v>
      </c>
      <c r="I33">
        <v>159</v>
      </c>
      <c r="J33">
        <v>96</v>
      </c>
      <c r="K33">
        <v>98</v>
      </c>
      <c r="L33">
        <v>218</v>
      </c>
      <c r="M33">
        <v>218</v>
      </c>
      <c r="N33">
        <v>252</v>
      </c>
      <c r="O33">
        <v>252</v>
      </c>
      <c r="P33">
        <v>111</v>
      </c>
      <c r="Q33">
        <v>113</v>
      </c>
      <c r="R33">
        <v>162</v>
      </c>
      <c r="S33">
        <v>162</v>
      </c>
      <c r="T33">
        <v>197</v>
      </c>
      <c r="U33">
        <v>205</v>
      </c>
      <c r="V33">
        <v>146</v>
      </c>
      <c r="W33">
        <v>152</v>
      </c>
      <c r="X33">
        <v>207</v>
      </c>
      <c r="Y33">
        <v>209</v>
      </c>
      <c r="Z33" t="s">
        <v>890</v>
      </c>
      <c r="AA33" t="s">
        <v>815</v>
      </c>
      <c r="AB33" t="s">
        <v>891</v>
      </c>
      <c r="AC33">
        <v>32.601530490000002</v>
      </c>
      <c r="AD33">
        <v>-80.550785759999997</v>
      </c>
      <c r="AY33"/>
      <c r="AZ33"/>
      <c r="CX33" s="11"/>
      <c r="CY33" s="11"/>
      <c r="DE33" s="14"/>
      <c r="DF33" s="16"/>
    </row>
    <row r="34" spans="1:111" x14ac:dyDescent="0.15">
      <c r="A34">
        <v>33</v>
      </c>
      <c r="B34">
        <v>7</v>
      </c>
      <c r="C34">
        <v>0</v>
      </c>
      <c r="D34">
        <v>207</v>
      </c>
      <c r="E34">
        <v>221</v>
      </c>
      <c r="F34">
        <v>265</v>
      </c>
      <c r="G34">
        <v>265</v>
      </c>
      <c r="H34">
        <v>159</v>
      </c>
      <c r="I34">
        <v>159</v>
      </c>
      <c r="J34">
        <v>98</v>
      </c>
      <c r="K34">
        <v>108</v>
      </c>
      <c r="L34">
        <v>178</v>
      </c>
      <c r="M34">
        <v>178</v>
      </c>
      <c r="N34">
        <v>262</v>
      </c>
      <c r="O34">
        <v>264</v>
      </c>
      <c r="P34">
        <v>111</v>
      </c>
      <c r="Q34">
        <v>113</v>
      </c>
      <c r="R34">
        <v>162</v>
      </c>
      <c r="S34">
        <v>162</v>
      </c>
      <c r="T34">
        <v>197</v>
      </c>
      <c r="U34">
        <v>197</v>
      </c>
      <c r="V34">
        <v>152</v>
      </c>
      <c r="W34">
        <v>154</v>
      </c>
      <c r="X34">
        <v>205</v>
      </c>
      <c r="Y34">
        <v>205</v>
      </c>
      <c r="Z34" t="s">
        <v>893</v>
      </c>
      <c r="AA34" t="s">
        <v>815</v>
      </c>
      <c r="AB34" t="s">
        <v>891</v>
      </c>
      <c r="AC34">
        <v>32.585143530000003</v>
      </c>
      <c r="AD34">
        <v>-80.569475400000002</v>
      </c>
      <c r="AY34"/>
      <c r="AZ34"/>
      <c r="CX34" s="11"/>
      <c r="CY34" s="11"/>
      <c r="DE34" s="14"/>
      <c r="DF34" s="16"/>
    </row>
    <row r="35" spans="1:111" x14ac:dyDescent="0.15">
      <c r="A35">
        <v>34</v>
      </c>
      <c r="B35">
        <v>7</v>
      </c>
      <c r="C35">
        <v>0</v>
      </c>
      <c r="D35">
        <v>199</v>
      </c>
      <c r="E35">
        <v>209</v>
      </c>
      <c r="F35">
        <v>253</v>
      </c>
      <c r="G35">
        <v>253</v>
      </c>
      <c r="H35">
        <v>159</v>
      </c>
      <c r="I35">
        <v>165</v>
      </c>
      <c r="J35">
        <v>96</v>
      </c>
      <c r="K35">
        <v>98</v>
      </c>
      <c r="L35">
        <v>178</v>
      </c>
      <c r="M35">
        <v>178</v>
      </c>
      <c r="N35">
        <v>252</v>
      </c>
      <c r="O35">
        <v>252</v>
      </c>
      <c r="P35">
        <v>111</v>
      </c>
      <c r="Q35">
        <v>113</v>
      </c>
      <c r="R35">
        <v>162</v>
      </c>
      <c r="S35">
        <v>164</v>
      </c>
      <c r="T35">
        <v>197</v>
      </c>
      <c r="U35">
        <v>197</v>
      </c>
      <c r="V35">
        <v>152</v>
      </c>
      <c r="W35">
        <v>154</v>
      </c>
      <c r="X35">
        <v>207</v>
      </c>
      <c r="Y35">
        <v>209</v>
      </c>
      <c r="Z35" t="s">
        <v>895</v>
      </c>
      <c r="AA35" t="s">
        <v>815</v>
      </c>
      <c r="AB35" t="s">
        <v>891</v>
      </c>
      <c r="AC35">
        <v>32.584360070000002</v>
      </c>
      <c r="AD35">
        <v>-80.570220629999994</v>
      </c>
      <c r="AY35"/>
      <c r="AZ35"/>
      <c r="CX35" s="11"/>
      <c r="CY35" s="11"/>
      <c r="DE35" s="21"/>
      <c r="DF35" s="22"/>
    </row>
    <row r="36" spans="1:111" x14ac:dyDescent="0.15">
      <c r="A36">
        <v>35</v>
      </c>
      <c r="B36">
        <v>7</v>
      </c>
      <c r="C36">
        <v>0</v>
      </c>
      <c r="D36">
        <v>209</v>
      </c>
      <c r="E36">
        <v>213</v>
      </c>
      <c r="F36">
        <v>269</v>
      </c>
      <c r="G36">
        <v>279</v>
      </c>
      <c r="H36">
        <v>153</v>
      </c>
      <c r="I36">
        <v>155</v>
      </c>
      <c r="J36">
        <v>98</v>
      </c>
      <c r="K36">
        <v>98</v>
      </c>
      <c r="L36">
        <v>178</v>
      </c>
      <c r="M36">
        <v>178</v>
      </c>
      <c r="N36">
        <v>252</v>
      </c>
      <c r="O36">
        <v>252</v>
      </c>
      <c r="P36">
        <v>113</v>
      </c>
      <c r="Q36">
        <v>115</v>
      </c>
      <c r="R36">
        <v>182</v>
      </c>
      <c r="S36">
        <v>184</v>
      </c>
      <c r="T36">
        <v>197</v>
      </c>
      <c r="U36">
        <v>197</v>
      </c>
      <c r="V36">
        <v>152</v>
      </c>
      <c r="W36">
        <v>154</v>
      </c>
      <c r="X36">
        <v>207</v>
      </c>
      <c r="Y36">
        <v>209</v>
      </c>
      <c r="Z36" t="s">
        <v>897</v>
      </c>
      <c r="AA36" t="s">
        <v>815</v>
      </c>
      <c r="AB36" t="s">
        <v>891</v>
      </c>
      <c r="AC36">
        <v>32.581401509999999</v>
      </c>
      <c r="AD36">
        <v>-80.570970889999998</v>
      </c>
      <c r="AY36"/>
      <c r="AZ36"/>
      <c r="CX36" s="11"/>
      <c r="CY36" s="11"/>
      <c r="DE36" s="21"/>
      <c r="DF36" s="22"/>
    </row>
    <row r="37" spans="1:111" x14ac:dyDescent="0.15">
      <c r="A37">
        <v>36</v>
      </c>
      <c r="B37">
        <v>6</v>
      </c>
      <c r="C37">
        <v>0</v>
      </c>
      <c r="D37">
        <v>207</v>
      </c>
      <c r="E37">
        <v>209</v>
      </c>
      <c r="F37">
        <v>253</v>
      </c>
      <c r="G37">
        <v>261</v>
      </c>
      <c r="H37">
        <v>159</v>
      </c>
      <c r="I37">
        <v>159</v>
      </c>
      <c r="J37">
        <v>96</v>
      </c>
      <c r="K37">
        <v>98</v>
      </c>
      <c r="L37">
        <v>218</v>
      </c>
      <c r="M37">
        <v>218</v>
      </c>
      <c r="N37">
        <v>264</v>
      </c>
      <c r="O37">
        <v>274</v>
      </c>
      <c r="P37">
        <v>111</v>
      </c>
      <c r="Q37">
        <v>113</v>
      </c>
      <c r="R37">
        <v>166</v>
      </c>
      <c r="S37">
        <v>168</v>
      </c>
      <c r="T37">
        <v>197</v>
      </c>
      <c r="U37">
        <v>205</v>
      </c>
      <c r="V37">
        <v>152</v>
      </c>
      <c r="W37">
        <v>154</v>
      </c>
      <c r="X37">
        <v>205</v>
      </c>
      <c r="Y37">
        <v>207</v>
      </c>
      <c r="Z37" t="s">
        <v>899</v>
      </c>
      <c r="AA37" t="s">
        <v>815</v>
      </c>
      <c r="AB37" t="s">
        <v>888</v>
      </c>
      <c r="AC37">
        <v>32.558969279999999</v>
      </c>
      <c r="AD37">
        <v>-80.454401759999996</v>
      </c>
      <c r="AY37"/>
      <c r="AZ37"/>
      <c r="CX37" s="11"/>
      <c r="CY37" s="11"/>
      <c r="DE37" s="21"/>
      <c r="DF37" s="22"/>
    </row>
    <row r="38" spans="1:111" x14ac:dyDescent="0.15">
      <c r="A38">
        <v>37</v>
      </c>
      <c r="B38">
        <v>6</v>
      </c>
      <c r="C38">
        <v>0</v>
      </c>
      <c r="D38">
        <v>209</v>
      </c>
      <c r="E38">
        <v>211</v>
      </c>
      <c r="F38">
        <v>255</v>
      </c>
      <c r="G38">
        <v>265</v>
      </c>
      <c r="H38">
        <v>159</v>
      </c>
      <c r="I38">
        <v>159</v>
      </c>
      <c r="J38">
        <v>96</v>
      </c>
      <c r="K38">
        <v>98</v>
      </c>
      <c r="L38">
        <v>218</v>
      </c>
      <c r="M38">
        <v>218</v>
      </c>
      <c r="N38">
        <v>252</v>
      </c>
      <c r="O38">
        <v>252</v>
      </c>
      <c r="P38">
        <v>111</v>
      </c>
      <c r="Q38">
        <v>113</v>
      </c>
      <c r="R38">
        <v>162</v>
      </c>
      <c r="S38">
        <v>162</v>
      </c>
      <c r="T38">
        <v>197</v>
      </c>
      <c r="U38">
        <v>205</v>
      </c>
      <c r="V38">
        <v>152</v>
      </c>
      <c r="W38">
        <v>160</v>
      </c>
      <c r="X38">
        <v>207</v>
      </c>
      <c r="Y38">
        <v>207</v>
      </c>
      <c r="Z38" t="s">
        <v>901</v>
      </c>
      <c r="AA38" t="s">
        <v>815</v>
      </c>
      <c r="AB38" t="s">
        <v>888</v>
      </c>
      <c r="AC38">
        <v>32.558438199999998</v>
      </c>
      <c r="AD38">
        <v>-80.454620019999993</v>
      </c>
      <c r="AY38"/>
      <c r="AZ38"/>
      <c r="CX38" s="11"/>
      <c r="CY38" s="11"/>
      <c r="DE38" s="21"/>
      <c r="DF38" s="22"/>
    </row>
    <row r="39" spans="1:111" x14ac:dyDescent="0.15">
      <c r="A39">
        <v>38</v>
      </c>
      <c r="B39">
        <v>7</v>
      </c>
      <c r="C39">
        <v>0</v>
      </c>
      <c r="D39">
        <v>207</v>
      </c>
      <c r="E39">
        <v>209</v>
      </c>
      <c r="F39">
        <v>265</v>
      </c>
      <c r="G39">
        <v>265</v>
      </c>
      <c r="H39">
        <v>-9</v>
      </c>
      <c r="I39">
        <v>159</v>
      </c>
      <c r="J39">
        <v>96</v>
      </c>
      <c r="K39">
        <v>98</v>
      </c>
      <c r="L39">
        <v>178</v>
      </c>
      <c r="M39">
        <v>178</v>
      </c>
      <c r="N39">
        <v>250</v>
      </c>
      <c r="O39">
        <v>262</v>
      </c>
      <c r="P39">
        <v>111</v>
      </c>
      <c r="Q39">
        <v>113</v>
      </c>
      <c r="R39">
        <v>178</v>
      </c>
      <c r="S39">
        <v>186</v>
      </c>
      <c r="T39">
        <v>197</v>
      </c>
      <c r="U39">
        <v>197</v>
      </c>
      <c r="V39">
        <v>152</v>
      </c>
      <c r="W39">
        <v>176</v>
      </c>
      <c r="X39">
        <v>207</v>
      </c>
      <c r="Y39">
        <v>207</v>
      </c>
      <c r="Z39" t="s">
        <v>903</v>
      </c>
      <c r="AA39" t="s">
        <v>815</v>
      </c>
      <c r="AB39" t="s">
        <v>891</v>
      </c>
      <c r="AC39">
        <v>29.780856369999999</v>
      </c>
      <c r="AD39">
        <v>-98.736666389999996</v>
      </c>
      <c r="AY39"/>
      <c r="AZ39"/>
      <c r="CX39" s="11"/>
      <c r="CY39" s="11"/>
      <c r="DE39" s="21"/>
      <c r="DF39" s="22"/>
    </row>
    <row r="40" spans="1:111" x14ac:dyDescent="0.15">
      <c r="A40">
        <v>39</v>
      </c>
      <c r="B40">
        <v>8</v>
      </c>
      <c r="C40">
        <v>0</v>
      </c>
      <c r="D40">
        <v>193</v>
      </c>
      <c r="E40">
        <v>193</v>
      </c>
      <c r="F40">
        <v>253</v>
      </c>
      <c r="G40">
        <v>263</v>
      </c>
      <c r="H40">
        <v>153</v>
      </c>
      <c r="I40">
        <v>161</v>
      </c>
      <c r="J40">
        <v>96</v>
      </c>
      <c r="K40">
        <v>98</v>
      </c>
      <c r="L40">
        <v>178</v>
      </c>
      <c r="M40">
        <v>204</v>
      </c>
      <c r="N40">
        <v>-9</v>
      </c>
      <c r="O40">
        <v>-9</v>
      </c>
      <c r="P40">
        <v>113</v>
      </c>
      <c r="Q40">
        <v>117</v>
      </c>
      <c r="R40">
        <v>174</v>
      </c>
      <c r="S40">
        <v>178</v>
      </c>
      <c r="T40">
        <v>195</v>
      </c>
      <c r="U40">
        <v>195</v>
      </c>
      <c r="V40">
        <v>148</v>
      </c>
      <c r="W40">
        <v>162</v>
      </c>
      <c r="X40">
        <v>207</v>
      </c>
      <c r="Y40">
        <v>207</v>
      </c>
      <c r="Z40" t="s">
        <v>905</v>
      </c>
      <c r="AA40" t="s">
        <v>906</v>
      </c>
      <c r="AB40" t="s">
        <v>907</v>
      </c>
      <c r="AC40">
        <v>27.18164681</v>
      </c>
      <c r="AD40">
        <v>-81.357020660000003</v>
      </c>
      <c r="AY40"/>
      <c r="AZ40"/>
      <c r="CR40" s="9"/>
      <c r="CS40" s="13"/>
      <c r="CX40" s="11"/>
      <c r="CY40" s="11"/>
      <c r="DE40" s="21"/>
      <c r="DF40" s="22"/>
    </row>
    <row r="41" spans="1:111" x14ac:dyDescent="0.15">
      <c r="A41">
        <v>40</v>
      </c>
      <c r="B41">
        <v>8</v>
      </c>
      <c r="C41">
        <v>0</v>
      </c>
      <c r="D41">
        <v>193</v>
      </c>
      <c r="E41">
        <v>193</v>
      </c>
      <c r="F41">
        <v>267</v>
      </c>
      <c r="G41">
        <v>281</v>
      </c>
      <c r="H41">
        <v>153</v>
      </c>
      <c r="I41">
        <v>189</v>
      </c>
      <c r="J41">
        <v>130</v>
      </c>
      <c r="K41">
        <v>138</v>
      </c>
      <c r="L41">
        <v>204</v>
      </c>
      <c r="M41">
        <v>208</v>
      </c>
      <c r="N41">
        <v>252</v>
      </c>
      <c r="O41">
        <v>252</v>
      </c>
      <c r="P41">
        <v>117</v>
      </c>
      <c r="Q41">
        <v>117</v>
      </c>
      <c r="R41">
        <v>162</v>
      </c>
      <c r="S41">
        <v>164</v>
      </c>
      <c r="T41">
        <v>195</v>
      </c>
      <c r="U41">
        <v>195</v>
      </c>
      <c r="V41">
        <v>156</v>
      </c>
      <c r="W41">
        <v>158</v>
      </c>
      <c r="X41">
        <v>207</v>
      </c>
      <c r="Y41">
        <v>209</v>
      </c>
      <c r="Z41" t="s">
        <v>639</v>
      </c>
      <c r="AA41" t="s">
        <v>906</v>
      </c>
      <c r="AB41" t="s">
        <v>907</v>
      </c>
      <c r="AC41">
        <v>27.183677320000001</v>
      </c>
      <c r="AD41">
        <v>-81.358038059999998</v>
      </c>
      <c r="AY41"/>
      <c r="AZ41"/>
      <c r="CR41" s="9"/>
      <c r="CX41" s="11"/>
      <c r="CY41" s="11"/>
      <c r="DE41" s="21"/>
      <c r="DF41" s="22"/>
    </row>
    <row r="42" spans="1:111" x14ac:dyDescent="0.15">
      <c r="A42">
        <v>41</v>
      </c>
      <c r="B42">
        <v>8</v>
      </c>
      <c r="C42">
        <v>0</v>
      </c>
      <c r="D42">
        <v>193</v>
      </c>
      <c r="E42">
        <v>193</v>
      </c>
      <c r="F42">
        <v>263</v>
      </c>
      <c r="G42">
        <v>269</v>
      </c>
      <c r="H42">
        <v>153</v>
      </c>
      <c r="I42">
        <v>165</v>
      </c>
      <c r="J42">
        <v>96</v>
      </c>
      <c r="K42">
        <v>102</v>
      </c>
      <c r="L42">
        <v>194</v>
      </c>
      <c r="M42">
        <v>194</v>
      </c>
      <c r="N42">
        <v>258</v>
      </c>
      <c r="O42">
        <v>260</v>
      </c>
      <c r="P42">
        <v>113</v>
      </c>
      <c r="Q42">
        <v>117</v>
      </c>
      <c r="R42">
        <v>158</v>
      </c>
      <c r="S42">
        <v>178</v>
      </c>
      <c r="T42">
        <v>195</v>
      </c>
      <c r="U42">
        <v>195</v>
      </c>
      <c r="V42">
        <v>150</v>
      </c>
      <c r="W42">
        <v>160</v>
      </c>
      <c r="X42">
        <v>205</v>
      </c>
      <c r="Y42">
        <v>207</v>
      </c>
      <c r="Z42" t="s">
        <v>641</v>
      </c>
      <c r="AA42" t="s">
        <v>906</v>
      </c>
      <c r="AB42" t="s">
        <v>907</v>
      </c>
      <c r="AC42">
        <v>27.18344497</v>
      </c>
      <c r="AD42">
        <v>-81.357891460000005</v>
      </c>
      <c r="AY42"/>
      <c r="AZ42"/>
      <c r="CR42" s="9"/>
      <c r="CX42" s="11"/>
      <c r="CY42" s="11"/>
      <c r="DE42" s="23"/>
      <c r="DF42" s="6"/>
      <c r="DG42" s="6"/>
    </row>
    <row r="43" spans="1:111" x14ac:dyDescent="0.15">
      <c r="A43">
        <v>42</v>
      </c>
      <c r="B43">
        <v>8</v>
      </c>
      <c r="C43">
        <v>0</v>
      </c>
      <c r="D43">
        <v>193</v>
      </c>
      <c r="E43">
        <v>193</v>
      </c>
      <c r="F43">
        <v>269</v>
      </c>
      <c r="G43">
        <v>269</v>
      </c>
      <c r="H43">
        <v>157</v>
      </c>
      <c r="I43">
        <v>159</v>
      </c>
      <c r="J43">
        <v>98</v>
      </c>
      <c r="K43">
        <v>110</v>
      </c>
      <c r="L43">
        <v>220</v>
      </c>
      <c r="M43">
        <v>220</v>
      </c>
      <c r="N43">
        <v>266</v>
      </c>
      <c r="O43">
        <v>276</v>
      </c>
      <c r="P43">
        <v>111</v>
      </c>
      <c r="Q43">
        <v>111</v>
      </c>
      <c r="R43">
        <v>172</v>
      </c>
      <c r="S43">
        <v>174</v>
      </c>
      <c r="T43">
        <v>195</v>
      </c>
      <c r="U43">
        <v>195</v>
      </c>
      <c r="V43">
        <v>152</v>
      </c>
      <c r="W43">
        <v>156</v>
      </c>
      <c r="X43">
        <v>207</v>
      </c>
      <c r="Y43">
        <v>207</v>
      </c>
      <c r="Z43" t="s">
        <v>643</v>
      </c>
      <c r="AA43" t="s">
        <v>906</v>
      </c>
      <c r="AB43" t="s">
        <v>644</v>
      </c>
      <c r="AC43">
        <v>30.34187769</v>
      </c>
      <c r="AD43">
        <v>-82.734024610000006</v>
      </c>
      <c r="AY43"/>
      <c r="AZ43"/>
      <c r="CR43" s="9"/>
      <c r="CS43" s="13"/>
      <c r="CX43" s="11"/>
      <c r="CY43" s="11"/>
      <c r="DE43" s="23"/>
      <c r="DF43" s="6"/>
      <c r="DG43" s="6"/>
    </row>
    <row r="44" spans="1:111" x14ac:dyDescent="0.15">
      <c r="A44">
        <v>43</v>
      </c>
      <c r="B44">
        <v>8</v>
      </c>
      <c r="C44">
        <v>0</v>
      </c>
      <c r="D44">
        <v>193</v>
      </c>
      <c r="E44">
        <v>193</v>
      </c>
      <c r="F44">
        <v>253</v>
      </c>
      <c r="G44">
        <v>271</v>
      </c>
      <c r="H44">
        <v>147</v>
      </c>
      <c r="I44">
        <v>159</v>
      </c>
      <c r="J44">
        <v>98</v>
      </c>
      <c r="K44">
        <v>120</v>
      </c>
      <c r="L44">
        <v>178</v>
      </c>
      <c r="M44">
        <v>178</v>
      </c>
      <c r="N44">
        <v>252</v>
      </c>
      <c r="O44">
        <v>254</v>
      </c>
      <c r="P44">
        <v>113</v>
      </c>
      <c r="Q44">
        <v>117</v>
      </c>
      <c r="R44">
        <v>168</v>
      </c>
      <c r="S44">
        <v>172</v>
      </c>
      <c r="T44">
        <v>195</v>
      </c>
      <c r="U44">
        <v>195</v>
      </c>
      <c r="V44">
        <v>154</v>
      </c>
      <c r="W44">
        <v>156</v>
      </c>
      <c r="X44">
        <v>207</v>
      </c>
      <c r="Y44">
        <v>207</v>
      </c>
      <c r="Z44" t="s">
        <v>394</v>
      </c>
      <c r="AA44" t="s">
        <v>906</v>
      </c>
      <c r="AB44" t="s">
        <v>644</v>
      </c>
      <c r="AC44">
        <v>30.339457830000001</v>
      </c>
      <c r="AD44">
        <v>-82.731569300000004</v>
      </c>
      <c r="AY44"/>
      <c r="AZ44"/>
      <c r="CR44" s="9"/>
      <c r="CX44" s="11"/>
      <c r="CY44" s="11"/>
      <c r="DE44" s="14"/>
      <c r="DF44" s="16"/>
    </row>
    <row r="45" spans="1:111" x14ac:dyDescent="0.15">
      <c r="A45">
        <v>44</v>
      </c>
      <c r="B45">
        <v>8</v>
      </c>
      <c r="C45">
        <v>0</v>
      </c>
      <c r="D45">
        <v>193</v>
      </c>
      <c r="E45">
        <v>193</v>
      </c>
      <c r="F45">
        <v>261</v>
      </c>
      <c r="G45">
        <v>271</v>
      </c>
      <c r="H45">
        <v>153</v>
      </c>
      <c r="I45">
        <v>153</v>
      </c>
      <c r="J45">
        <v>98</v>
      </c>
      <c r="K45">
        <v>120</v>
      </c>
      <c r="L45">
        <v>216</v>
      </c>
      <c r="M45">
        <v>216</v>
      </c>
      <c r="N45">
        <v>248</v>
      </c>
      <c r="O45">
        <v>258</v>
      </c>
      <c r="P45">
        <v>111</v>
      </c>
      <c r="Q45">
        <v>111</v>
      </c>
      <c r="R45">
        <v>176</v>
      </c>
      <c r="S45">
        <v>176</v>
      </c>
      <c r="T45">
        <v>195</v>
      </c>
      <c r="U45">
        <v>195</v>
      </c>
      <c r="V45">
        <v>132</v>
      </c>
      <c r="W45">
        <v>156</v>
      </c>
      <c r="X45">
        <v>215</v>
      </c>
      <c r="Y45">
        <v>215</v>
      </c>
      <c r="Z45" t="s">
        <v>777</v>
      </c>
      <c r="AA45" t="s">
        <v>906</v>
      </c>
      <c r="AB45" t="s">
        <v>644</v>
      </c>
      <c r="AC45">
        <v>30.339186170000001</v>
      </c>
      <c r="AD45">
        <v>-82.732132809999996</v>
      </c>
      <c r="AY45"/>
      <c r="AZ45"/>
      <c r="CR45" s="9"/>
      <c r="CX45" s="11"/>
      <c r="CY45" s="11"/>
      <c r="DE45" s="9"/>
      <c r="DF45" s="13"/>
    </row>
    <row r="46" spans="1:111" x14ac:dyDescent="0.15">
      <c r="A46">
        <v>45</v>
      </c>
      <c r="B46">
        <v>8</v>
      </c>
      <c r="C46">
        <v>0</v>
      </c>
      <c r="D46">
        <v>193</v>
      </c>
      <c r="E46">
        <v>193</v>
      </c>
      <c r="F46">
        <v>251</v>
      </c>
      <c r="G46">
        <v>271</v>
      </c>
      <c r="H46">
        <v>143</v>
      </c>
      <c r="I46">
        <v>153</v>
      </c>
      <c r="J46">
        <v>-9</v>
      </c>
      <c r="K46">
        <v>-9</v>
      </c>
      <c r="L46">
        <v>190</v>
      </c>
      <c r="M46">
        <v>190</v>
      </c>
      <c r="N46">
        <v>252</v>
      </c>
      <c r="O46">
        <v>258</v>
      </c>
      <c r="P46">
        <v>111</v>
      </c>
      <c r="Q46">
        <v>111</v>
      </c>
      <c r="R46">
        <v>168</v>
      </c>
      <c r="S46">
        <v>172</v>
      </c>
      <c r="T46">
        <v>195</v>
      </c>
      <c r="U46">
        <v>195</v>
      </c>
      <c r="V46">
        <v>160</v>
      </c>
      <c r="W46">
        <v>162</v>
      </c>
      <c r="X46">
        <v>207</v>
      </c>
      <c r="Y46">
        <v>207</v>
      </c>
      <c r="Z46" t="s">
        <v>779</v>
      </c>
      <c r="AA46" t="s">
        <v>906</v>
      </c>
      <c r="AB46" t="s">
        <v>644</v>
      </c>
      <c r="AC46">
        <v>30.338219240000001</v>
      </c>
      <c r="AD46">
        <v>-82.786329030000005</v>
      </c>
      <c r="AY46"/>
      <c r="AZ46"/>
      <c r="CR46" s="9"/>
      <c r="CX46" s="11"/>
      <c r="CY46" s="11"/>
      <c r="DE46" s="9"/>
      <c r="DF46" s="13"/>
    </row>
    <row r="47" spans="1:111" x14ac:dyDescent="0.15">
      <c r="A47">
        <v>46</v>
      </c>
      <c r="B47">
        <v>8</v>
      </c>
      <c r="C47">
        <v>0</v>
      </c>
      <c r="D47">
        <v>193</v>
      </c>
      <c r="E47">
        <v>193</v>
      </c>
      <c r="F47">
        <v>253</v>
      </c>
      <c r="G47">
        <v>277</v>
      </c>
      <c r="H47">
        <v>153</v>
      </c>
      <c r="I47">
        <v>155</v>
      </c>
      <c r="J47">
        <v>98</v>
      </c>
      <c r="K47">
        <v>114</v>
      </c>
      <c r="L47">
        <v>188</v>
      </c>
      <c r="M47">
        <v>188</v>
      </c>
      <c r="N47">
        <v>270</v>
      </c>
      <c r="O47">
        <v>274</v>
      </c>
      <c r="P47">
        <v>127</v>
      </c>
      <c r="Q47">
        <v>129</v>
      </c>
      <c r="R47">
        <v>172</v>
      </c>
      <c r="S47">
        <v>178</v>
      </c>
      <c r="T47">
        <v>195</v>
      </c>
      <c r="U47">
        <v>195</v>
      </c>
      <c r="V47">
        <v>150</v>
      </c>
      <c r="W47">
        <v>158</v>
      </c>
      <c r="X47">
        <v>207</v>
      </c>
      <c r="Y47">
        <v>209</v>
      </c>
      <c r="Z47" t="s">
        <v>781</v>
      </c>
      <c r="AA47" t="s">
        <v>906</v>
      </c>
      <c r="AB47" t="s">
        <v>644</v>
      </c>
      <c r="AC47">
        <v>30.330016449999999</v>
      </c>
      <c r="AD47">
        <v>-82.771637139999996</v>
      </c>
      <c r="AY47"/>
      <c r="AZ47"/>
      <c r="CR47" s="9"/>
      <c r="CX47" s="11"/>
      <c r="CY47" s="11"/>
      <c r="DE47" s="9"/>
      <c r="DF47" s="13"/>
    </row>
    <row r="48" spans="1:111" x14ac:dyDescent="0.15">
      <c r="A48">
        <v>47</v>
      </c>
      <c r="B48">
        <v>8</v>
      </c>
      <c r="C48">
        <v>0</v>
      </c>
      <c r="D48">
        <v>193</v>
      </c>
      <c r="E48">
        <v>193</v>
      </c>
      <c r="F48">
        <v>263</v>
      </c>
      <c r="G48">
        <v>265</v>
      </c>
      <c r="H48">
        <v>153</v>
      </c>
      <c r="I48">
        <v>153</v>
      </c>
      <c r="J48">
        <v>98</v>
      </c>
      <c r="K48">
        <v>98</v>
      </c>
      <c r="L48">
        <v>184</v>
      </c>
      <c r="M48">
        <v>184</v>
      </c>
      <c r="N48">
        <v>256</v>
      </c>
      <c r="O48">
        <v>270</v>
      </c>
      <c r="P48">
        <v>117</v>
      </c>
      <c r="Q48">
        <v>117</v>
      </c>
      <c r="R48">
        <v>182</v>
      </c>
      <c r="S48">
        <v>182</v>
      </c>
      <c r="T48">
        <v>195</v>
      </c>
      <c r="U48">
        <v>195</v>
      </c>
      <c r="V48">
        <v>152</v>
      </c>
      <c r="W48">
        <v>152</v>
      </c>
      <c r="X48">
        <v>207</v>
      </c>
      <c r="Y48">
        <v>207</v>
      </c>
      <c r="Z48" t="s">
        <v>782</v>
      </c>
      <c r="AA48" t="s">
        <v>906</v>
      </c>
      <c r="AB48" t="s">
        <v>644</v>
      </c>
      <c r="AC48">
        <v>30.330461870000001</v>
      </c>
      <c r="AD48">
        <v>-82.77170495</v>
      </c>
      <c r="AY48"/>
      <c r="AZ48"/>
      <c r="CR48" s="9"/>
      <c r="CX48" s="11"/>
      <c r="CY48" s="11"/>
      <c r="DE48" s="9"/>
      <c r="DF48" s="13"/>
    </row>
    <row r="49" spans="1:110" x14ac:dyDescent="0.15">
      <c r="A49">
        <v>48</v>
      </c>
      <c r="B49">
        <v>8</v>
      </c>
      <c r="C49">
        <v>0</v>
      </c>
      <c r="D49">
        <v>193</v>
      </c>
      <c r="E49">
        <v>193</v>
      </c>
      <c r="F49">
        <v>253</v>
      </c>
      <c r="G49">
        <v>275</v>
      </c>
      <c r="H49">
        <v>159</v>
      </c>
      <c r="I49">
        <v>203</v>
      </c>
      <c r="J49">
        <v>98</v>
      </c>
      <c r="K49">
        <v>98</v>
      </c>
      <c r="L49">
        <v>192</v>
      </c>
      <c r="M49">
        <v>192</v>
      </c>
      <c r="N49">
        <v>252</v>
      </c>
      <c r="O49">
        <v>258</v>
      </c>
      <c r="P49">
        <v>115</v>
      </c>
      <c r="Q49">
        <v>115</v>
      </c>
      <c r="R49">
        <v>158</v>
      </c>
      <c r="S49">
        <v>176</v>
      </c>
      <c r="T49">
        <v>195</v>
      </c>
      <c r="U49">
        <v>195</v>
      </c>
      <c r="V49">
        <v>154</v>
      </c>
      <c r="W49">
        <v>158</v>
      </c>
      <c r="X49">
        <v>207</v>
      </c>
      <c r="Y49">
        <v>207</v>
      </c>
      <c r="Z49" t="s">
        <v>652</v>
      </c>
      <c r="AA49" t="s">
        <v>906</v>
      </c>
      <c r="AB49" t="s">
        <v>644</v>
      </c>
      <c r="AC49">
        <v>30.356401510000001</v>
      </c>
      <c r="AD49">
        <v>-82.688681529999997</v>
      </c>
      <c r="AY49"/>
      <c r="AZ49"/>
      <c r="CR49" s="9"/>
      <c r="CX49" s="11"/>
      <c r="CY49" s="11"/>
      <c r="DE49" s="9"/>
      <c r="DF49" s="13"/>
    </row>
    <row r="50" spans="1:110" x14ac:dyDescent="0.15">
      <c r="A50">
        <v>49</v>
      </c>
      <c r="B50">
        <v>8</v>
      </c>
      <c r="C50">
        <v>0</v>
      </c>
      <c r="D50">
        <v>193</v>
      </c>
      <c r="E50">
        <v>193</v>
      </c>
      <c r="F50">
        <v>253</v>
      </c>
      <c r="G50">
        <v>253</v>
      </c>
      <c r="H50">
        <v>157</v>
      </c>
      <c r="I50">
        <v>157</v>
      </c>
      <c r="J50">
        <v>98</v>
      </c>
      <c r="K50">
        <v>116</v>
      </c>
      <c r="L50">
        <v>200</v>
      </c>
      <c r="M50">
        <v>212</v>
      </c>
      <c r="N50">
        <v>252</v>
      </c>
      <c r="O50">
        <v>258</v>
      </c>
      <c r="P50">
        <v>111</v>
      </c>
      <c r="Q50">
        <v>129</v>
      </c>
      <c r="R50">
        <v>180</v>
      </c>
      <c r="S50">
        <v>190</v>
      </c>
      <c r="T50">
        <v>195</v>
      </c>
      <c r="U50">
        <v>195</v>
      </c>
      <c r="V50">
        <v>148</v>
      </c>
      <c r="W50">
        <v>150</v>
      </c>
      <c r="X50">
        <v>-9</v>
      </c>
      <c r="Y50">
        <v>-9</v>
      </c>
      <c r="Z50" t="s">
        <v>784</v>
      </c>
      <c r="AA50" t="s">
        <v>906</v>
      </c>
      <c r="AB50" t="s">
        <v>644</v>
      </c>
      <c r="AC50">
        <v>30.3568186</v>
      </c>
      <c r="AD50">
        <v>-82.688781779999999</v>
      </c>
      <c r="AY50"/>
      <c r="AZ50"/>
      <c r="CR50" s="9"/>
      <c r="CX50" s="11"/>
      <c r="CY50" s="11"/>
      <c r="DE50" s="9"/>
      <c r="DF50" s="13"/>
    </row>
    <row r="51" spans="1:110" x14ac:dyDescent="0.15">
      <c r="A51">
        <v>50</v>
      </c>
      <c r="B51">
        <v>8</v>
      </c>
      <c r="C51">
        <v>0</v>
      </c>
      <c r="D51">
        <v>191</v>
      </c>
      <c r="E51">
        <v>193</v>
      </c>
      <c r="F51">
        <v>255</v>
      </c>
      <c r="G51">
        <v>255</v>
      </c>
      <c r="H51">
        <v>153</v>
      </c>
      <c r="I51">
        <v>159</v>
      </c>
      <c r="J51">
        <v>-9</v>
      </c>
      <c r="K51">
        <v>-9</v>
      </c>
      <c r="L51">
        <v>208</v>
      </c>
      <c r="M51">
        <v>222</v>
      </c>
      <c r="N51">
        <v>250</v>
      </c>
      <c r="O51">
        <v>252</v>
      </c>
      <c r="P51">
        <v>117</v>
      </c>
      <c r="Q51">
        <v>117</v>
      </c>
      <c r="R51">
        <v>174</v>
      </c>
      <c r="S51">
        <v>178</v>
      </c>
      <c r="T51">
        <v>195</v>
      </c>
      <c r="U51">
        <v>203</v>
      </c>
      <c r="V51">
        <v>158</v>
      </c>
      <c r="W51">
        <v>160</v>
      </c>
      <c r="X51">
        <v>207</v>
      </c>
      <c r="Y51">
        <v>211</v>
      </c>
      <c r="Z51" t="s">
        <v>655</v>
      </c>
      <c r="AA51" t="s">
        <v>906</v>
      </c>
      <c r="AB51" t="s">
        <v>644</v>
      </c>
      <c r="AC51">
        <v>30.35275145</v>
      </c>
      <c r="AD51">
        <v>-82.687910810000005</v>
      </c>
      <c r="AY51"/>
      <c r="AZ51"/>
      <c r="CR51" s="9"/>
      <c r="CX51" s="11"/>
      <c r="CY51" s="11"/>
      <c r="DE51" s="9"/>
      <c r="DF51" s="13"/>
    </row>
    <row r="52" spans="1:110" x14ac:dyDescent="0.15">
      <c r="A52">
        <v>51</v>
      </c>
      <c r="B52">
        <v>8</v>
      </c>
      <c r="C52">
        <v>0</v>
      </c>
      <c r="D52">
        <v>193</v>
      </c>
      <c r="E52">
        <v>193</v>
      </c>
      <c r="F52">
        <v>247</v>
      </c>
      <c r="G52">
        <v>269</v>
      </c>
      <c r="H52">
        <v>147</v>
      </c>
      <c r="I52">
        <v>159</v>
      </c>
      <c r="J52">
        <v>98</v>
      </c>
      <c r="K52">
        <v>98</v>
      </c>
      <c r="L52">
        <v>200</v>
      </c>
      <c r="M52">
        <v>200</v>
      </c>
      <c r="N52">
        <v>254</v>
      </c>
      <c r="O52">
        <v>270</v>
      </c>
      <c r="P52">
        <v>111</v>
      </c>
      <c r="Q52">
        <v>129</v>
      </c>
      <c r="R52">
        <v>166</v>
      </c>
      <c r="S52">
        <v>184</v>
      </c>
      <c r="T52">
        <v>-9</v>
      </c>
      <c r="U52">
        <v>-9</v>
      </c>
      <c r="V52">
        <v>146</v>
      </c>
      <c r="W52">
        <v>162</v>
      </c>
      <c r="X52">
        <v>205</v>
      </c>
      <c r="Y52">
        <v>207</v>
      </c>
      <c r="Z52" t="s">
        <v>657</v>
      </c>
      <c r="AA52" t="s">
        <v>906</v>
      </c>
      <c r="AB52" t="s">
        <v>644</v>
      </c>
      <c r="AC52">
        <v>30.334694729999999</v>
      </c>
      <c r="AD52">
        <v>-82.710218659999995</v>
      </c>
      <c r="AY52"/>
      <c r="AZ52"/>
      <c r="CR52" s="9"/>
      <c r="CX52" s="11"/>
      <c r="CY52" s="11"/>
      <c r="DE52" s="9"/>
      <c r="DF52" s="13"/>
    </row>
    <row r="53" spans="1:110" x14ac:dyDescent="0.15">
      <c r="A53">
        <v>52</v>
      </c>
      <c r="B53">
        <v>8</v>
      </c>
      <c r="C53">
        <v>0</v>
      </c>
      <c r="D53">
        <v>193</v>
      </c>
      <c r="E53">
        <v>193</v>
      </c>
      <c r="F53">
        <v>263</v>
      </c>
      <c r="G53">
        <v>269</v>
      </c>
      <c r="H53">
        <v>153</v>
      </c>
      <c r="I53">
        <v>159</v>
      </c>
      <c r="J53">
        <v>98</v>
      </c>
      <c r="K53">
        <v>100</v>
      </c>
      <c r="L53">
        <v>212</v>
      </c>
      <c r="M53">
        <v>212</v>
      </c>
      <c r="N53">
        <v>252</v>
      </c>
      <c r="O53">
        <v>262</v>
      </c>
      <c r="P53">
        <v>123</v>
      </c>
      <c r="Q53">
        <v>131</v>
      </c>
      <c r="R53">
        <v>178</v>
      </c>
      <c r="S53">
        <v>178</v>
      </c>
      <c r="T53">
        <v>-9</v>
      </c>
      <c r="U53">
        <v>-9</v>
      </c>
      <c r="V53">
        <v>150</v>
      </c>
      <c r="W53">
        <v>160</v>
      </c>
      <c r="X53">
        <v>207</v>
      </c>
      <c r="Y53">
        <v>211</v>
      </c>
      <c r="Z53" t="s">
        <v>659</v>
      </c>
      <c r="AA53" t="s">
        <v>906</v>
      </c>
      <c r="AB53" t="s">
        <v>644</v>
      </c>
      <c r="AC53">
        <v>30.34373252</v>
      </c>
      <c r="AD53">
        <v>-82.730982819999994</v>
      </c>
      <c r="AY53"/>
      <c r="AZ53"/>
      <c r="CR53" s="9"/>
      <c r="CX53" s="11"/>
      <c r="CY53" s="11"/>
      <c r="DE53" s="9"/>
      <c r="DF53" s="13"/>
    </row>
    <row r="54" spans="1:110" x14ac:dyDescent="0.15">
      <c r="A54">
        <v>53</v>
      </c>
      <c r="B54">
        <v>9</v>
      </c>
      <c r="C54">
        <v>0</v>
      </c>
      <c r="D54">
        <v>193</v>
      </c>
      <c r="E54">
        <v>193</v>
      </c>
      <c r="F54">
        <v>255</v>
      </c>
      <c r="G54">
        <v>269</v>
      </c>
      <c r="H54">
        <v>153</v>
      </c>
      <c r="I54">
        <v>159</v>
      </c>
      <c r="J54">
        <v>98</v>
      </c>
      <c r="K54">
        <v>134</v>
      </c>
      <c r="L54">
        <v>200</v>
      </c>
      <c r="M54">
        <v>200</v>
      </c>
      <c r="N54">
        <v>252</v>
      </c>
      <c r="O54">
        <v>252</v>
      </c>
      <c r="P54">
        <v>121</v>
      </c>
      <c r="Q54">
        <v>133</v>
      </c>
      <c r="R54">
        <v>168</v>
      </c>
      <c r="S54">
        <v>174</v>
      </c>
      <c r="T54">
        <v>195</v>
      </c>
      <c r="U54">
        <v>195</v>
      </c>
      <c r="V54">
        <v>152</v>
      </c>
      <c r="W54">
        <v>160</v>
      </c>
      <c r="X54">
        <v>205</v>
      </c>
      <c r="Y54">
        <v>209</v>
      </c>
      <c r="Z54" t="s">
        <v>661</v>
      </c>
      <c r="AA54" t="s">
        <v>906</v>
      </c>
      <c r="AB54" t="s">
        <v>662</v>
      </c>
      <c r="AC54">
        <v>29.205780780000001</v>
      </c>
      <c r="AD54">
        <v>-82.988551909999998</v>
      </c>
      <c r="AY54"/>
      <c r="AZ54"/>
      <c r="CR54" s="9"/>
      <c r="CS54" s="13"/>
      <c r="CX54" s="11"/>
      <c r="CY54" s="11"/>
      <c r="DE54" s="9"/>
      <c r="DF54" s="13"/>
    </row>
    <row r="55" spans="1:110" x14ac:dyDescent="0.15">
      <c r="A55">
        <v>54</v>
      </c>
      <c r="B55">
        <v>9</v>
      </c>
      <c r="C55">
        <v>0</v>
      </c>
      <c r="D55">
        <v>193</v>
      </c>
      <c r="E55">
        <v>193</v>
      </c>
      <c r="F55">
        <v>253</v>
      </c>
      <c r="G55">
        <v>253</v>
      </c>
      <c r="H55">
        <v>153</v>
      </c>
      <c r="I55">
        <v>159</v>
      </c>
      <c r="J55">
        <v>98</v>
      </c>
      <c r="K55">
        <v>116</v>
      </c>
      <c r="L55">
        <v>190</v>
      </c>
      <c r="M55">
        <v>190</v>
      </c>
      <c r="N55">
        <v>252</v>
      </c>
      <c r="O55">
        <v>252</v>
      </c>
      <c r="P55">
        <v>117</v>
      </c>
      <c r="Q55">
        <v>117</v>
      </c>
      <c r="R55">
        <v>168</v>
      </c>
      <c r="S55">
        <v>168</v>
      </c>
      <c r="T55">
        <v>195</v>
      </c>
      <c r="U55">
        <v>195</v>
      </c>
      <c r="V55">
        <v>152</v>
      </c>
      <c r="W55">
        <v>158</v>
      </c>
      <c r="X55">
        <v>207</v>
      </c>
      <c r="Y55">
        <v>207</v>
      </c>
      <c r="Z55" t="s">
        <v>664</v>
      </c>
      <c r="AA55" t="s">
        <v>906</v>
      </c>
      <c r="AB55" t="s">
        <v>662</v>
      </c>
      <c r="AC55">
        <v>29.207689429999999</v>
      </c>
      <c r="AD55">
        <v>-82.990268940000007</v>
      </c>
      <c r="AY55"/>
      <c r="AZ55"/>
      <c r="CR55" s="9"/>
      <c r="CX55" s="11"/>
      <c r="CY55" s="11"/>
      <c r="DE55" s="9"/>
      <c r="DF55" s="13"/>
    </row>
    <row r="56" spans="1:110" x14ac:dyDescent="0.15">
      <c r="A56">
        <v>55</v>
      </c>
      <c r="B56">
        <v>9</v>
      </c>
      <c r="C56">
        <v>0</v>
      </c>
      <c r="D56">
        <v>193</v>
      </c>
      <c r="E56">
        <v>193</v>
      </c>
      <c r="F56">
        <v>251</v>
      </c>
      <c r="G56">
        <v>271</v>
      </c>
      <c r="H56">
        <v>153</v>
      </c>
      <c r="I56">
        <v>159</v>
      </c>
      <c r="J56">
        <v>98</v>
      </c>
      <c r="K56">
        <v>112</v>
      </c>
      <c r="L56">
        <v>200</v>
      </c>
      <c r="M56">
        <v>200</v>
      </c>
      <c r="N56">
        <v>252</v>
      </c>
      <c r="O56">
        <v>290</v>
      </c>
      <c r="P56">
        <v>127</v>
      </c>
      <c r="Q56">
        <v>127</v>
      </c>
      <c r="R56">
        <v>162</v>
      </c>
      <c r="S56">
        <v>162</v>
      </c>
      <c r="T56">
        <v>195</v>
      </c>
      <c r="U56">
        <v>195</v>
      </c>
      <c r="V56">
        <v>158</v>
      </c>
      <c r="W56">
        <v>164</v>
      </c>
      <c r="X56">
        <v>205</v>
      </c>
      <c r="Y56">
        <v>209</v>
      </c>
      <c r="Z56" t="s">
        <v>666</v>
      </c>
      <c r="AA56" t="s">
        <v>906</v>
      </c>
      <c r="AB56" t="s">
        <v>662</v>
      </c>
      <c r="AC56">
        <v>29.207190369999999</v>
      </c>
      <c r="AD56">
        <v>-82.991280219999993</v>
      </c>
      <c r="AY56"/>
      <c r="AZ56"/>
      <c r="CR56" s="9"/>
      <c r="CX56" s="11"/>
      <c r="CY56" s="11"/>
      <c r="DE56" s="9"/>
      <c r="DF56" s="13"/>
    </row>
    <row r="57" spans="1:110" x14ac:dyDescent="0.15">
      <c r="A57">
        <v>56</v>
      </c>
      <c r="B57">
        <v>9</v>
      </c>
      <c r="C57">
        <v>0</v>
      </c>
      <c r="D57">
        <v>193</v>
      </c>
      <c r="E57">
        <v>193</v>
      </c>
      <c r="F57">
        <v>253</v>
      </c>
      <c r="G57">
        <v>253</v>
      </c>
      <c r="H57">
        <v>153</v>
      </c>
      <c r="I57">
        <v>165</v>
      </c>
      <c r="J57">
        <v>98</v>
      </c>
      <c r="K57">
        <v>114</v>
      </c>
      <c r="L57">
        <v>190</v>
      </c>
      <c r="M57">
        <v>190</v>
      </c>
      <c r="N57">
        <v>242</v>
      </c>
      <c r="O57">
        <v>278</v>
      </c>
      <c r="P57">
        <v>-9</v>
      </c>
      <c r="Q57">
        <v>-9</v>
      </c>
      <c r="R57">
        <v>170</v>
      </c>
      <c r="S57">
        <v>172</v>
      </c>
      <c r="T57">
        <v>195</v>
      </c>
      <c r="U57">
        <v>195</v>
      </c>
      <c r="V57">
        <v>158</v>
      </c>
      <c r="W57">
        <v>164</v>
      </c>
      <c r="X57">
        <v>207</v>
      </c>
      <c r="Y57">
        <v>207</v>
      </c>
      <c r="Z57" t="s">
        <v>668</v>
      </c>
      <c r="AA57" t="s">
        <v>906</v>
      </c>
      <c r="AB57" t="s">
        <v>662</v>
      </c>
      <c r="AC57">
        <v>29.205005960000001</v>
      </c>
      <c r="AD57">
        <v>-82.998185989999996</v>
      </c>
      <c r="AY57"/>
      <c r="AZ57"/>
      <c r="CR57" s="9"/>
      <c r="CX57" s="11"/>
      <c r="CY57" s="11"/>
      <c r="DE57" s="9"/>
      <c r="DF57" s="13"/>
    </row>
    <row r="58" spans="1:110" x14ac:dyDescent="0.15">
      <c r="A58">
        <v>57</v>
      </c>
      <c r="B58">
        <v>9</v>
      </c>
      <c r="C58">
        <v>0</v>
      </c>
      <c r="D58">
        <v>193</v>
      </c>
      <c r="E58">
        <v>193</v>
      </c>
      <c r="F58">
        <v>269</v>
      </c>
      <c r="G58">
        <v>281</v>
      </c>
      <c r="H58">
        <v>153</v>
      </c>
      <c r="I58">
        <v>157</v>
      </c>
      <c r="J58">
        <v>98</v>
      </c>
      <c r="K58">
        <v>124</v>
      </c>
      <c r="L58">
        <v>226</v>
      </c>
      <c r="M58">
        <v>226</v>
      </c>
      <c r="N58">
        <v>256</v>
      </c>
      <c r="O58">
        <v>266</v>
      </c>
      <c r="P58">
        <v>117</v>
      </c>
      <c r="Q58">
        <v>117</v>
      </c>
      <c r="R58">
        <v>168</v>
      </c>
      <c r="S58">
        <v>182</v>
      </c>
      <c r="T58">
        <v>195</v>
      </c>
      <c r="U58">
        <v>195</v>
      </c>
      <c r="V58">
        <v>146</v>
      </c>
      <c r="W58">
        <v>160</v>
      </c>
      <c r="X58">
        <v>207</v>
      </c>
      <c r="Y58">
        <v>209</v>
      </c>
      <c r="Z58" t="s">
        <v>670</v>
      </c>
      <c r="AA58" t="s">
        <v>906</v>
      </c>
      <c r="AB58" t="s">
        <v>662</v>
      </c>
      <c r="AC58">
        <v>29.15348114</v>
      </c>
      <c r="AD58">
        <v>-83.030227909999994</v>
      </c>
      <c r="AY58"/>
      <c r="AZ58"/>
      <c r="CR58" s="9"/>
      <c r="CX58" s="11"/>
      <c r="CY58" s="11"/>
      <c r="DE58" s="9"/>
      <c r="DF58" s="13"/>
    </row>
    <row r="59" spans="1:110" x14ac:dyDescent="0.15">
      <c r="A59">
        <v>58</v>
      </c>
      <c r="B59">
        <v>9</v>
      </c>
      <c r="C59">
        <v>0</v>
      </c>
      <c r="D59">
        <v>193</v>
      </c>
      <c r="E59">
        <v>193</v>
      </c>
      <c r="F59">
        <v>255</v>
      </c>
      <c r="G59">
        <v>283</v>
      </c>
      <c r="H59">
        <v>153</v>
      </c>
      <c r="I59">
        <v>165</v>
      </c>
      <c r="J59">
        <v>98</v>
      </c>
      <c r="K59">
        <v>98</v>
      </c>
      <c r="L59">
        <v>194</v>
      </c>
      <c r="M59">
        <v>200</v>
      </c>
      <c r="N59">
        <v>248</v>
      </c>
      <c r="O59">
        <v>256</v>
      </c>
      <c r="P59">
        <v>109</v>
      </c>
      <c r="Q59">
        <v>113</v>
      </c>
      <c r="R59">
        <v>178</v>
      </c>
      <c r="S59">
        <v>184</v>
      </c>
      <c r="T59">
        <v>195</v>
      </c>
      <c r="U59">
        <v>195</v>
      </c>
      <c r="V59">
        <v>150</v>
      </c>
      <c r="W59">
        <v>150</v>
      </c>
      <c r="X59">
        <v>205</v>
      </c>
      <c r="Y59">
        <v>207</v>
      </c>
      <c r="Z59" t="s">
        <v>672</v>
      </c>
      <c r="AA59" t="s">
        <v>906</v>
      </c>
      <c r="AB59" t="s">
        <v>662</v>
      </c>
      <c r="AC59">
        <v>29.161785179999999</v>
      </c>
      <c r="AD59">
        <v>-83.027985240000007</v>
      </c>
      <c r="AY59"/>
      <c r="AZ59"/>
      <c r="CR59" s="9"/>
      <c r="CX59" s="11"/>
      <c r="CY59" s="11"/>
      <c r="DE59" s="9"/>
      <c r="DF59" s="13"/>
    </row>
    <row r="60" spans="1:110" x14ac:dyDescent="0.15">
      <c r="A60">
        <v>59</v>
      </c>
      <c r="B60">
        <v>9</v>
      </c>
      <c r="C60">
        <v>0</v>
      </c>
      <c r="D60">
        <v>193</v>
      </c>
      <c r="E60">
        <v>193</v>
      </c>
      <c r="F60">
        <v>267</v>
      </c>
      <c r="G60">
        <v>273</v>
      </c>
      <c r="H60">
        <v>153</v>
      </c>
      <c r="I60">
        <v>189</v>
      </c>
      <c r="J60">
        <v>98</v>
      </c>
      <c r="K60">
        <v>98</v>
      </c>
      <c r="L60">
        <v>190</v>
      </c>
      <c r="M60">
        <v>190</v>
      </c>
      <c r="N60">
        <v>256</v>
      </c>
      <c r="O60">
        <v>260</v>
      </c>
      <c r="P60">
        <v>-9</v>
      </c>
      <c r="Q60">
        <v>-9</v>
      </c>
      <c r="R60">
        <v>172</v>
      </c>
      <c r="S60">
        <v>174</v>
      </c>
      <c r="T60">
        <v>195</v>
      </c>
      <c r="U60">
        <v>195</v>
      </c>
      <c r="V60">
        <v>146</v>
      </c>
      <c r="W60">
        <v>154</v>
      </c>
      <c r="X60">
        <v>205</v>
      </c>
      <c r="Y60">
        <v>207</v>
      </c>
      <c r="Z60" t="s">
        <v>674</v>
      </c>
      <c r="AA60" t="s">
        <v>906</v>
      </c>
      <c r="AB60" t="s">
        <v>662</v>
      </c>
      <c r="AC60">
        <v>29.16302662</v>
      </c>
      <c r="AD60">
        <v>-83.027737639999998</v>
      </c>
      <c r="AY60"/>
      <c r="AZ60"/>
      <c r="CR60" s="9"/>
      <c r="CX60" s="11"/>
      <c r="CY60" s="11"/>
      <c r="DE60" s="9"/>
      <c r="DF60" s="13"/>
    </row>
    <row r="61" spans="1:110" x14ac:dyDescent="0.15">
      <c r="A61">
        <v>60</v>
      </c>
      <c r="B61">
        <v>9</v>
      </c>
      <c r="C61">
        <v>0</v>
      </c>
      <c r="D61">
        <v>193</v>
      </c>
      <c r="E61">
        <v>209</v>
      </c>
      <c r="F61">
        <v>261</v>
      </c>
      <c r="G61">
        <v>271</v>
      </c>
      <c r="H61">
        <v>153</v>
      </c>
      <c r="I61">
        <v>159</v>
      </c>
      <c r="J61">
        <v>-9</v>
      </c>
      <c r="K61">
        <v>-9</v>
      </c>
      <c r="L61">
        <v>196</v>
      </c>
      <c r="M61">
        <v>196</v>
      </c>
      <c r="N61">
        <v>252</v>
      </c>
      <c r="O61">
        <v>252</v>
      </c>
      <c r="P61">
        <v>113</v>
      </c>
      <c r="Q61">
        <v>113</v>
      </c>
      <c r="R61">
        <v>166</v>
      </c>
      <c r="S61">
        <v>166</v>
      </c>
      <c r="T61">
        <v>195</v>
      </c>
      <c r="U61">
        <v>197</v>
      </c>
      <c r="V61">
        <v>148</v>
      </c>
      <c r="W61">
        <v>156</v>
      </c>
      <c r="X61">
        <v>205</v>
      </c>
      <c r="Y61">
        <v>205</v>
      </c>
      <c r="Z61" t="s">
        <v>676</v>
      </c>
      <c r="AA61" t="s">
        <v>906</v>
      </c>
      <c r="AB61" t="s">
        <v>662</v>
      </c>
      <c r="AC61">
        <v>29.163080440000002</v>
      </c>
      <c r="AD61">
        <v>-83.028175680000004</v>
      </c>
      <c r="AY61"/>
      <c r="AZ61"/>
      <c r="CR61" s="9"/>
      <c r="CX61" s="11"/>
      <c r="CY61" s="11"/>
      <c r="DE61" s="9"/>
      <c r="DF61" s="13"/>
    </row>
    <row r="62" spans="1:110" x14ac:dyDescent="0.15">
      <c r="A62">
        <v>61</v>
      </c>
      <c r="B62">
        <v>9</v>
      </c>
      <c r="C62">
        <v>0</v>
      </c>
      <c r="D62">
        <v>193</v>
      </c>
      <c r="E62">
        <v>193</v>
      </c>
      <c r="F62">
        <v>255</v>
      </c>
      <c r="G62">
        <v>273</v>
      </c>
      <c r="H62">
        <v>153</v>
      </c>
      <c r="I62">
        <v>157</v>
      </c>
      <c r="J62">
        <v>100</v>
      </c>
      <c r="K62">
        <v>128</v>
      </c>
      <c r="L62">
        <v>198</v>
      </c>
      <c r="M62">
        <v>208</v>
      </c>
      <c r="N62">
        <v>252</v>
      </c>
      <c r="O62">
        <v>260</v>
      </c>
      <c r="P62">
        <v>117</v>
      </c>
      <c r="Q62">
        <v>125</v>
      </c>
      <c r="R62">
        <v>158</v>
      </c>
      <c r="S62">
        <v>182</v>
      </c>
      <c r="T62">
        <v>195</v>
      </c>
      <c r="U62">
        <v>195</v>
      </c>
      <c r="V62">
        <v>154</v>
      </c>
      <c r="W62">
        <v>160</v>
      </c>
      <c r="X62">
        <v>205</v>
      </c>
      <c r="Y62">
        <v>209</v>
      </c>
      <c r="Z62" t="s">
        <v>678</v>
      </c>
      <c r="AA62" t="s">
        <v>906</v>
      </c>
      <c r="AB62" t="s">
        <v>662</v>
      </c>
      <c r="AC62">
        <v>29.202855</v>
      </c>
      <c r="AD62">
        <v>-82.989836690000004</v>
      </c>
      <c r="AY62"/>
      <c r="AZ62"/>
      <c r="CR62" s="9"/>
      <c r="CX62" s="11"/>
      <c r="CY62" s="11"/>
      <c r="DE62" s="9"/>
      <c r="DF62" s="13"/>
    </row>
    <row r="63" spans="1:110" x14ac:dyDescent="0.15">
      <c r="A63">
        <v>62</v>
      </c>
      <c r="B63">
        <v>10</v>
      </c>
      <c r="C63">
        <v>0</v>
      </c>
      <c r="D63">
        <v>193</v>
      </c>
      <c r="E63">
        <v>207</v>
      </c>
      <c r="F63">
        <v>265</v>
      </c>
      <c r="G63">
        <v>265</v>
      </c>
      <c r="H63">
        <v>153</v>
      </c>
      <c r="I63">
        <v>157</v>
      </c>
      <c r="J63">
        <v>98</v>
      </c>
      <c r="K63">
        <v>120</v>
      </c>
      <c r="L63">
        <v>198</v>
      </c>
      <c r="M63">
        <v>212</v>
      </c>
      <c r="N63">
        <v>260</v>
      </c>
      <c r="O63">
        <v>266</v>
      </c>
      <c r="P63">
        <v>111</v>
      </c>
      <c r="Q63">
        <v>127</v>
      </c>
      <c r="R63">
        <v>168</v>
      </c>
      <c r="S63">
        <v>168</v>
      </c>
      <c r="T63">
        <v>195</v>
      </c>
      <c r="U63">
        <v>197</v>
      </c>
      <c r="V63">
        <v>-9</v>
      </c>
      <c r="W63">
        <v>-9</v>
      </c>
      <c r="X63">
        <v>207</v>
      </c>
      <c r="Y63">
        <v>213</v>
      </c>
      <c r="Z63" t="s">
        <v>680</v>
      </c>
      <c r="AA63" t="s">
        <v>906</v>
      </c>
      <c r="AB63" t="s">
        <v>681</v>
      </c>
      <c r="AC63">
        <v>29.654109340000002</v>
      </c>
      <c r="AD63">
        <v>-82.278326519999993</v>
      </c>
      <c r="AY63"/>
      <c r="AZ63"/>
      <c r="CR63" s="9"/>
      <c r="CS63" s="13"/>
      <c r="CX63" s="11"/>
      <c r="CY63" s="11"/>
      <c r="DE63" s="9"/>
      <c r="DF63" s="13"/>
    </row>
    <row r="64" spans="1:110" x14ac:dyDescent="0.15">
      <c r="A64">
        <v>63</v>
      </c>
      <c r="B64">
        <v>10</v>
      </c>
      <c r="C64">
        <v>0</v>
      </c>
      <c r="D64">
        <v>193</v>
      </c>
      <c r="E64">
        <v>193</v>
      </c>
      <c r="F64">
        <v>253</v>
      </c>
      <c r="G64">
        <v>269</v>
      </c>
      <c r="H64">
        <v>153</v>
      </c>
      <c r="I64">
        <v>159</v>
      </c>
      <c r="J64">
        <v>114</v>
      </c>
      <c r="K64">
        <v>146</v>
      </c>
      <c r="L64">
        <v>188</v>
      </c>
      <c r="M64">
        <v>188</v>
      </c>
      <c r="N64">
        <v>256</v>
      </c>
      <c r="O64">
        <v>264</v>
      </c>
      <c r="P64">
        <v>111</v>
      </c>
      <c r="Q64">
        <v>115</v>
      </c>
      <c r="R64">
        <v>174</v>
      </c>
      <c r="S64">
        <v>174</v>
      </c>
      <c r="T64">
        <v>195</v>
      </c>
      <c r="U64">
        <v>207</v>
      </c>
      <c r="V64">
        <v>144</v>
      </c>
      <c r="W64">
        <v>154</v>
      </c>
      <c r="X64">
        <v>205</v>
      </c>
      <c r="Y64">
        <v>207</v>
      </c>
      <c r="Z64" t="s">
        <v>683</v>
      </c>
      <c r="AA64" t="s">
        <v>906</v>
      </c>
      <c r="AB64" t="s">
        <v>681</v>
      </c>
      <c r="AC64">
        <v>29.653387989999999</v>
      </c>
      <c r="AD64">
        <v>-82.279064039999994</v>
      </c>
      <c r="AY64"/>
      <c r="AZ64"/>
      <c r="CR64" s="9"/>
      <c r="CX64" s="11"/>
      <c r="CY64" s="11"/>
      <c r="DE64" s="9"/>
      <c r="DF64" s="13"/>
    </row>
    <row r="65" spans="1:111" x14ac:dyDescent="0.15">
      <c r="A65">
        <v>64</v>
      </c>
      <c r="B65">
        <v>11</v>
      </c>
      <c r="C65">
        <v>0</v>
      </c>
      <c r="D65">
        <v>193</v>
      </c>
      <c r="E65">
        <v>193</v>
      </c>
      <c r="F65">
        <v>285</v>
      </c>
      <c r="G65">
        <v>285</v>
      </c>
      <c r="H65">
        <v>159</v>
      </c>
      <c r="I65">
        <v>165</v>
      </c>
      <c r="J65">
        <v>120</v>
      </c>
      <c r="K65">
        <v>124</v>
      </c>
      <c r="L65">
        <v>182</v>
      </c>
      <c r="M65">
        <v>194</v>
      </c>
      <c r="N65">
        <v>266</v>
      </c>
      <c r="O65">
        <v>272</v>
      </c>
      <c r="P65">
        <v>111</v>
      </c>
      <c r="Q65">
        <v>111</v>
      </c>
      <c r="R65">
        <v>168</v>
      </c>
      <c r="S65">
        <v>168</v>
      </c>
      <c r="T65">
        <v>195</v>
      </c>
      <c r="U65">
        <v>195</v>
      </c>
      <c r="V65">
        <v>146</v>
      </c>
      <c r="W65">
        <v>154</v>
      </c>
      <c r="X65">
        <v>205</v>
      </c>
      <c r="Y65">
        <v>209</v>
      </c>
      <c r="Z65" t="s">
        <v>685</v>
      </c>
      <c r="AA65" t="s">
        <v>906</v>
      </c>
      <c r="AB65" t="s">
        <v>686</v>
      </c>
      <c r="AC65">
        <v>29.72772466</v>
      </c>
      <c r="AD65">
        <v>-82.451959400000007</v>
      </c>
      <c r="AY65"/>
      <c r="AZ65"/>
      <c r="CR65" s="9"/>
      <c r="CS65" s="13"/>
      <c r="CX65" s="11"/>
      <c r="CY65" s="11"/>
      <c r="DE65" s="9"/>
      <c r="DF65" s="13"/>
    </row>
    <row r="66" spans="1:111" x14ac:dyDescent="0.15">
      <c r="A66">
        <v>65</v>
      </c>
      <c r="B66">
        <v>11</v>
      </c>
      <c r="C66">
        <v>0</v>
      </c>
      <c r="D66">
        <v>191</v>
      </c>
      <c r="E66">
        <v>195</v>
      </c>
      <c r="F66">
        <v>269</v>
      </c>
      <c r="G66">
        <v>269</v>
      </c>
      <c r="H66">
        <v>153</v>
      </c>
      <c r="I66">
        <v>153</v>
      </c>
      <c r="J66">
        <v>98</v>
      </c>
      <c r="K66">
        <v>118</v>
      </c>
      <c r="L66">
        <v>210</v>
      </c>
      <c r="M66">
        <v>218</v>
      </c>
      <c r="N66">
        <v>256</v>
      </c>
      <c r="O66">
        <v>260</v>
      </c>
      <c r="P66">
        <v>109</v>
      </c>
      <c r="Q66">
        <v>111</v>
      </c>
      <c r="R66">
        <v>172</v>
      </c>
      <c r="S66">
        <v>172</v>
      </c>
      <c r="T66">
        <v>195</v>
      </c>
      <c r="U66">
        <v>195</v>
      </c>
      <c r="V66">
        <v>150</v>
      </c>
      <c r="W66">
        <v>150</v>
      </c>
      <c r="X66">
        <v>205</v>
      </c>
      <c r="Y66">
        <v>207</v>
      </c>
      <c r="Z66" t="s">
        <v>688</v>
      </c>
      <c r="AA66" t="s">
        <v>906</v>
      </c>
      <c r="AB66" t="s">
        <v>686</v>
      </c>
      <c r="AC66">
        <v>29.715741139999999</v>
      </c>
      <c r="AD66">
        <v>-82.448124759999999</v>
      </c>
      <c r="AY66"/>
      <c r="AZ66"/>
      <c r="CR66" s="9"/>
      <c r="CX66" s="11"/>
      <c r="CY66" s="11"/>
      <c r="DE66" s="9"/>
      <c r="DF66" s="13"/>
    </row>
    <row r="67" spans="1:111" x14ac:dyDescent="0.15">
      <c r="A67">
        <v>66</v>
      </c>
      <c r="B67">
        <v>11</v>
      </c>
      <c r="C67">
        <v>0</v>
      </c>
      <c r="D67">
        <v>193</v>
      </c>
      <c r="E67">
        <v>215</v>
      </c>
      <c r="F67">
        <v>267</v>
      </c>
      <c r="G67">
        <v>279</v>
      </c>
      <c r="H67">
        <v>153</v>
      </c>
      <c r="I67">
        <v>159</v>
      </c>
      <c r="J67">
        <v>114</v>
      </c>
      <c r="K67">
        <v>130</v>
      </c>
      <c r="L67">
        <v>194</v>
      </c>
      <c r="M67">
        <v>200</v>
      </c>
      <c r="N67">
        <v>252</v>
      </c>
      <c r="O67">
        <v>270</v>
      </c>
      <c r="P67">
        <v>111</v>
      </c>
      <c r="Q67">
        <v>127</v>
      </c>
      <c r="R67">
        <v>164</v>
      </c>
      <c r="S67">
        <v>176</v>
      </c>
      <c r="T67">
        <v>195</v>
      </c>
      <c r="U67">
        <v>203</v>
      </c>
      <c r="V67">
        <v>150</v>
      </c>
      <c r="W67">
        <v>154</v>
      </c>
      <c r="X67">
        <v>205</v>
      </c>
      <c r="Y67">
        <v>205</v>
      </c>
      <c r="Z67" t="s">
        <v>690</v>
      </c>
      <c r="AA67" t="s">
        <v>906</v>
      </c>
      <c r="AB67" t="s">
        <v>686</v>
      </c>
      <c r="AC67">
        <v>29.71521383</v>
      </c>
      <c r="AD67">
        <v>-82.447502740000004</v>
      </c>
      <c r="AY67"/>
      <c r="AZ67"/>
      <c r="CR67" s="9"/>
      <c r="CX67" s="11"/>
      <c r="CY67" s="11"/>
      <c r="DE67" s="9"/>
      <c r="DF67" s="13"/>
    </row>
    <row r="68" spans="1:111" x14ac:dyDescent="0.15">
      <c r="A68">
        <v>67</v>
      </c>
      <c r="B68">
        <v>11</v>
      </c>
      <c r="C68">
        <v>0</v>
      </c>
      <c r="D68">
        <v>193</v>
      </c>
      <c r="E68">
        <v>215</v>
      </c>
      <c r="F68">
        <v>271</v>
      </c>
      <c r="G68">
        <v>291</v>
      </c>
      <c r="H68">
        <v>153</v>
      </c>
      <c r="I68">
        <v>157</v>
      </c>
      <c r="J68">
        <v>98</v>
      </c>
      <c r="K68">
        <v>102</v>
      </c>
      <c r="L68">
        <v>176</v>
      </c>
      <c r="M68">
        <v>192</v>
      </c>
      <c r="N68">
        <v>248</v>
      </c>
      <c r="O68">
        <v>252</v>
      </c>
      <c r="P68">
        <v>111</v>
      </c>
      <c r="Q68">
        <v>113</v>
      </c>
      <c r="R68">
        <v>164</v>
      </c>
      <c r="S68">
        <v>178</v>
      </c>
      <c r="T68">
        <v>203</v>
      </c>
      <c r="U68">
        <v>203</v>
      </c>
      <c r="V68">
        <v>146</v>
      </c>
      <c r="W68">
        <v>158</v>
      </c>
      <c r="X68">
        <v>205</v>
      </c>
      <c r="Y68">
        <v>207</v>
      </c>
      <c r="Z68" t="s">
        <v>692</v>
      </c>
      <c r="AA68" t="s">
        <v>906</v>
      </c>
      <c r="AB68" t="s">
        <v>686</v>
      </c>
      <c r="AC68">
        <v>29.715167139999998</v>
      </c>
      <c r="AD68">
        <v>-82.446225589999997</v>
      </c>
      <c r="AY68"/>
      <c r="AZ68"/>
      <c r="CR68" s="9"/>
      <c r="CX68" s="11"/>
      <c r="CY68" s="11"/>
      <c r="DE68" s="23"/>
      <c r="DF68" s="6"/>
      <c r="DG68" s="6"/>
    </row>
    <row r="69" spans="1:111" x14ac:dyDescent="0.15">
      <c r="A69">
        <v>68</v>
      </c>
      <c r="B69">
        <v>11</v>
      </c>
      <c r="C69">
        <v>0</v>
      </c>
      <c r="D69">
        <v>193</v>
      </c>
      <c r="E69">
        <v>193</v>
      </c>
      <c r="F69">
        <v>253</v>
      </c>
      <c r="G69">
        <v>267</v>
      </c>
      <c r="H69">
        <v>179</v>
      </c>
      <c r="I69">
        <v>179</v>
      </c>
      <c r="J69">
        <v>120</v>
      </c>
      <c r="K69">
        <v>130</v>
      </c>
      <c r="L69">
        <v>198</v>
      </c>
      <c r="M69">
        <v>202</v>
      </c>
      <c r="N69">
        <v>252</v>
      </c>
      <c r="O69">
        <v>270</v>
      </c>
      <c r="P69">
        <v>109</v>
      </c>
      <c r="Q69">
        <v>109</v>
      </c>
      <c r="R69">
        <v>180</v>
      </c>
      <c r="S69">
        <v>180</v>
      </c>
      <c r="T69">
        <v>195</v>
      </c>
      <c r="U69">
        <v>195</v>
      </c>
      <c r="V69">
        <v>154</v>
      </c>
      <c r="W69">
        <v>160</v>
      </c>
      <c r="X69">
        <v>207</v>
      </c>
      <c r="Y69">
        <v>207</v>
      </c>
      <c r="Z69" t="s">
        <v>694</v>
      </c>
      <c r="AA69" t="s">
        <v>906</v>
      </c>
      <c r="AB69" t="s">
        <v>686</v>
      </c>
      <c r="AC69">
        <v>29.714694569999999</v>
      </c>
      <c r="AD69">
        <v>-82.443453779999999</v>
      </c>
      <c r="AY69"/>
      <c r="AZ69"/>
      <c r="CR69" s="9"/>
      <c r="CX69" s="11"/>
      <c r="CY69" s="11"/>
      <c r="DE69" s="23"/>
      <c r="DF69" s="6"/>
      <c r="DG69" s="6"/>
    </row>
    <row r="70" spans="1:111" x14ac:dyDescent="0.15">
      <c r="A70">
        <v>69</v>
      </c>
      <c r="B70">
        <v>11</v>
      </c>
      <c r="C70">
        <v>0</v>
      </c>
      <c r="D70">
        <v>193</v>
      </c>
      <c r="E70">
        <v>193</v>
      </c>
      <c r="F70">
        <v>265</v>
      </c>
      <c r="G70">
        <v>275</v>
      </c>
      <c r="H70">
        <v>159</v>
      </c>
      <c r="I70">
        <v>179</v>
      </c>
      <c r="J70">
        <v>92</v>
      </c>
      <c r="K70">
        <v>92</v>
      </c>
      <c r="L70">
        <v>196</v>
      </c>
      <c r="M70">
        <v>196</v>
      </c>
      <c r="N70">
        <v>254</v>
      </c>
      <c r="O70">
        <v>258</v>
      </c>
      <c r="P70">
        <v>111</v>
      </c>
      <c r="Q70">
        <v>119</v>
      </c>
      <c r="R70">
        <v>160</v>
      </c>
      <c r="S70">
        <v>172</v>
      </c>
      <c r="T70">
        <v>195</v>
      </c>
      <c r="U70">
        <v>195</v>
      </c>
      <c r="V70">
        <v>152</v>
      </c>
      <c r="W70">
        <v>154</v>
      </c>
      <c r="X70">
        <v>207</v>
      </c>
      <c r="Y70">
        <v>207</v>
      </c>
      <c r="Z70" t="s">
        <v>696</v>
      </c>
      <c r="AA70" t="s">
        <v>906</v>
      </c>
      <c r="AB70" t="s">
        <v>686</v>
      </c>
      <c r="AC70">
        <v>29.714145309999999</v>
      </c>
      <c r="AD70">
        <v>-82.443586049999993</v>
      </c>
      <c r="AY70"/>
      <c r="AZ70"/>
      <c r="CR70" s="9"/>
      <c r="CX70" s="11"/>
      <c r="CY70" s="11"/>
      <c r="DE70" s="23"/>
      <c r="DF70" s="6"/>
      <c r="DG70" s="6"/>
    </row>
    <row r="71" spans="1:111" x14ac:dyDescent="0.15">
      <c r="A71">
        <v>70</v>
      </c>
      <c r="B71">
        <v>11</v>
      </c>
      <c r="C71">
        <v>0</v>
      </c>
      <c r="D71">
        <v>193</v>
      </c>
      <c r="E71">
        <v>215</v>
      </c>
      <c r="F71">
        <v>265</v>
      </c>
      <c r="G71">
        <v>269</v>
      </c>
      <c r="H71">
        <v>153</v>
      </c>
      <c r="I71">
        <v>165</v>
      </c>
      <c r="J71">
        <v>98</v>
      </c>
      <c r="K71">
        <v>98</v>
      </c>
      <c r="L71">
        <v>224</v>
      </c>
      <c r="M71">
        <v>224</v>
      </c>
      <c r="N71">
        <v>250</v>
      </c>
      <c r="O71">
        <v>266</v>
      </c>
      <c r="P71">
        <v>111</v>
      </c>
      <c r="Q71">
        <v>111</v>
      </c>
      <c r="R71">
        <v>156</v>
      </c>
      <c r="S71">
        <v>168</v>
      </c>
      <c r="T71">
        <v>195</v>
      </c>
      <c r="U71">
        <v>203</v>
      </c>
      <c r="V71">
        <v>154</v>
      </c>
      <c r="W71">
        <v>158</v>
      </c>
      <c r="X71">
        <v>205</v>
      </c>
      <c r="Y71">
        <v>209</v>
      </c>
      <c r="Z71" t="s">
        <v>698</v>
      </c>
      <c r="AA71" t="s">
        <v>906</v>
      </c>
      <c r="AB71" t="s">
        <v>686</v>
      </c>
      <c r="AC71">
        <v>29.716010109999999</v>
      </c>
      <c r="AD71">
        <v>-82.442700160000001</v>
      </c>
      <c r="AY71"/>
      <c r="AZ71"/>
      <c r="CR71" s="9"/>
      <c r="CX71" s="11"/>
      <c r="CY71" s="11"/>
      <c r="DE71" s="14"/>
      <c r="DF71" s="24"/>
    </row>
    <row r="72" spans="1:111" x14ac:dyDescent="0.15">
      <c r="A72">
        <v>71</v>
      </c>
      <c r="B72">
        <v>11</v>
      </c>
      <c r="C72">
        <v>0</v>
      </c>
      <c r="D72">
        <v>-9</v>
      </c>
      <c r="E72">
        <v>-9</v>
      </c>
      <c r="F72">
        <v>253</v>
      </c>
      <c r="G72">
        <v>267</v>
      </c>
      <c r="H72">
        <v>153</v>
      </c>
      <c r="I72">
        <v>161</v>
      </c>
      <c r="J72">
        <v>114</v>
      </c>
      <c r="K72">
        <v>136</v>
      </c>
      <c r="L72">
        <v>212</v>
      </c>
      <c r="M72">
        <v>212</v>
      </c>
      <c r="N72">
        <v>252</v>
      </c>
      <c r="O72">
        <v>256</v>
      </c>
      <c r="P72">
        <v>-9</v>
      </c>
      <c r="Q72">
        <v>-9</v>
      </c>
      <c r="R72">
        <v>168</v>
      </c>
      <c r="S72">
        <v>176</v>
      </c>
      <c r="T72">
        <v>-9</v>
      </c>
      <c r="U72">
        <v>-9</v>
      </c>
      <c r="V72">
        <v>-9</v>
      </c>
      <c r="W72">
        <v>-9</v>
      </c>
      <c r="X72">
        <v>-9</v>
      </c>
      <c r="Y72">
        <v>-9</v>
      </c>
      <c r="Z72" t="s">
        <v>700</v>
      </c>
      <c r="AA72" t="s">
        <v>906</v>
      </c>
      <c r="AB72" t="s">
        <v>686</v>
      </c>
      <c r="AC72">
        <v>29.716941760000001</v>
      </c>
      <c r="AD72">
        <v>-82.443142390000006</v>
      </c>
      <c r="AY72"/>
      <c r="AZ72"/>
      <c r="CR72" s="9"/>
      <c r="CX72" s="11"/>
      <c r="CY72" s="11"/>
      <c r="DE72" s="14"/>
      <c r="DF72" s="24"/>
    </row>
    <row r="73" spans="1:111" x14ac:dyDescent="0.15">
      <c r="A73">
        <v>72</v>
      </c>
      <c r="B73">
        <v>11</v>
      </c>
      <c r="C73">
        <v>0</v>
      </c>
      <c r="D73">
        <v>193</v>
      </c>
      <c r="E73">
        <v>193</v>
      </c>
      <c r="F73">
        <v>295</v>
      </c>
      <c r="G73">
        <v>299</v>
      </c>
      <c r="H73">
        <v>153</v>
      </c>
      <c r="I73">
        <v>157</v>
      </c>
      <c r="J73">
        <v>114</v>
      </c>
      <c r="K73">
        <v>114</v>
      </c>
      <c r="L73">
        <v>222</v>
      </c>
      <c r="M73">
        <v>222</v>
      </c>
      <c r="N73">
        <v>256</v>
      </c>
      <c r="O73">
        <v>282</v>
      </c>
      <c r="P73">
        <v>115</v>
      </c>
      <c r="Q73">
        <v>115</v>
      </c>
      <c r="R73">
        <v>172</v>
      </c>
      <c r="S73">
        <v>176</v>
      </c>
      <c r="T73">
        <v>195</v>
      </c>
      <c r="U73">
        <v>205</v>
      </c>
      <c r="V73">
        <v>154</v>
      </c>
      <c r="W73">
        <v>168</v>
      </c>
      <c r="X73">
        <v>207</v>
      </c>
      <c r="Y73">
        <v>215</v>
      </c>
      <c r="Z73" t="s">
        <v>702</v>
      </c>
      <c r="AA73" t="s">
        <v>906</v>
      </c>
      <c r="AB73" t="s">
        <v>686</v>
      </c>
      <c r="AC73">
        <v>29.717195149999998</v>
      </c>
      <c r="AD73">
        <v>-82.443457800000004</v>
      </c>
      <c r="AY73"/>
      <c r="AZ73"/>
      <c r="CR73" s="9"/>
      <c r="CX73" s="11"/>
      <c r="CY73" s="11"/>
      <c r="DE73" s="14"/>
      <c r="DF73" s="15"/>
    </row>
    <row r="74" spans="1:111" x14ac:dyDescent="0.15">
      <c r="A74">
        <v>73</v>
      </c>
      <c r="B74">
        <v>11</v>
      </c>
      <c r="C74">
        <v>0</v>
      </c>
      <c r="D74">
        <v>193</v>
      </c>
      <c r="E74">
        <v>209</v>
      </c>
      <c r="F74">
        <v>263</v>
      </c>
      <c r="G74">
        <v>285</v>
      </c>
      <c r="H74">
        <v>153</v>
      </c>
      <c r="I74">
        <v>157</v>
      </c>
      <c r="J74">
        <v>94</v>
      </c>
      <c r="K74">
        <v>120</v>
      </c>
      <c r="L74">
        <v>-9</v>
      </c>
      <c r="M74">
        <v>-9</v>
      </c>
      <c r="N74">
        <v>252</v>
      </c>
      <c r="O74">
        <v>258</v>
      </c>
      <c r="P74">
        <v>113</v>
      </c>
      <c r="Q74">
        <v>113</v>
      </c>
      <c r="R74">
        <v>178</v>
      </c>
      <c r="S74">
        <v>178</v>
      </c>
      <c r="T74">
        <v>195</v>
      </c>
      <c r="U74">
        <v>205</v>
      </c>
      <c r="V74">
        <v>158</v>
      </c>
      <c r="W74">
        <v>160</v>
      </c>
      <c r="X74">
        <v>209</v>
      </c>
      <c r="Y74">
        <v>211</v>
      </c>
      <c r="Z74" t="s">
        <v>704</v>
      </c>
      <c r="AA74" t="s">
        <v>906</v>
      </c>
      <c r="AB74" t="s">
        <v>686</v>
      </c>
      <c r="AC74">
        <v>29.723683659999999</v>
      </c>
      <c r="AD74">
        <v>-82.445783109999994</v>
      </c>
      <c r="AY74"/>
      <c r="AZ74"/>
      <c r="CR74" s="9"/>
      <c r="CX74" s="11"/>
      <c r="CY74" s="11"/>
      <c r="DE74" s="14"/>
      <c r="DF74" s="15"/>
    </row>
    <row r="75" spans="1:111" x14ac:dyDescent="0.15">
      <c r="A75">
        <v>74</v>
      </c>
      <c r="B75">
        <v>11</v>
      </c>
      <c r="C75">
        <v>0</v>
      </c>
      <c r="D75">
        <v>193</v>
      </c>
      <c r="E75">
        <v>193</v>
      </c>
      <c r="F75">
        <v>261</v>
      </c>
      <c r="G75">
        <v>265</v>
      </c>
      <c r="H75">
        <v>153</v>
      </c>
      <c r="I75">
        <v>153</v>
      </c>
      <c r="J75">
        <v>98</v>
      </c>
      <c r="K75">
        <v>98</v>
      </c>
      <c r="L75">
        <v>198</v>
      </c>
      <c r="M75">
        <v>198</v>
      </c>
      <c r="N75">
        <v>252</v>
      </c>
      <c r="O75">
        <v>258</v>
      </c>
      <c r="P75">
        <v>113</v>
      </c>
      <c r="Q75">
        <v>113</v>
      </c>
      <c r="R75">
        <v>168</v>
      </c>
      <c r="S75">
        <v>178</v>
      </c>
      <c r="T75">
        <v>195</v>
      </c>
      <c r="U75">
        <v>195</v>
      </c>
      <c r="V75">
        <v>148</v>
      </c>
      <c r="W75">
        <v>150</v>
      </c>
      <c r="X75">
        <v>205</v>
      </c>
      <c r="Y75">
        <v>207</v>
      </c>
      <c r="Z75" t="s">
        <v>706</v>
      </c>
      <c r="AA75" t="s">
        <v>906</v>
      </c>
      <c r="AB75" t="s">
        <v>686</v>
      </c>
      <c r="AC75">
        <v>29.727452079999999</v>
      </c>
      <c r="AD75">
        <v>-82.446126100000001</v>
      </c>
      <c r="AY75"/>
      <c r="AZ75"/>
      <c r="CR75" s="9"/>
      <c r="CX75" s="11"/>
      <c r="CY75" s="11"/>
      <c r="DE75" s="14"/>
      <c r="DF75" s="15"/>
    </row>
    <row r="76" spans="1:111" x14ac:dyDescent="0.15">
      <c r="A76">
        <v>75</v>
      </c>
      <c r="B76">
        <v>11</v>
      </c>
      <c r="C76">
        <v>0</v>
      </c>
      <c r="D76">
        <v>193</v>
      </c>
      <c r="E76">
        <v>193</v>
      </c>
      <c r="F76">
        <v>259</v>
      </c>
      <c r="G76">
        <v>271</v>
      </c>
      <c r="H76">
        <v>153</v>
      </c>
      <c r="I76">
        <v>159</v>
      </c>
      <c r="J76">
        <v>98</v>
      </c>
      <c r="K76">
        <v>120</v>
      </c>
      <c r="L76">
        <v>212</v>
      </c>
      <c r="M76">
        <v>212</v>
      </c>
      <c r="N76">
        <v>254</v>
      </c>
      <c r="O76">
        <v>266</v>
      </c>
      <c r="P76">
        <v>109</v>
      </c>
      <c r="Q76">
        <v>109</v>
      </c>
      <c r="R76">
        <v>168</v>
      </c>
      <c r="S76">
        <v>180</v>
      </c>
      <c r="T76">
        <v>195</v>
      </c>
      <c r="U76">
        <v>195</v>
      </c>
      <c r="V76">
        <v>154</v>
      </c>
      <c r="W76">
        <v>172</v>
      </c>
      <c r="X76">
        <v>205</v>
      </c>
      <c r="Y76">
        <v>207</v>
      </c>
      <c r="Z76" t="s">
        <v>708</v>
      </c>
      <c r="AA76" t="s">
        <v>906</v>
      </c>
      <c r="AB76" t="s">
        <v>686</v>
      </c>
      <c r="AC76">
        <v>29.734966709999998</v>
      </c>
      <c r="AD76">
        <v>-82.447422700000004</v>
      </c>
      <c r="AY76"/>
      <c r="AZ76"/>
      <c r="CR76" s="9"/>
      <c r="CX76" s="11"/>
      <c r="CY76" s="11"/>
      <c r="DE76" s="9"/>
      <c r="DF76" s="13"/>
    </row>
    <row r="77" spans="1:111" x14ac:dyDescent="0.15">
      <c r="A77">
        <v>76</v>
      </c>
      <c r="B77">
        <v>12</v>
      </c>
      <c r="C77">
        <v>0</v>
      </c>
      <c r="D77">
        <v>193</v>
      </c>
      <c r="E77">
        <v>193</v>
      </c>
      <c r="F77">
        <v>265</v>
      </c>
      <c r="G77">
        <v>265</v>
      </c>
      <c r="H77">
        <v>159</v>
      </c>
      <c r="I77">
        <v>191</v>
      </c>
      <c r="J77">
        <v>110</v>
      </c>
      <c r="K77">
        <v>130</v>
      </c>
      <c r="L77">
        <v>-9</v>
      </c>
      <c r="M77">
        <v>-9</v>
      </c>
      <c r="N77">
        <v>252</v>
      </c>
      <c r="O77">
        <v>262</v>
      </c>
      <c r="P77">
        <v>111</v>
      </c>
      <c r="Q77">
        <v>111</v>
      </c>
      <c r="R77">
        <v>162</v>
      </c>
      <c r="S77">
        <v>174</v>
      </c>
      <c r="T77">
        <v>195</v>
      </c>
      <c r="U77">
        <v>195</v>
      </c>
      <c r="V77">
        <v>150</v>
      </c>
      <c r="W77">
        <v>168</v>
      </c>
      <c r="X77">
        <v>-9</v>
      </c>
      <c r="Y77">
        <v>-9</v>
      </c>
      <c r="Z77" t="s">
        <v>710</v>
      </c>
      <c r="AA77" t="s">
        <v>906</v>
      </c>
      <c r="AB77" t="s">
        <v>711</v>
      </c>
      <c r="AC77">
        <v>29.634785610000002</v>
      </c>
      <c r="AD77">
        <v>-81.205035629999998</v>
      </c>
      <c r="AY77"/>
      <c r="AZ77"/>
      <c r="CR77" s="9"/>
      <c r="CS77" s="13"/>
      <c r="CX77" s="11"/>
      <c r="CY77" s="11"/>
      <c r="DE77" s="14"/>
      <c r="DF77" s="15"/>
    </row>
    <row r="78" spans="1:111" x14ac:dyDescent="0.15">
      <c r="A78">
        <v>77</v>
      </c>
      <c r="B78">
        <v>12</v>
      </c>
      <c r="C78">
        <v>0</v>
      </c>
      <c r="D78">
        <v>193</v>
      </c>
      <c r="E78">
        <v>193</v>
      </c>
      <c r="F78">
        <v>265</v>
      </c>
      <c r="G78">
        <v>275</v>
      </c>
      <c r="H78">
        <v>159</v>
      </c>
      <c r="I78">
        <v>191</v>
      </c>
      <c r="J78">
        <v>98</v>
      </c>
      <c r="K78">
        <v>120</v>
      </c>
      <c r="L78">
        <v>188</v>
      </c>
      <c r="M78">
        <v>194</v>
      </c>
      <c r="N78">
        <v>256</v>
      </c>
      <c r="O78">
        <v>288</v>
      </c>
      <c r="P78">
        <v>-9</v>
      </c>
      <c r="Q78">
        <v>-9</v>
      </c>
      <c r="R78">
        <v>176</v>
      </c>
      <c r="S78">
        <v>186</v>
      </c>
      <c r="T78">
        <v>195</v>
      </c>
      <c r="U78">
        <v>195</v>
      </c>
      <c r="V78">
        <v>148</v>
      </c>
      <c r="W78">
        <v>158</v>
      </c>
      <c r="X78">
        <v>205</v>
      </c>
      <c r="Y78">
        <v>207</v>
      </c>
      <c r="Z78" t="s">
        <v>713</v>
      </c>
      <c r="AA78" t="s">
        <v>906</v>
      </c>
      <c r="AB78" t="s">
        <v>711</v>
      </c>
      <c r="AC78">
        <v>29.639315700000001</v>
      </c>
      <c r="AD78">
        <v>-81.207657330000004</v>
      </c>
      <c r="AY78"/>
      <c r="AZ78"/>
      <c r="CR78" s="9"/>
      <c r="CX78" s="11"/>
      <c r="CY78" s="11"/>
      <c r="DE78" s="14"/>
      <c r="DF78" s="15"/>
    </row>
    <row r="79" spans="1:111" x14ac:dyDescent="0.15">
      <c r="A79">
        <v>78</v>
      </c>
      <c r="B79">
        <v>12</v>
      </c>
      <c r="C79">
        <v>0</v>
      </c>
      <c r="D79">
        <v>193</v>
      </c>
      <c r="E79">
        <v>213</v>
      </c>
      <c r="F79">
        <v>265</v>
      </c>
      <c r="G79">
        <v>265</v>
      </c>
      <c r="H79">
        <v>157</v>
      </c>
      <c r="I79">
        <v>187</v>
      </c>
      <c r="J79">
        <v>98</v>
      </c>
      <c r="K79">
        <v>98</v>
      </c>
      <c r="L79">
        <v>202</v>
      </c>
      <c r="M79">
        <v>202</v>
      </c>
      <c r="N79">
        <v>268</v>
      </c>
      <c r="O79">
        <v>274</v>
      </c>
      <c r="P79">
        <v>111</v>
      </c>
      <c r="Q79">
        <v>113</v>
      </c>
      <c r="R79">
        <v>166</v>
      </c>
      <c r="S79">
        <v>170</v>
      </c>
      <c r="T79">
        <v>195</v>
      </c>
      <c r="U79">
        <v>205</v>
      </c>
      <c r="V79">
        <v>148</v>
      </c>
      <c r="W79">
        <v>156</v>
      </c>
      <c r="X79">
        <v>207</v>
      </c>
      <c r="Y79">
        <v>207</v>
      </c>
      <c r="Z79" t="s">
        <v>715</v>
      </c>
      <c r="AA79" t="s">
        <v>906</v>
      </c>
      <c r="AB79" t="s">
        <v>711</v>
      </c>
      <c r="AC79">
        <v>29.640214149999998</v>
      </c>
      <c r="AD79">
        <v>-81.206834139999998</v>
      </c>
      <c r="AY79"/>
      <c r="AZ79"/>
      <c r="CR79" s="9"/>
      <c r="CX79" s="11"/>
      <c r="CY79" s="11"/>
      <c r="DE79" s="14"/>
      <c r="DF79" s="15"/>
    </row>
    <row r="80" spans="1:111" x14ac:dyDescent="0.15">
      <c r="A80">
        <v>79</v>
      </c>
      <c r="B80">
        <v>12</v>
      </c>
      <c r="C80">
        <v>0</v>
      </c>
      <c r="D80">
        <v>193</v>
      </c>
      <c r="E80">
        <v>209</v>
      </c>
      <c r="F80">
        <v>267</v>
      </c>
      <c r="G80">
        <v>275</v>
      </c>
      <c r="H80">
        <v>155</v>
      </c>
      <c r="I80">
        <v>187</v>
      </c>
      <c r="J80">
        <v>92</v>
      </c>
      <c r="K80">
        <v>98</v>
      </c>
      <c r="L80">
        <v>194</v>
      </c>
      <c r="M80">
        <v>222</v>
      </c>
      <c r="N80">
        <v>252</v>
      </c>
      <c r="O80">
        <v>272</v>
      </c>
      <c r="P80">
        <v>115</v>
      </c>
      <c r="Q80">
        <v>117</v>
      </c>
      <c r="R80">
        <v>176</v>
      </c>
      <c r="S80">
        <v>184</v>
      </c>
      <c r="T80">
        <v>195</v>
      </c>
      <c r="U80">
        <v>201</v>
      </c>
      <c r="V80">
        <v>156</v>
      </c>
      <c r="W80">
        <v>156</v>
      </c>
      <c r="X80">
        <v>-9</v>
      </c>
      <c r="Y80">
        <v>-9</v>
      </c>
      <c r="Z80" t="s">
        <v>717</v>
      </c>
      <c r="AA80" t="s">
        <v>906</v>
      </c>
      <c r="AB80" t="s">
        <v>711</v>
      </c>
      <c r="AC80">
        <v>29.590578199999999</v>
      </c>
      <c r="AD80">
        <v>-81.188724370000003</v>
      </c>
      <c r="AY80"/>
      <c r="AZ80"/>
      <c r="CR80" s="9"/>
      <c r="CX80" s="11"/>
      <c r="CY80" s="11"/>
      <c r="DE80" s="14"/>
      <c r="DF80" s="15"/>
    </row>
    <row r="81" spans="1:111" x14ac:dyDescent="0.15">
      <c r="A81">
        <v>80</v>
      </c>
      <c r="B81">
        <v>12</v>
      </c>
      <c r="C81">
        <v>0</v>
      </c>
      <c r="D81">
        <v>193</v>
      </c>
      <c r="E81">
        <v>193</v>
      </c>
      <c r="F81">
        <v>263</v>
      </c>
      <c r="G81">
        <v>273</v>
      </c>
      <c r="H81">
        <v>153</v>
      </c>
      <c r="I81">
        <v>165</v>
      </c>
      <c r="J81">
        <v>98</v>
      </c>
      <c r="K81">
        <v>98</v>
      </c>
      <c r="L81">
        <v>218</v>
      </c>
      <c r="M81">
        <v>218</v>
      </c>
      <c r="N81">
        <v>252</v>
      </c>
      <c r="O81">
        <v>258</v>
      </c>
      <c r="P81">
        <v>111</v>
      </c>
      <c r="Q81">
        <v>111</v>
      </c>
      <c r="R81">
        <v>172</v>
      </c>
      <c r="S81">
        <v>174</v>
      </c>
      <c r="T81">
        <v>195</v>
      </c>
      <c r="U81">
        <v>195</v>
      </c>
      <c r="V81">
        <v>152</v>
      </c>
      <c r="W81">
        <v>162</v>
      </c>
      <c r="X81">
        <v>-9</v>
      </c>
      <c r="Y81">
        <v>-9</v>
      </c>
      <c r="Z81" t="s">
        <v>719</v>
      </c>
      <c r="AA81" t="s">
        <v>906</v>
      </c>
      <c r="AB81" t="s">
        <v>711</v>
      </c>
      <c r="AC81">
        <v>29.604588889999999</v>
      </c>
      <c r="AD81">
        <v>-81.187383929999996</v>
      </c>
      <c r="AY81"/>
      <c r="AZ81"/>
      <c r="CR81" s="9"/>
      <c r="CX81" s="11"/>
      <c r="CY81" s="11"/>
      <c r="DE81" s="14"/>
      <c r="DF81" s="24"/>
    </row>
    <row r="82" spans="1:111" x14ac:dyDescent="0.15">
      <c r="A82">
        <v>81</v>
      </c>
      <c r="B82">
        <v>12</v>
      </c>
      <c r="C82">
        <v>0</v>
      </c>
      <c r="D82">
        <v>-9</v>
      </c>
      <c r="E82">
        <v>-9</v>
      </c>
      <c r="F82">
        <v>269</v>
      </c>
      <c r="G82">
        <v>275</v>
      </c>
      <c r="H82">
        <v>153</v>
      </c>
      <c r="I82">
        <v>157</v>
      </c>
      <c r="J82">
        <v>106</v>
      </c>
      <c r="K82">
        <v>106</v>
      </c>
      <c r="L82">
        <v>184</v>
      </c>
      <c r="M82">
        <v>200</v>
      </c>
      <c r="N82">
        <v>256</v>
      </c>
      <c r="O82">
        <v>270</v>
      </c>
      <c r="P82">
        <v>111</v>
      </c>
      <c r="Q82">
        <v>127</v>
      </c>
      <c r="R82">
        <v>164</v>
      </c>
      <c r="S82">
        <v>174</v>
      </c>
      <c r="T82">
        <v>195</v>
      </c>
      <c r="U82">
        <v>195</v>
      </c>
      <c r="V82">
        <v>152</v>
      </c>
      <c r="W82">
        <v>156</v>
      </c>
      <c r="X82">
        <v>205</v>
      </c>
      <c r="Y82">
        <v>207</v>
      </c>
      <c r="Z82" t="s">
        <v>721</v>
      </c>
      <c r="AA82" t="s">
        <v>906</v>
      </c>
      <c r="AB82" t="s">
        <v>711</v>
      </c>
      <c r="AC82">
        <v>29.626077909999999</v>
      </c>
      <c r="AD82">
        <v>-81.203298230000001</v>
      </c>
      <c r="AY82"/>
      <c r="AZ82"/>
      <c r="CR82" s="9"/>
      <c r="CX82" s="11"/>
      <c r="CY82" s="11"/>
      <c r="DE82" s="14"/>
      <c r="DF82" s="24"/>
    </row>
    <row r="83" spans="1:111" x14ac:dyDescent="0.15">
      <c r="A83">
        <v>82</v>
      </c>
      <c r="B83">
        <v>13</v>
      </c>
      <c r="C83">
        <v>0</v>
      </c>
      <c r="D83">
        <v>-9</v>
      </c>
      <c r="E83">
        <v>-9</v>
      </c>
      <c r="F83">
        <v>265</v>
      </c>
      <c r="G83">
        <v>293</v>
      </c>
      <c r="H83">
        <v>153</v>
      </c>
      <c r="I83">
        <v>157</v>
      </c>
      <c r="J83">
        <v>98</v>
      </c>
      <c r="K83">
        <v>114</v>
      </c>
      <c r="L83">
        <v>178</v>
      </c>
      <c r="M83">
        <v>178</v>
      </c>
      <c r="N83">
        <v>234</v>
      </c>
      <c r="O83">
        <v>250</v>
      </c>
      <c r="P83">
        <v>-9</v>
      </c>
      <c r="Q83">
        <v>-9</v>
      </c>
      <c r="R83">
        <v>182</v>
      </c>
      <c r="S83">
        <v>186</v>
      </c>
      <c r="T83">
        <v>195</v>
      </c>
      <c r="U83">
        <v>195</v>
      </c>
      <c r="V83">
        <v>164</v>
      </c>
      <c r="W83">
        <v>166</v>
      </c>
      <c r="X83">
        <v>207</v>
      </c>
      <c r="Y83">
        <v>207</v>
      </c>
      <c r="Z83" t="s">
        <v>723</v>
      </c>
      <c r="AA83" t="s">
        <v>906</v>
      </c>
      <c r="AB83" t="s">
        <v>724</v>
      </c>
      <c r="AC83">
        <v>27.017015829999998</v>
      </c>
      <c r="AD83">
        <v>-80.109782240000001</v>
      </c>
      <c r="AY83"/>
      <c r="AZ83"/>
      <c r="CR83" s="9"/>
      <c r="CS83" s="13"/>
      <c r="CX83" s="11"/>
      <c r="CY83" s="11"/>
      <c r="DE83" s="14"/>
      <c r="DF83" s="24"/>
    </row>
    <row r="84" spans="1:111" x14ac:dyDescent="0.15">
      <c r="A84">
        <v>83</v>
      </c>
      <c r="B84">
        <v>13</v>
      </c>
      <c r="C84">
        <v>0</v>
      </c>
      <c r="D84">
        <v>193</v>
      </c>
      <c r="E84">
        <v>207</v>
      </c>
      <c r="F84">
        <v>261</v>
      </c>
      <c r="G84">
        <v>263</v>
      </c>
      <c r="H84">
        <v>153</v>
      </c>
      <c r="I84">
        <v>159</v>
      </c>
      <c r="J84">
        <v>98</v>
      </c>
      <c r="K84">
        <v>98</v>
      </c>
      <c r="L84">
        <v>-9</v>
      </c>
      <c r="M84">
        <v>-9</v>
      </c>
      <c r="N84">
        <v>252</v>
      </c>
      <c r="O84">
        <v>270</v>
      </c>
      <c r="P84">
        <v>111</v>
      </c>
      <c r="Q84">
        <v>115</v>
      </c>
      <c r="R84">
        <v>168</v>
      </c>
      <c r="S84">
        <v>178</v>
      </c>
      <c r="T84">
        <v>195</v>
      </c>
      <c r="U84">
        <v>195</v>
      </c>
      <c r="V84">
        <v>-9</v>
      </c>
      <c r="W84">
        <v>-9</v>
      </c>
      <c r="X84">
        <v>207</v>
      </c>
      <c r="Y84">
        <v>209</v>
      </c>
      <c r="Z84" t="s">
        <v>726</v>
      </c>
      <c r="AA84" t="s">
        <v>906</v>
      </c>
      <c r="AB84" t="s">
        <v>724</v>
      </c>
      <c r="AC84">
        <v>27.014874089999999</v>
      </c>
      <c r="AD84">
        <v>-80.109594400000006</v>
      </c>
      <c r="AY84"/>
      <c r="AZ84"/>
      <c r="CR84" s="9"/>
      <c r="CX84" s="11"/>
      <c r="CY84" s="11"/>
      <c r="DE84" s="14"/>
      <c r="DF84" s="24"/>
    </row>
    <row r="85" spans="1:111" x14ac:dyDescent="0.15">
      <c r="A85">
        <v>84</v>
      </c>
      <c r="B85">
        <v>13</v>
      </c>
      <c r="C85">
        <v>0</v>
      </c>
      <c r="D85">
        <v>193</v>
      </c>
      <c r="E85">
        <v>193</v>
      </c>
      <c r="F85">
        <v>269</v>
      </c>
      <c r="G85">
        <v>287</v>
      </c>
      <c r="H85">
        <v>153</v>
      </c>
      <c r="I85">
        <v>153</v>
      </c>
      <c r="J85">
        <v>-9</v>
      </c>
      <c r="K85">
        <v>-9</v>
      </c>
      <c r="L85">
        <v>198</v>
      </c>
      <c r="M85">
        <v>198</v>
      </c>
      <c r="N85">
        <v>252</v>
      </c>
      <c r="O85">
        <v>256</v>
      </c>
      <c r="P85">
        <v>111</v>
      </c>
      <c r="Q85">
        <v>115</v>
      </c>
      <c r="R85">
        <v>168</v>
      </c>
      <c r="S85">
        <v>172</v>
      </c>
      <c r="T85">
        <v>195</v>
      </c>
      <c r="U85">
        <v>195</v>
      </c>
      <c r="V85">
        <v>156</v>
      </c>
      <c r="W85">
        <v>160</v>
      </c>
      <c r="X85">
        <v>207</v>
      </c>
      <c r="Y85">
        <v>207</v>
      </c>
      <c r="Z85" t="s">
        <v>728</v>
      </c>
      <c r="AA85" t="s">
        <v>906</v>
      </c>
      <c r="AB85" t="s">
        <v>724</v>
      </c>
      <c r="AC85">
        <v>27.014881209999999</v>
      </c>
      <c r="AD85">
        <v>-80.109825069999999</v>
      </c>
      <c r="AY85"/>
      <c r="AZ85"/>
      <c r="CR85" s="9"/>
      <c r="CX85" s="11"/>
      <c r="CY85" s="11"/>
      <c r="DE85" s="14"/>
      <c r="DF85" s="24"/>
    </row>
    <row r="86" spans="1:111" x14ac:dyDescent="0.15">
      <c r="A86">
        <v>85</v>
      </c>
      <c r="B86">
        <v>13</v>
      </c>
      <c r="C86">
        <v>0</v>
      </c>
      <c r="D86">
        <v>193</v>
      </c>
      <c r="E86">
        <v>193</v>
      </c>
      <c r="F86">
        <v>257</v>
      </c>
      <c r="G86">
        <v>277</v>
      </c>
      <c r="H86">
        <v>159</v>
      </c>
      <c r="I86">
        <v>165</v>
      </c>
      <c r="J86">
        <v>98</v>
      </c>
      <c r="K86">
        <v>120</v>
      </c>
      <c r="L86">
        <v>198</v>
      </c>
      <c r="M86">
        <v>198</v>
      </c>
      <c r="N86">
        <v>252</v>
      </c>
      <c r="O86">
        <v>252</v>
      </c>
      <c r="P86">
        <v>111</v>
      </c>
      <c r="Q86">
        <v>111</v>
      </c>
      <c r="R86">
        <v>162</v>
      </c>
      <c r="S86">
        <v>172</v>
      </c>
      <c r="T86">
        <v>195</v>
      </c>
      <c r="U86">
        <v>195</v>
      </c>
      <c r="V86">
        <v>160</v>
      </c>
      <c r="W86">
        <v>162</v>
      </c>
      <c r="X86">
        <v>209</v>
      </c>
      <c r="Y86">
        <v>211</v>
      </c>
      <c r="Z86" t="s">
        <v>730</v>
      </c>
      <c r="AA86" t="s">
        <v>906</v>
      </c>
      <c r="AB86" t="s">
        <v>724</v>
      </c>
      <c r="AC86">
        <v>27.01151102</v>
      </c>
      <c r="AD86">
        <v>-80.108235109999995</v>
      </c>
      <c r="AY86"/>
      <c r="AZ86"/>
      <c r="CR86" s="9"/>
      <c r="CX86" s="11"/>
      <c r="CY86" s="11"/>
      <c r="DE86" s="14"/>
      <c r="DF86" s="24"/>
    </row>
    <row r="87" spans="1:111" x14ac:dyDescent="0.15">
      <c r="A87">
        <v>86</v>
      </c>
      <c r="B87">
        <v>13</v>
      </c>
      <c r="C87">
        <v>0</v>
      </c>
      <c r="D87">
        <v>193</v>
      </c>
      <c r="E87">
        <v>193</v>
      </c>
      <c r="F87">
        <v>257</v>
      </c>
      <c r="G87">
        <v>265</v>
      </c>
      <c r="H87">
        <v>153</v>
      </c>
      <c r="I87">
        <v>153</v>
      </c>
      <c r="J87">
        <v>98</v>
      </c>
      <c r="K87">
        <v>100</v>
      </c>
      <c r="L87">
        <v>200</v>
      </c>
      <c r="M87">
        <v>212</v>
      </c>
      <c r="N87">
        <v>258</v>
      </c>
      <c r="O87">
        <v>262</v>
      </c>
      <c r="P87">
        <v>115</v>
      </c>
      <c r="Q87">
        <v>115</v>
      </c>
      <c r="R87">
        <v>168</v>
      </c>
      <c r="S87">
        <v>174</v>
      </c>
      <c r="T87">
        <v>195</v>
      </c>
      <c r="U87">
        <v>195</v>
      </c>
      <c r="V87">
        <v>160</v>
      </c>
      <c r="W87">
        <v>160</v>
      </c>
      <c r="X87">
        <v>201</v>
      </c>
      <c r="Y87">
        <v>205</v>
      </c>
      <c r="Z87" t="s">
        <v>732</v>
      </c>
      <c r="AA87" t="s">
        <v>906</v>
      </c>
      <c r="AB87" t="s">
        <v>724</v>
      </c>
      <c r="AC87">
        <v>27.01108773</v>
      </c>
      <c r="AD87">
        <v>-80.108036870000007</v>
      </c>
      <c r="AY87"/>
      <c r="AZ87"/>
      <c r="CR87" s="9"/>
      <c r="CX87" s="11"/>
      <c r="CY87" s="11"/>
      <c r="DE87" s="14"/>
      <c r="DF87" s="24"/>
    </row>
    <row r="88" spans="1:111" x14ac:dyDescent="0.15">
      <c r="A88">
        <v>87</v>
      </c>
      <c r="B88">
        <v>13</v>
      </c>
      <c r="C88">
        <v>0</v>
      </c>
      <c r="D88">
        <v>193</v>
      </c>
      <c r="E88">
        <v>193</v>
      </c>
      <c r="F88">
        <v>261</v>
      </c>
      <c r="G88">
        <v>265</v>
      </c>
      <c r="H88">
        <v>157</v>
      </c>
      <c r="I88">
        <v>157</v>
      </c>
      <c r="J88">
        <v>98</v>
      </c>
      <c r="K88">
        <v>98</v>
      </c>
      <c r="L88">
        <v>210</v>
      </c>
      <c r="M88">
        <v>218</v>
      </c>
      <c r="N88">
        <v>252</v>
      </c>
      <c r="O88">
        <v>254</v>
      </c>
      <c r="P88">
        <v>111</v>
      </c>
      <c r="Q88">
        <v>121</v>
      </c>
      <c r="R88">
        <v>174</v>
      </c>
      <c r="S88">
        <v>186</v>
      </c>
      <c r="T88">
        <v>195</v>
      </c>
      <c r="U88">
        <v>195</v>
      </c>
      <c r="V88">
        <v>152</v>
      </c>
      <c r="W88">
        <v>160</v>
      </c>
      <c r="X88">
        <v>207</v>
      </c>
      <c r="Y88">
        <v>207</v>
      </c>
      <c r="Z88" t="s">
        <v>734</v>
      </c>
      <c r="AA88" t="s">
        <v>906</v>
      </c>
      <c r="AB88" t="s">
        <v>724</v>
      </c>
      <c r="AC88">
        <v>27.009212949999998</v>
      </c>
      <c r="AD88">
        <v>-80.107235059999994</v>
      </c>
      <c r="AY88"/>
      <c r="AZ88"/>
      <c r="CR88" s="9"/>
      <c r="CX88" s="11"/>
      <c r="CY88" s="11"/>
      <c r="DE88" s="12"/>
      <c r="DG88" s="13"/>
    </row>
    <row r="89" spans="1:111" x14ac:dyDescent="0.15">
      <c r="A89">
        <v>88</v>
      </c>
      <c r="B89">
        <v>13</v>
      </c>
      <c r="C89">
        <v>0</v>
      </c>
      <c r="D89">
        <v>193</v>
      </c>
      <c r="E89">
        <v>193</v>
      </c>
      <c r="F89">
        <v>-9</v>
      </c>
      <c r="G89">
        <v>-9</v>
      </c>
      <c r="H89">
        <v>153</v>
      </c>
      <c r="I89">
        <v>157</v>
      </c>
      <c r="J89">
        <v>98</v>
      </c>
      <c r="K89">
        <v>100</v>
      </c>
      <c r="L89">
        <v>198</v>
      </c>
      <c r="M89">
        <v>198</v>
      </c>
      <c r="N89">
        <v>254</v>
      </c>
      <c r="O89">
        <v>274</v>
      </c>
      <c r="P89">
        <v>111</v>
      </c>
      <c r="Q89">
        <v>121</v>
      </c>
      <c r="R89">
        <v>174</v>
      </c>
      <c r="S89">
        <v>184</v>
      </c>
      <c r="T89">
        <v>195</v>
      </c>
      <c r="U89">
        <v>195</v>
      </c>
      <c r="V89">
        <v>148</v>
      </c>
      <c r="W89">
        <v>160</v>
      </c>
      <c r="X89">
        <v>207</v>
      </c>
      <c r="Y89">
        <v>207</v>
      </c>
      <c r="Z89" t="s">
        <v>736</v>
      </c>
      <c r="AA89" t="s">
        <v>906</v>
      </c>
      <c r="AB89" t="s">
        <v>724</v>
      </c>
      <c r="AC89">
        <v>27.009115049999998</v>
      </c>
      <c r="AD89">
        <v>-80.107464980000003</v>
      </c>
      <c r="AY89"/>
      <c r="AZ89"/>
      <c r="CR89" s="9"/>
      <c r="CX89" s="11"/>
      <c r="CY89" s="11"/>
      <c r="DE89" s="12"/>
      <c r="DG89" s="13"/>
    </row>
    <row r="90" spans="1:111" x14ac:dyDescent="0.15">
      <c r="A90">
        <v>89</v>
      </c>
      <c r="B90">
        <v>13</v>
      </c>
      <c r="C90">
        <v>0</v>
      </c>
      <c r="D90">
        <v>193</v>
      </c>
      <c r="E90">
        <v>193</v>
      </c>
      <c r="F90">
        <v>277</v>
      </c>
      <c r="G90">
        <v>277</v>
      </c>
      <c r="H90">
        <v>153</v>
      </c>
      <c r="I90">
        <v>153</v>
      </c>
      <c r="J90">
        <v>98</v>
      </c>
      <c r="K90">
        <v>98</v>
      </c>
      <c r="L90">
        <v>190</v>
      </c>
      <c r="M90">
        <v>194</v>
      </c>
      <c r="N90">
        <v>252</v>
      </c>
      <c r="O90">
        <v>252</v>
      </c>
      <c r="P90">
        <v>-9</v>
      </c>
      <c r="Q90">
        <v>-9</v>
      </c>
      <c r="R90">
        <v>172</v>
      </c>
      <c r="S90">
        <v>174</v>
      </c>
      <c r="T90">
        <v>195</v>
      </c>
      <c r="U90">
        <v>195</v>
      </c>
      <c r="V90">
        <v>160</v>
      </c>
      <c r="W90">
        <v>160</v>
      </c>
      <c r="X90">
        <v>207</v>
      </c>
      <c r="Y90">
        <v>207</v>
      </c>
      <c r="Z90" t="s">
        <v>738</v>
      </c>
      <c r="AA90" t="s">
        <v>906</v>
      </c>
      <c r="AB90" t="s">
        <v>724</v>
      </c>
      <c r="AC90">
        <v>26.992153179999999</v>
      </c>
      <c r="AD90">
        <v>-80.149342559999994</v>
      </c>
      <c r="AY90"/>
      <c r="AZ90"/>
      <c r="CR90" s="9"/>
      <c r="CX90" s="11"/>
      <c r="CY90" s="11"/>
      <c r="DE90" s="12"/>
      <c r="DG90" s="13"/>
    </row>
    <row r="91" spans="1:111" x14ac:dyDescent="0.15">
      <c r="A91">
        <v>128</v>
      </c>
      <c r="B91">
        <v>14</v>
      </c>
      <c r="C91">
        <v>0</v>
      </c>
      <c r="D91">
        <v>205</v>
      </c>
      <c r="E91">
        <v>221</v>
      </c>
      <c r="F91">
        <v>-9</v>
      </c>
      <c r="G91">
        <v>-9</v>
      </c>
      <c r="H91">
        <v>153</v>
      </c>
      <c r="I91">
        <v>177</v>
      </c>
      <c r="J91">
        <v>100</v>
      </c>
      <c r="K91">
        <v>116</v>
      </c>
      <c r="L91">
        <v>198</v>
      </c>
      <c r="M91">
        <v>198</v>
      </c>
      <c r="N91">
        <v>252</v>
      </c>
      <c r="O91">
        <v>272</v>
      </c>
      <c r="P91">
        <v>109</v>
      </c>
      <c r="Q91">
        <v>115</v>
      </c>
      <c r="R91">
        <v>164</v>
      </c>
      <c r="S91">
        <v>176</v>
      </c>
      <c r="T91">
        <v>197</v>
      </c>
      <c r="U91">
        <v>205</v>
      </c>
      <c r="V91">
        <v>152</v>
      </c>
      <c r="W91">
        <v>158</v>
      </c>
      <c r="X91">
        <v>205</v>
      </c>
      <c r="Y91">
        <v>205</v>
      </c>
      <c r="Z91" t="s">
        <v>786</v>
      </c>
      <c r="AA91" t="s">
        <v>815</v>
      </c>
      <c r="AB91" t="s">
        <v>644</v>
      </c>
      <c r="AC91">
        <v>30.356315039999998</v>
      </c>
      <c r="AD91">
        <v>-82.688439389999999</v>
      </c>
      <c r="AP91" s="15"/>
      <c r="AY91"/>
      <c r="AZ91"/>
      <c r="CR91" s="14"/>
      <c r="CS91" s="15"/>
      <c r="CX91" s="11"/>
      <c r="CY91" s="11"/>
      <c r="DE91" s="9"/>
    </row>
    <row r="92" spans="1:111" x14ac:dyDescent="0.15">
      <c r="A92">
        <v>129</v>
      </c>
      <c r="B92">
        <v>14</v>
      </c>
      <c r="C92">
        <v>0</v>
      </c>
      <c r="D92">
        <v>193</v>
      </c>
      <c r="E92">
        <v>193</v>
      </c>
      <c r="F92">
        <v>275</v>
      </c>
      <c r="G92">
        <v>275</v>
      </c>
      <c r="H92">
        <v>159</v>
      </c>
      <c r="I92">
        <v>159</v>
      </c>
      <c r="J92">
        <v>120</v>
      </c>
      <c r="K92">
        <v>134</v>
      </c>
      <c r="L92">
        <v>178</v>
      </c>
      <c r="M92">
        <v>196</v>
      </c>
      <c r="N92">
        <v>252</v>
      </c>
      <c r="O92">
        <v>272</v>
      </c>
      <c r="P92">
        <v>-9</v>
      </c>
      <c r="Q92">
        <v>-9</v>
      </c>
      <c r="R92">
        <v>156</v>
      </c>
      <c r="S92">
        <v>182</v>
      </c>
      <c r="T92">
        <v>195</v>
      </c>
      <c r="U92">
        <v>195</v>
      </c>
      <c r="V92">
        <v>150</v>
      </c>
      <c r="W92">
        <v>160</v>
      </c>
      <c r="X92">
        <v>205</v>
      </c>
      <c r="Y92">
        <v>207</v>
      </c>
      <c r="Z92" t="s">
        <v>787</v>
      </c>
      <c r="AA92" t="s">
        <v>815</v>
      </c>
      <c r="AB92" t="s">
        <v>644</v>
      </c>
      <c r="AC92">
        <v>30.356315039999998</v>
      </c>
      <c r="AD92">
        <v>-82.688439389999999</v>
      </c>
      <c r="AP92" s="15"/>
      <c r="AY92"/>
      <c r="AZ92"/>
      <c r="CR92" s="14"/>
      <c r="CX92" s="11"/>
      <c r="CY92" s="11"/>
      <c r="DE92" s="9"/>
    </row>
    <row r="93" spans="1:111" x14ac:dyDescent="0.15">
      <c r="A93">
        <v>130</v>
      </c>
      <c r="B93">
        <v>14</v>
      </c>
      <c r="C93">
        <v>0</v>
      </c>
      <c r="D93">
        <v>193</v>
      </c>
      <c r="E93">
        <v>213</v>
      </c>
      <c r="F93">
        <v>263</v>
      </c>
      <c r="G93">
        <v>265</v>
      </c>
      <c r="H93">
        <v>159</v>
      </c>
      <c r="I93">
        <v>165</v>
      </c>
      <c r="J93">
        <v>98</v>
      </c>
      <c r="K93">
        <v>134</v>
      </c>
      <c r="L93">
        <v>190</v>
      </c>
      <c r="M93">
        <v>220</v>
      </c>
      <c r="N93">
        <v>254</v>
      </c>
      <c r="O93">
        <v>282</v>
      </c>
      <c r="P93">
        <v>111</v>
      </c>
      <c r="Q93">
        <v>111</v>
      </c>
      <c r="R93">
        <v>158</v>
      </c>
      <c r="S93">
        <v>178</v>
      </c>
      <c r="T93">
        <v>195</v>
      </c>
      <c r="U93">
        <v>203</v>
      </c>
      <c r="V93">
        <v>150</v>
      </c>
      <c r="W93">
        <v>152</v>
      </c>
      <c r="X93">
        <v>207</v>
      </c>
      <c r="Y93">
        <v>215</v>
      </c>
      <c r="Z93" t="s">
        <v>788</v>
      </c>
      <c r="AA93" t="s">
        <v>815</v>
      </c>
      <c r="AB93" t="s">
        <v>644</v>
      </c>
      <c r="AC93">
        <v>30.356315039999998</v>
      </c>
      <c r="AD93">
        <v>-82.688439389999999</v>
      </c>
      <c r="AP93" s="15"/>
      <c r="AY93"/>
      <c r="AZ93"/>
      <c r="CR93" s="14"/>
      <c r="CX93" s="11"/>
      <c r="CY93" s="11"/>
      <c r="DE93" s="9"/>
    </row>
    <row r="94" spans="1:111" x14ac:dyDescent="0.15">
      <c r="A94">
        <v>131</v>
      </c>
      <c r="B94">
        <v>14</v>
      </c>
      <c r="C94">
        <v>0</v>
      </c>
      <c r="D94">
        <v>193</v>
      </c>
      <c r="E94">
        <v>207</v>
      </c>
      <c r="F94">
        <v>253</v>
      </c>
      <c r="G94">
        <v>261</v>
      </c>
      <c r="H94">
        <v>153</v>
      </c>
      <c r="I94">
        <v>177</v>
      </c>
      <c r="J94">
        <v>98</v>
      </c>
      <c r="K94">
        <v>116</v>
      </c>
      <c r="L94">
        <v>190</v>
      </c>
      <c r="M94">
        <v>198</v>
      </c>
      <c r="N94">
        <v>252</v>
      </c>
      <c r="O94">
        <v>270</v>
      </c>
      <c r="P94">
        <v>109</v>
      </c>
      <c r="Q94">
        <v>109</v>
      </c>
      <c r="R94">
        <v>162</v>
      </c>
      <c r="S94">
        <v>162</v>
      </c>
      <c r="T94">
        <v>195</v>
      </c>
      <c r="U94">
        <v>197</v>
      </c>
      <c r="V94">
        <v>158</v>
      </c>
      <c r="W94">
        <v>162</v>
      </c>
      <c r="X94">
        <v>205</v>
      </c>
      <c r="Y94">
        <v>207</v>
      </c>
      <c r="Z94" t="s">
        <v>789</v>
      </c>
      <c r="AA94" t="s">
        <v>815</v>
      </c>
      <c r="AB94" t="s">
        <v>644</v>
      </c>
      <c r="AC94">
        <v>30.356315039999998</v>
      </c>
      <c r="AD94">
        <v>-82.688439389999999</v>
      </c>
      <c r="AP94" s="15"/>
      <c r="AY94"/>
      <c r="AZ94"/>
      <c r="CR94" s="14"/>
      <c r="CX94" s="11"/>
      <c r="CY94" s="11"/>
      <c r="DE94" s="9"/>
    </row>
    <row r="95" spans="1:111" x14ac:dyDescent="0.15">
      <c r="A95">
        <v>132</v>
      </c>
      <c r="B95">
        <v>14</v>
      </c>
      <c r="C95">
        <v>0</v>
      </c>
      <c r="D95">
        <v>193</v>
      </c>
      <c r="E95">
        <v>193</v>
      </c>
      <c r="F95">
        <v>257</v>
      </c>
      <c r="G95">
        <v>265</v>
      </c>
      <c r="H95">
        <v>159</v>
      </c>
      <c r="I95">
        <v>183</v>
      </c>
      <c r="J95">
        <v>98</v>
      </c>
      <c r="K95">
        <v>120</v>
      </c>
      <c r="L95">
        <v>190</v>
      </c>
      <c r="M95">
        <v>194</v>
      </c>
      <c r="N95">
        <v>264</v>
      </c>
      <c r="O95">
        <v>266</v>
      </c>
      <c r="P95">
        <v>109</v>
      </c>
      <c r="Q95">
        <v>109</v>
      </c>
      <c r="R95">
        <v>168</v>
      </c>
      <c r="S95">
        <v>174</v>
      </c>
      <c r="T95">
        <v>195</v>
      </c>
      <c r="U95">
        <v>195</v>
      </c>
      <c r="V95">
        <v>148</v>
      </c>
      <c r="W95">
        <v>152</v>
      </c>
      <c r="X95">
        <v>207</v>
      </c>
      <c r="Y95">
        <v>207</v>
      </c>
      <c r="Z95" t="s">
        <v>790</v>
      </c>
      <c r="AA95" t="s">
        <v>815</v>
      </c>
      <c r="AB95" t="s">
        <v>644</v>
      </c>
      <c r="AC95">
        <v>30.356315039999998</v>
      </c>
      <c r="AD95">
        <v>-82.688439389999999</v>
      </c>
      <c r="AP95" s="15"/>
      <c r="AY95"/>
      <c r="AZ95"/>
      <c r="CR95" s="14"/>
      <c r="CX95" s="11"/>
      <c r="CY95" s="11"/>
      <c r="DE95" s="9"/>
    </row>
    <row r="96" spans="1:111" x14ac:dyDescent="0.15">
      <c r="A96">
        <v>133</v>
      </c>
      <c r="B96">
        <v>14</v>
      </c>
      <c r="C96">
        <v>0</v>
      </c>
      <c r="D96">
        <v>209</v>
      </c>
      <c r="E96">
        <v>211</v>
      </c>
      <c r="F96">
        <v>261</v>
      </c>
      <c r="G96">
        <v>281</v>
      </c>
      <c r="H96">
        <v>165</v>
      </c>
      <c r="I96">
        <v>165</v>
      </c>
      <c r="J96">
        <v>98</v>
      </c>
      <c r="K96">
        <v>98</v>
      </c>
      <c r="L96">
        <v>196</v>
      </c>
      <c r="M96">
        <v>202</v>
      </c>
      <c r="N96">
        <v>270</v>
      </c>
      <c r="O96">
        <v>274</v>
      </c>
      <c r="P96">
        <v>113</v>
      </c>
      <c r="Q96">
        <v>113</v>
      </c>
      <c r="R96">
        <v>164</v>
      </c>
      <c r="S96">
        <v>176</v>
      </c>
      <c r="T96">
        <v>197</v>
      </c>
      <c r="U96">
        <v>209</v>
      </c>
      <c r="V96">
        <v>146</v>
      </c>
      <c r="W96">
        <v>154</v>
      </c>
      <c r="X96">
        <v>207</v>
      </c>
      <c r="Y96">
        <v>207</v>
      </c>
      <c r="Z96" t="s">
        <v>519</v>
      </c>
      <c r="AA96" t="s">
        <v>815</v>
      </c>
      <c r="AB96" t="s">
        <v>644</v>
      </c>
      <c r="AC96">
        <v>30.356315039999998</v>
      </c>
      <c r="AD96">
        <v>-82.688439389999999</v>
      </c>
      <c r="AP96" s="15"/>
      <c r="AY96"/>
      <c r="AZ96"/>
      <c r="CR96" s="14"/>
      <c r="CX96" s="11"/>
      <c r="CY96" s="11"/>
      <c r="DE96" s="9"/>
    </row>
    <row r="97" spans="1:109" x14ac:dyDescent="0.15">
      <c r="A97">
        <v>134</v>
      </c>
      <c r="B97">
        <v>14</v>
      </c>
      <c r="C97">
        <v>0</v>
      </c>
      <c r="D97">
        <v>205</v>
      </c>
      <c r="E97">
        <v>221</v>
      </c>
      <c r="F97">
        <v>259</v>
      </c>
      <c r="G97">
        <v>285</v>
      </c>
      <c r="H97">
        <v>159</v>
      </c>
      <c r="I97">
        <v>159</v>
      </c>
      <c r="J97">
        <v>98</v>
      </c>
      <c r="K97">
        <v>118</v>
      </c>
      <c r="L97">
        <v>198</v>
      </c>
      <c r="M97">
        <v>198</v>
      </c>
      <c r="N97">
        <v>248</v>
      </c>
      <c r="O97">
        <v>256</v>
      </c>
      <c r="P97">
        <v>113</v>
      </c>
      <c r="Q97">
        <v>125</v>
      </c>
      <c r="R97">
        <v>206</v>
      </c>
      <c r="S97">
        <v>206</v>
      </c>
      <c r="T97">
        <v>203</v>
      </c>
      <c r="U97">
        <v>203</v>
      </c>
      <c r="V97">
        <v>150</v>
      </c>
      <c r="W97">
        <v>152</v>
      </c>
      <c r="X97">
        <v>207</v>
      </c>
      <c r="Y97">
        <v>207</v>
      </c>
      <c r="Z97" t="s">
        <v>520</v>
      </c>
      <c r="AA97" t="s">
        <v>815</v>
      </c>
      <c r="AB97" t="s">
        <v>644</v>
      </c>
      <c r="AC97">
        <v>30.356315039999998</v>
      </c>
      <c r="AD97">
        <v>-82.688439389999999</v>
      </c>
      <c r="AP97" s="15"/>
      <c r="AY97"/>
      <c r="AZ97"/>
      <c r="CR97" s="14"/>
      <c r="CX97" s="11"/>
      <c r="CY97" s="11"/>
      <c r="DE97" s="9"/>
    </row>
    <row r="98" spans="1:109" x14ac:dyDescent="0.15">
      <c r="A98">
        <v>135</v>
      </c>
      <c r="B98">
        <v>14</v>
      </c>
      <c r="C98">
        <v>0</v>
      </c>
      <c r="D98">
        <v>209</v>
      </c>
      <c r="E98">
        <v>215</v>
      </c>
      <c r="F98">
        <v>265</v>
      </c>
      <c r="G98">
        <v>279</v>
      </c>
      <c r="H98">
        <v>157</v>
      </c>
      <c r="I98">
        <v>159</v>
      </c>
      <c r="J98">
        <v>96</v>
      </c>
      <c r="K98">
        <v>98</v>
      </c>
      <c r="L98">
        <v>218</v>
      </c>
      <c r="M98">
        <v>218</v>
      </c>
      <c r="N98">
        <v>252</v>
      </c>
      <c r="O98">
        <v>254</v>
      </c>
      <c r="P98">
        <v>113</v>
      </c>
      <c r="Q98">
        <v>117</v>
      </c>
      <c r="R98">
        <v>162</v>
      </c>
      <c r="S98">
        <v>168</v>
      </c>
      <c r="T98">
        <v>197</v>
      </c>
      <c r="U98">
        <v>197</v>
      </c>
      <c r="V98">
        <v>148</v>
      </c>
      <c r="W98">
        <v>152</v>
      </c>
      <c r="X98">
        <v>207</v>
      </c>
      <c r="Y98">
        <v>209</v>
      </c>
      <c r="Z98" t="s">
        <v>521</v>
      </c>
      <c r="AA98" t="s">
        <v>815</v>
      </c>
      <c r="AB98" t="s">
        <v>644</v>
      </c>
      <c r="AC98">
        <v>30.356315039999998</v>
      </c>
      <c r="AD98">
        <v>-82.688439389999999</v>
      </c>
      <c r="AP98" s="15"/>
      <c r="AY98"/>
      <c r="AZ98"/>
      <c r="CR98" s="14"/>
      <c r="CX98" s="11"/>
      <c r="CY98" s="11"/>
      <c r="DE98" s="9"/>
    </row>
    <row r="99" spans="1:109" x14ac:dyDescent="0.15">
      <c r="A99">
        <v>136</v>
      </c>
      <c r="B99">
        <v>14</v>
      </c>
      <c r="C99">
        <v>0</v>
      </c>
      <c r="D99">
        <v>193</v>
      </c>
      <c r="E99">
        <v>209</v>
      </c>
      <c r="F99">
        <v>261</v>
      </c>
      <c r="G99">
        <v>285</v>
      </c>
      <c r="H99">
        <v>153</v>
      </c>
      <c r="I99">
        <v>165</v>
      </c>
      <c r="J99">
        <v>98</v>
      </c>
      <c r="K99">
        <v>124</v>
      </c>
      <c r="L99">
        <v>198</v>
      </c>
      <c r="M99">
        <v>218</v>
      </c>
      <c r="N99">
        <v>254</v>
      </c>
      <c r="O99">
        <v>266</v>
      </c>
      <c r="P99">
        <v>111</v>
      </c>
      <c r="Q99">
        <v>127</v>
      </c>
      <c r="R99">
        <v>162</v>
      </c>
      <c r="S99">
        <v>174</v>
      </c>
      <c r="T99">
        <v>195</v>
      </c>
      <c r="U99">
        <v>197</v>
      </c>
      <c r="V99">
        <v>160</v>
      </c>
      <c r="W99">
        <v>172</v>
      </c>
      <c r="X99">
        <v>207</v>
      </c>
      <c r="Y99">
        <v>207</v>
      </c>
      <c r="Z99" t="s">
        <v>794</v>
      </c>
      <c r="AA99" t="s">
        <v>815</v>
      </c>
      <c r="AB99" t="s">
        <v>644</v>
      </c>
      <c r="AC99">
        <v>30.356315039999998</v>
      </c>
      <c r="AD99">
        <v>-82.688439389999999</v>
      </c>
      <c r="AP99" s="15"/>
      <c r="AY99"/>
      <c r="AZ99"/>
      <c r="CR99" s="14"/>
      <c r="CX99" s="11"/>
      <c r="CY99" s="11"/>
      <c r="DE99" s="9"/>
    </row>
    <row r="100" spans="1:109" x14ac:dyDescent="0.15">
      <c r="A100">
        <v>137</v>
      </c>
      <c r="B100">
        <v>14</v>
      </c>
      <c r="C100">
        <v>0</v>
      </c>
      <c r="D100">
        <v>193</v>
      </c>
      <c r="E100">
        <v>209</v>
      </c>
      <c r="F100">
        <v>307</v>
      </c>
      <c r="G100">
        <v>307</v>
      </c>
      <c r="H100">
        <v>159</v>
      </c>
      <c r="I100">
        <v>177</v>
      </c>
      <c r="J100">
        <v>106</v>
      </c>
      <c r="K100">
        <v>124</v>
      </c>
      <c r="L100">
        <v>178</v>
      </c>
      <c r="M100">
        <v>178</v>
      </c>
      <c r="N100">
        <v>250</v>
      </c>
      <c r="O100">
        <v>270</v>
      </c>
      <c r="P100">
        <v>109</v>
      </c>
      <c r="Q100">
        <v>117</v>
      </c>
      <c r="R100">
        <v>162</v>
      </c>
      <c r="S100">
        <v>162</v>
      </c>
      <c r="T100">
        <v>195</v>
      </c>
      <c r="U100">
        <v>197</v>
      </c>
      <c r="V100">
        <v>-9</v>
      </c>
      <c r="W100">
        <v>-9</v>
      </c>
      <c r="X100">
        <v>205</v>
      </c>
      <c r="Y100">
        <v>207</v>
      </c>
      <c r="Z100" t="s">
        <v>795</v>
      </c>
      <c r="AA100" t="s">
        <v>815</v>
      </c>
      <c r="AB100" t="s">
        <v>644</v>
      </c>
      <c r="AC100">
        <v>30.356315039999998</v>
      </c>
      <c r="AD100">
        <v>-82.688439389999999</v>
      </c>
      <c r="AP100" s="15"/>
      <c r="AY100"/>
      <c r="AZ100"/>
      <c r="CR100" s="14"/>
      <c r="CX100" s="11"/>
      <c r="CY100" s="11"/>
      <c r="DE100" s="9"/>
    </row>
    <row r="101" spans="1:109" x14ac:dyDescent="0.15">
      <c r="A101">
        <v>138</v>
      </c>
      <c r="B101">
        <v>15</v>
      </c>
      <c r="C101">
        <v>0</v>
      </c>
      <c r="D101">
        <v>213</v>
      </c>
      <c r="E101">
        <v>213</v>
      </c>
      <c r="F101">
        <v>255</v>
      </c>
      <c r="G101">
        <v>267</v>
      </c>
      <c r="H101">
        <v>159</v>
      </c>
      <c r="I101">
        <v>169</v>
      </c>
      <c r="J101">
        <v>98</v>
      </c>
      <c r="K101">
        <v>98</v>
      </c>
      <c r="L101">
        <v>216</v>
      </c>
      <c r="M101">
        <v>216</v>
      </c>
      <c r="N101">
        <v>262</v>
      </c>
      <c r="O101">
        <v>276</v>
      </c>
      <c r="P101">
        <v>113</v>
      </c>
      <c r="Q101">
        <v>113</v>
      </c>
      <c r="R101">
        <v>156</v>
      </c>
      <c r="S101">
        <v>168</v>
      </c>
      <c r="T101">
        <v>203</v>
      </c>
      <c r="U101">
        <v>203</v>
      </c>
      <c r="V101">
        <v>152</v>
      </c>
      <c r="W101">
        <v>152</v>
      </c>
      <c r="X101">
        <v>209</v>
      </c>
      <c r="Y101">
        <v>219</v>
      </c>
      <c r="Z101" t="s">
        <v>522</v>
      </c>
      <c r="AA101" t="s">
        <v>815</v>
      </c>
      <c r="AB101" t="s">
        <v>662</v>
      </c>
      <c r="AC101">
        <v>29.158615309999998</v>
      </c>
      <c r="AD101">
        <v>-83.017471069999999</v>
      </c>
      <c r="AP101" s="15"/>
      <c r="AY101"/>
      <c r="AZ101"/>
      <c r="CR101" s="14"/>
      <c r="CS101" s="15"/>
      <c r="CX101" s="11"/>
      <c r="CY101" s="11"/>
      <c r="DE101" s="9"/>
    </row>
    <row r="102" spans="1:109" x14ac:dyDescent="0.15">
      <c r="A102">
        <v>139</v>
      </c>
      <c r="B102">
        <v>15</v>
      </c>
      <c r="C102">
        <v>0</v>
      </c>
      <c r="D102">
        <v>209</v>
      </c>
      <c r="E102">
        <v>221</v>
      </c>
      <c r="F102">
        <v>255</v>
      </c>
      <c r="G102">
        <v>255</v>
      </c>
      <c r="H102">
        <v>159</v>
      </c>
      <c r="I102">
        <v>159</v>
      </c>
      <c r="J102">
        <v>98</v>
      </c>
      <c r="K102">
        <v>98</v>
      </c>
      <c r="L102">
        <v>194</v>
      </c>
      <c r="M102">
        <v>194</v>
      </c>
      <c r="N102">
        <v>252</v>
      </c>
      <c r="O102">
        <v>264</v>
      </c>
      <c r="P102">
        <v>111</v>
      </c>
      <c r="Q102">
        <v>111</v>
      </c>
      <c r="R102">
        <v>168</v>
      </c>
      <c r="S102">
        <v>176</v>
      </c>
      <c r="T102">
        <v>197</v>
      </c>
      <c r="U102">
        <v>203</v>
      </c>
      <c r="V102">
        <v>154</v>
      </c>
      <c r="W102">
        <v>166</v>
      </c>
      <c r="X102">
        <v>207</v>
      </c>
      <c r="Y102">
        <v>215</v>
      </c>
      <c r="Z102" t="s">
        <v>523</v>
      </c>
      <c r="AA102" t="s">
        <v>815</v>
      </c>
      <c r="AB102" t="s">
        <v>662</v>
      </c>
      <c r="AC102">
        <v>29.158615309999998</v>
      </c>
      <c r="AD102">
        <v>-83.017471069999999</v>
      </c>
      <c r="AP102" s="15"/>
      <c r="AY102"/>
      <c r="AZ102"/>
      <c r="CR102" s="14"/>
      <c r="CX102" s="11"/>
      <c r="CY102" s="11"/>
      <c r="DE102" s="9"/>
    </row>
    <row r="103" spans="1:109" x14ac:dyDescent="0.15">
      <c r="A103">
        <v>140</v>
      </c>
      <c r="B103">
        <v>15</v>
      </c>
      <c r="C103">
        <v>0</v>
      </c>
      <c r="D103">
        <v>203</v>
      </c>
      <c r="E103">
        <v>209</v>
      </c>
      <c r="F103">
        <v>255</v>
      </c>
      <c r="G103">
        <v>267</v>
      </c>
      <c r="H103">
        <v>165</v>
      </c>
      <c r="I103">
        <v>169</v>
      </c>
      <c r="J103">
        <v>98</v>
      </c>
      <c r="K103">
        <v>98</v>
      </c>
      <c r="L103">
        <v>194</v>
      </c>
      <c r="M103">
        <v>194</v>
      </c>
      <c r="N103">
        <v>262</v>
      </c>
      <c r="O103">
        <v>276</v>
      </c>
      <c r="P103">
        <v>113</v>
      </c>
      <c r="Q103">
        <v>113</v>
      </c>
      <c r="R103">
        <v>168</v>
      </c>
      <c r="S103">
        <v>176</v>
      </c>
      <c r="T103">
        <v>203</v>
      </c>
      <c r="U103">
        <v>203</v>
      </c>
      <c r="V103">
        <v>150</v>
      </c>
      <c r="W103">
        <v>166</v>
      </c>
      <c r="X103">
        <v>209</v>
      </c>
      <c r="Y103">
        <v>219</v>
      </c>
      <c r="Z103" t="s">
        <v>524</v>
      </c>
      <c r="AA103" t="s">
        <v>815</v>
      </c>
      <c r="AB103" t="s">
        <v>662</v>
      </c>
      <c r="AC103">
        <v>29.158615309999998</v>
      </c>
      <c r="AD103">
        <v>-83.017471069999999</v>
      </c>
      <c r="AP103" s="15"/>
      <c r="AY103"/>
      <c r="AZ103"/>
      <c r="CR103" s="14"/>
      <c r="CX103" s="11"/>
      <c r="CY103" s="11"/>
      <c r="DE103" s="9"/>
    </row>
    <row r="104" spans="1:109" x14ac:dyDescent="0.15">
      <c r="A104">
        <v>141</v>
      </c>
      <c r="B104">
        <v>16</v>
      </c>
      <c r="C104">
        <v>0</v>
      </c>
      <c r="D104">
        <v>209</v>
      </c>
      <c r="E104">
        <v>211</v>
      </c>
      <c r="F104">
        <v>247</v>
      </c>
      <c r="G104">
        <v>271</v>
      </c>
      <c r="H104">
        <v>159</v>
      </c>
      <c r="I104">
        <v>181</v>
      </c>
      <c r="J104">
        <v>98</v>
      </c>
      <c r="K104">
        <v>100</v>
      </c>
      <c r="L104">
        <v>216</v>
      </c>
      <c r="M104">
        <v>216</v>
      </c>
      <c r="N104">
        <v>262</v>
      </c>
      <c r="O104">
        <v>268</v>
      </c>
      <c r="P104">
        <v>113</v>
      </c>
      <c r="Q104">
        <v>113</v>
      </c>
      <c r="R104">
        <v>164</v>
      </c>
      <c r="S104">
        <v>178</v>
      </c>
      <c r="T104">
        <v>-9</v>
      </c>
      <c r="U104">
        <v>-9</v>
      </c>
      <c r="V104">
        <v>146</v>
      </c>
      <c r="W104">
        <v>160</v>
      </c>
      <c r="X104">
        <v>209</v>
      </c>
      <c r="Y104">
        <v>209</v>
      </c>
      <c r="Z104" t="s">
        <v>525</v>
      </c>
      <c r="AA104" t="s">
        <v>815</v>
      </c>
      <c r="AB104" t="s">
        <v>526</v>
      </c>
      <c r="AC104">
        <v>29.608101550000001</v>
      </c>
      <c r="AD104">
        <v>-82.298545779999998</v>
      </c>
      <c r="AP104" s="15"/>
      <c r="AY104"/>
      <c r="AZ104"/>
      <c r="CR104" s="14"/>
      <c r="CS104" s="15"/>
      <c r="CX104" s="11"/>
      <c r="CY104" s="11"/>
      <c r="DE104" s="9"/>
    </row>
    <row r="105" spans="1:109" x14ac:dyDescent="0.15">
      <c r="A105">
        <v>142</v>
      </c>
      <c r="B105">
        <v>16</v>
      </c>
      <c r="C105">
        <v>0</v>
      </c>
      <c r="D105">
        <v>207</v>
      </c>
      <c r="E105">
        <v>213</v>
      </c>
      <c r="F105">
        <v>247</v>
      </c>
      <c r="G105">
        <v>277</v>
      </c>
      <c r="H105">
        <v>159</v>
      </c>
      <c r="I105">
        <v>165</v>
      </c>
      <c r="J105">
        <v>98</v>
      </c>
      <c r="K105">
        <v>98</v>
      </c>
      <c r="L105">
        <v>176</v>
      </c>
      <c r="M105">
        <v>176</v>
      </c>
      <c r="N105">
        <v>252</v>
      </c>
      <c r="O105">
        <v>252</v>
      </c>
      <c r="P105">
        <v>117</v>
      </c>
      <c r="Q105">
        <v>117</v>
      </c>
      <c r="R105">
        <v>158</v>
      </c>
      <c r="S105">
        <v>176</v>
      </c>
      <c r="T105">
        <v>-9</v>
      </c>
      <c r="U105">
        <v>-9</v>
      </c>
      <c r="V105">
        <v>160</v>
      </c>
      <c r="W105">
        <v>162</v>
      </c>
      <c r="X105">
        <v>205</v>
      </c>
      <c r="Y105">
        <v>209</v>
      </c>
      <c r="Z105" t="s">
        <v>527</v>
      </c>
      <c r="AA105" t="s">
        <v>815</v>
      </c>
      <c r="AB105" t="s">
        <v>526</v>
      </c>
      <c r="AC105">
        <v>29.608101550000001</v>
      </c>
      <c r="AD105">
        <v>-82.298545779999998</v>
      </c>
      <c r="AP105" s="15"/>
      <c r="AY105"/>
      <c r="AZ105"/>
      <c r="CR105" s="14"/>
      <c r="CX105" s="11"/>
      <c r="CY105" s="11"/>
      <c r="DE105" s="9"/>
    </row>
    <row r="106" spans="1:109" x14ac:dyDescent="0.15">
      <c r="A106">
        <v>143</v>
      </c>
      <c r="B106">
        <v>16</v>
      </c>
      <c r="C106">
        <v>0</v>
      </c>
      <c r="D106">
        <v>207</v>
      </c>
      <c r="E106">
        <v>213</v>
      </c>
      <c r="F106">
        <v>271</v>
      </c>
      <c r="G106">
        <v>283</v>
      </c>
      <c r="H106">
        <v>177</v>
      </c>
      <c r="I106">
        <v>177</v>
      </c>
      <c r="J106">
        <v>98</v>
      </c>
      <c r="K106">
        <v>98</v>
      </c>
      <c r="L106">
        <v>172</v>
      </c>
      <c r="M106">
        <v>172</v>
      </c>
      <c r="N106">
        <v>254</v>
      </c>
      <c r="O106">
        <v>268</v>
      </c>
      <c r="P106">
        <v>113</v>
      </c>
      <c r="Q106">
        <v>113</v>
      </c>
      <c r="R106">
        <v>162</v>
      </c>
      <c r="S106">
        <v>164</v>
      </c>
      <c r="T106">
        <v>197</v>
      </c>
      <c r="U106">
        <v>197</v>
      </c>
      <c r="V106">
        <v>162</v>
      </c>
      <c r="W106">
        <v>166</v>
      </c>
      <c r="X106">
        <v>209</v>
      </c>
      <c r="Y106">
        <v>211</v>
      </c>
      <c r="Z106" t="s">
        <v>528</v>
      </c>
      <c r="AA106" t="s">
        <v>815</v>
      </c>
      <c r="AB106" t="s">
        <v>526</v>
      </c>
      <c r="AC106">
        <v>29.608101550000001</v>
      </c>
      <c r="AD106">
        <v>-82.298545779999998</v>
      </c>
      <c r="AP106" s="15"/>
      <c r="AY106"/>
      <c r="AZ106"/>
      <c r="CR106" s="14"/>
      <c r="CX106" s="11"/>
      <c r="CY106" s="11"/>
      <c r="DE106" s="9"/>
    </row>
    <row r="107" spans="1:109" x14ac:dyDescent="0.15">
      <c r="A107">
        <v>144</v>
      </c>
      <c r="B107">
        <v>16</v>
      </c>
      <c r="C107">
        <v>0</v>
      </c>
      <c r="D107">
        <v>-9</v>
      </c>
      <c r="E107">
        <v>-9</v>
      </c>
      <c r="F107">
        <v>265</v>
      </c>
      <c r="G107">
        <v>271</v>
      </c>
      <c r="H107">
        <v>159</v>
      </c>
      <c r="I107">
        <v>159</v>
      </c>
      <c r="J107">
        <v>92</v>
      </c>
      <c r="K107">
        <v>98</v>
      </c>
      <c r="L107">
        <v>194</v>
      </c>
      <c r="M107">
        <v>194</v>
      </c>
      <c r="N107">
        <v>252</v>
      </c>
      <c r="O107">
        <v>270</v>
      </c>
      <c r="P107">
        <v>111</v>
      </c>
      <c r="Q107">
        <v>127</v>
      </c>
      <c r="R107">
        <v>162</v>
      </c>
      <c r="S107">
        <v>162</v>
      </c>
      <c r="T107">
        <v>205</v>
      </c>
      <c r="U107">
        <v>205</v>
      </c>
      <c r="V107">
        <v>148</v>
      </c>
      <c r="W107">
        <v>152</v>
      </c>
      <c r="X107">
        <v>209</v>
      </c>
      <c r="Y107">
        <v>211</v>
      </c>
      <c r="Z107" t="s">
        <v>529</v>
      </c>
      <c r="AA107" t="s">
        <v>815</v>
      </c>
      <c r="AB107" t="s">
        <v>526</v>
      </c>
      <c r="AC107">
        <v>29.608101550000001</v>
      </c>
      <c r="AD107">
        <v>-82.298545779999998</v>
      </c>
      <c r="AP107" s="15"/>
      <c r="AY107"/>
      <c r="AZ107"/>
      <c r="CR107" s="14"/>
      <c r="CX107" s="11"/>
      <c r="CY107" s="11"/>
      <c r="DE107" s="9"/>
    </row>
    <row r="108" spans="1:109" x14ac:dyDescent="0.15">
      <c r="A108">
        <v>145</v>
      </c>
      <c r="B108">
        <v>16</v>
      </c>
      <c r="C108">
        <v>0</v>
      </c>
      <c r="D108">
        <v>207</v>
      </c>
      <c r="E108">
        <v>219</v>
      </c>
      <c r="F108">
        <v>265</v>
      </c>
      <c r="G108">
        <v>293</v>
      </c>
      <c r="H108">
        <v>159</v>
      </c>
      <c r="I108">
        <v>159</v>
      </c>
      <c r="J108">
        <v>98</v>
      </c>
      <c r="K108">
        <v>98</v>
      </c>
      <c r="L108">
        <v>196</v>
      </c>
      <c r="M108">
        <v>196</v>
      </c>
      <c r="N108">
        <v>260</v>
      </c>
      <c r="O108">
        <v>266</v>
      </c>
      <c r="P108">
        <v>113</v>
      </c>
      <c r="Q108">
        <v>113</v>
      </c>
      <c r="R108">
        <v>162</v>
      </c>
      <c r="S108">
        <v>162</v>
      </c>
      <c r="T108">
        <v>197</v>
      </c>
      <c r="U108">
        <v>201</v>
      </c>
      <c r="V108">
        <v>150</v>
      </c>
      <c r="W108">
        <v>154</v>
      </c>
      <c r="X108">
        <v>207</v>
      </c>
      <c r="Y108">
        <v>213</v>
      </c>
      <c r="Z108" t="s">
        <v>530</v>
      </c>
      <c r="AA108" t="s">
        <v>815</v>
      </c>
      <c r="AB108" t="s">
        <v>526</v>
      </c>
      <c r="AC108">
        <v>29.608101550000001</v>
      </c>
      <c r="AD108">
        <v>-82.298545779999998</v>
      </c>
      <c r="AP108" s="15"/>
      <c r="AY108"/>
      <c r="AZ108"/>
      <c r="CR108" s="14"/>
      <c r="CX108" s="11"/>
      <c r="CY108" s="11"/>
      <c r="DE108" s="9"/>
    </row>
    <row r="109" spans="1:109" x14ac:dyDescent="0.15">
      <c r="A109">
        <v>146</v>
      </c>
      <c r="B109">
        <v>16</v>
      </c>
      <c r="C109">
        <v>0</v>
      </c>
      <c r="D109">
        <v>213</v>
      </c>
      <c r="E109">
        <v>219</v>
      </c>
      <c r="F109">
        <v>263</v>
      </c>
      <c r="G109">
        <v>293</v>
      </c>
      <c r="H109">
        <v>159</v>
      </c>
      <c r="I109">
        <v>159</v>
      </c>
      <c r="J109">
        <v>98</v>
      </c>
      <c r="K109">
        <v>112</v>
      </c>
      <c r="L109">
        <v>218</v>
      </c>
      <c r="M109">
        <v>226</v>
      </c>
      <c r="N109">
        <v>260</v>
      </c>
      <c r="O109">
        <v>268</v>
      </c>
      <c r="P109">
        <v>113</v>
      </c>
      <c r="Q109">
        <v>127</v>
      </c>
      <c r="R109">
        <v>162</v>
      </c>
      <c r="S109">
        <v>164</v>
      </c>
      <c r="T109">
        <v>201</v>
      </c>
      <c r="U109">
        <v>205</v>
      </c>
      <c r="V109">
        <v>148</v>
      </c>
      <c r="W109">
        <v>162</v>
      </c>
      <c r="X109">
        <v>209</v>
      </c>
      <c r="Y109">
        <v>213</v>
      </c>
      <c r="Z109" t="s">
        <v>531</v>
      </c>
      <c r="AA109" t="s">
        <v>815</v>
      </c>
      <c r="AB109" t="s">
        <v>526</v>
      </c>
      <c r="AC109">
        <v>29.608101550000001</v>
      </c>
      <c r="AD109">
        <v>-82.298545779999998</v>
      </c>
      <c r="AP109" s="15"/>
      <c r="AY109"/>
      <c r="AZ109"/>
      <c r="CR109" s="14"/>
      <c r="CX109" s="11"/>
      <c r="CY109" s="11"/>
      <c r="DE109" s="9"/>
    </row>
    <row r="110" spans="1:109" x14ac:dyDescent="0.15">
      <c r="A110">
        <v>147</v>
      </c>
      <c r="B110">
        <v>16</v>
      </c>
      <c r="C110">
        <v>0</v>
      </c>
      <c r="D110">
        <v>209</v>
      </c>
      <c r="E110">
        <v>217</v>
      </c>
      <c r="F110">
        <v>-9</v>
      </c>
      <c r="G110">
        <v>-9</v>
      </c>
      <c r="H110">
        <v>159</v>
      </c>
      <c r="I110">
        <v>159</v>
      </c>
      <c r="J110">
        <v>98</v>
      </c>
      <c r="K110">
        <v>98</v>
      </c>
      <c r="L110">
        <v>190</v>
      </c>
      <c r="M110">
        <v>190</v>
      </c>
      <c r="N110">
        <v>256</v>
      </c>
      <c r="O110">
        <v>268</v>
      </c>
      <c r="P110">
        <v>111</v>
      </c>
      <c r="Q110">
        <v>111</v>
      </c>
      <c r="R110">
        <v>156</v>
      </c>
      <c r="S110">
        <v>164</v>
      </c>
      <c r="T110">
        <v>-9</v>
      </c>
      <c r="U110">
        <v>-9</v>
      </c>
      <c r="V110">
        <v>152</v>
      </c>
      <c r="W110">
        <v>158</v>
      </c>
      <c r="X110">
        <v>207</v>
      </c>
      <c r="Y110">
        <v>207</v>
      </c>
      <c r="Z110" t="s">
        <v>532</v>
      </c>
      <c r="AA110" t="s">
        <v>815</v>
      </c>
      <c r="AB110" t="s">
        <v>526</v>
      </c>
      <c r="AC110">
        <v>29.608101550000001</v>
      </c>
      <c r="AD110">
        <v>-82.298545779999998</v>
      </c>
      <c r="AP110" s="15"/>
      <c r="AY110"/>
      <c r="AZ110"/>
      <c r="CR110" s="14"/>
      <c r="CX110" s="11"/>
      <c r="CY110" s="11"/>
      <c r="DE110" s="9"/>
    </row>
    <row r="111" spans="1:109" x14ac:dyDescent="0.15">
      <c r="A111">
        <v>148</v>
      </c>
      <c r="B111">
        <v>17</v>
      </c>
      <c r="C111">
        <v>0</v>
      </c>
      <c r="D111">
        <v>209</v>
      </c>
      <c r="E111">
        <v>215</v>
      </c>
      <c r="F111">
        <v>253</v>
      </c>
      <c r="G111">
        <v>265</v>
      </c>
      <c r="H111">
        <v>159</v>
      </c>
      <c r="I111">
        <v>165</v>
      </c>
      <c r="J111">
        <v>98</v>
      </c>
      <c r="K111">
        <v>98</v>
      </c>
      <c r="L111">
        <v>190</v>
      </c>
      <c r="M111">
        <v>208</v>
      </c>
      <c r="N111">
        <v>252</v>
      </c>
      <c r="O111">
        <v>272</v>
      </c>
      <c r="P111">
        <v>115</v>
      </c>
      <c r="Q111">
        <v>115</v>
      </c>
      <c r="R111">
        <v>172</v>
      </c>
      <c r="S111">
        <v>174</v>
      </c>
      <c r="T111">
        <v>197</v>
      </c>
      <c r="U111">
        <v>205</v>
      </c>
      <c r="V111">
        <v>146</v>
      </c>
      <c r="W111">
        <v>154</v>
      </c>
      <c r="X111">
        <v>207</v>
      </c>
      <c r="Y111">
        <v>219</v>
      </c>
      <c r="Z111" t="s">
        <v>533</v>
      </c>
      <c r="AA111" t="s">
        <v>815</v>
      </c>
      <c r="AB111" t="s">
        <v>686</v>
      </c>
      <c r="AC111">
        <v>29.747996560000001</v>
      </c>
      <c r="AD111">
        <v>-82.455342079999994</v>
      </c>
      <c r="AP111" s="15"/>
      <c r="AY111"/>
      <c r="AZ111"/>
      <c r="CR111" s="14"/>
      <c r="CS111" s="15"/>
      <c r="CX111" s="11"/>
      <c r="CY111" s="11"/>
      <c r="DE111" s="9"/>
    </row>
    <row r="112" spans="1:109" x14ac:dyDescent="0.15">
      <c r="A112">
        <v>149</v>
      </c>
      <c r="B112">
        <v>17</v>
      </c>
      <c r="C112">
        <v>0</v>
      </c>
      <c r="D112">
        <v>201</v>
      </c>
      <c r="E112">
        <v>207</v>
      </c>
      <c r="F112">
        <v>255</v>
      </c>
      <c r="G112">
        <v>261</v>
      </c>
      <c r="H112">
        <v>159</v>
      </c>
      <c r="I112">
        <v>159</v>
      </c>
      <c r="J112">
        <v>98</v>
      </c>
      <c r="K112">
        <v>98</v>
      </c>
      <c r="L112">
        <v>192</v>
      </c>
      <c r="M112">
        <v>200</v>
      </c>
      <c r="N112">
        <v>256</v>
      </c>
      <c r="O112">
        <v>270</v>
      </c>
      <c r="P112">
        <v>-9</v>
      </c>
      <c r="Q112">
        <v>-9</v>
      </c>
      <c r="R112">
        <v>164</v>
      </c>
      <c r="S112">
        <v>204</v>
      </c>
      <c r="T112">
        <v>-9</v>
      </c>
      <c r="U112">
        <v>-9</v>
      </c>
      <c r="V112">
        <v>-9</v>
      </c>
      <c r="W112">
        <v>-9</v>
      </c>
      <c r="X112">
        <v>-9</v>
      </c>
      <c r="Y112">
        <v>-9</v>
      </c>
      <c r="Z112" t="s">
        <v>534</v>
      </c>
      <c r="AA112" t="s">
        <v>815</v>
      </c>
      <c r="AB112" t="s">
        <v>686</v>
      </c>
      <c r="AC112">
        <v>29.747996560000001</v>
      </c>
      <c r="AD112">
        <v>-82.455342079999994</v>
      </c>
      <c r="AP112" s="15"/>
      <c r="AY112"/>
      <c r="AZ112"/>
      <c r="CR112" s="14"/>
      <c r="CX112" s="11"/>
      <c r="CY112" s="11"/>
      <c r="DE112" s="9"/>
    </row>
    <row r="113" spans="1:109" x14ac:dyDescent="0.15">
      <c r="A113">
        <v>150</v>
      </c>
      <c r="B113">
        <v>17</v>
      </c>
      <c r="C113">
        <v>0</v>
      </c>
      <c r="D113">
        <v>193</v>
      </c>
      <c r="E113">
        <v>209</v>
      </c>
      <c r="F113">
        <v>259</v>
      </c>
      <c r="G113">
        <v>287</v>
      </c>
      <c r="H113">
        <v>159</v>
      </c>
      <c r="I113">
        <v>177</v>
      </c>
      <c r="J113">
        <v>98</v>
      </c>
      <c r="K113">
        <v>102</v>
      </c>
      <c r="L113">
        <v>190</v>
      </c>
      <c r="M113">
        <v>202</v>
      </c>
      <c r="N113">
        <v>262</v>
      </c>
      <c r="O113">
        <v>266</v>
      </c>
      <c r="P113">
        <v>111</v>
      </c>
      <c r="Q113">
        <v>113</v>
      </c>
      <c r="R113">
        <v>168</v>
      </c>
      <c r="S113">
        <v>168</v>
      </c>
      <c r="T113">
        <v>195</v>
      </c>
      <c r="U113">
        <v>197</v>
      </c>
      <c r="V113">
        <v>160</v>
      </c>
      <c r="W113">
        <v>164</v>
      </c>
      <c r="X113">
        <v>209</v>
      </c>
      <c r="Y113">
        <v>209</v>
      </c>
      <c r="Z113" t="s">
        <v>535</v>
      </c>
      <c r="AA113" t="s">
        <v>815</v>
      </c>
      <c r="AB113" t="s">
        <v>686</v>
      </c>
      <c r="AC113">
        <v>29.747996560000001</v>
      </c>
      <c r="AD113">
        <v>-82.455342079999994</v>
      </c>
      <c r="AP113" s="15"/>
      <c r="AY113"/>
      <c r="AZ113"/>
      <c r="CR113" s="14"/>
      <c r="CX113" s="11"/>
      <c r="CY113" s="11"/>
      <c r="DE113" s="9"/>
    </row>
    <row r="114" spans="1:109" x14ac:dyDescent="0.15">
      <c r="A114">
        <v>151</v>
      </c>
      <c r="B114">
        <v>17</v>
      </c>
      <c r="C114">
        <v>0</v>
      </c>
      <c r="D114">
        <v>201</v>
      </c>
      <c r="E114">
        <v>209</v>
      </c>
      <c r="F114">
        <v>263</v>
      </c>
      <c r="G114">
        <v>279</v>
      </c>
      <c r="H114">
        <v>159</v>
      </c>
      <c r="I114">
        <v>165</v>
      </c>
      <c r="J114">
        <v>98</v>
      </c>
      <c r="K114">
        <v>112</v>
      </c>
      <c r="L114">
        <v>190</v>
      </c>
      <c r="M114">
        <v>200</v>
      </c>
      <c r="N114">
        <v>252</v>
      </c>
      <c r="O114">
        <v>262</v>
      </c>
      <c r="P114">
        <v>113</v>
      </c>
      <c r="Q114">
        <v>113</v>
      </c>
      <c r="R114">
        <v>170</v>
      </c>
      <c r="S114">
        <v>204</v>
      </c>
      <c r="T114">
        <v>197</v>
      </c>
      <c r="U114">
        <v>197</v>
      </c>
      <c r="V114">
        <v>148</v>
      </c>
      <c r="W114">
        <v>150</v>
      </c>
      <c r="X114">
        <v>207</v>
      </c>
      <c r="Y114">
        <v>213</v>
      </c>
      <c r="Z114" t="s">
        <v>536</v>
      </c>
      <c r="AA114" t="s">
        <v>815</v>
      </c>
      <c r="AB114" t="s">
        <v>686</v>
      </c>
      <c r="AC114">
        <v>29.747996560000001</v>
      </c>
      <c r="AD114">
        <v>-82.455342079999994</v>
      </c>
      <c r="AP114" s="15"/>
      <c r="AY114"/>
      <c r="AZ114"/>
      <c r="CR114" s="14"/>
      <c r="CX114" s="11"/>
      <c r="CY114" s="11"/>
      <c r="DE114" s="9"/>
    </row>
    <row r="115" spans="1:109" x14ac:dyDescent="0.15">
      <c r="A115">
        <v>152</v>
      </c>
      <c r="B115">
        <v>17</v>
      </c>
      <c r="C115">
        <v>0</v>
      </c>
      <c r="D115">
        <v>209</v>
      </c>
      <c r="E115">
        <v>215</v>
      </c>
      <c r="F115">
        <v>263</v>
      </c>
      <c r="G115">
        <v>279</v>
      </c>
      <c r="H115">
        <v>159</v>
      </c>
      <c r="I115">
        <v>179</v>
      </c>
      <c r="J115">
        <v>98</v>
      </c>
      <c r="K115">
        <v>100</v>
      </c>
      <c r="L115">
        <v>198</v>
      </c>
      <c r="M115">
        <v>218</v>
      </c>
      <c r="N115">
        <v>254</v>
      </c>
      <c r="O115">
        <v>268</v>
      </c>
      <c r="P115">
        <v>113</v>
      </c>
      <c r="Q115">
        <v>113</v>
      </c>
      <c r="R115">
        <v>186</v>
      </c>
      <c r="S115">
        <v>186</v>
      </c>
      <c r="T115">
        <v>197</v>
      </c>
      <c r="U115">
        <v>205</v>
      </c>
      <c r="V115">
        <v>154</v>
      </c>
      <c r="W115">
        <v>160</v>
      </c>
      <c r="X115">
        <v>207</v>
      </c>
      <c r="Y115">
        <v>207</v>
      </c>
      <c r="Z115" t="s">
        <v>537</v>
      </c>
      <c r="AA115" t="s">
        <v>815</v>
      </c>
      <c r="AB115" t="s">
        <v>686</v>
      </c>
      <c r="AC115">
        <v>29.747996560000001</v>
      </c>
      <c r="AD115">
        <v>-82.455342079999994</v>
      </c>
      <c r="AP115" s="15"/>
      <c r="AY115"/>
      <c r="AZ115"/>
      <c r="CR115" s="14"/>
      <c r="CX115" s="11"/>
      <c r="CY115" s="11"/>
      <c r="DE115" s="9"/>
    </row>
    <row r="116" spans="1:109" x14ac:dyDescent="0.15">
      <c r="A116">
        <v>153</v>
      </c>
      <c r="B116">
        <v>17</v>
      </c>
      <c r="C116">
        <v>0</v>
      </c>
      <c r="D116">
        <v>213</v>
      </c>
      <c r="E116">
        <v>223</v>
      </c>
      <c r="F116">
        <v>247</v>
      </c>
      <c r="G116">
        <v>267</v>
      </c>
      <c r="H116">
        <v>155</v>
      </c>
      <c r="I116">
        <v>181</v>
      </c>
      <c r="J116">
        <v>98</v>
      </c>
      <c r="K116">
        <v>98</v>
      </c>
      <c r="L116">
        <v>200</v>
      </c>
      <c r="M116">
        <v>200</v>
      </c>
      <c r="N116">
        <v>252</v>
      </c>
      <c r="O116">
        <v>254</v>
      </c>
      <c r="P116">
        <v>113</v>
      </c>
      <c r="Q116">
        <v>113</v>
      </c>
      <c r="R116">
        <v>162</v>
      </c>
      <c r="S116">
        <v>162</v>
      </c>
      <c r="T116">
        <v>-9</v>
      </c>
      <c r="U116">
        <v>-9</v>
      </c>
      <c r="V116">
        <v>150</v>
      </c>
      <c r="W116">
        <v>162</v>
      </c>
      <c r="X116">
        <v>207</v>
      </c>
      <c r="Y116">
        <v>209</v>
      </c>
      <c r="Z116" t="s">
        <v>538</v>
      </c>
      <c r="AA116" t="s">
        <v>815</v>
      </c>
      <c r="AB116" t="s">
        <v>686</v>
      </c>
      <c r="AC116">
        <v>29.747996560000001</v>
      </c>
      <c r="AD116">
        <v>-82.455342079999994</v>
      </c>
      <c r="AP116" s="15"/>
      <c r="AY116"/>
      <c r="AZ116"/>
      <c r="CR116" s="14"/>
      <c r="CX116" s="11"/>
      <c r="CY116" s="11"/>
      <c r="DE116" s="9"/>
    </row>
    <row r="117" spans="1:109" x14ac:dyDescent="0.15">
      <c r="A117">
        <v>154</v>
      </c>
      <c r="B117">
        <v>17</v>
      </c>
      <c r="C117">
        <v>0</v>
      </c>
      <c r="D117">
        <v>213</v>
      </c>
      <c r="E117">
        <v>215</v>
      </c>
      <c r="F117">
        <v>253</v>
      </c>
      <c r="G117">
        <v>283</v>
      </c>
      <c r="H117">
        <v>157</v>
      </c>
      <c r="I117">
        <v>177</v>
      </c>
      <c r="J117">
        <v>92</v>
      </c>
      <c r="K117">
        <v>98</v>
      </c>
      <c r="L117">
        <v>200</v>
      </c>
      <c r="M117">
        <v>200</v>
      </c>
      <c r="N117">
        <v>250</v>
      </c>
      <c r="O117">
        <v>266</v>
      </c>
      <c r="P117">
        <v>113</v>
      </c>
      <c r="Q117">
        <v>113</v>
      </c>
      <c r="R117">
        <v>162</v>
      </c>
      <c r="S117">
        <v>182</v>
      </c>
      <c r="T117">
        <v>197</v>
      </c>
      <c r="U117">
        <v>203</v>
      </c>
      <c r="V117">
        <v>146</v>
      </c>
      <c r="W117">
        <v>150</v>
      </c>
      <c r="X117">
        <v>207</v>
      </c>
      <c r="Y117">
        <v>213</v>
      </c>
      <c r="Z117" t="s">
        <v>539</v>
      </c>
      <c r="AA117" t="s">
        <v>815</v>
      </c>
      <c r="AB117" t="s">
        <v>686</v>
      </c>
      <c r="AC117">
        <v>29.747996560000001</v>
      </c>
      <c r="AD117">
        <v>-82.455342079999994</v>
      </c>
      <c r="AP117" s="15"/>
      <c r="AY117"/>
      <c r="AZ117"/>
      <c r="CR117" s="14"/>
      <c r="CX117" s="11"/>
      <c r="CY117" s="11"/>
      <c r="DE117" s="9"/>
    </row>
    <row r="118" spans="1:109" x14ac:dyDescent="0.15">
      <c r="A118">
        <v>155</v>
      </c>
      <c r="B118">
        <v>17</v>
      </c>
      <c r="C118">
        <v>0</v>
      </c>
      <c r="D118">
        <v>207</v>
      </c>
      <c r="E118">
        <v>207</v>
      </c>
      <c r="F118">
        <v>269</v>
      </c>
      <c r="G118">
        <v>283</v>
      </c>
      <c r="H118">
        <v>165</v>
      </c>
      <c r="I118">
        <v>165</v>
      </c>
      <c r="J118">
        <v>112</v>
      </c>
      <c r="K118">
        <v>120</v>
      </c>
      <c r="L118">
        <v>220</v>
      </c>
      <c r="M118">
        <v>220</v>
      </c>
      <c r="N118">
        <v>266</v>
      </c>
      <c r="O118">
        <v>268</v>
      </c>
      <c r="P118">
        <v>111</v>
      </c>
      <c r="Q118">
        <v>113</v>
      </c>
      <c r="R118">
        <v>164</v>
      </c>
      <c r="S118">
        <v>164</v>
      </c>
      <c r="T118">
        <v>195</v>
      </c>
      <c r="U118">
        <v>203</v>
      </c>
      <c r="V118">
        <v>150</v>
      </c>
      <c r="W118">
        <v>152</v>
      </c>
      <c r="X118">
        <v>209</v>
      </c>
      <c r="Y118">
        <v>211</v>
      </c>
      <c r="Z118" t="s">
        <v>540</v>
      </c>
      <c r="AA118" t="s">
        <v>815</v>
      </c>
      <c r="AB118" t="s">
        <v>686</v>
      </c>
      <c r="AC118">
        <v>29.747996560000001</v>
      </c>
      <c r="AD118">
        <v>-82.455342079999994</v>
      </c>
      <c r="AP118" s="15"/>
      <c r="AY118"/>
      <c r="AZ118"/>
      <c r="CR118" s="14"/>
      <c r="CX118" s="11"/>
      <c r="CY118" s="11"/>
      <c r="DE118" s="9"/>
    </row>
    <row r="119" spans="1:109" x14ac:dyDescent="0.15">
      <c r="A119">
        <v>156</v>
      </c>
      <c r="B119">
        <v>18</v>
      </c>
      <c r="C119">
        <v>0</v>
      </c>
      <c r="D119">
        <v>213</v>
      </c>
      <c r="E119">
        <v>217</v>
      </c>
      <c r="F119">
        <v>255</v>
      </c>
      <c r="G119">
        <v>255</v>
      </c>
      <c r="H119">
        <v>-9</v>
      </c>
      <c r="I119">
        <v>-9</v>
      </c>
      <c r="J119">
        <v>98</v>
      </c>
      <c r="K119">
        <v>98</v>
      </c>
      <c r="L119">
        <v>202</v>
      </c>
      <c r="M119">
        <v>222</v>
      </c>
      <c r="N119">
        <v>252</v>
      </c>
      <c r="O119">
        <v>266</v>
      </c>
      <c r="P119">
        <v>113</v>
      </c>
      <c r="Q119">
        <v>113</v>
      </c>
      <c r="R119">
        <v>164</v>
      </c>
      <c r="S119">
        <v>168</v>
      </c>
      <c r="T119">
        <v>205</v>
      </c>
      <c r="U119">
        <v>205</v>
      </c>
      <c r="V119">
        <v>150</v>
      </c>
      <c r="W119">
        <v>156</v>
      </c>
      <c r="X119">
        <v>209</v>
      </c>
      <c r="Y119">
        <v>209</v>
      </c>
      <c r="Z119" t="s">
        <v>541</v>
      </c>
      <c r="AA119" t="s">
        <v>815</v>
      </c>
      <c r="AB119" t="s">
        <v>711</v>
      </c>
      <c r="AC119">
        <v>29.615851200000002</v>
      </c>
      <c r="AD119">
        <v>-81.191637790000001</v>
      </c>
      <c r="AP119" s="15"/>
      <c r="AY119"/>
      <c r="AZ119"/>
      <c r="CR119" s="14"/>
      <c r="CS119" s="15"/>
      <c r="CX119" s="11"/>
      <c r="CY119" s="11"/>
      <c r="DE119" s="9"/>
    </row>
    <row r="120" spans="1:109" x14ac:dyDescent="0.15">
      <c r="A120">
        <v>157</v>
      </c>
      <c r="B120">
        <v>18</v>
      </c>
      <c r="C120">
        <v>0</v>
      </c>
      <c r="D120">
        <v>-9</v>
      </c>
      <c r="E120">
        <v>-9</v>
      </c>
      <c r="F120">
        <v>249</v>
      </c>
      <c r="G120">
        <v>267</v>
      </c>
      <c r="H120">
        <v>-9</v>
      </c>
      <c r="I120">
        <v>-9</v>
      </c>
      <c r="J120">
        <v>98</v>
      </c>
      <c r="K120">
        <v>98</v>
      </c>
      <c r="L120">
        <v>-9</v>
      </c>
      <c r="M120">
        <v>-9</v>
      </c>
      <c r="N120">
        <v>260</v>
      </c>
      <c r="O120">
        <v>262</v>
      </c>
      <c r="P120">
        <v>129</v>
      </c>
      <c r="Q120">
        <v>129</v>
      </c>
      <c r="R120">
        <v>166</v>
      </c>
      <c r="S120">
        <v>172</v>
      </c>
      <c r="T120">
        <v>205</v>
      </c>
      <c r="U120">
        <v>205</v>
      </c>
      <c r="V120">
        <v>140</v>
      </c>
      <c r="W120">
        <v>144</v>
      </c>
      <c r="X120">
        <v>-9</v>
      </c>
      <c r="Y120">
        <v>-9</v>
      </c>
      <c r="Z120" t="s">
        <v>542</v>
      </c>
      <c r="AA120" t="s">
        <v>815</v>
      </c>
      <c r="AB120" t="s">
        <v>711</v>
      </c>
      <c r="AC120">
        <v>29.615851200000002</v>
      </c>
      <c r="AD120">
        <v>-81.191637790000001</v>
      </c>
      <c r="AP120" s="15"/>
      <c r="AY120"/>
      <c r="AZ120"/>
      <c r="CR120" s="14"/>
      <c r="CX120" s="11"/>
      <c r="CY120" s="11"/>
      <c r="DE120" s="9"/>
    </row>
    <row r="121" spans="1:109" x14ac:dyDescent="0.15">
      <c r="A121">
        <v>158</v>
      </c>
      <c r="B121">
        <v>18</v>
      </c>
      <c r="C121">
        <v>0</v>
      </c>
      <c r="D121">
        <v>207</v>
      </c>
      <c r="E121">
        <v>211</v>
      </c>
      <c r="F121">
        <v>257</v>
      </c>
      <c r="G121">
        <v>257</v>
      </c>
      <c r="H121">
        <v>-9</v>
      </c>
      <c r="I121">
        <v>-9</v>
      </c>
      <c r="J121">
        <v>92</v>
      </c>
      <c r="K121">
        <v>98</v>
      </c>
      <c r="L121">
        <v>190</v>
      </c>
      <c r="M121">
        <v>202</v>
      </c>
      <c r="N121">
        <v>256</v>
      </c>
      <c r="O121">
        <v>268</v>
      </c>
      <c r="P121">
        <v>113</v>
      </c>
      <c r="Q121">
        <v>113</v>
      </c>
      <c r="R121">
        <v>162</v>
      </c>
      <c r="S121">
        <v>178</v>
      </c>
      <c r="T121">
        <v>197</v>
      </c>
      <c r="U121">
        <v>205</v>
      </c>
      <c r="V121">
        <v>146</v>
      </c>
      <c r="W121">
        <v>166</v>
      </c>
      <c r="X121">
        <v>209</v>
      </c>
      <c r="Y121">
        <v>209</v>
      </c>
      <c r="Z121" t="s">
        <v>543</v>
      </c>
      <c r="AA121" t="s">
        <v>815</v>
      </c>
      <c r="AB121" t="s">
        <v>711</v>
      </c>
      <c r="AC121">
        <v>29.615851200000002</v>
      </c>
      <c r="AD121">
        <v>-81.191637790000001</v>
      </c>
      <c r="AP121" s="15"/>
      <c r="AY121"/>
      <c r="AZ121"/>
      <c r="CR121" s="14"/>
      <c r="CX121" s="11"/>
      <c r="CY121" s="11"/>
      <c r="DE121" s="9"/>
    </row>
    <row r="122" spans="1:109" x14ac:dyDescent="0.15">
      <c r="A122">
        <v>159</v>
      </c>
      <c r="B122">
        <v>18</v>
      </c>
      <c r="C122">
        <v>0</v>
      </c>
      <c r="D122">
        <v>193</v>
      </c>
      <c r="E122">
        <v>193</v>
      </c>
      <c r="F122">
        <v>257</v>
      </c>
      <c r="G122">
        <v>271</v>
      </c>
      <c r="H122">
        <v>159</v>
      </c>
      <c r="I122">
        <v>165</v>
      </c>
      <c r="J122">
        <v>98</v>
      </c>
      <c r="K122">
        <v>98</v>
      </c>
      <c r="L122">
        <v>210</v>
      </c>
      <c r="M122">
        <v>210</v>
      </c>
      <c r="N122">
        <v>256</v>
      </c>
      <c r="O122">
        <v>262</v>
      </c>
      <c r="P122">
        <v>-9</v>
      </c>
      <c r="Q122">
        <v>-9</v>
      </c>
      <c r="R122">
        <v>166</v>
      </c>
      <c r="S122">
        <v>174</v>
      </c>
      <c r="T122">
        <v>195</v>
      </c>
      <c r="U122">
        <v>205</v>
      </c>
      <c r="V122">
        <v>146</v>
      </c>
      <c r="W122">
        <v>154</v>
      </c>
      <c r="X122">
        <v>205</v>
      </c>
      <c r="Y122">
        <v>219</v>
      </c>
      <c r="Z122" t="s">
        <v>544</v>
      </c>
      <c r="AA122" t="s">
        <v>815</v>
      </c>
      <c r="AB122" t="s">
        <v>711</v>
      </c>
      <c r="AC122">
        <v>29.615851200000002</v>
      </c>
      <c r="AD122">
        <v>-81.191637790000001</v>
      </c>
      <c r="AP122" s="15"/>
      <c r="AY122"/>
      <c r="AZ122"/>
      <c r="CR122" s="14"/>
      <c r="CX122" s="11"/>
      <c r="CY122" s="11"/>
      <c r="DE122" s="9"/>
    </row>
    <row r="123" spans="1:109" x14ac:dyDescent="0.15">
      <c r="A123">
        <v>160</v>
      </c>
      <c r="B123">
        <v>18</v>
      </c>
      <c r="C123">
        <v>0</v>
      </c>
      <c r="D123">
        <v>209</v>
      </c>
      <c r="E123">
        <v>211</v>
      </c>
      <c r="F123">
        <v>261</v>
      </c>
      <c r="G123">
        <v>267</v>
      </c>
      <c r="H123">
        <v>159</v>
      </c>
      <c r="I123">
        <v>177</v>
      </c>
      <c r="J123">
        <v>98</v>
      </c>
      <c r="K123">
        <v>124</v>
      </c>
      <c r="L123">
        <v>202</v>
      </c>
      <c r="M123">
        <v>202</v>
      </c>
      <c r="N123">
        <v>-9</v>
      </c>
      <c r="O123">
        <v>-9</v>
      </c>
      <c r="P123">
        <v>111</v>
      </c>
      <c r="Q123">
        <v>111</v>
      </c>
      <c r="R123">
        <v>172</v>
      </c>
      <c r="S123">
        <v>178</v>
      </c>
      <c r="T123">
        <v>197</v>
      </c>
      <c r="U123">
        <v>197</v>
      </c>
      <c r="V123">
        <v>156</v>
      </c>
      <c r="W123">
        <v>162</v>
      </c>
      <c r="X123">
        <v>-9</v>
      </c>
      <c r="Y123">
        <v>-9</v>
      </c>
      <c r="Z123" t="s">
        <v>545</v>
      </c>
      <c r="AA123" t="s">
        <v>815</v>
      </c>
      <c r="AB123" t="s">
        <v>711</v>
      </c>
      <c r="AC123">
        <v>29.615851200000002</v>
      </c>
      <c r="AD123">
        <v>-81.191637790000001</v>
      </c>
      <c r="AP123" s="15"/>
      <c r="AY123"/>
      <c r="AZ123"/>
      <c r="CR123" s="14"/>
      <c r="CX123" s="11"/>
      <c r="CY123" s="11"/>
      <c r="DE123" s="9"/>
    </row>
    <row r="124" spans="1:109" x14ac:dyDescent="0.15">
      <c r="A124">
        <v>161</v>
      </c>
      <c r="B124">
        <v>18</v>
      </c>
      <c r="C124">
        <v>0</v>
      </c>
      <c r="D124">
        <v>211</v>
      </c>
      <c r="E124">
        <v>213</v>
      </c>
      <c r="F124">
        <v>253</v>
      </c>
      <c r="G124">
        <v>253</v>
      </c>
      <c r="H124">
        <v>159</v>
      </c>
      <c r="I124">
        <v>159</v>
      </c>
      <c r="J124">
        <v>92</v>
      </c>
      <c r="K124">
        <v>98</v>
      </c>
      <c r="L124">
        <v>218</v>
      </c>
      <c r="M124">
        <v>222</v>
      </c>
      <c r="N124">
        <v>252</v>
      </c>
      <c r="O124">
        <v>254</v>
      </c>
      <c r="P124">
        <v>113</v>
      </c>
      <c r="Q124">
        <v>113</v>
      </c>
      <c r="R124">
        <v>162</v>
      </c>
      <c r="S124">
        <v>176</v>
      </c>
      <c r="T124">
        <v>197</v>
      </c>
      <c r="U124">
        <v>205</v>
      </c>
      <c r="V124">
        <v>152</v>
      </c>
      <c r="W124">
        <v>170</v>
      </c>
      <c r="X124">
        <v>-9</v>
      </c>
      <c r="Y124">
        <v>-9</v>
      </c>
      <c r="Z124" t="s">
        <v>546</v>
      </c>
      <c r="AA124" t="s">
        <v>815</v>
      </c>
      <c r="AB124" t="s">
        <v>711</v>
      </c>
      <c r="AC124">
        <v>29.615851200000002</v>
      </c>
      <c r="AD124">
        <v>-81.191637790000001</v>
      </c>
      <c r="AP124" s="15"/>
      <c r="AY124"/>
      <c r="AZ124"/>
      <c r="CR124" s="14"/>
      <c r="CX124" s="11"/>
      <c r="CY124" s="11"/>
      <c r="DE124" s="9"/>
    </row>
    <row r="125" spans="1:109" x14ac:dyDescent="0.15">
      <c r="A125">
        <v>162</v>
      </c>
      <c r="B125">
        <v>18</v>
      </c>
      <c r="C125">
        <v>0</v>
      </c>
      <c r="D125">
        <v>209</v>
      </c>
      <c r="E125">
        <v>215</v>
      </c>
      <c r="F125">
        <v>253</v>
      </c>
      <c r="G125">
        <v>261</v>
      </c>
      <c r="H125">
        <v>159</v>
      </c>
      <c r="I125">
        <v>159</v>
      </c>
      <c r="J125">
        <v>98</v>
      </c>
      <c r="K125">
        <v>134</v>
      </c>
      <c r="L125">
        <v>178</v>
      </c>
      <c r="M125">
        <v>222</v>
      </c>
      <c r="N125">
        <v>256</v>
      </c>
      <c r="O125">
        <v>256</v>
      </c>
      <c r="P125">
        <v>113</v>
      </c>
      <c r="Q125">
        <v>117</v>
      </c>
      <c r="R125">
        <v>162</v>
      </c>
      <c r="S125">
        <v>176</v>
      </c>
      <c r="T125">
        <v>205</v>
      </c>
      <c r="U125">
        <v>205</v>
      </c>
      <c r="V125">
        <v>150</v>
      </c>
      <c r="W125">
        <v>160</v>
      </c>
      <c r="X125">
        <v>-9</v>
      </c>
      <c r="Y125">
        <v>-9</v>
      </c>
      <c r="Z125" t="s">
        <v>547</v>
      </c>
      <c r="AA125" t="s">
        <v>815</v>
      </c>
      <c r="AB125" t="s">
        <v>711</v>
      </c>
      <c r="AC125">
        <v>29.615851200000002</v>
      </c>
      <c r="AD125">
        <v>-81.191637790000001</v>
      </c>
      <c r="AP125" s="15"/>
      <c r="AY125"/>
      <c r="AZ125"/>
      <c r="CR125" s="14"/>
      <c r="CX125" s="11"/>
      <c r="CY125" s="11"/>
      <c r="DE125" s="9"/>
    </row>
    <row r="126" spans="1:109" x14ac:dyDescent="0.15">
      <c r="A126">
        <v>163</v>
      </c>
      <c r="B126">
        <v>18</v>
      </c>
      <c r="C126">
        <v>0</v>
      </c>
      <c r="D126">
        <v>209</v>
      </c>
      <c r="E126">
        <v>213</v>
      </c>
      <c r="F126">
        <v>257</v>
      </c>
      <c r="G126">
        <v>267</v>
      </c>
      <c r="H126">
        <v>159</v>
      </c>
      <c r="I126">
        <v>159</v>
      </c>
      <c r="J126">
        <v>98</v>
      </c>
      <c r="K126">
        <v>98</v>
      </c>
      <c r="L126">
        <v>184</v>
      </c>
      <c r="M126">
        <v>200</v>
      </c>
      <c r="N126">
        <v>-9</v>
      </c>
      <c r="O126">
        <v>-9</v>
      </c>
      <c r="P126">
        <v>113</v>
      </c>
      <c r="Q126">
        <v>117</v>
      </c>
      <c r="R126">
        <v>168</v>
      </c>
      <c r="S126">
        <v>174</v>
      </c>
      <c r="T126">
        <v>205</v>
      </c>
      <c r="U126">
        <v>205</v>
      </c>
      <c r="V126">
        <v>158</v>
      </c>
      <c r="W126">
        <v>164</v>
      </c>
      <c r="X126">
        <v>207</v>
      </c>
      <c r="Y126">
        <v>209</v>
      </c>
      <c r="Z126" t="s">
        <v>548</v>
      </c>
      <c r="AA126" t="s">
        <v>815</v>
      </c>
      <c r="AB126" t="s">
        <v>711</v>
      </c>
      <c r="AC126">
        <v>29.615851200000002</v>
      </c>
      <c r="AD126">
        <v>-81.191637790000001</v>
      </c>
      <c r="AP126" s="15"/>
      <c r="AY126"/>
      <c r="AZ126"/>
      <c r="CR126" s="14"/>
      <c r="CX126" s="11"/>
      <c r="CY126" s="11"/>
      <c r="DE126" s="9"/>
    </row>
    <row r="127" spans="1:109" x14ac:dyDescent="0.15">
      <c r="A127">
        <v>164</v>
      </c>
      <c r="B127">
        <v>18</v>
      </c>
      <c r="C127">
        <v>0</v>
      </c>
      <c r="D127">
        <v>215</v>
      </c>
      <c r="E127">
        <v>217</v>
      </c>
      <c r="F127">
        <v>269</v>
      </c>
      <c r="G127">
        <v>281</v>
      </c>
      <c r="H127">
        <v>159</v>
      </c>
      <c r="I127">
        <v>159</v>
      </c>
      <c r="J127">
        <v>98</v>
      </c>
      <c r="K127">
        <v>122</v>
      </c>
      <c r="L127">
        <v>216</v>
      </c>
      <c r="M127">
        <v>216</v>
      </c>
      <c r="N127">
        <v>252</v>
      </c>
      <c r="O127">
        <v>262</v>
      </c>
      <c r="P127">
        <v>111</v>
      </c>
      <c r="Q127">
        <v>115</v>
      </c>
      <c r="R127">
        <v>158</v>
      </c>
      <c r="S127">
        <v>162</v>
      </c>
      <c r="T127">
        <v>205</v>
      </c>
      <c r="U127">
        <v>205</v>
      </c>
      <c r="V127">
        <v>132</v>
      </c>
      <c r="W127">
        <v>158</v>
      </c>
      <c r="X127">
        <v>-9</v>
      </c>
      <c r="Y127">
        <v>-9</v>
      </c>
      <c r="Z127" t="s">
        <v>549</v>
      </c>
      <c r="AA127" t="s">
        <v>815</v>
      </c>
      <c r="AB127" t="s">
        <v>711</v>
      </c>
      <c r="AC127">
        <v>29.615851200000002</v>
      </c>
      <c r="AD127">
        <v>-81.191637790000001</v>
      </c>
      <c r="AP127" s="15"/>
      <c r="AY127"/>
      <c r="AZ127"/>
      <c r="CR127" s="14"/>
      <c r="CX127" s="11"/>
      <c r="CY127" s="11"/>
      <c r="DE127" s="9"/>
    </row>
    <row r="128" spans="1:109" x14ac:dyDescent="0.15">
      <c r="A128">
        <v>165</v>
      </c>
      <c r="B128">
        <v>19</v>
      </c>
      <c r="C128">
        <v>0</v>
      </c>
      <c r="D128">
        <v>209</v>
      </c>
      <c r="E128">
        <v>213</v>
      </c>
      <c r="F128">
        <v>253</v>
      </c>
      <c r="G128">
        <v>283</v>
      </c>
      <c r="H128">
        <v>157</v>
      </c>
      <c r="I128">
        <v>159</v>
      </c>
      <c r="J128">
        <v>120</v>
      </c>
      <c r="K128">
        <v>120</v>
      </c>
      <c r="L128">
        <v>176</v>
      </c>
      <c r="M128">
        <v>176</v>
      </c>
      <c r="N128">
        <v>252</v>
      </c>
      <c r="O128">
        <v>274</v>
      </c>
      <c r="P128">
        <v>113</v>
      </c>
      <c r="Q128">
        <v>113</v>
      </c>
      <c r="R128">
        <v>168</v>
      </c>
      <c r="S128">
        <v>176</v>
      </c>
      <c r="T128">
        <v>197</v>
      </c>
      <c r="U128">
        <v>205</v>
      </c>
      <c r="V128">
        <v>150</v>
      </c>
      <c r="W128">
        <v>160</v>
      </c>
      <c r="X128">
        <v>209</v>
      </c>
      <c r="Y128">
        <v>209</v>
      </c>
      <c r="Z128" t="s">
        <v>550</v>
      </c>
      <c r="AA128" t="s">
        <v>815</v>
      </c>
      <c r="AB128" t="s">
        <v>551</v>
      </c>
      <c r="AC128">
        <v>25.726249939999999</v>
      </c>
      <c r="AD128">
        <v>-80.244017659999997</v>
      </c>
      <c r="AP128" s="15"/>
      <c r="AY128"/>
      <c r="AZ128"/>
      <c r="CR128" s="14"/>
      <c r="CS128" s="15"/>
      <c r="CX128" s="11"/>
      <c r="CY128" s="11"/>
      <c r="DE128" s="9"/>
    </row>
    <row r="129" spans="1:109" x14ac:dyDescent="0.15">
      <c r="A129">
        <v>166</v>
      </c>
      <c r="B129">
        <v>19</v>
      </c>
      <c r="C129">
        <v>0</v>
      </c>
      <c r="D129">
        <v>207</v>
      </c>
      <c r="E129">
        <v>225</v>
      </c>
      <c r="F129">
        <v>247</v>
      </c>
      <c r="G129">
        <v>253</v>
      </c>
      <c r="H129">
        <v>159</v>
      </c>
      <c r="I129">
        <v>159</v>
      </c>
      <c r="J129">
        <v>98</v>
      </c>
      <c r="K129">
        <v>120</v>
      </c>
      <c r="L129">
        <v>188</v>
      </c>
      <c r="M129">
        <v>194</v>
      </c>
      <c r="N129">
        <v>252</v>
      </c>
      <c r="O129">
        <v>274</v>
      </c>
      <c r="P129">
        <v>113</v>
      </c>
      <c r="Q129">
        <v>115</v>
      </c>
      <c r="R129">
        <v>176</v>
      </c>
      <c r="S129">
        <v>176</v>
      </c>
      <c r="T129">
        <v>197</v>
      </c>
      <c r="U129">
        <v>197</v>
      </c>
      <c r="V129">
        <v>150</v>
      </c>
      <c r="W129">
        <v>154</v>
      </c>
      <c r="X129">
        <v>205</v>
      </c>
      <c r="Y129">
        <v>209</v>
      </c>
      <c r="Z129" t="s">
        <v>552</v>
      </c>
      <c r="AA129" t="s">
        <v>815</v>
      </c>
      <c r="AB129" t="s">
        <v>551</v>
      </c>
      <c r="AC129">
        <v>25.726249939999999</v>
      </c>
      <c r="AD129">
        <v>-80.244017659999997</v>
      </c>
      <c r="AP129" s="15"/>
      <c r="AY129"/>
      <c r="AZ129"/>
      <c r="CR129" s="14"/>
      <c r="CX129" s="11"/>
      <c r="CY129" s="11"/>
      <c r="DE129" s="9"/>
    </row>
    <row r="130" spans="1:109" x14ac:dyDescent="0.15">
      <c r="A130">
        <v>167</v>
      </c>
      <c r="B130">
        <v>20</v>
      </c>
      <c r="C130">
        <v>0</v>
      </c>
      <c r="D130">
        <v>207</v>
      </c>
      <c r="E130">
        <v>215</v>
      </c>
      <c r="F130">
        <v>257</v>
      </c>
      <c r="G130">
        <v>259</v>
      </c>
      <c r="H130">
        <v>-9</v>
      </c>
      <c r="I130">
        <v>-9</v>
      </c>
      <c r="J130">
        <v>98</v>
      </c>
      <c r="K130">
        <v>98</v>
      </c>
      <c r="L130">
        <v>172</v>
      </c>
      <c r="M130">
        <v>216</v>
      </c>
      <c r="N130">
        <v>252</v>
      </c>
      <c r="O130">
        <v>266</v>
      </c>
      <c r="P130">
        <v>-9</v>
      </c>
      <c r="Q130">
        <v>-9</v>
      </c>
      <c r="R130">
        <v>168</v>
      </c>
      <c r="S130">
        <v>178</v>
      </c>
      <c r="T130">
        <v>197</v>
      </c>
      <c r="U130">
        <v>197</v>
      </c>
      <c r="V130">
        <v>146</v>
      </c>
      <c r="W130">
        <v>164</v>
      </c>
      <c r="X130">
        <v>209</v>
      </c>
      <c r="Y130">
        <v>209</v>
      </c>
      <c r="Z130" t="s">
        <v>553</v>
      </c>
      <c r="AA130" t="s">
        <v>815</v>
      </c>
      <c r="AB130" t="s">
        <v>554</v>
      </c>
      <c r="AC130">
        <v>26.827171329999999</v>
      </c>
      <c r="AD130">
        <v>-80.04390764</v>
      </c>
      <c r="AP130" s="15"/>
      <c r="AY130"/>
      <c r="AZ130"/>
      <c r="CR130" s="14"/>
      <c r="CS130" s="15"/>
      <c r="CX130" s="11"/>
      <c r="CY130" s="11"/>
      <c r="DE130" s="9"/>
    </row>
    <row r="131" spans="1:109" x14ac:dyDescent="0.15">
      <c r="A131">
        <v>168</v>
      </c>
      <c r="B131">
        <v>20</v>
      </c>
      <c r="C131">
        <v>0</v>
      </c>
      <c r="D131">
        <v>215</v>
      </c>
      <c r="E131">
        <v>221</v>
      </c>
      <c r="F131">
        <v>267</v>
      </c>
      <c r="G131">
        <v>267</v>
      </c>
      <c r="H131">
        <v>157</v>
      </c>
      <c r="I131">
        <v>179</v>
      </c>
      <c r="J131">
        <v>98</v>
      </c>
      <c r="K131">
        <v>98</v>
      </c>
      <c r="L131">
        <v>178</v>
      </c>
      <c r="M131">
        <v>194</v>
      </c>
      <c r="N131">
        <v>252</v>
      </c>
      <c r="O131">
        <v>266</v>
      </c>
      <c r="P131">
        <v>111</v>
      </c>
      <c r="Q131">
        <v>111</v>
      </c>
      <c r="R131">
        <v>168</v>
      </c>
      <c r="S131">
        <v>174</v>
      </c>
      <c r="T131">
        <v>203</v>
      </c>
      <c r="U131">
        <v>203</v>
      </c>
      <c r="V131">
        <v>146</v>
      </c>
      <c r="W131">
        <v>150</v>
      </c>
      <c r="X131">
        <v>207</v>
      </c>
      <c r="Y131">
        <v>209</v>
      </c>
      <c r="Z131" t="s">
        <v>555</v>
      </c>
      <c r="AA131" t="s">
        <v>815</v>
      </c>
      <c r="AB131" t="s">
        <v>554</v>
      </c>
      <c r="AC131">
        <v>26.827171329999999</v>
      </c>
      <c r="AD131">
        <v>-80.04390764</v>
      </c>
      <c r="AP131" s="15"/>
      <c r="AY131"/>
      <c r="AZ131"/>
      <c r="CR131" s="14"/>
      <c r="CX131" s="11"/>
      <c r="CY131" s="11"/>
      <c r="DE131" s="9"/>
    </row>
    <row r="132" spans="1:109" x14ac:dyDescent="0.15">
      <c r="A132">
        <v>169</v>
      </c>
      <c r="B132">
        <v>20</v>
      </c>
      <c r="C132">
        <v>0</v>
      </c>
      <c r="D132">
        <v>207</v>
      </c>
      <c r="E132">
        <v>225</v>
      </c>
      <c r="F132">
        <v>257</v>
      </c>
      <c r="G132">
        <v>261</v>
      </c>
      <c r="H132">
        <v>177</v>
      </c>
      <c r="I132">
        <v>181</v>
      </c>
      <c r="J132">
        <v>98</v>
      </c>
      <c r="K132">
        <v>98</v>
      </c>
      <c r="L132">
        <v>190</v>
      </c>
      <c r="M132">
        <v>200</v>
      </c>
      <c r="N132">
        <v>276</v>
      </c>
      <c r="O132">
        <v>276</v>
      </c>
      <c r="P132">
        <v>113</v>
      </c>
      <c r="Q132">
        <v>113</v>
      </c>
      <c r="R132">
        <v>172</v>
      </c>
      <c r="S132">
        <v>176</v>
      </c>
      <c r="T132">
        <v>197</v>
      </c>
      <c r="U132">
        <v>203</v>
      </c>
      <c r="V132">
        <v>150</v>
      </c>
      <c r="W132">
        <v>152</v>
      </c>
      <c r="X132">
        <v>209</v>
      </c>
      <c r="Y132">
        <v>211</v>
      </c>
      <c r="Z132" t="s">
        <v>556</v>
      </c>
      <c r="AA132" t="s">
        <v>815</v>
      </c>
      <c r="AB132" t="s">
        <v>554</v>
      </c>
      <c r="AC132">
        <v>26.827171329999999</v>
      </c>
      <c r="AD132">
        <v>-80.04390764</v>
      </c>
      <c r="AP132" s="15"/>
      <c r="AY132"/>
      <c r="AZ132"/>
      <c r="CR132" s="14"/>
      <c r="CX132" s="11"/>
      <c r="CY132" s="11"/>
      <c r="DE132" s="9"/>
    </row>
    <row r="133" spans="1:109" x14ac:dyDescent="0.15">
      <c r="A133">
        <v>170</v>
      </c>
      <c r="B133">
        <v>20</v>
      </c>
      <c r="C133">
        <v>0</v>
      </c>
      <c r="D133">
        <v>215</v>
      </c>
      <c r="E133">
        <v>219</v>
      </c>
      <c r="F133">
        <v>247</v>
      </c>
      <c r="G133">
        <v>259</v>
      </c>
      <c r="H133">
        <v>159</v>
      </c>
      <c r="I133">
        <v>177</v>
      </c>
      <c r="J133">
        <v>-9</v>
      </c>
      <c r="K133">
        <v>-9</v>
      </c>
      <c r="L133">
        <v>172</v>
      </c>
      <c r="M133">
        <v>198</v>
      </c>
      <c r="N133">
        <v>246</v>
      </c>
      <c r="O133">
        <v>252</v>
      </c>
      <c r="P133">
        <v>-9</v>
      </c>
      <c r="Q133">
        <v>-9</v>
      </c>
      <c r="R133">
        <v>-9</v>
      </c>
      <c r="S133">
        <v>-9</v>
      </c>
      <c r="T133">
        <v>-9</v>
      </c>
      <c r="U133">
        <v>-9</v>
      </c>
      <c r="V133">
        <v>-9</v>
      </c>
      <c r="W133">
        <v>-9</v>
      </c>
      <c r="X133">
        <v>-9</v>
      </c>
      <c r="Y133">
        <v>-9</v>
      </c>
      <c r="Z133" t="s">
        <v>557</v>
      </c>
      <c r="AA133" t="s">
        <v>815</v>
      </c>
      <c r="AB133" t="s">
        <v>554</v>
      </c>
      <c r="AC133">
        <v>26.827171329999999</v>
      </c>
      <c r="AD133">
        <v>-80.04390764</v>
      </c>
      <c r="AP133" s="15"/>
      <c r="AY133"/>
      <c r="AZ133"/>
      <c r="CR133" s="14"/>
      <c r="CX133" s="11"/>
      <c r="CY133" s="11"/>
      <c r="DE133" s="9"/>
    </row>
    <row r="134" spans="1:109" x14ac:dyDescent="0.15">
      <c r="A134">
        <v>171</v>
      </c>
      <c r="B134">
        <v>20</v>
      </c>
      <c r="C134">
        <v>0</v>
      </c>
      <c r="D134">
        <v>211</v>
      </c>
      <c r="E134">
        <v>219</v>
      </c>
      <c r="F134">
        <v>261</v>
      </c>
      <c r="G134">
        <v>261</v>
      </c>
      <c r="H134">
        <v>159</v>
      </c>
      <c r="I134">
        <v>177</v>
      </c>
      <c r="J134">
        <v>98</v>
      </c>
      <c r="K134">
        <v>114</v>
      </c>
      <c r="L134">
        <v>198</v>
      </c>
      <c r="M134">
        <v>198</v>
      </c>
      <c r="N134">
        <v>246</v>
      </c>
      <c r="O134">
        <v>252</v>
      </c>
      <c r="P134">
        <v>111</v>
      </c>
      <c r="Q134">
        <v>117</v>
      </c>
      <c r="R134">
        <v>162</v>
      </c>
      <c r="S134">
        <v>178</v>
      </c>
      <c r="T134">
        <v>201</v>
      </c>
      <c r="U134">
        <v>205</v>
      </c>
      <c r="V134">
        <v>146</v>
      </c>
      <c r="W134">
        <v>158</v>
      </c>
      <c r="X134">
        <v>207</v>
      </c>
      <c r="Y134">
        <v>207</v>
      </c>
      <c r="Z134" t="s">
        <v>558</v>
      </c>
      <c r="AA134" t="s">
        <v>815</v>
      </c>
      <c r="AB134" t="s">
        <v>554</v>
      </c>
      <c r="AC134">
        <v>26.827171329999999</v>
      </c>
      <c r="AD134">
        <v>-80.04390764</v>
      </c>
      <c r="AP134" s="15"/>
      <c r="AY134"/>
      <c r="AZ134"/>
      <c r="CR134" s="14"/>
      <c r="CX134" s="11"/>
      <c r="CY134" s="11"/>
      <c r="DE134" s="9"/>
    </row>
    <row r="135" spans="1:109" x14ac:dyDescent="0.15">
      <c r="A135">
        <v>172</v>
      </c>
      <c r="B135">
        <v>20</v>
      </c>
      <c r="C135">
        <v>0</v>
      </c>
      <c r="D135">
        <v>209</v>
      </c>
      <c r="E135">
        <v>213</v>
      </c>
      <c r="F135">
        <v>257</v>
      </c>
      <c r="G135">
        <v>259</v>
      </c>
      <c r="H135">
        <v>161</v>
      </c>
      <c r="I135">
        <v>189</v>
      </c>
      <c r="J135">
        <v>98</v>
      </c>
      <c r="K135">
        <v>98</v>
      </c>
      <c r="L135">
        <v>172</v>
      </c>
      <c r="M135">
        <v>194</v>
      </c>
      <c r="N135">
        <v>252</v>
      </c>
      <c r="O135">
        <v>266</v>
      </c>
      <c r="P135">
        <v>115</v>
      </c>
      <c r="Q135">
        <v>115</v>
      </c>
      <c r="R135">
        <v>162</v>
      </c>
      <c r="S135">
        <v>168</v>
      </c>
      <c r="T135">
        <v>197</v>
      </c>
      <c r="U135">
        <v>203</v>
      </c>
      <c r="V135">
        <v>158</v>
      </c>
      <c r="W135">
        <v>160</v>
      </c>
      <c r="X135">
        <v>209</v>
      </c>
      <c r="Y135">
        <v>209</v>
      </c>
      <c r="Z135" t="s">
        <v>559</v>
      </c>
      <c r="AA135" t="s">
        <v>815</v>
      </c>
      <c r="AB135" t="s">
        <v>554</v>
      </c>
      <c r="AC135">
        <v>26.827171329999999</v>
      </c>
      <c r="AD135">
        <v>-80.04390764</v>
      </c>
      <c r="AP135" s="15"/>
      <c r="AY135"/>
      <c r="AZ135"/>
      <c r="CR135" s="14"/>
      <c r="CX135" s="11"/>
      <c r="CY135" s="11"/>
      <c r="DE135" s="9"/>
    </row>
    <row r="136" spans="1:109" x14ac:dyDescent="0.15">
      <c r="A136">
        <v>173</v>
      </c>
      <c r="B136">
        <v>20</v>
      </c>
      <c r="C136">
        <v>0</v>
      </c>
      <c r="D136">
        <v>207</v>
      </c>
      <c r="E136">
        <v>219</v>
      </c>
      <c r="F136">
        <v>257</v>
      </c>
      <c r="G136">
        <v>257</v>
      </c>
      <c r="H136">
        <v>171</v>
      </c>
      <c r="I136">
        <v>179</v>
      </c>
      <c r="J136">
        <v>98</v>
      </c>
      <c r="K136">
        <v>114</v>
      </c>
      <c r="L136">
        <v>216</v>
      </c>
      <c r="M136">
        <v>216</v>
      </c>
      <c r="N136">
        <v>252</v>
      </c>
      <c r="O136">
        <v>266</v>
      </c>
      <c r="P136">
        <v>-9</v>
      </c>
      <c r="Q136">
        <v>-9</v>
      </c>
      <c r="R136">
        <v>168</v>
      </c>
      <c r="S136">
        <v>178</v>
      </c>
      <c r="T136">
        <v>197</v>
      </c>
      <c r="U136">
        <v>201</v>
      </c>
      <c r="V136">
        <v>146</v>
      </c>
      <c r="W136">
        <v>158</v>
      </c>
      <c r="X136">
        <v>207</v>
      </c>
      <c r="Y136">
        <v>209</v>
      </c>
      <c r="Z136" t="s">
        <v>560</v>
      </c>
      <c r="AA136" t="s">
        <v>815</v>
      </c>
      <c r="AB136" t="s">
        <v>554</v>
      </c>
      <c r="AC136">
        <v>26.827171329999999</v>
      </c>
      <c r="AD136">
        <v>-80.04390764</v>
      </c>
      <c r="AP136" s="15"/>
      <c r="AY136"/>
      <c r="AZ136"/>
      <c r="CR136" s="14"/>
      <c r="CX136" s="11"/>
      <c r="CY136" s="11"/>
      <c r="DE136" s="9"/>
    </row>
    <row r="137" spans="1:109" x14ac:dyDescent="0.15">
      <c r="A137">
        <v>174</v>
      </c>
      <c r="B137">
        <v>20</v>
      </c>
      <c r="C137">
        <v>0</v>
      </c>
      <c r="D137">
        <v>193</v>
      </c>
      <c r="E137">
        <v>209</v>
      </c>
      <c r="F137">
        <v>257</v>
      </c>
      <c r="G137">
        <v>257</v>
      </c>
      <c r="H137">
        <v>165</v>
      </c>
      <c r="I137">
        <v>181</v>
      </c>
      <c r="J137">
        <v>98</v>
      </c>
      <c r="K137">
        <v>98</v>
      </c>
      <c r="L137">
        <v>200</v>
      </c>
      <c r="M137">
        <v>200</v>
      </c>
      <c r="N137">
        <v>254</v>
      </c>
      <c r="O137">
        <v>268</v>
      </c>
      <c r="P137">
        <v>-9</v>
      </c>
      <c r="Q137">
        <v>-9</v>
      </c>
      <c r="R137">
        <v>156</v>
      </c>
      <c r="S137">
        <v>168</v>
      </c>
      <c r="T137">
        <v>195</v>
      </c>
      <c r="U137">
        <v>197</v>
      </c>
      <c r="V137">
        <v>158</v>
      </c>
      <c r="W137">
        <v>158</v>
      </c>
      <c r="X137">
        <v>209</v>
      </c>
      <c r="Y137">
        <v>211</v>
      </c>
      <c r="Z137" t="s">
        <v>561</v>
      </c>
      <c r="AA137" t="s">
        <v>815</v>
      </c>
      <c r="AB137" t="s">
        <v>554</v>
      </c>
      <c r="AC137">
        <v>26.827171329999999</v>
      </c>
      <c r="AD137">
        <v>-80.04390764</v>
      </c>
      <c r="AP137" s="15"/>
      <c r="AY137"/>
      <c r="AZ137"/>
      <c r="CR137" s="14"/>
      <c r="CX137" s="11"/>
      <c r="CY137" s="11"/>
      <c r="DE137" s="9"/>
    </row>
    <row r="138" spans="1:109" x14ac:dyDescent="0.15">
      <c r="A138">
        <v>175</v>
      </c>
      <c r="B138">
        <v>21</v>
      </c>
      <c r="C138">
        <v>0</v>
      </c>
      <c r="D138">
        <v>215</v>
      </c>
      <c r="E138">
        <v>221</v>
      </c>
      <c r="F138">
        <v>257</v>
      </c>
      <c r="G138">
        <v>265</v>
      </c>
      <c r="H138">
        <v>159</v>
      </c>
      <c r="I138">
        <v>175</v>
      </c>
      <c r="J138">
        <v>98</v>
      </c>
      <c r="K138">
        <v>112</v>
      </c>
      <c r="L138">
        <v>190</v>
      </c>
      <c r="M138">
        <v>226</v>
      </c>
      <c r="N138">
        <v>252</v>
      </c>
      <c r="O138">
        <v>266</v>
      </c>
      <c r="P138">
        <v>115</v>
      </c>
      <c r="Q138">
        <v>115</v>
      </c>
      <c r="R138">
        <v>174</v>
      </c>
      <c r="S138">
        <v>174</v>
      </c>
      <c r="T138">
        <v>197</v>
      </c>
      <c r="U138">
        <v>205</v>
      </c>
      <c r="V138">
        <v>152</v>
      </c>
      <c r="W138">
        <v>152</v>
      </c>
      <c r="X138">
        <v>209</v>
      </c>
      <c r="Y138">
        <v>219</v>
      </c>
      <c r="Z138" t="s">
        <v>562</v>
      </c>
      <c r="AA138" t="s">
        <v>815</v>
      </c>
      <c r="AB138" t="s">
        <v>772</v>
      </c>
      <c r="AC138">
        <v>27.311075339999999</v>
      </c>
      <c r="AD138">
        <v>-80.273738089999995</v>
      </c>
      <c r="AP138" s="15"/>
      <c r="AY138"/>
      <c r="AZ138"/>
      <c r="CR138" s="14"/>
      <c r="CS138" s="15"/>
      <c r="CX138" s="11"/>
      <c r="CY138" s="11"/>
      <c r="DE138" s="9"/>
    </row>
    <row r="139" spans="1:109" x14ac:dyDescent="0.15">
      <c r="A139">
        <v>176</v>
      </c>
      <c r="B139">
        <v>21</v>
      </c>
      <c r="C139">
        <v>0</v>
      </c>
      <c r="D139">
        <v>215</v>
      </c>
      <c r="E139">
        <v>221</v>
      </c>
      <c r="F139">
        <v>255</v>
      </c>
      <c r="G139">
        <v>257</v>
      </c>
      <c r="H139">
        <v>159</v>
      </c>
      <c r="I139">
        <v>177</v>
      </c>
      <c r="J139">
        <v>98</v>
      </c>
      <c r="K139">
        <v>112</v>
      </c>
      <c r="L139">
        <v>190</v>
      </c>
      <c r="M139">
        <v>190</v>
      </c>
      <c r="N139">
        <v>252</v>
      </c>
      <c r="O139">
        <v>266</v>
      </c>
      <c r="P139">
        <v>115</v>
      </c>
      <c r="Q139">
        <v>115</v>
      </c>
      <c r="R139">
        <v>172</v>
      </c>
      <c r="S139">
        <v>172</v>
      </c>
      <c r="T139">
        <v>197</v>
      </c>
      <c r="U139">
        <v>197</v>
      </c>
      <c r="V139">
        <v>150</v>
      </c>
      <c r="W139">
        <v>152</v>
      </c>
      <c r="X139">
        <v>215</v>
      </c>
      <c r="Y139">
        <v>217</v>
      </c>
      <c r="Z139" t="s">
        <v>563</v>
      </c>
      <c r="AA139" t="s">
        <v>815</v>
      </c>
      <c r="AB139" t="s">
        <v>772</v>
      </c>
      <c r="AC139">
        <v>27.311075339999999</v>
      </c>
      <c r="AD139">
        <v>-80.273738089999995</v>
      </c>
      <c r="AP139" s="15"/>
      <c r="AY139"/>
      <c r="AZ139"/>
      <c r="CR139" s="14"/>
      <c r="CX139" s="11"/>
      <c r="CY139" s="11"/>
      <c r="DE139" s="9"/>
    </row>
    <row r="140" spans="1:109" x14ac:dyDescent="0.15">
      <c r="A140">
        <v>177</v>
      </c>
      <c r="B140">
        <v>22</v>
      </c>
      <c r="C140">
        <v>0</v>
      </c>
      <c r="D140">
        <v>209</v>
      </c>
      <c r="E140">
        <v>215</v>
      </c>
      <c r="F140">
        <v>255</v>
      </c>
      <c r="G140">
        <v>265</v>
      </c>
      <c r="H140">
        <v>159</v>
      </c>
      <c r="I140">
        <v>159</v>
      </c>
      <c r="J140">
        <v>98</v>
      </c>
      <c r="K140">
        <v>114</v>
      </c>
      <c r="L140">
        <v>200</v>
      </c>
      <c r="M140">
        <v>200</v>
      </c>
      <c r="N140">
        <v>262</v>
      </c>
      <c r="O140">
        <v>278</v>
      </c>
      <c r="P140">
        <v>111</v>
      </c>
      <c r="Q140">
        <v>119</v>
      </c>
      <c r="R140">
        <v>168</v>
      </c>
      <c r="S140">
        <v>176</v>
      </c>
      <c r="T140">
        <v>197</v>
      </c>
      <c r="U140">
        <v>205</v>
      </c>
      <c r="V140">
        <v>150</v>
      </c>
      <c r="W140">
        <v>160</v>
      </c>
      <c r="X140">
        <v>207</v>
      </c>
      <c r="Y140">
        <v>213</v>
      </c>
      <c r="Z140" t="s">
        <v>564</v>
      </c>
      <c r="AA140" t="s">
        <v>815</v>
      </c>
      <c r="AB140" t="s">
        <v>565</v>
      </c>
      <c r="AC140">
        <v>26.142137290000001</v>
      </c>
      <c r="AD140">
        <v>-80.104655910000005</v>
      </c>
      <c r="AP140" s="15"/>
      <c r="AY140"/>
      <c r="AZ140"/>
      <c r="CR140" s="14"/>
      <c r="CS140" s="15"/>
      <c r="CX140" s="11"/>
      <c r="CY140" s="11"/>
      <c r="DE140" s="9"/>
    </row>
    <row r="141" spans="1:109" x14ac:dyDescent="0.15">
      <c r="A141">
        <v>178</v>
      </c>
      <c r="B141">
        <v>22</v>
      </c>
      <c r="C141">
        <v>0</v>
      </c>
      <c r="D141">
        <v>215</v>
      </c>
      <c r="E141">
        <v>225</v>
      </c>
      <c r="F141">
        <v>255</v>
      </c>
      <c r="G141">
        <v>259</v>
      </c>
      <c r="H141">
        <v>159</v>
      </c>
      <c r="I141">
        <v>165</v>
      </c>
      <c r="J141">
        <v>112</v>
      </c>
      <c r="K141">
        <v>122</v>
      </c>
      <c r="L141">
        <v>238</v>
      </c>
      <c r="M141">
        <v>238</v>
      </c>
      <c r="N141">
        <v>250</v>
      </c>
      <c r="O141">
        <v>268</v>
      </c>
      <c r="P141">
        <v>117</v>
      </c>
      <c r="Q141">
        <v>117</v>
      </c>
      <c r="R141">
        <v>162</v>
      </c>
      <c r="S141">
        <v>166</v>
      </c>
      <c r="T141">
        <v>205</v>
      </c>
      <c r="U141">
        <v>205</v>
      </c>
      <c r="V141">
        <v>160</v>
      </c>
      <c r="W141">
        <v>174</v>
      </c>
      <c r="X141">
        <v>207</v>
      </c>
      <c r="Y141">
        <v>209</v>
      </c>
      <c r="Z141" t="s">
        <v>566</v>
      </c>
      <c r="AA141" t="s">
        <v>815</v>
      </c>
      <c r="AB141" t="s">
        <v>565</v>
      </c>
      <c r="AC141">
        <v>26.142137290000001</v>
      </c>
      <c r="AD141">
        <v>-80.104655910000005</v>
      </c>
      <c r="AP141" s="15"/>
      <c r="AY141"/>
      <c r="AZ141"/>
      <c r="CR141" s="14"/>
      <c r="CX141" s="11"/>
      <c r="CY141" s="11"/>
      <c r="DE141" s="9"/>
    </row>
    <row r="142" spans="1:109" x14ac:dyDescent="0.15">
      <c r="A142">
        <v>179</v>
      </c>
      <c r="B142">
        <v>22</v>
      </c>
      <c r="C142">
        <v>0</v>
      </c>
      <c r="D142">
        <v>213</v>
      </c>
      <c r="E142">
        <v>221</v>
      </c>
      <c r="F142">
        <v>255</v>
      </c>
      <c r="G142">
        <v>259</v>
      </c>
      <c r="H142">
        <v>159</v>
      </c>
      <c r="I142">
        <v>173</v>
      </c>
      <c r="J142">
        <v>98</v>
      </c>
      <c r="K142">
        <v>110</v>
      </c>
      <c r="L142">
        <v>200</v>
      </c>
      <c r="M142">
        <v>200</v>
      </c>
      <c r="N142">
        <v>276</v>
      </c>
      <c r="O142">
        <v>260</v>
      </c>
      <c r="P142">
        <v>113</v>
      </c>
      <c r="Q142">
        <v>115</v>
      </c>
      <c r="R142">
        <v>164</v>
      </c>
      <c r="S142">
        <v>176</v>
      </c>
      <c r="T142">
        <v>-9</v>
      </c>
      <c r="U142">
        <v>-9</v>
      </c>
      <c r="V142">
        <v>158</v>
      </c>
      <c r="W142">
        <v>162</v>
      </c>
      <c r="X142">
        <v>207</v>
      </c>
      <c r="Y142">
        <v>209</v>
      </c>
      <c r="Z142" t="s">
        <v>567</v>
      </c>
      <c r="AA142" t="s">
        <v>815</v>
      </c>
      <c r="AB142" t="s">
        <v>565</v>
      </c>
      <c r="AC142">
        <v>26.142137290000001</v>
      </c>
      <c r="AD142">
        <v>-80.104655910000005</v>
      </c>
      <c r="AP142" s="15"/>
      <c r="AY142"/>
      <c r="AZ142"/>
      <c r="CR142" s="14"/>
      <c r="CX142" s="11"/>
      <c r="CY142" s="11"/>
      <c r="DE142" s="9"/>
    </row>
    <row r="143" spans="1:109" x14ac:dyDescent="0.15">
      <c r="A143">
        <v>180</v>
      </c>
      <c r="B143">
        <v>22</v>
      </c>
      <c r="C143">
        <v>0</v>
      </c>
      <c r="D143">
        <v>203</v>
      </c>
      <c r="E143">
        <v>207</v>
      </c>
      <c r="F143">
        <v>259</v>
      </c>
      <c r="G143">
        <v>267</v>
      </c>
      <c r="H143">
        <v>159</v>
      </c>
      <c r="I143">
        <v>165</v>
      </c>
      <c r="J143">
        <v>98</v>
      </c>
      <c r="K143">
        <v>98</v>
      </c>
      <c r="L143">
        <v>200</v>
      </c>
      <c r="M143">
        <v>200</v>
      </c>
      <c r="N143">
        <v>-9</v>
      </c>
      <c r="O143">
        <v>-9</v>
      </c>
      <c r="P143">
        <v>113</v>
      </c>
      <c r="Q143">
        <v>117</v>
      </c>
      <c r="R143">
        <v>168</v>
      </c>
      <c r="S143">
        <v>182</v>
      </c>
      <c r="T143">
        <v>197</v>
      </c>
      <c r="U143">
        <v>197</v>
      </c>
      <c r="V143">
        <v>152</v>
      </c>
      <c r="W143">
        <v>164</v>
      </c>
      <c r="X143">
        <v>207</v>
      </c>
      <c r="Y143">
        <v>209</v>
      </c>
      <c r="Z143" t="s">
        <v>568</v>
      </c>
      <c r="AA143" t="s">
        <v>815</v>
      </c>
      <c r="AB143" t="s">
        <v>565</v>
      </c>
      <c r="AC143">
        <v>26.142137290000001</v>
      </c>
      <c r="AD143">
        <v>-80.104655910000005</v>
      </c>
      <c r="AP143" s="15"/>
      <c r="AY143"/>
      <c r="AZ143"/>
      <c r="CR143" s="14"/>
      <c r="CX143" s="11"/>
      <c r="CY143" s="11"/>
      <c r="DE143" s="9"/>
    </row>
    <row r="144" spans="1:109" x14ac:dyDescent="0.15">
      <c r="A144">
        <v>181</v>
      </c>
      <c r="B144">
        <v>22</v>
      </c>
      <c r="C144">
        <v>0</v>
      </c>
      <c r="D144">
        <v>207</v>
      </c>
      <c r="E144">
        <v>227</v>
      </c>
      <c r="F144">
        <v>257</v>
      </c>
      <c r="G144">
        <v>267</v>
      </c>
      <c r="H144">
        <v>159</v>
      </c>
      <c r="I144">
        <v>165</v>
      </c>
      <c r="J144">
        <v>98</v>
      </c>
      <c r="K144">
        <v>98</v>
      </c>
      <c r="L144">
        <v>188</v>
      </c>
      <c r="M144">
        <v>188</v>
      </c>
      <c r="N144">
        <v>250</v>
      </c>
      <c r="O144">
        <v>252</v>
      </c>
      <c r="P144">
        <v>113</v>
      </c>
      <c r="Q144">
        <v>113</v>
      </c>
      <c r="R144">
        <v>164</v>
      </c>
      <c r="S144">
        <v>178</v>
      </c>
      <c r="T144">
        <v>197</v>
      </c>
      <c r="U144">
        <v>197</v>
      </c>
      <c r="V144">
        <v>150</v>
      </c>
      <c r="W144">
        <v>150</v>
      </c>
      <c r="X144">
        <v>207</v>
      </c>
      <c r="Y144">
        <v>207</v>
      </c>
      <c r="Z144" t="s">
        <v>569</v>
      </c>
      <c r="AA144" t="s">
        <v>815</v>
      </c>
      <c r="AB144" t="s">
        <v>565</v>
      </c>
      <c r="AC144">
        <v>26.142137290000001</v>
      </c>
      <c r="AD144">
        <v>-80.104655910000005</v>
      </c>
      <c r="AP144" s="15"/>
      <c r="AY144"/>
      <c r="AZ144"/>
      <c r="CR144" s="14"/>
      <c r="CX144" s="11"/>
      <c r="CY144" s="11"/>
      <c r="DE144" s="9"/>
    </row>
    <row r="145" spans="1:109" x14ac:dyDescent="0.15">
      <c r="A145">
        <v>182</v>
      </c>
      <c r="B145">
        <v>22</v>
      </c>
      <c r="C145">
        <v>0</v>
      </c>
      <c r="D145">
        <v>209</v>
      </c>
      <c r="E145">
        <v>211</v>
      </c>
      <c r="F145">
        <v>259</v>
      </c>
      <c r="G145">
        <v>263</v>
      </c>
      <c r="H145">
        <v>159</v>
      </c>
      <c r="I145">
        <v>159</v>
      </c>
      <c r="J145">
        <v>98</v>
      </c>
      <c r="K145">
        <v>98</v>
      </c>
      <c r="L145">
        <v>240</v>
      </c>
      <c r="M145">
        <v>240</v>
      </c>
      <c r="N145">
        <v>252</v>
      </c>
      <c r="O145">
        <v>268</v>
      </c>
      <c r="P145">
        <v>117</v>
      </c>
      <c r="Q145">
        <v>117</v>
      </c>
      <c r="R145">
        <v>164</v>
      </c>
      <c r="S145">
        <v>174</v>
      </c>
      <c r="T145">
        <v>197</v>
      </c>
      <c r="U145">
        <v>203</v>
      </c>
      <c r="V145">
        <v>152</v>
      </c>
      <c r="W145">
        <v>160</v>
      </c>
      <c r="X145">
        <v>211</v>
      </c>
      <c r="Y145">
        <v>215</v>
      </c>
      <c r="Z145" t="s">
        <v>570</v>
      </c>
      <c r="AA145" t="s">
        <v>815</v>
      </c>
      <c r="AB145" t="s">
        <v>565</v>
      </c>
      <c r="AC145">
        <v>26.142137290000001</v>
      </c>
      <c r="AD145">
        <v>-80.104655910000005</v>
      </c>
      <c r="AP145" s="15"/>
      <c r="AY145"/>
      <c r="AZ145"/>
      <c r="CR145" s="14"/>
      <c r="CX145" s="11"/>
      <c r="CY145" s="11"/>
      <c r="DE145" s="9"/>
    </row>
    <row r="146" spans="1:109" x14ac:dyDescent="0.15">
      <c r="A146">
        <v>183</v>
      </c>
      <c r="B146">
        <v>22</v>
      </c>
      <c r="C146">
        <v>0</v>
      </c>
      <c r="D146">
        <v>207</v>
      </c>
      <c r="E146">
        <v>219</v>
      </c>
      <c r="F146">
        <v>255</v>
      </c>
      <c r="G146">
        <v>287</v>
      </c>
      <c r="H146">
        <v>159</v>
      </c>
      <c r="I146">
        <v>165</v>
      </c>
      <c r="J146">
        <v>98</v>
      </c>
      <c r="K146">
        <v>110</v>
      </c>
      <c r="L146">
        <v>202</v>
      </c>
      <c r="M146">
        <v>202</v>
      </c>
      <c r="N146">
        <v>252</v>
      </c>
      <c r="O146">
        <v>260</v>
      </c>
      <c r="P146">
        <v>113</v>
      </c>
      <c r="Q146">
        <v>113</v>
      </c>
      <c r="R146">
        <v>162</v>
      </c>
      <c r="S146">
        <v>176</v>
      </c>
      <c r="T146">
        <v>197</v>
      </c>
      <c r="U146">
        <v>197</v>
      </c>
      <c r="V146">
        <v>160</v>
      </c>
      <c r="W146">
        <v>164</v>
      </c>
      <c r="X146">
        <v>207</v>
      </c>
      <c r="Y146">
        <v>209</v>
      </c>
      <c r="Z146" t="s">
        <v>571</v>
      </c>
      <c r="AA146" t="s">
        <v>815</v>
      </c>
      <c r="AB146" t="s">
        <v>565</v>
      </c>
      <c r="AC146">
        <v>26.142137290000001</v>
      </c>
      <c r="AD146">
        <v>-80.104655910000005</v>
      </c>
      <c r="AP146" s="15"/>
      <c r="AY146"/>
      <c r="AZ146"/>
      <c r="CR146" s="14"/>
      <c r="CX146" s="11"/>
      <c r="CY146" s="11"/>
      <c r="DE146" s="9"/>
    </row>
    <row r="147" spans="1:109" x14ac:dyDescent="0.15">
      <c r="A147">
        <v>184</v>
      </c>
      <c r="B147">
        <v>22</v>
      </c>
      <c r="C147">
        <v>0</v>
      </c>
      <c r="D147">
        <v>213</v>
      </c>
      <c r="E147">
        <v>219</v>
      </c>
      <c r="F147">
        <v>265</v>
      </c>
      <c r="G147">
        <v>267</v>
      </c>
      <c r="H147">
        <v>159</v>
      </c>
      <c r="I147">
        <v>159</v>
      </c>
      <c r="J147">
        <v>98</v>
      </c>
      <c r="K147">
        <v>110</v>
      </c>
      <c r="L147">
        <v>200</v>
      </c>
      <c r="M147">
        <v>200</v>
      </c>
      <c r="N147">
        <v>252</v>
      </c>
      <c r="O147">
        <v>276</v>
      </c>
      <c r="P147">
        <v>113</v>
      </c>
      <c r="Q147">
        <v>113</v>
      </c>
      <c r="R147">
        <v>162</v>
      </c>
      <c r="S147">
        <v>168</v>
      </c>
      <c r="T147">
        <v>203</v>
      </c>
      <c r="U147">
        <v>203</v>
      </c>
      <c r="V147">
        <v>152</v>
      </c>
      <c r="W147">
        <v>160</v>
      </c>
      <c r="X147">
        <v>205</v>
      </c>
      <c r="Y147">
        <v>209</v>
      </c>
      <c r="Z147" t="s">
        <v>572</v>
      </c>
      <c r="AA147" t="s">
        <v>815</v>
      </c>
      <c r="AB147" t="s">
        <v>565</v>
      </c>
      <c r="AC147">
        <v>26.142137290000001</v>
      </c>
      <c r="AD147">
        <v>-80.104655910000005</v>
      </c>
      <c r="AP147" s="15"/>
      <c r="AY147"/>
      <c r="AZ147"/>
      <c r="CR147" s="14"/>
      <c r="CX147" s="11"/>
      <c r="CY147" s="11"/>
      <c r="DE147" s="9"/>
    </row>
    <row r="148" spans="1:109" x14ac:dyDescent="0.15">
      <c r="A148">
        <v>185</v>
      </c>
      <c r="B148">
        <v>22</v>
      </c>
      <c r="C148">
        <v>0</v>
      </c>
      <c r="D148">
        <v>203</v>
      </c>
      <c r="E148">
        <v>219</v>
      </c>
      <c r="F148">
        <v>255</v>
      </c>
      <c r="G148">
        <v>267</v>
      </c>
      <c r="H148">
        <v>159</v>
      </c>
      <c r="I148">
        <v>173</v>
      </c>
      <c r="J148">
        <v>110</v>
      </c>
      <c r="K148">
        <v>114</v>
      </c>
      <c r="L148">
        <v>202</v>
      </c>
      <c r="M148">
        <v>202</v>
      </c>
      <c r="N148">
        <v>260</v>
      </c>
      <c r="O148">
        <v>266</v>
      </c>
      <c r="P148">
        <v>113</v>
      </c>
      <c r="Q148">
        <v>113</v>
      </c>
      <c r="R148">
        <v>164</v>
      </c>
      <c r="S148">
        <v>176</v>
      </c>
      <c r="T148">
        <v>197</v>
      </c>
      <c r="U148">
        <v>197</v>
      </c>
      <c r="V148">
        <v>152</v>
      </c>
      <c r="W148">
        <v>164</v>
      </c>
      <c r="X148">
        <v>209</v>
      </c>
      <c r="Y148">
        <v>209</v>
      </c>
      <c r="Z148" t="s">
        <v>573</v>
      </c>
      <c r="AA148" t="s">
        <v>815</v>
      </c>
      <c r="AB148" t="s">
        <v>565</v>
      </c>
      <c r="AC148">
        <v>26.142137290000001</v>
      </c>
      <c r="AD148">
        <v>-80.104655910000005</v>
      </c>
      <c r="AP148" s="15"/>
      <c r="AY148"/>
      <c r="AZ148"/>
      <c r="CR148" s="14"/>
      <c r="CX148" s="11"/>
      <c r="CY148" s="11"/>
      <c r="DE148" s="9"/>
    </row>
    <row r="149" spans="1:109" x14ac:dyDescent="0.15">
      <c r="A149">
        <v>186</v>
      </c>
      <c r="B149">
        <v>23</v>
      </c>
      <c r="C149">
        <v>0</v>
      </c>
      <c r="D149">
        <v>207</v>
      </c>
      <c r="E149">
        <v>209</v>
      </c>
      <c r="F149">
        <v>255</v>
      </c>
      <c r="G149">
        <v>281</v>
      </c>
      <c r="H149">
        <v>165</v>
      </c>
      <c r="I149">
        <v>177</v>
      </c>
      <c r="J149">
        <v>92</v>
      </c>
      <c r="K149">
        <v>98</v>
      </c>
      <c r="L149">
        <v>188</v>
      </c>
      <c r="M149">
        <v>200</v>
      </c>
      <c r="N149">
        <v>272</v>
      </c>
      <c r="O149">
        <v>272</v>
      </c>
      <c r="P149">
        <v>113</v>
      </c>
      <c r="Q149">
        <v>113</v>
      </c>
      <c r="R149">
        <v>176</v>
      </c>
      <c r="S149">
        <v>178</v>
      </c>
      <c r="T149">
        <v>197</v>
      </c>
      <c r="U149">
        <v>197</v>
      </c>
      <c r="V149">
        <v>152</v>
      </c>
      <c r="W149">
        <v>164</v>
      </c>
      <c r="X149">
        <v>207</v>
      </c>
      <c r="Y149">
        <v>207</v>
      </c>
      <c r="Z149" t="s">
        <v>574</v>
      </c>
      <c r="AA149" t="s">
        <v>815</v>
      </c>
      <c r="AB149" t="s">
        <v>575</v>
      </c>
      <c r="AC149">
        <v>25.286347710000001</v>
      </c>
      <c r="AD149">
        <v>-80.298337169999996</v>
      </c>
      <c r="AY149"/>
      <c r="AZ149"/>
      <c r="CR149" s="14"/>
      <c r="CS149" s="15"/>
      <c r="CX149" s="11"/>
      <c r="CY149" s="11"/>
      <c r="DE149" s="9"/>
    </row>
    <row r="150" spans="1:109" x14ac:dyDescent="0.15">
      <c r="A150">
        <v>187</v>
      </c>
      <c r="B150">
        <v>23</v>
      </c>
      <c r="C150">
        <v>0</v>
      </c>
      <c r="D150">
        <v>207</v>
      </c>
      <c r="E150">
        <v>209</v>
      </c>
      <c r="F150">
        <v>255</v>
      </c>
      <c r="G150">
        <v>281</v>
      </c>
      <c r="H150">
        <v>165</v>
      </c>
      <c r="I150">
        <v>177</v>
      </c>
      <c r="J150">
        <v>92</v>
      </c>
      <c r="K150">
        <v>98</v>
      </c>
      <c r="L150">
        <v>188</v>
      </c>
      <c r="M150">
        <v>200</v>
      </c>
      <c r="N150">
        <v>272</v>
      </c>
      <c r="O150">
        <v>272</v>
      </c>
      <c r="P150">
        <v>113</v>
      </c>
      <c r="Q150">
        <v>113</v>
      </c>
      <c r="R150">
        <v>176</v>
      </c>
      <c r="S150">
        <v>178</v>
      </c>
      <c r="T150">
        <v>197</v>
      </c>
      <c r="U150">
        <v>197</v>
      </c>
      <c r="V150">
        <v>152</v>
      </c>
      <c r="W150">
        <v>164</v>
      </c>
      <c r="X150">
        <v>207</v>
      </c>
      <c r="Y150">
        <v>207</v>
      </c>
      <c r="Z150" t="s">
        <v>576</v>
      </c>
      <c r="AA150" t="s">
        <v>815</v>
      </c>
      <c r="AB150" t="s">
        <v>575</v>
      </c>
      <c r="AC150">
        <v>25.286332290000001</v>
      </c>
      <c r="AD150">
        <v>-80.298310849999993</v>
      </c>
      <c r="AY150"/>
      <c r="AZ150"/>
      <c r="CR150" s="14"/>
      <c r="CX150" s="11"/>
      <c r="CY150" s="11"/>
      <c r="DE150" s="9"/>
    </row>
    <row r="151" spans="1:109" x14ac:dyDescent="0.15">
      <c r="A151">
        <v>188</v>
      </c>
      <c r="B151">
        <v>24</v>
      </c>
      <c r="C151">
        <v>0</v>
      </c>
      <c r="D151">
        <v>209</v>
      </c>
      <c r="E151">
        <v>223</v>
      </c>
      <c r="F151">
        <v>271</v>
      </c>
      <c r="G151">
        <v>295</v>
      </c>
      <c r="H151">
        <v>159</v>
      </c>
      <c r="I151">
        <v>165</v>
      </c>
      <c r="J151">
        <v>98</v>
      </c>
      <c r="K151">
        <v>98</v>
      </c>
      <c r="L151">
        <v>182</v>
      </c>
      <c r="M151">
        <v>200</v>
      </c>
      <c r="N151">
        <v>252</v>
      </c>
      <c r="O151">
        <v>264</v>
      </c>
      <c r="P151">
        <v>111</v>
      </c>
      <c r="Q151">
        <v>113</v>
      </c>
      <c r="R151">
        <v>164</v>
      </c>
      <c r="S151">
        <v>208</v>
      </c>
      <c r="T151">
        <v>203</v>
      </c>
      <c r="U151">
        <v>203</v>
      </c>
      <c r="V151">
        <v>154</v>
      </c>
      <c r="W151">
        <v>156</v>
      </c>
      <c r="X151">
        <v>207</v>
      </c>
      <c r="Y151">
        <v>207</v>
      </c>
      <c r="Z151" t="s">
        <v>577</v>
      </c>
      <c r="AA151" t="s">
        <v>815</v>
      </c>
      <c r="AB151" t="s">
        <v>43</v>
      </c>
      <c r="AC151">
        <v>30.674722330000002</v>
      </c>
      <c r="AD151">
        <v>-89.003888669999995</v>
      </c>
      <c r="AP151" s="15"/>
      <c r="AY151"/>
      <c r="AZ151"/>
      <c r="CR151" s="14"/>
      <c r="CS151" s="15"/>
      <c r="CX151" s="11"/>
      <c r="CY151" s="11"/>
      <c r="DE151" s="9"/>
    </row>
    <row r="152" spans="1:109" x14ac:dyDescent="0.15">
      <c r="A152">
        <v>189</v>
      </c>
      <c r="B152">
        <v>24</v>
      </c>
      <c r="C152">
        <v>0</v>
      </c>
      <c r="D152">
        <v>209</v>
      </c>
      <c r="E152">
        <v>223</v>
      </c>
      <c r="F152">
        <v>253</v>
      </c>
      <c r="G152">
        <v>271</v>
      </c>
      <c r="H152">
        <v>159</v>
      </c>
      <c r="I152">
        <v>159</v>
      </c>
      <c r="J152">
        <v>-9</v>
      </c>
      <c r="K152">
        <v>-9</v>
      </c>
      <c r="L152">
        <v>-9</v>
      </c>
      <c r="M152">
        <v>-9</v>
      </c>
      <c r="N152">
        <v>-9</v>
      </c>
      <c r="O152">
        <v>-9</v>
      </c>
      <c r="P152">
        <v>111</v>
      </c>
      <c r="Q152">
        <v>113</v>
      </c>
      <c r="R152">
        <v>156</v>
      </c>
      <c r="S152">
        <v>164</v>
      </c>
      <c r="T152">
        <v>203</v>
      </c>
      <c r="U152">
        <v>203</v>
      </c>
      <c r="V152">
        <v>154</v>
      </c>
      <c r="W152">
        <v>154</v>
      </c>
      <c r="X152">
        <v>205</v>
      </c>
      <c r="Y152">
        <v>207</v>
      </c>
      <c r="Z152" t="s">
        <v>579</v>
      </c>
      <c r="AA152" t="s">
        <v>815</v>
      </c>
      <c r="AB152" t="s">
        <v>43</v>
      </c>
      <c r="AC152">
        <v>30.674722330000002</v>
      </c>
      <c r="AD152">
        <v>-89.003888669999995</v>
      </c>
      <c r="AP152" s="15"/>
      <c r="AY152"/>
      <c r="AZ152"/>
      <c r="CR152" s="14"/>
      <c r="CX152" s="11"/>
      <c r="CY152" s="11"/>
      <c r="DE152" s="9"/>
    </row>
    <row r="153" spans="1:109" x14ac:dyDescent="0.15">
      <c r="A153">
        <v>190</v>
      </c>
      <c r="B153">
        <v>24</v>
      </c>
      <c r="C153">
        <v>0</v>
      </c>
      <c r="D153">
        <v>215</v>
      </c>
      <c r="E153">
        <v>223</v>
      </c>
      <c r="F153">
        <v>255</v>
      </c>
      <c r="G153">
        <v>271</v>
      </c>
      <c r="H153">
        <v>159</v>
      </c>
      <c r="I153">
        <v>165</v>
      </c>
      <c r="J153">
        <v>-9</v>
      </c>
      <c r="K153">
        <v>-9</v>
      </c>
      <c r="L153">
        <v>-9</v>
      </c>
      <c r="M153">
        <v>-9</v>
      </c>
      <c r="N153">
        <v>-9</v>
      </c>
      <c r="O153">
        <v>-9</v>
      </c>
      <c r="P153">
        <v>111</v>
      </c>
      <c r="Q153">
        <v>113</v>
      </c>
      <c r="R153">
        <v>162</v>
      </c>
      <c r="S153">
        <v>164</v>
      </c>
      <c r="T153">
        <v>203</v>
      </c>
      <c r="U153">
        <v>203</v>
      </c>
      <c r="V153">
        <v>154</v>
      </c>
      <c r="W153">
        <v>154</v>
      </c>
      <c r="X153">
        <v>207</v>
      </c>
      <c r="Y153">
        <v>207</v>
      </c>
      <c r="Z153" t="s">
        <v>580</v>
      </c>
      <c r="AA153" t="s">
        <v>815</v>
      </c>
      <c r="AB153" t="s">
        <v>43</v>
      </c>
      <c r="AC153">
        <v>30.674722330000002</v>
      </c>
      <c r="AD153">
        <v>-89.003888669999995</v>
      </c>
      <c r="AP153" s="15"/>
      <c r="AY153"/>
      <c r="AZ153"/>
      <c r="CR153" s="14"/>
      <c r="CX153" s="11"/>
      <c r="CY153" s="11"/>
      <c r="DE153" s="9"/>
    </row>
    <row r="154" spans="1:109" x14ac:dyDescent="0.15">
      <c r="A154">
        <v>191</v>
      </c>
      <c r="B154">
        <v>25</v>
      </c>
      <c r="C154">
        <v>0</v>
      </c>
      <c r="D154">
        <v>213</v>
      </c>
      <c r="E154">
        <v>213</v>
      </c>
      <c r="F154">
        <v>247</v>
      </c>
      <c r="G154">
        <v>247</v>
      </c>
      <c r="H154">
        <v>159</v>
      </c>
      <c r="I154">
        <v>159</v>
      </c>
      <c r="J154">
        <v>98</v>
      </c>
      <c r="K154">
        <v>112</v>
      </c>
      <c r="L154">
        <v>198</v>
      </c>
      <c r="M154">
        <v>198</v>
      </c>
      <c r="N154">
        <v>256</v>
      </c>
      <c r="O154">
        <v>262</v>
      </c>
      <c r="P154">
        <v>113</v>
      </c>
      <c r="Q154">
        <v>113</v>
      </c>
      <c r="R154">
        <v>164</v>
      </c>
      <c r="S154">
        <v>164</v>
      </c>
      <c r="T154">
        <v>197</v>
      </c>
      <c r="U154">
        <v>197</v>
      </c>
      <c r="V154">
        <v>152</v>
      </c>
      <c r="W154">
        <v>160</v>
      </c>
      <c r="X154">
        <v>205</v>
      </c>
      <c r="Y154">
        <v>213</v>
      </c>
      <c r="Z154" t="s">
        <v>581</v>
      </c>
      <c r="AA154" t="s">
        <v>815</v>
      </c>
      <c r="AB154" t="s">
        <v>582</v>
      </c>
      <c r="AC154">
        <v>30.01202997</v>
      </c>
      <c r="AD154">
        <v>-90.752767239999997</v>
      </c>
      <c r="AP154" s="15"/>
      <c r="AY154"/>
      <c r="AZ154"/>
      <c r="CR154" s="14"/>
      <c r="CS154" s="16"/>
      <c r="CX154" s="11"/>
      <c r="CY154" s="11"/>
      <c r="DE154" s="9"/>
    </row>
    <row r="155" spans="1:109" x14ac:dyDescent="0.15">
      <c r="A155">
        <v>192</v>
      </c>
      <c r="B155">
        <v>25</v>
      </c>
      <c r="C155">
        <v>0</v>
      </c>
      <c r="D155">
        <v>215</v>
      </c>
      <c r="E155">
        <v>217</v>
      </c>
      <c r="F155">
        <v>247</v>
      </c>
      <c r="G155">
        <v>291</v>
      </c>
      <c r="H155">
        <v>159</v>
      </c>
      <c r="I155">
        <v>159</v>
      </c>
      <c r="J155">
        <v>98</v>
      </c>
      <c r="K155">
        <v>98</v>
      </c>
      <c r="L155">
        <v>178</v>
      </c>
      <c r="M155">
        <v>178</v>
      </c>
      <c r="N155">
        <v>256</v>
      </c>
      <c r="O155">
        <v>280</v>
      </c>
      <c r="P155">
        <v>111</v>
      </c>
      <c r="Q155">
        <v>111</v>
      </c>
      <c r="R155">
        <v>164</v>
      </c>
      <c r="S155">
        <v>168</v>
      </c>
      <c r="T155">
        <v>203</v>
      </c>
      <c r="U155">
        <v>205</v>
      </c>
      <c r="V155">
        <v>148</v>
      </c>
      <c r="W155">
        <v>160</v>
      </c>
      <c r="X155">
        <v>205</v>
      </c>
      <c r="Y155">
        <v>209</v>
      </c>
      <c r="Z155" t="s">
        <v>583</v>
      </c>
      <c r="AA155" t="s">
        <v>815</v>
      </c>
      <c r="AB155" t="s">
        <v>582</v>
      </c>
      <c r="AC155">
        <v>30.01202997</v>
      </c>
      <c r="AD155">
        <v>-90.752767239999997</v>
      </c>
      <c r="AP155" s="15"/>
      <c r="AY155"/>
      <c r="AZ155"/>
      <c r="CR155" s="14"/>
      <c r="CX155" s="11"/>
      <c r="CY155" s="11"/>
      <c r="DE155" s="9"/>
    </row>
    <row r="156" spans="1:109" x14ac:dyDescent="0.15">
      <c r="A156">
        <v>193</v>
      </c>
      <c r="B156">
        <v>25</v>
      </c>
      <c r="C156">
        <v>0</v>
      </c>
      <c r="D156">
        <v>-9</v>
      </c>
      <c r="E156">
        <v>-9</v>
      </c>
      <c r="F156">
        <v>-9</v>
      </c>
      <c r="G156">
        <v>-9</v>
      </c>
      <c r="H156">
        <v>-9</v>
      </c>
      <c r="I156">
        <v>-9</v>
      </c>
      <c r="J156">
        <v>98</v>
      </c>
      <c r="K156">
        <v>112</v>
      </c>
      <c r="L156">
        <v>178</v>
      </c>
      <c r="M156">
        <v>178</v>
      </c>
      <c r="N156">
        <v>250</v>
      </c>
      <c r="O156">
        <v>252</v>
      </c>
      <c r="P156">
        <v>113</v>
      </c>
      <c r="Q156">
        <v>113</v>
      </c>
      <c r="R156">
        <v>164</v>
      </c>
      <c r="S156">
        <v>212</v>
      </c>
      <c r="T156">
        <v>197</v>
      </c>
      <c r="U156">
        <v>197</v>
      </c>
      <c r="V156">
        <v>152</v>
      </c>
      <c r="W156">
        <v>154</v>
      </c>
      <c r="X156">
        <v>209</v>
      </c>
      <c r="Y156">
        <v>209</v>
      </c>
      <c r="Z156" t="s">
        <v>584</v>
      </c>
      <c r="AA156" t="s">
        <v>815</v>
      </c>
      <c r="AB156" t="s">
        <v>582</v>
      </c>
      <c r="AC156">
        <v>30.01202997</v>
      </c>
      <c r="AD156">
        <v>-90.752767239999997</v>
      </c>
      <c r="AP156" s="15"/>
      <c r="AY156"/>
      <c r="AZ156"/>
      <c r="CR156" s="14"/>
      <c r="CX156" s="11"/>
      <c r="CY156" s="11"/>
      <c r="DE156" s="9"/>
    </row>
    <row r="157" spans="1:109" x14ac:dyDescent="0.15">
      <c r="A157">
        <v>194</v>
      </c>
      <c r="B157">
        <v>25</v>
      </c>
      <c r="C157">
        <v>0</v>
      </c>
      <c r="D157">
        <v>215</v>
      </c>
      <c r="E157">
        <v>217</v>
      </c>
      <c r="F157">
        <v>257</v>
      </c>
      <c r="G157">
        <v>267</v>
      </c>
      <c r="H157">
        <v>159</v>
      </c>
      <c r="I157">
        <v>159</v>
      </c>
      <c r="J157">
        <v>98</v>
      </c>
      <c r="K157">
        <v>98</v>
      </c>
      <c r="L157">
        <v>178</v>
      </c>
      <c r="M157">
        <v>190</v>
      </c>
      <c r="N157">
        <v>260</v>
      </c>
      <c r="O157">
        <v>266</v>
      </c>
      <c r="P157">
        <v>113</v>
      </c>
      <c r="Q157">
        <v>113</v>
      </c>
      <c r="R157">
        <v>-9</v>
      </c>
      <c r="S157">
        <v>-9</v>
      </c>
      <c r="T157">
        <v>205</v>
      </c>
      <c r="U157">
        <v>205</v>
      </c>
      <c r="V157">
        <v>150</v>
      </c>
      <c r="W157">
        <v>162</v>
      </c>
      <c r="X157">
        <v>207</v>
      </c>
      <c r="Y157">
        <v>211</v>
      </c>
      <c r="Z157" t="s">
        <v>585</v>
      </c>
      <c r="AA157" t="s">
        <v>815</v>
      </c>
      <c r="AB157" t="s">
        <v>582</v>
      </c>
      <c r="AC157">
        <v>30.01202997</v>
      </c>
      <c r="AD157">
        <v>-90.752767239999997</v>
      </c>
      <c r="AP157" s="15"/>
      <c r="AY157"/>
      <c r="AZ157"/>
      <c r="CR157" s="14"/>
      <c r="CX157" s="11"/>
      <c r="CY157" s="11"/>
      <c r="DE157" s="9"/>
    </row>
    <row r="158" spans="1:109" x14ac:dyDescent="0.15">
      <c r="A158">
        <v>195</v>
      </c>
      <c r="B158">
        <v>25</v>
      </c>
      <c r="C158">
        <v>0</v>
      </c>
      <c r="D158">
        <v>213</v>
      </c>
      <c r="E158">
        <v>215</v>
      </c>
      <c r="F158">
        <v>257</v>
      </c>
      <c r="G158">
        <v>259</v>
      </c>
      <c r="H158">
        <v>185</v>
      </c>
      <c r="I158">
        <v>187</v>
      </c>
      <c r="J158">
        <v>98</v>
      </c>
      <c r="K158">
        <v>98</v>
      </c>
      <c r="L158">
        <v>178</v>
      </c>
      <c r="M158">
        <v>190</v>
      </c>
      <c r="N158">
        <v>256</v>
      </c>
      <c r="O158">
        <v>260</v>
      </c>
      <c r="P158">
        <v>105</v>
      </c>
      <c r="Q158">
        <v>111</v>
      </c>
      <c r="R158">
        <v>164</v>
      </c>
      <c r="S158">
        <v>172</v>
      </c>
      <c r="T158">
        <v>-9</v>
      </c>
      <c r="U158">
        <v>-9</v>
      </c>
      <c r="V158">
        <v>152</v>
      </c>
      <c r="W158">
        <v>152</v>
      </c>
      <c r="X158">
        <v>207</v>
      </c>
      <c r="Y158">
        <v>217</v>
      </c>
      <c r="Z158" t="s">
        <v>586</v>
      </c>
      <c r="AA158" t="s">
        <v>815</v>
      </c>
      <c r="AB158" t="s">
        <v>582</v>
      </c>
      <c r="AC158">
        <v>30.01202997</v>
      </c>
      <c r="AD158">
        <v>-90.752767239999997</v>
      </c>
      <c r="AP158" s="15"/>
      <c r="AY158"/>
      <c r="AZ158"/>
      <c r="CR158" s="14"/>
      <c r="CX158" s="11"/>
      <c r="CY158" s="11"/>
      <c r="DE158" s="9"/>
    </row>
    <row r="159" spans="1:109" x14ac:dyDescent="0.15">
      <c r="A159">
        <v>196</v>
      </c>
      <c r="B159">
        <v>25</v>
      </c>
      <c r="C159">
        <v>0</v>
      </c>
      <c r="D159">
        <v>209</v>
      </c>
      <c r="E159">
        <v>213</v>
      </c>
      <c r="F159">
        <v>247</v>
      </c>
      <c r="G159">
        <v>257</v>
      </c>
      <c r="H159">
        <v>163</v>
      </c>
      <c r="I159">
        <v>175</v>
      </c>
      <c r="J159">
        <v>98</v>
      </c>
      <c r="K159">
        <v>116</v>
      </c>
      <c r="L159">
        <v>194</v>
      </c>
      <c r="M159">
        <v>194</v>
      </c>
      <c r="N159">
        <v>252</v>
      </c>
      <c r="O159">
        <v>258</v>
      </c>
      <c r="P159">
        <v>113</v>
      </c>
      <c r="Q159">
        <v>113</v>
      </c>
      <c r="R159">
        <v>164</v>
      </c>
      <c r="S159">
        <v>164</v>
      </c>
      <c r="T159">
        <v>197</v>
      </c>
      <c r="U159">
        <v>197</v>
      </c>
      <c r="V159">
        <v>152</v>
      </c>
      <c r="W159">
        <v>152</v>
      </c>
      <c r="X159">
        <v>205</v>
      </c>
      <c r="Y159">
        <v>207</v>
      </c>
      <c r="Z159" t="s">
        <v>587</v>
      </c>
      <c r="AA159" t="s">
        <v>815</v>
      </c>
      <c r="AB159" t="s">
        <v>582</v>
      </c>
      <c r="AC159">
        <v>30.01202997</v>
      </c>
      <c r="AD159">
        <v>-90.752767239999997</v>
      </c>
      <c r="AP159" s="15"/>
      <c r="AY159"/>
      <c r="AZ159"/>
      <c r="CR159" s="14"/>
      <c r="CX159" s="11"/>
      <c r="CY159" s="11"/>
      <c r="DE159" s="9"/>
    </row>
    <row r="160" spans="1:109" x14ac:dyDescent="0.15">
      <c r="A160">
        <v>197</v>
      </c>
      <c r="B160">
        <v>25</v>
      </c>
      <c r="C160">
        <v>0</v>
      </c>
      <c r="D160">
        <v>209</v>
      </c>
      <c r="E160">
        <v>213</v>
      </c>
      <c r="F160">
        <v>257</v>
      </c>
      <c r="G160">
        <v>257</v>
      </c>
      <c r="H160">
        <v>163</v>
      </c>
      <c r="I160">
        <v>163</v>
      </c>
      <c r="J160">
        <v>98</v>
      </c>
      <c r="K160">
        <v>98</v>
      </c>
      <c r="L160">
        <v>200</v>
      </c>
      <c r="M160">
        <v>200</v>
      </c>
      <c r="N160">
        <v>252</v>
      </c>
      <c r="O160">
        <v>262</v>
      </c>
      <c r="P160">
        <v>113</v>
      </c>
      <c r="Q160">
        <v>113</v>
      </c>
      <c r="R160">
        <v>164</v>
      </c>
      <c r="S160">
        <v>164</v>
      </c>
      <c r="T160">
        <v>197</v>
      </c>
      <c r="U160">
        <v>197</v>
      </c>
      <c r="V160">
        <v>152</v>
      </c>
      <c r="W160">
        <v>160</v>
      </c>
      <c r="X160">
        <v>207</v>
      </c>
      <c r="Y160">
        <v>217</v>
      </c>
      <c r="Z160" t="s">
        <v>588</v>
      </c>
      <c r="AA160" t="s">
        <v>815</v>
      </c>
      <c r="AB160" t="s">
        <v>582</v>
      </c>
      <c r="AC160">
        <v>30.01202997</v>
      </c>
      <c r="AD160">
        <v>-90.752767239999997</v>
      </c>
      <c r="AP160" s="15"/>
      <c r="AY160"/>
      <c r="AZ160"/>
      <c r="CR160" s="14"/>
      <c r="CX160" s="11"/>
      <c r="CY160" s="11"/>
      <c r="DE160" s="9"/>
    </row>
    <row r="161" spans="1:109" x14ac:dyDescent="0.15">
      <c r="A161">
        <v>198</v>
      </c>
      <c r="B161">
        <v>25</v>
      </c>
      <c r="C161">
        <v>0</v>
      </c>
      <c r="D161">
        <v>209</v>
      </c>
      <c r="E161">
        <v>221</v>
      </c>
      <c r="F161">
        <v>247</v>
      </c>
      <c r="G161">
        <v>257</v>
      </c>
      <c r="H161">
        <v>163</v>
      </c>
      <c r="I161">
        <v>163</v>
      </c>
      <c r="J161">
        <v>98</v>
      </c>
      <c r="K161">
        <v>116</v>
      </c>
      <c r="L161">
        <v>178</v>
      </c>
      <c r="M161">
        <v>200</v>
      </c>
      <c r="N161">
        <v>250</v>
      </c>
      <c r="O161">
        <v>252</v>
      </c>
      <c r="P161">
        <v>111</v>
      </c>
      <c r="Q161">
        <v>113</v>
      </c>
      <c r="R161">
        <v>164</v>
      </c>
      <c r="S161">
        <v>212</v>
      </c>
      <c r="T161">
        <v>197</v>
      </c>
      <c r="U161">
        <v>197</v>
      </c>
      <c r="V161">
        <v>146</v>
      </c>
      <c r="W161">
        <v>154</v>
      </c>
      <c r="X161">
        <v>209</v>
      </c>
      <c r="Y161">
        <v>217</v>
      </c>
      <c r="Z161" t="s">
        <v>589</v>
      </c>
      <c r="AA161" t="s">
        <v>815</v>
      </c>
      <c r="AB161" t="s">
        <v>582</v>
      </c>
      <c r="AC161">
        <v>30.01202997</v>
      </c>
      <c r="AD161">
        <v>-90.752767239999997</v>
      </c>
      <c r="AP161" s="15"/>
      <c r="AY161"/>
      <c r="AZ161"/>
      <c r="CR161" s="14"/>
      <c r="CX161" s="11"/>
      <c r="CY161" s="11"/>
      <c r="DE161" s="9"/>
    </row>
    <row r="162" spans="1:109" x14ac:dyDescent="0.15">
      <c r="A162">
        <v>199</v>
      </c>
      <c r="B162">
        <v>25</v>
      </c>
      <c r="C162">
        <v>0</v>
      </c>
      <c r="D162">
        <v>209</v>
      </c>
      <c r="E162">
        <v>213</v>
      </c>
      <c r="F162">
        <v>247</v>
      </c>
      <c r="G162">
        <v>271</v>
      </c>
      <c r="H162">
        <v>163</v>
      </c>
      <c r="I162">
        <v>163</v>
      </c>
      <c r="J162">
        <v>98</v>
      </c>
      <c r="K162">
        <v>98</v>
      </c>
      <c r="L162">
        <v>190</v>
      </c>
      <c r="M162">
        <v>210</v>
      </c>
      <c r="N162">
        <v>252</v>
      </c>
      <c r="O162">
        <v>262</v>
      </c>
      <c r="P162">
        <v>111</v>
      </c>
      <c r="Q162">
        <v>111</v>
      </c>
      <c r="R162">
        <v>164</v>
      </c>
      <c r="S162">
        <v>184</v>
      </c>
      <c r="T162">
        <v>-9</v>
      </c>
      <c r="U162">
        <v>-9</v>
      </c>
      <c r="V162">
        <v>152</v>
      </c>
      <c r="W162">
        <v>152</v>
      </c>
      <c r="X162">
        <v>205</v>
      </c>
      <c r="Y162">
        <v>209</v>
      </c>
      <c r="Z162" t="s">
        <v>590</v>
      </c>
      <c r="AA162" t="s">
        <v>815</v>
      </c>
      <c r="AB162" t="s">
        <v>582</v>
      </c>
      <c r="AC162">
        <v>30.01202997</v>
      </c>
      <c r="AD162">
        <v>-90.752767239999997</v>
      </c>
      <c r="AP162" s="15"/>
      <c r="AY162"/>
      <c r="AZ162"/>
      <c r="CR162" s="14"/>
      <c r="CX162" s="11"/>
      <c r="CY162" s="11"/>
      <c r="DE162" s="14"/>
    </row>
    <row r="163" spans="1:109" x14ac:dyDescent="0.15">
      <c r="A163">
        <v>200</v>
      </c>
      <c r="B163">
        <v>26</v>
      </c>
      <c r="C163">
        <v>0</v>
      </c>
      <c r="D163">
        <v>215</v>
      </c>
      <c r="E163">
        <v>215</v>
      </c>
      <c r="F163">
        <v>247</v>
      </c>
      <c r="G163">
        <v>247</v>
      </c>
      <c r="H163">
        <v>159</v>
      </c>
      <c r="I163">
        <v>159</v>
      </c>
      <c r="J163">
        <v>98</v>
      </c>
      <c r="K163">
        <v>98</v>
      </c>
      <c r="L163">
        <v>200</v>
      </c>
      <c r="M163">
        <v>200</v>
      </c>
      <c r="N163">
        <v>252</v>
      </c>
      <c r="O163">
        <v>266</v>
      </c>
      <c r="P163">
        <v>111</v>
      </c>
      <c r="Q163">
        <v>113</v>
      </c>
      <c r="R163">
        <v>164</v>
      </c>
      <c r="S163">
        <v>164</v>
      </c>
      <c r="T163">
        <v>203</v>
      </c>
      <c r="U163">
        <v>203</v>
      </c>
      <c r="V163">
        <v>146</v>
      </c>
      <c r="W163">
        <v>154</v>
      </c>
      <c r="X163">
        <v>207</v>
      </c>
      <c r="Y163">
        <v>209</v>
      </c>
      <c r="Z163" t="s">
        <v>591</v>
      </c>
      <c r="AA163" t="s">
        <v>815</v>
      </c>
      <c r="AB163" t="s">
        <v>592</v>
      </c>
      <c r="AC163">
        <v>30.41143533</v>
      </c>
      <c r="AD163">
        <v>-90.053472330000005</v>
      </c>
      <c r="AP163" s="15"/>
      <c r="AY163"/>
      <c r="AZ163"/>
      <c r="CR163" s="14"/>
      <c r="CS163" s="16"/>
      <c r="CX163" s="11"/>
      <c r="CY163" s="11"/>
      <c r="DE163" s="14"/>
    </row>
    <row r="164" spans="1:109" x14ac:dyDescent="0.15">
      <c r="A164">
        <v>201</v>
      </c>
      <c r="B164">
        <v>26</v>
      </c>
      <c r="C164">
        <v>0</v>
      </c>
      <c r="D164">
        <v>211</v>
      </c>
      <c r="E164">
        <v>213</v>
      </c>
      <c r="F164">
        <v>255</v>
      </c>
      <c r="G164">
        <v>285</v>
      </c>
      <c r="H164">
        <v>155</v>
      </c>
      <c r="I164">
        <v>159</v>
      </c>
      <c r="J164">
        <v>98</v>
      </c>
      <c r="K164">
        <v>98</v>
      </c>
      <c r="L164">
        <v>190</v>
      </c>
      <c r="M164">
        <v>200</v>
      </c>
      <c r="N164">
        <v>268</v>
      </c>
      <c r="O164">
        <v>272</v>
      </c>
      <c r="P164">
        <v>111</v>
      </c>
      <c r="Q164">
        <v>113</v>
      </c>
      <c r="R164">
        <v>174</v>
      </c>
      <c r="S164">
        <v>184</v>
      </c>
      <c r="T164">
        <v>197</v>
      </c>
      <c r="U164">
        <v>197</v>
      </c>
      <c r="V164">
        <v>146</v>
      </c>
      <c r="W164">
        <v>154</v>
      </c>
      <c r="X164">
        <v>205</v>
      </c>
      <c r="Y164">
        <v>205</v>
      </c>
      <c r="Z164" t="s">
        <v>593</v>
      </c>
      <c r="AA164" t="s">
        <v>815</v>
      </c>
      <c r="AB164" t="s">
        <v>592</v>
      </c>
      <c r="AC164">
        <v>30.41143533</v>
      </c>
      <c r="AD164">
        <v>-90.053472330000005</v>
      </c>
      <c r="AP164" s="15"/>
      <c r="AY164"/>
      <c r="AZ164"/>
      <c r="CR164" s="14"/>
      <c r="CX164" s="11"/>
      <c r="CY164" s="11"/>
      <c r="DE164" s="14"/>
    </row>
    <row r="165" spans="1:109" x14ac:dyDescent="0.15">
      <c r="A165">
        <v>202</v>
      </c>
      <c r="B165">
        <v>26</v>
      </c>
      <c r="C165">
        <v>0</v>
      </c>
      <c r="D165">
        <v>215</v>
      </c>
      <c r="E165">
        <v>215</v>
      </c>
      <c r="F165">
        <v>247</v>
      </c>
      <c r="G165">
        <v>275</v>
      </c>
      <c r="H165">
        <v>159</v>
      </c>
      <c r="I165">
        <v>159</v>
      </c>
      <c r="J165">
        <v>98</v>
      </c>
      <c r="K165">
        <v>98</v>
      </c>
      <c r="L165">
        <v>200</v>
      </c>
      <c r="M165">
        <v>200</v>
      </c>
      <c r="N165">
        <v>264</v>
      </c>
      <c r="O165">
        <v>272</v>
      </c>
      <c r="P165">
        <v>113</v>
      </c>
      <c r="Q165">
        <v>113</v>
      </c>
      <c r="R165">
        <v>164</v>
      </c>
      <c r="S165">
        <v>164</v>
      </c>
      <c r="T165">
        <v>203</v>
      </c>
      <c r="U165">
        <v>203</v>
      </c>
      <c r="V165">
        <v>160</v>
      </c>
      <c r="W165">
        <v>162</v>
      </c>
      <c r="X165">
        <v>207</v>
      </c>
      <c r="Y165">
        <v>209</v>
      </c>
      <c r="Z165" t="s">
        <v>594</v>
      </c>
      <c r="AA165" t="s">
        <v>815</v>
      </c>
      <c r="AB165" t="s">
        <v>592</v>
      </c>
      <c r="AC165">
        <v>30.41143533</v>
      </c>
      <c r="AD165">
        <v>-90.053472330000005</v>
      </c>
      <c r="AP165" s="15"/>
      <c r="AY165"/>
      <c r="AZ165"/>
      <c r="CR165" s="14"/>
      <c r="CX165" s="11"/>
      <c r="CY165" s="11"/>
      <c r="DE165" s="14"/>
    </row>
    <row r="166" spans="1:109" x14ac:dyDescent="0.15">
      <c r="A166">
        <v>203</v>
      </c>
      <c r="B166">
        <v>26</v>
      </c>
      <c r="C166">
        <v>0</v>
      </c>
      <c r="D166">
        <v>213</v>
      </c>
      <c r="E166">
        <v>215</v>
      </c>
      <c r="F166">
        <v>265</v>
      </c>
      <c r="G166">
        <v>265</v>
      </c>
      <c r="H166">
        <v>159</v>
      </c>
      <c r="I166">
        <v>159</v>
      </c>
      <c r="J166">
        <v>98</v>
      </c>
      <c r="K166">
        <v>98</v>
      </c>
      <c r="L166">
        <v>196</v>
      </c>
      <c r="M166">
        <v>202</v>
      </c>
      <c r="N166">
        <v>262</v>
      </c>
      <c r="O166">
        <v>264</v>
      </c>
      <c r="P166">
        <v>113</v>
      </c>
      <c r="Q166">
        <v>113</v>
      </c>
      <c r="R166">
        <v>164</v>
      </c>
      <c r="S166">
        <v>184</v>
      </c>
      <c r="T166">
        <v>-9</v>
      </c>
      <c r="U166">
        <v>-9</v>
      </c>
      <c r="V166">
        <v>154</v>
      </c>
      <c r="W166">
        <v>160</v>
      </c>
      <c r="X166">
        <v>205</v>
      </c>
      <c r="Y166">
        <v>209</v>
      </c>
      <c r="Z166" t="s">
        <v>595</v>
      </c>
      <c r="AA166" t="s">
        <v>815</v>
      </c>
      <c r="AB166" t="s">
        <v>592</v>
      </c>
      <c r="AC166">
        <v>30.41143533</v>
      </c>
      <c r="AD166">
        <v>-90.053472330000005</v>
      </c>
      <c r="AP166" s="15"/>
      <c r="AY166"/>
      <c r="AZ166"/>
      <c r="CR166" s="14"/>
      <c r="CX166" s="11"/>
      <c r="CY166" s="11"/>
      <c r="DE166" s="14"/>
    </row>
    <row r="167" spans="1:109" x14ac:dyDescent="0.15">
      <c r="A167">
        <v>204</v>
      </c>
      <c r="B167">
        <v>26</v>
      </c>
      <c r="C167">
        <v>0</v>
      </c>
      <c r="D167">
        <v>211</v>
      </c>
      <c r="E167">
        <v>211</v>
      </c>
      <c r="F167">
        <v>271</v>
      </c>
      <c r="G167">
        <v>271</v>
      </c>
      <c r="H167">
        <v>159</v>
      </c>
      <c r="I167">
        <v>163</v>
      </c>
      <c r="J167">
        <v>92</v>
      </c>
      <c r="K167">
        <v>98</v>
      </c>
      <c r="L167">
        <v>218</v>
      </c>
      <c r="M167">
        <v>218</v>
      </c>
      <c r="N167">
        <v>252</v>
      </c>
      <c r="O167">
        <v>252</v>
      </c>
      <c r="P167">
        <v>111</v>
      </c>
      <c r="Q167">
        <v>113</v>
      </c>
      <c r="R167">
        <v>172</v>
      </c>
      <c r="S167">
        <v>184</v>
      </c>
      <c r="T167">
        <v>209</v>
      </c>
      <c r="U167">
        <v>209</v>
      </c>
      <c r="V167">
        <v>146</v>
      </c>
      <c r="W167">
        <v>160</v>
      </c>
      <c r="X167">
        <v>207</v>
      </c>
      <c r="Y167">
        <v>207</v>
      </c>
      <c r="Z167" t="s">
        <v>596</v>
      </c>
      <c r="AA167" t="s">
        <v>815</v>
      </c>
      <c r="AB167" t="s">
        <v>592</v>
      </c>
      <c r="AC167">
        <v>30.41143533</v>
      </c>
      <c r="AD167">
        <v>-90.053472330000005</v>
      </c>
      <c r="AP167" s="15"/>
      <c r="AY167"/>
      <c r="AZ167"/>
      <c r="CR167" s="14"/>
      <c r="CX167" s="11"/>
      <c r="CY167" s="11"/>
      <c r="DE167" s="14"/>
    </row>
    <row r="168" spans="1:109" x14ac:dyDescent="0.15">
      <c r="A168">
        <v>205</v>
      </c>
      <c r="B168">
        <v>26</v>
      </c>
      <c r="C168">
        <v>0</v>
      </c>
      <c r="D168">
        <v>207</v>
      </c>
      <c r="E168">
        <v>215</v>
      </c>
      <c r="F168">
        <v>253</v>
      </c>
      <c r="G168">
        <v>253</v>
      </c>
      <c r="H168">
        <v>-9</v>
      </c>
      <c r="I168">
        <v>-9</v>
      </c>
      <c r="J168">
        <v>-9</v>
      </c>
      <c r="K168">
        <v>-9</v>
      </c>
      <c r="L168">
        <v>222</v>
      </c>
      <c r="M168">
        <v>222</v>
      </c>
      <c r="N168">
        <v>262</v>
      </c>
      <c r="O168">
        <v>272</v>
      </c>
      <c r="P168">
        <v>113</v>
      </c>
      <c r="Q168">
        <v>113</v>
      </c>
      <c r="R168">
        <v>182</v>
      </c>
      <c r="S168">
        <v>182</v>
      </c>
      <c r="T168">
        <v>197</v>
      </c>
      <c r="U168">
        <v>203</v>
      </c>
      <c r="V168">
        <v>154</v>
      </c>
      <c r="W168">
        <v>160</v>
      </c>
      <c r="X168">
        <v>207</v>
      </c>
      <c r="Y168">
        <v>209</v>
      </c>
      <c r="Z168" t="s">
        <v>597</v>
      </c>
      <c r="AA168" t="s">
        <v>815</v>
      </c>
      <c r="AB168" t="s">
        <v>592</v>
      </c>
      <c r="AC168">
        <v>30.41143533</v>
      </c>
      <c r="AD168">
        <v>-90.053472330000005</v>
      </c>
      <c r="AP168" s="15"/>
      <c r="AY168"/>
      <c r="AZ168"/>
      <c r="CR168" s="14"/>
      <c r="CX168" s="11"/>
      <c r="CY168" s="11"/>
      <c r="DE168" s="14"/>
    </row>
    <row r="169" spans="1:109" x14ac:dyDescent="0.15">
      <c r="A169">
        <v>206</v>
      </c>
      <c r="B169">
        <v>27</v>
      </c>
      <c r="C169">
        <v>0</v>
      </c>
      <c r="D169">
        <v>209</v>
      </c>
      <c r="E169">
        <v>209</v>
      </c>
      <c r="F169">
        <v>257</v>
      </c>
      <c r="G169">
        <v>261</v>
      </c>
      <c r="H169">
        <v>157</v>
      </c>
      <c r="I169">
        <v>165</v>
      </c>
      <c r="J169">
        <v>98</v>
      </c>
      <c r="K169">
        <v>112</v>
      </c>
      <c r="L169">
        <v>190</v>
      </c>
      <c r="M169">
        <v>190</v>
      </c>
      <c r="N169">
        <v>252</v>
      </c>
      <c r="O169">
        <v>278</v>
      </c>
      <c r="P169">
        <v>111</v>
      </c>
      <c r="Q169">
        <v>113</v>
      </c>
      <c r="R169">
        <v>162</v>
      </c>
      <c r="S169">
        <v>166</v>
      </c>
      <c r="T169">
        <v>-9</v>
      </c>
      <c r="U169">
        <v>-9</v>
      </c>
      <c r="V169">
        <v>-9</v>
      </c>
      <c r="W169">
        <v>-9</v>
      </c>
      <c r="X169">
        <v>-9</v>
      </c>
      <c r="Y169">
        <v>-9</v>
      </c>
      <c r="Z169" t="s">
        <v>598</v>
      </c>
      <c r="AA169" t="s">
        <v>815</v>
      </c>
      <c r="AB169" t="s">
        <v>599</v>
      </c>
      <c r="AC169">
        <v>29.18</v>
      </c>
      <c r="AD169">
        <v>-94.148378519999994</v>
      </c>
      <c r="AP169" s="15"/>
      <c r="AY169"/>
      <c r="AZ169"/>
      <c r="CR169" s="14"/>
      <c r="CS169" s="16"/>
      <c r="CX169" s="11"/>
      <c r="CY169" s="11"/>
      <c r="DE169" s="14"/>
    </row>
    <row r="170" spans="1:109" x14ac:dyDescent="0.15">
      <c r="A170">
        <v>207</v>
      </c>
      <c r="B170">
        <v>27</v>
      </c>
      <c r="C170">
        <v>0</v>
      </c>
      <c r="D170">
        <v>199</v>
      </c>
      <c r="E170">
        <v>209</v>
      </c>
      <c r="F170">
        <v>257</v>
      </c>
      <c r="G170">
        <v>273</v>
      </c>
      <c r="H170">
        <v>157</v>
      </c>
      <c r="I170">
        <v>181</v>
      </c>
      <c r="J170">
        <v>98</v>
      </c>
      <c r="K170">
        <v>118</v>
      </c>
      <c r="L170">
        <v>178</v>
      </c>
      <c r="M170">
        <v>200</v>
      </c>
      <c r="N170">
        <v>254</v>
      </c>
      <c r="O170">
        <v>256</v>
      </c>
      <c r="P170">
        <v>111</v>
      </c>
      <c r="Q170">
        <v>113</v>
      </c>
      <c r="R170">
        <v>162</v>
      </c>
      <c r="S170">
        <v>166</v>
      </c>
      <c r="T170">
        <v>-9</v>
      </c>
      <c r="U170">
        <v>-9</v>
      </c>
      <c r="V170">
        <v>-9</v>
      </c>
      <c r="W170">
        <v>-9</v>
      </c>
      <c r="X170">
        <v>-9</v>
      </c>
      <c r="Y170">
        <v>-9</v>
      </c>
      <c r="Z170" t="s">
        <v>600</v>
      </c>
      <c r="AA170" t="s">
        <v>815</v>
      </c>
      <c r="AB170" t="s">
        <v>599</v>
      </c>
      <c r="AC170">
        <v>29.18</v>
      </c>
      <c r="AD170">
        <v>-94.148378519999994</v>
      </c>
      <c r="AP170" s="15"/>
      <c r="AY170"/>
      <c r="AZ170"/>
      <c r="CR170" s="14"/>
      <c r="CX170" s="11"/>
      <c r="CY170" s="11"/>
      <c r="DE170" s="14"/>
    </row>
    <row r="171" spans="1:109" x14ac:dyDescent="0.15">
      <c r="A171">
        <v>208</v>
      </c>
      <c r="B171">
        <v>28</v>
      </c>
      <c r="C171">
        <v>0</v>
      </c>
      <c r="D171">
        <v>-9</v>
      </c>
      <c r="E171">
        <v>-9</v>
      </c>
      <c r="F171">
        <v>259</v>
      </c>
      <c r="G171">
        <v>259</v>
      </c>
      <c r="H171">
        <v>159</v>
      </c>
      <c r="I171">
        <v>165</v>
      </c>
      <c r="J171">
        <v>98</v>
      </c>
      <c r="K171">
        <v>98</v>
      </c>
      <c r="L171">
        <v>-9</v>
      </c>
      <c r="M171">
        <v>-9</v>
      </c>
      <c r="N171">
        <v>262</v>
      </c>
      <c r="O171">
        <v>268</v>
      </c>
      <c r="P171">
        <v>113</v>
      </c>
      <c r="Q171">
        <v>113</v>
      </c>
      <c r="R171">
        <v>158</v>
      </c>
      <c r="S171">
        <v>162</v>
      </c>
      <c r="T171">
        <v>197</v>
      </c>
      <c r="U171">
        <v>205</v>
      </c>
      <c r="V171">
        <v>146</v>
      </c>
      <c r="W171">
        <v>160</v>
      </c>
      <c r="X171">
        <v>207</v>
      </c>
      <c r="Y171">
        <v>211</v>
      </c>
      <c r="Z171" t="s">
        <v>601</v>
      </c>
      <c r="AA171" t="s">
        <v>815</v>
      </c>
      <c r="AB171" t="s">
        <v>602</v>
      </c>
      <c r="AC171">
        <v>29.767448649999999</v>
      </c>
      <c r="AD171">
        <v>-95.346474470000004</v>
      </c>
      <c r="AP171" s="15"/>
      <c r="AY171"/>
      <c r="AZ171"/>
      <c r="CR171" s="14"/>
      <c r="CS171" s="16"/>
      <c r="CX171" s="11"/>
      <c r="CY171" s="11"/>
      <c r="DE171" s="14"/>
    </row>
    <row r="172" spans="1:109" x14ac:dyDescent="0.15">
      <c r="A172">
        <v>209</v>
      </c>
      <c r="B172">
        <v>28</v>
      </c>
      <c r="C172">
        <v>0</v>
      </c>
      <c r="D172">
        <v>209</v>
      </c>
      <c r="E172">
        <v>213</v>
      </c>
      <c r="F172">
        <v>257</v>
      </c>
      <c r="G172">
        <v>257</v>
      </c>
      <c r="H172">
        <v>159</v>
      </c>
      <c r="I172">
        <v>159</v>
      </c>
      <c r="J172">
        <v>-9</v>
      </c>
      <c r="K172">
        <v>-9</v>
      </c>
      <c r="L172">
        <v>-9</v>
      </c>
      <c r="M172">
        <v>-9</v>
      </c>
      <c r="N172">
        <v>-9</v>
      </c>
      <c r="O172">
        <v>-9</v>
      </c>
      <c r="P172">
        <v>113</v>
      </c>
      <c r="Q172">
        <v>113</v>
      </c>
      <c r="R172">
        <v>160</v>
      </c>
      <c r="S172">
        <v>164</v>
      </c>
      <c r="T172">
        <v>197</v>
      </c>
      <c r="U172">
        <v>197</v>
      </c>
      <c r="V172">
        <v>160</v>
      </c>
      <c r="W172">
        <v>162</v>
      </c>
      <c r="X172">
        <v>207</v>
      </c>
      <c r="Y172">
        <v>215</v>
      </c>
      <c r="Z172" t="s">
        <v>603</v>
      </c>
      <c r="AA172" t="s">
        <v>815</v>
      </c>
      <c r="AB172" t="s">
        <v>602</v>
      </c>
      <c r="AC172">
        <v>29.767448649999999</v>
      </c>
      <c r="AD172">
        <v>-95.346474470000004</v>
      </c>
      <c r="AP172" s="15"/>
      <c r="AY172"/>
      <c r="AZ172"/>
      <c r="CR172" s="14"/>
      <c r="CX172" s="11"/>
      <c r="CY172" s="11"/>
      <c r="DE172" s="14"/>
    </row>
    <row r="173" spans="1:109" x14ac:dyDescent="0.15">
      <c r="A173">
        <v>210</v>
      </c>
      <c r="B173">
        <v>28</v>
      </c>
      <c r="C173">
        <v>0</v>
      </c>
      <c r="D173">
        <v>207</v>
      </c>
      <c r="E173">
        <v>213</v>
      </c>
      <c r="F173">
        <v>271</v>
      </c>
      <c r="G173">
        <v>275</v>
      </c>
      <c r="H173">
        <v>159</v>
      </c>
      <c r="I173">
        <v>159</v>
      </c>
      <c r="J173">
        <v>98</v>
      </c>
      <c r="K173">
        <v>120</v>
      </c>
      <c r="L173">
        <v>178</v>
      </c>
      <c r="M173">
        <v>178</v>
      </c>
      <c r="N173">
        <v>266</v>
      </c>
      <c r="O173">
        <v>270</v>
      </c>
      <c r="P173">
        <v>111</v>
      </c>
      <c r="Q173">
        <v>115</v>
      </c>
      <c r="R173">
        <v>184</v>
      </c>
      <c r="S173">
        <v>184</v>
      </c>
      <c r="T173">
        <v>197</v>
      </c>
      <c r="U173">
        <v>197</v>
      </c>
      <c r="V173">
        <v>150</v>
      </c>
      <c r="W173">
        <v>150</v>
      </c>
      <c r="X173">
        <v>209</v>
      </c>
      <c r="Y173">
        <v>223</v>
      </c>
      <c r="Z173" t="s">
        <v>604</v>
      </c>
      <c r="AA173" t="s">
        <v>815</v>
      </c>
      <c r="AB173" t="s">
        <v>602</v>
      </c>
      <c r="AC173">
        <v>29.767448649999999</v>
      </c>
      <c r="AD173">
        <v>-95.346474470000004</v>
      </c>
      <c r="AP173" s="15"/>
      <c r="AY173"/>
      <c r="AZ173"/>
      <c r="CR173" s="14"/>
      <c r="CX173" s="11"/>
      <c r="CY173" s="11"/>
      <c r="DE173" s="14"/>
    </row>
    <row r="174" spans="1:109" x14ac:dyDescent="0.15">
      <c r="A174">
        <v>211</v>
      </c>
      <c r="B174">
        <v>29</v>
      </c>
      <c r="C174">
        <v>0</v>
      </c>
      <c r="D174">
        <v>213</v>
      </c>
      <c r="E174">
        <v>213</v>
      </c>
      <c r="F174">
        <v>253</v>
      </c>
      <c r="G174">
        <v>253</v>
      </c>
      <c r="H174">
        <v>159</v>
      </c>
      <c r="I174">
        <v>159</v>
      </c>
      <c r="J174">
        <v>98</v>
      </c>
      <c r="K174">
        <v>108</v>
      </c>
      <c r="L174">
        <v>188</v>
      </c>
      <c r="M174">
        <v>188</v>
      </c>
      <c r="N174">
        <v>252</v>
      </c>
      <c r="O174">
        <v>256</v>
      </c>
      <c r="P174">
        <v>111</v>
      </c>
      <c r="Q174">
        <v>113</v>
      </c>
      <c r="R174">
        <v>182</v>
      </c>
      <c r="S174">
        <v>184</v>
      </c>
      <c r="T174">
        <v>197</v>
      </c>
      <c r="U174">
        <v>197</v>
      </c>
      <c r="V174">
        <v>150</v>
      </c>
      <c r="W174">
        <v>164</v>
      </c>
      <c r="X174">
        <v>207</v>
      </c>
      <c r="Y174">
        <v>209</v>
      </c>
      <c r="Z174" t="s">
        <v>605</v>
      </c>
      <c r="AA174" t="s">
        <v>815</v>
      </c>
      <c r="AB174" t="s">
        <v>606</v>
      </c>
      <c r="AC174">
        <v>29.835519619999999</v>
      </c>
      <c r="AD174">
        <v>-94.769753929999993</v>
      </c>
      <c r="AP174" s="15"/>
      <c r="AY174"/>
      <c r="AZ174"/>
      <c r="CR174" s="14"/>
      <c r="CS174" s="16"/>
      <c r="CX174" s="11"/>
      <c r="CY174" s="11"/>
      <c r="DE174" s="14"/>
    </row>
    <row r="175" spans="1:109" x14ac:dyDescent="0.15">
      <c r="A175">
        <v>212</v>
      </c>
      <c r="B175">
        <v>29</v>
      </c>
      <c r="C175">
        <v>0</v>
      </c>
      <c r="D175">
        <v>207</v>
      </c>
      <c r="E175">
        <v>213</v>
      </c>
      <c r="F175">
        <v>255</v>
      </c>
      <c r="G175">
        <v>281</v>
      </c>
      <c r="H175">
        <v>159</v>
      </c>
      <c r="I175">
        <v>159</v>
      </c>
      <c r="J175">
        <v>98</v>
      </c>
      <c r="K175">
        <v>98</v>
      </c>
      <c r="L175">
        <v>200</v>
      </c>
      <c r="M175">
        <v>200</v>
      </c>
      <c r="N175">
        <v>252</v>
      </c>
      <c r="O175">
        <v>256</v>
      </c>
      <c r="P175">
        <v>111</v>
      </c>
      <c r="Q175">
        <v>113</v>
      </c>
      <c r="R175">
        <v>164</v>
      </c>
      <c r="S175">
        <v>174</v>
      </c>
      <c r="T175">
        <v>197</v>
      </c>
      <c r="U175">
        <v>197</v>
      </c>
      <c r="V175">
        <v>150</v>
      </c>
      <c r="W175">
        <v>160</v>
      </c>
      <c r="X175">
        <v>205</v>
      </c>
      <c r="Y175">
        <v>211</v>
      </c>
      <c r="Z175" t="s">
        <v>607</v>
      </c>
      <c r="AA175" t="s">
        <v>815</v>
      </c>
      <c r="AB175" t="s">
        <v>606</v>
      </c>
      <c r="AC175">
        <v>29.833512320000001</v>
      </c>
      <c r="AD175">
        <v>-94.739364260000002</v>
      </c>
      <c r="AP175" s="15"/>
      <c r="AY175"/>
      <c r="AZ175"/>
      <c r="CR175" s="14"/>
      <c r="CX175" s="11"/>
      <c r="CY175" s="11"/>
      <c r="DE175" s="14"/>
    </row>
    <row r="176" spans="1:109" x14ac:dyDescent="0.15">
      <c r="A176">
        <v>213</v>
      </c>
      <c r="B176">
        <v>29</v>
      </c>
      <c r="C176">
        <v>0</v>
      </c>
      <c r="D176">
        <v>213</v>
      </c>
      <c r="E176">
        <v>213</v>
      </c>
      <c r="F176">
        <v>255</v>
      </c>
      <c r="G176">
        <v>271</v>
      </c>
      <c r="H176">
        <v>159</v>
      </c>
      <c r="I176">
        <v>159</v>
      </c>
      <c r="J176">
        <v>98</v>
      </c>
      <c r="K176">
        <v>98</v>
      </c>
      <c r="L176">
        <v>218</v>
      </c>
      <c r="M176">
        <v>218</v>
      </c>
      <c r="N176">
        <v>250</v>
      </c>
      <c r="O176">
        <v>252</v>
      </c>
      <c r="P176">
        <v>113</v>
      </c>
      <c r="Q176">
        <v>113</v>
      </c>
      <c r="R176">
        <v>162</v>
      </c>
      <c r="S176">
        <v>164</v>
      </c>
      <c r="T176">
        <v>197</v>
      </c>
      <c r="U176">
        <v>197</v>
      </c>
      <c r="V176">
        <v>150</v>
      </c>
      <c r="W176">
        <v>160</v>
      </c>
      <c r="X176">
        <v>207</v>
      </c>
      <c r="Y176">
        <v>211</v>
      </c>
      <c r="Z176" t="s">
        <v>608</v>
      </c>
      <c r="AA176" t="s">
        <v>815</v>
      </c>
      <c r="AB176" t="s">
        <v>606</v>
      </c>
      <c r="AC176">
        <v>29.83349372</v>
      </c>
      <c r="AD176">
        <v>-94.739176999999998</v>
      </c>
      <c r="AP176" s="15"/>
      <c r="AY176"/>
      <c r="AZ176"/>
      <c r="CR176" s="14"/>
      <c r="CX176" s="11"/>
      <c r="CY176" s="11"/>
      <c r="DE176" s="14"/>
    </row>
    <row r="177" spans="1:114" x14ac:dyDescent="0.15">
      <c r="A177">
        <v>214</v>
      </c>
      <c r="B177">
        <v>30</v>
      </c>
      <c r="C177">
        <v>0</v>
      </c>
      <c r="D177">
        <v>207</v>
      </c>
      <c r="E177">
        <v>219</v>
      </c>
      <c r="F177">
        <v>-9</v>
      </c>
      <c r="G177">
        <v>-9</v>
      </c>
      <c r="H177">
        <v>159</v>
      </c>
      <c r="I177">
        <v>159</v>
      </c>
      <c r="J177">
        <v>92</v>
      </c>
      <c r="K177">
        <v>98</v>
      </c>
      <c r="L177">
        <v>178</v>
      </c>
      <c r="M177">
        <v>178</v>
      </c>
      <c r="N177">
        <v>252</v>
      </c>
      <c r="O177">
        <v>256</v>
      </c>
      <c r="P177">
        <v>111</v>
      </c>
      <c r="Q177">
        <v>113</v>
      </c>
      <c r="R177">
        <v>164</v>
      </c>
      <c r="S177">
        <v>166</v>
      </c>
      <c r="T177">
        <v>-9</v>
      </c>
      <c r="U177">
        <v>-9</v>
      </c>
      <c r="V177">
        <v>152</v>
      </c>
      <c r="W177">
        <v>166</v>
      </c>
      <c r="X177">
        <v>211</v>
      </c>
      <c r="Y177">
        <v>211</v>
      </c>
      <c r="Z177" t="s">
        <v>609</v>
      </c>
      <c r="AA177" t="s">
        <v>610</v>
      </c>
      <c r="AB177" t="s">
        <v>611</v>
      </c>
      <c r="AC177">
        <v>29.881377180000001</v>
      </c>
      <c r="AD177">
        <v>-96.506035670000003</v>
      </c>
      <c r="AY177"/>
      <c r="AZ177"/>
      <c r="CR177" s="21"/>
      <c r="CS177" s="22"/>
      <c r="CX177" s="11"/>
      <c r="CY177" s="11"/>
      <c r="DE177" s="14"/>
    </row>
    <row r="178" spans="1:114" x14ac:dyDescent="0.15">
      <c r="A178">
        <v>215</v>
      </c>
      <c r="B178">
        <v>30</v>
      </c>
      <c r="C178">
        <v>0</v>
      </c>
      <c r="D178">
        <v>-9</v>
      </c>
      <c r="E178">
        <v>-9</v>
      </c>
      <c r="F178">
        <v>267</v>
      </c>
      <c r="G178">
        <v>267</v>
      </c>
      <c r="H178">
        <v>159</v>
      </c>
      <c r="I178">
        <v>159</v>
      </c>
      <c r="J178">
        <v>98</v>
      </c>
      <c r="K178">
        <v>98</v>
      </c>
      <c r="L178">
        <v>200</v>
      </c>
      <c r="M178">
        <v>216</v>
      </c>
      <c r="N178">
        <v>252</v>
      </c>
      <c r="O178">
        <v>256</v>
      </c>
      <c r="P178">
        <v>113</v>
      </c>
      <c r="Q178">
        <v>113</v>
      </c>
      <c r="R178">
        <v>166</v>
      </c>
      <c r="S178">
        <v>166</v>
      </c>
      <c r="T178">
        <v>-9</v>
      </c>
      <c r="U178">
        <v>-9</v>
      </c>
      <c r="V178">
        <v>152</v>
      </c>
      <c r="W178">
        <v>168</v>
      </c>
      <c r="X178">
        <v>207</v>
      </c>
      <c r="Y178">
        <v>209</v>
      </c>
      <c r="Z178" t="s">
        <v>612</v>
      </c>
      <c r="AA178" t="s">
        <v>610</v>
      </c>
      <c r="AB178" t="s">
        <v>611</v>
      </c>
      <c r="AC178">
        <v>29.881586559999999</v>
      </c>
      <c r="AD178">
        <v>-96.50564516</v>
      </c>
      <c r="AY178"/>
      <c r="AZ178"/>
      <c r="CR178" s="21"/>
      <c r="CX178" s="11"/>
      <c r="CY178" s="11"/>
      <c r="DE178" s="14"/>
    </row>
    <row r="179" spans="1:114" x14ac:dyDescent="0.15">
      <c r="A179">
        <v>216</v>
      </c>
      <c r="B179">
        <v>31</v>
      </c>
      <c r="C179">
        <v>0</v>
      </c>
      <c r="D179">
        <v>199</v>
      </c>
      <c r="E179">
        <v>199</v>
      </c>
      <c r="F179">
        <v>261</v>
      </c>
      <c r="G179">
        <v>261</v>
      </c>
      <c r="H179">
        <v>159</v>
      </c>
      <c r="I179">
        <v>159</v>
      </c>
      <c r="J179">
        <v>98</v>
      </c>
      <c r="K179">
        <v>98</v>
      </c>
      <c r="L179">
        <v>178</v>
      </c>
      <c r="M179">
        <v>178</v>
      </c>
      <c r="N179">
        <v>252</v>
      </c>
      <c r="O179">
        <v>274</v>
      </c>
      <c r="P179">
        <v>115</v>
      </c>
      <c r="Q179">
        <v>115</v>
      </c>
      <c r="R179">
        <v>158</v>
      </c>
      <c r="S179">
        <v>166</v>
      </c>
      <c r="T179">
        <v>-9</v>
      </c>
      <c r="U179">
        <v>-9</v>
      </c>
      <c r="V179">
        <v>156</v>
      </c>
      <c r="W179">
        <v>166</v>
      </c>
      <c r="X179">
        <v>207</v>
      </c>
      <c r="Y179">
        <v>209</v>
      </c>
      <c r="Z179" t="s">
        <v>613</v>
      </c>
      <c r="AA179" t="s">
        <v>610</v>
      </c>
      <c r="AB179" t="s">
        <v>614</v>
      </c>
      <c r="AC179">
        <v>30.318508349999998</v>
      </c>
      <c r="AD179">
        <v>-96.35411938</v>
      </c>
      <c r="AY179"/>
      <c r="AZ179"/>
      <c r="CR179" s="21"/>
      <c r="CS179" s="22"/>
      <c r="CX179" s="11"/>
      <c r="CY179" s="11"/>
      <c r="DE179" s="14"/>
    </row>
    <row r="180" spans="1:114" x14ac:dyDescent="0.15">
      <c r="A180">
        <v>217</v>
      </c>
      <c r="B180">
        <v>31</v>
      </c>
      <c r="C180">
        <v>0</v>
      </c>
      <c r="D180">
        <v>199</v>
      </c>
      <c r="E180">
        <v>209</v>
      </c>
      <c r="F180">
        <v>259</v>
      </c>
      <c r="G180">
        <v>259</v>
      </c>
      <c r="H180">
        <v>159</v>
      </c>
      <c r="I180">
        <v>159</v>
      </c>
      <c r="J180">
        <v>100</v>
      </c>
      <c r="K180">
        <v>114</v>
      </c>
      <c r="L180">
        <v>202</v>
      </c>
      <c r="M180">
        <v>202</v>
      </c>
      <c r="N180">
        <v>252</v>
      </c>
      <c r="O180">
        <v>256</v>
      </c>
      <c r="P180">
        <v>111</v>
      </c>
      <c r="Q180">
        <v>113</v>
      </c>
      <c r="R180">
        <v>166</v>
      </c>
      <c r="S180">
        <v>166</v>
      </c>
      <c r="T180">
        <v>-9</v>
      </c>
      <c r="U180">
        <v>-9</v>
      </c>
      <c r="V180">
        <v>162</v>
      </c>
      <c r="W180">
        <v>162</v>
      </c>
      <c r="X180">
        <v>207</v>
      </c>
      <c r="Y180">
        <v>209</v>
      </c>
      <c r="Z180" t="s">
        <v>615</v>
      </c>
      <c r="AA180" t="s">
        <v>610</v>
      </c>
      <c r="AB180" t="s">
        <v>614</v>
      </c>
      <c r="AC180">
        <v>30.322649349999999</v>
      </c>
      <c r="AD180">
        <v>-96.346859480000006</v>
      </c>
      <c r="AY180"/>
      <c r="AZ180"/>
      <c r="CR180" s="21"/>
      <c r="CX180" s="11"/>
      <c r="CY180" s="11"/>
      <c r="DE180" s="14"/>
    </row>
    <row r="181" spans="1:114" x14ac:dyDescent="0.15">
      <c r="A181">
        <v>218</v>
      </c>
      <c r="B181">
        <v>32</v>
      </c>
      <c r="C181">
        <v>0</v>
      </c>
      <c r="D181">
        <v>207</v>
      </c>
      <c r="E181">
        <v>213</v>
      </c>
      <c r="F181">
        <v>257</v>
      </c>
      <c r="G181">
        <v>257</v>
      </c>
      <c r="H181">
        <v>157</v>
      </c>
      <c r="I181">
        <v>159</v>
      </c>
      <c r="J181">
        <v>98</v>
      </c>
      <c r="K181">
        <v>100</v>
      </c>
      <c r="L181">
        <v>-9</v>
      </c>
      <c r="M181">
        <v>-9</v>
      </c>
      <c r="N181">
        <v>252</v>
      </c>
      <c r="O181">
        <v>256</v>
      </c>
      <c r="P181">
        <v>111</v>
      </c>
      <c r="Q181">
        <v>113</v>
      </c>
      <c r="R181">
        <v>158</v>
      </c>
      <c r="S181">
        <v>166</v>
      </c>
      <c r="T181">
        <v>-9</v>
      </c>
      <c r="U181">
        <v>-9</v>
      </c>
      <c r="V181">
        <v>150</v>
      </c>
      <c r="W181">
        <v>164</v>
      </c>
      <c r="X181">
        <v>211</v>
      </c>
      <c r="Y181">
        <v>211</v>
      </c>
      <c r="Z181" t="s">
        <v>616</v>
      </c>
      <c r="AA181" t="s">
        <v>610</v>
      </c>
      <c r="AB181" t="s">
        <v>617</v>
      </c>
      <c r="AC181">
        <v>29.86678203</v>
      </c>
      <c r="AD181">
        <v>-96.349066100000002</v>
      </c>
      <c r="AY181"/>
      <c r="AZ181"/>
      <c r="CR181" s="21"/>
      <c r="CS181" s="22"/>
      <c r="CX181" s="11"/>
      <c r="CY181" s="11"/>
      <c r="DE181" s="14"/>
    </row>
    <row r="182" spans="1:114" x14ac:dyDescent="0.15">
      <c r="A182">
        <v>219</v>
      </c>
      <c r="B182">
        <v>32</v>
      </c>
      <c r="C182">
        <v>0</v>
      </c>
      <c r="D182">
        <v>205</v>
      </c>
      <c r="E182">
        <v>209</v>
      </c>
      <c r="F182">
        <v>255</v>
      </c>
      <c r="G182">
        <v>255</v>
      </c>
      <c r="H182">
        <v>157</v>
      </c>
      <c r="I182">
        <v>159</v>
      </c>
      <c r="J182">
        <v>98</v>
      </c>
      <c r="K182">
        <v>98</v>
      </c>
      <c r="L182">
        <v>198</v>
      </c>
      <c r="M182">
        <v>198</v>
      </c>
      <c r="N182">
        <v>256</v>
      </c>
      <c r="O182">
        <v>272</v>
      </c>
      <c r="P182">
        <v>105</v>
      </c>
      <c r="Q182">
        <v>105</v>
      </c>
      <c r="R182">
        <v>166</v>
      </c>
      <c r="S182">
        <v>166</v>
      </c>
      <c r="T182">
        <v>-9</v>
      </c>
      <c r="U182">
        <v>-9</v>
      </c>
      <c r="V182">
        <v>146</v>
      </c>
      <c r="W182">
        <v>156</v>
      </c>
      <c r="X182">
        <v>209</v>
      </c>
      <c r="Y182">
        <v>211</v>
      </c>
      <c r="Z182" t="s">
        <v>618</v>
      </c>
      <c r="AA182" t="s">
        <v>610</v>
      </c>
      <c r="AB182" t="s">
        <v>619</v>
      </c>
      <c r="AC182">
        <v>29.86678203</v>
      </c>
      <c r="AD182">
        <v>-96.349066100000002</v>
      </c>
      <c r="AY182"/>
      <c r="AZ182"/>
      <c r="CR182" s="21"/>
      <c r="CX182" s="11"/>
      <c r="CY182" s="11"/>
      <c r="DE182" s="14"/>
    </row>
    <row r="183" spans="1:114" s="6" customFormat="1" x14ac:dyDescent="0.15">
      <c r="A183">
        <v>228</v>
      </c>
      <c r="B183">
        <v>37</v>
      </c>
      <c r="C183">
        <v>0</v>
      </c>
      <c r="D183">
        <v>199</v>
      </c>
      <c r="E183">
        <v>209</v>
      </c>
      <c r="F183">
        <v>259</v>
      </c>
      <c r="G183">
        <v>263</v>
      </c>
      <c r="H183">
        <v>159</v>
      </c>
      <c r="I183">
        <v>179</v>
      </c>
      <c r="J183">
        <v>98</v>
      </c>
      <c r="K183">
        <v>98</v>
      </c>
      <c r="L183">
        <v>202</v>
      </c>
      <c r="M183">
        <v>238</v>
      </c>
      <c r="N183">
        <v>262</v>
      </c>
      <c r="O183">
        <v>262</v>
      </c>
      <c r="P183">
        <v>105</v>
      </c>
      <c r="Q183">
        <v>105</v>
      </c>
      <c r="R183">
        <v>158</v>
      </c>
      <c r="S183">
        <v>158</v>
      </c>
      <c r="T183">
        <v>201</v>
      </c>
      <c r="U183">
        <v>209</v>
      </c>
      <c r="V183">
        <v>146</v>
      </c>
      <c r="W183">
        <v>165</v>
      </c>
      <c r="X183">
        <v>211</v>
      </c>
      <c r="Y183">
        <v>211</v>
      </c>
      <c r="Z183" t="s">
        <v>633</v>
      </c>
      <c r="AA183" t="s">
        <v>815</v>
      </c>
      <c r="AB183" t="s">
        <v>635</v>
      </c>
      <c r="AC183">
        <v>29.517464029999999</v>
      </c>
      <c r="AD183">
        <v>-99.011141280000004</v>
      </c>
      <c r="CR183" s="23"/>
      <c r="DE183" s="14"/>
      <c r="DF183"/>
      <c r="DG183"/>
      <c r="DH183"/>
    </row>
    <row r="184" spans="1:114" s="6" customFormat="1" x14ac:dyDescent="0.15">
      <c r="A184">
        <v>229</v>
      </c>
      <c r="B184">
        <v>37</v>
      </c>
      <c r="C184">
        <v>0</v>
      </c>
      <c r="D184">
        <v>200</v>
      </c>
      <c r="E184">
        <v>200</v>
      </c>
      <c r="F184">
        <v>247</v>
      </c>
      <c r="G184">
        <v>265</v>
      </c>
      <c r="H184">
        <v>159</v>
      </c>
      <c r="I184">
        <v>159</v>
      </c>
      <c r="J184">
        <v>98</v>
      </c>
      <c r="K184">
        <v>116</v>
      </c>
      <c r="L184">
        <v>196</v>
      </c>
      <c r="M184">
        <v>202</v>
      </c>
      <c r="N184">
        <v>268</v>
      </c>
      <c r="O184">
        <v>268</v>
      </c>
      <c r="P184">
        <v>105</v>
      </c>
      <c r="Q184">
        <v>115</v>
      </c>
      <c r="R184">
        <v>158</v>
      </c>
      <c r="S184">
        <v>180</v>
      </c>
      <c r="T184">
        <v>205</v>
      </c>
      <c r="U184">
        <v>213</v>
      </c>
      <c r="V184">
        <v>148</v>
      </c>
      <c r="W184">
        <v>152</v>
      </c>
      <c r="X184">
        <v>207</v>
      </c>
      <c r="Y184">
        <v>211</v>
      </c>
      <c r="Z184" t="s">
        <v>636</v>
      </c>
      <c r="AA184" t="s">
        <v>815</v>
      </c>
      <c r="AB184" t="s">
        <v>635</v>
      </c>
      <c r="AC184">
        <v>29.517464029999999</v>
      </c>
      <c r="AD184">
        <v>-99.011141280000004</v>
      </c>
      <c r="CR184" s="23"/>
      <c r="DE184" s="14"/>
      <c r="DF184"/>
      <c r="DG184"/>
    </row>
    <row r="185" spans="1:114" s="6" customFormat="1" x14ac:dyDescent="0.15">
      <c r="A185">
        <v>230</v>
      </c>
      <c r="B185">
        <v>37</v>
      </c>
      <c r="C185">
        <v>0</v>
      </c>
      <c r="D185">
        <v>199</v>
      </c>
      <c r="E185">
        <v>207</v>
      </c>
      <c r="F185">
        <v>255</v>
      </c>
      <c r="G185">
        <v>257</v>
      </c>
      <c r="H185">
        <v>159</v>
      </c>
      <c r="I185">
        <v>165</v>
      </c>
      <c r="J185">
        <v>98</v>
      </c>
      <c r="K185">
        <v>98</v>
      </c>
      <c r="L185">
        <v>204</v>
      </c>
      <c r="M185">
        <v>204</v>
      </c>
      <c r="N185">
        <v>256</v>
      </c>
      <c r="O185">
        <v>274</v>
      </c>
      <c r="P185">
        <v>115</v>
      </c>
      <c r="Q185">
        <v>115</v>
      </c>
      <c r="R185">
        <v>158</v>
      </c>
      <c r="S185">
        <v>174</v>
      </c>
      <c r="T185">
        <v>197</v>
      </c>
      <c r="U185">
        <v>209</v>
      </c>
      <c r="V185">
        <v>152</v>
      </c>
      <c r="W185">
        <v>158</v>
      </c>
      <c r="X185">
        <v>207</v>
      </c>
      <c r="Y185">
        <v>207</v>
      </c>
      <c r="Z185" t="s">
        <v>637</v>
      </c>
      <c r="AA185" t="s">
        <v>815</v>
      </c>
      <c r="AB185" t="s">
        <v>635</v>
      </c>
      <c r="AC185">
        <v>29.517464029999999</v>
      </c>
      <c r="AD185">
        <v>-99.011141280000004</v>
      </c>
      <c r="CR185" s="23"/>
      <c r="DE185" s="14"/>
      <c r="DF185"/>
      <c r="DG185"/>
    </row>
    <row r="186" spans="1:114" s="6" customFormat="1" x14ac:dyDescent="0.15">
      <c r="A186">
        <v>231</v>
      </c>
      <c r="B186">
        <v>37</v>
      </c>
      <c r="C186">
        <v>0</v>
      </c>
      <c r="D186">
        <v>199</v>
      </c>
      <c r="E186">
        <v>199</v>
      </c>
      <c r="F186">
        <v>271</v>
      </c>
      <c r="G186">
        <v>271</v>
      </c>
      <c r="H186">
        <v>159</v>
      </c>
      <c r="I186">
        <v>159</v>
      </c>
      <c r="J186">
        <v>98</v>
      </c>
      <c r="K186">
        <v>98</v>
      </c>
      <c r="L186">
        <v>196</v>
      </c>
      <c r="M186">
        <v>202</v>
      </c>
      <c r="N186">
        <v>262</v>
      </c>
      <c r="O186">
        <v>272</v>
      </c>
      <c r="P186">
        <v>105</v>
      </c>
      <c r="Q186">
        <v>115</v>
      </c>
      <c r="R186">
        <v>158</v>
      </c>
      <c r="S186">
        <v>174</v>
      </c>
      <c r="T186">
        <v>207</v>
      </c>
      <c r="U186">
        <v>213</v>
      </c>
      <c r="V186">
        <v>152</v>
      </c>
      <c r="W186">
        <v>152</v>
      </c>
      <c r="X186">
        <v>211</v>
      </c>
      <c r="Y186">
        <v>211</v>
      </c>
      <c r="Z186" t="s">
        <v>645</v>
      </c>
      <c r="AA186" t="s">
        <v>815</v>
      </c>
      <c r="AB186" t="s">
        <v>635</v>
      </c>
      <c r="AC186">
        <v>29.517464029999999</v>
      </c>
      <c r="AD186">
        <v>-99.011141280000004</v>
      </c>
      <c r="CR186" s="23"/>
      <c r="DE186" s="14"/>
      <c r="DF186"/>
      <c r="DG186"/>
    </row>
    <row r="187" spans="1:114" s="6" customFormat="1" x14ac:dyDescent="0.15">
      <c r="A187">
        <v>232</v>
      </c>
      <c r="B187">
        <v>38</v>
      </c>
      <c r="C187">
        <v>0</v>
      </c>
      <c r="D187">
        <v>199</v>
      </c>
      <c r="E187">
        <v>209</v>
      </c>
      <c r="F187">
        <v>265</v>
      </c>
      <c r="G187">
        <v>265</v>
      </c>
      <c r="H187">
        <v>159</v>
      </c>
      <c r="I187">
        <v>169</v>
      </c>
      <c r="J187">
        <v>98</v>
      </c>
      <c r="K187">
        <v>98</v>
      </c>
      <c r="L187">
        <v>238</v>
      </c>
      <c r="M187">
        <v>238</v>
      </c>
      <c r="N187">
        <v>250</v>
      </c>
      <c r="O187">
        <v>280</v>
      </c>
      <c r="P187">
        <v>109</v>
      </c>
      <c r="Q187">
        <v>117</v>
      </c>
      <c r="R187">
        <v>158</v>
      </c>
      <c r="S187">
        <v>158</v>
      </c>
      <c r="T187">
        <v>201</v>
      </c>
      <c r="U187">
        <v>209</v>
      </c>
      <c r="V187">
        <v>146</v>
      </c>
      <c r="W187">
        <v>152</v>
      </c>
      <c r="X187">
        <v>207</v>
      </c>
      <c r="Y187">
        <v>207</v>
      </c>
      <c r="Z187" t="s">
        <v>776</v>
      </c>
      <c r="AA187" t="s">
        <v>815</v>
      </c>
      <c r="AB187" t="s">
        <v>392</v>
      </c>
      <c r="AC187">
        <v>29.517402260000001</v>
      </c>
      <c r="AD187">
        <v>-99.011179499999997</v>
      </c>
      <c r="CR187" s="23"/>
      <c r="DE187" s="14"/>
      <c r="DF187"/>
      <c r="DG187"/>
    </row>
    <row r="188" spans="1:114" s="6" customFormat="1" x14ac:dyDescent="0.15">
      <c r="A188">
        <v>233</v>
      </c>
      <c r="B188">
        <v>38</v>
      </c>
      <c r="C188">
        <v>0</v>
      </c>
      <c r="D188">
        <v>199</v>
      </c>
      <c r="E188">
        <v>199</v>
      </c>
      <c r="F188">
        <v>239</v>
      </c>
      <c r="G188">
        <v>257</v>
      </c>
      <c r="H188">
        <v>159</v>
      </c>
      <c r="I188">
        <v>159</v>
      </c>
      <c r="J188">
        <v>98</v>
      </c>
      <c r="K188">
        <v>98</v>
      </c>
      <c r="L188">
        <v>238</v>
      </c>
      <c r="M188">
        <v>238</v>
      </c>
      <c r="N188">
        <v>252</v>
      </c>
      <c r="O188">
        <v>262</v>
      </c>
      <c r="P188">
        <v>105</v>
      </c>
      <c r="Q188">
        <v>115</v>
      </c>
      <c r="R188">
        <v>146</v>
      </c>
      <c r="S188">
        <v>158</v>
      </c>
      <c r="T188">
        <v>209</v>
      </c>
      <c r="U188">
        <v>209</v>
      </c>
      <c r="V188">
        <v>152</v>
      </c>
      <c r="W188">
        <v>155</v>
      </c>
      <c r="X188">
        <v>207</v>
      </c>
      <c r="Y188">
        <v>211</v>
      </c>
      <c r="Z188" t="s">
        <v>647</v>
      </c>
      <c r="AA188" t="s">
        <v>815</v>
      </c>
      <c r="AB188" t="s">
        <v>392</v>
      </c>
      <c r="AC188">
        <v>29.55326415</v>
      </c>
      <c r="AD188">
        <v>-99.00866576</v>
      </c>
      <c r="CR188" s="23"/>
      <c r="DE188" s="14"/>
      <c r="DF188"/>
      <c r="DG188"/>
    </row>
    <row r="189" spans="1:114" s="6" customFormat="1" x14ac:dyDescent="0.15">
      <c r="A189">
        <v>234</v>
      </c>
      <c r="B189">
        <v>38</v>
      </c>
      <c r="C189">
        <v>0</v>
      </c>
      <c r="D189">
        <v>199</v>
      </c>
      <c r="E189">
        <v>211</v>
      </c>
      <c r="F189">
        <v>263</v>
      </c>
      <c r="G189">
        <v>263</v>
      </c>
      <c r="H189">
        <v>171</v>
      </c>
      <c r="I189">
        <v>179</v>
      </c>
      <c r="J189">
        <v>98</v>
      </c>
      <c r="K189">
        <v>98</v>
      </c>
      <c r="L189">
        <v>194</v>
      </c>
      <c r="M189">
        <v>194</v>
      </c>
      <c r="N189">
        <v>250</v>
      </c>
      <c r="O189">
        <v>268</v>
      </c>
      <c r="P189">
        <v>105</v>
      </c>
      <c r="Q189">
        <v>105</v>
      </c>
      <c r="R189">
        <v>158</v>
      </c>
      <c r="S189">
        <v>158</v>
      </c>
      <c r="T189">
        <v>205</v>
      </c>
      <c r="U189">
        <v>217</v>
      </c>
      <c r="V189">
        <v>150</v>
      </c>
      <c r="W189">
        <v>158</v>
      </c>
      <c r="X189">
        <v>209</v>
      </c>
      <c r="Y189">
        <v>209</v>
      </c>
      <c r="Z189" t="s">
        <v>648</v>
      </c>
      <c r="AA189" t="s">
        <v>815</v>
      </c>
      <c r="AB189" t="s">
        <v>392</v>
      </c>
      <c r="AC189">
        <v>29.558914640000001</v>
      </c>
      <c r="AD189">
        <v>-98.991416979999997</v>
      </c>
      <c r="CR189" s="23"/>
      <c r="DE189" s="14"/>
      <c r="DF189"/>
      <c r="DG189"/>
    </row>
    <row r="190" spans="1:114" s="6" customFormat="1" x14ac:dyDescent="0.15">
      <c r="A190">
        <v>235</v>
      </c>
      <c r="B190">
        <v>38</v>
      </c>
      <c r="C190">
        <v>0</v>
      </c>
      <c r="D190">
        <v>199</v>
      </c>
      <c r="E190">
        <v>199</v>
      </c>
      <c r="F190">
        <v>265</v>
      </c>
      <c r="G190">
        <v>267</v>
      </c>
      <c r="H190">
        <v>159</v>
      </c>
      <c r="I190">
        <v>169</v>
      </c>
      <c r="J190">
        <v>98</v>
      </c>
      <c r="K190">
        <v>109</v>
      </c>
      <c r="L190">
        <v>190</v>
      </c>
      <c r="M190">
        <v>202</v>
      </c>
      <c r="N190">
        <v>250</v>
      </c>
      <c r="O190">
        <v>276</v>
      </c>
      <c r="P190">
        <v>113</v>
      </c>
      <c r="Q190">
        <v>115</v>
      </c>
      <c r="R190">
        <v>158</v>
      </c>
      <c r="S190">
        <v>162</v>
      </c>
      <c r="T190">
        <v>205</v>
      </c>
      <c r="U190">
        <v>213</v>
      </c>
      <c r="V190">
        <v>146</v>
      </c>
      <c r="W190">
        <v>152</v>
      </c>
      <c r="X190">
        <v>199</v>
      </c>
      <c r="Y190">
        <v>207</v>
      </c>
      <c r="Z190" t="s">
        <v>650</v>
      </c>
      <c r="AA190" t="s">
        <v>815</v>
      </c>
      <c r="AB190" t="s">
        <v>392</v>
      </c>
      <c r="AC190">
        <v>29.822324999999999</v>
      </c>
      <c r="AD190">
        <v>-98.810455129999994</v>
      </c>
      <c r="CR190" s="23"/>
      <c r="DE190" s="14"/>
      <c r="DF190"/>
      <c r="DG190"/>
    </row>
    <row r="191" spans="1:114" s="6" customFormat="1" x14ac:dyDescent="0.15">
      <c r="A191">
        <v>236</v>
      </c>
      <c r="B191">
        <v>38</v>
      </c>
      <c r="C191">
        <v>0</v>
      </c>
      <c r="D191">
        <v>199</v>
      </c>
      <c r="E191">
        <v>209</v>
      </c>
      <c r="F191">
        <v>259</v>
      </c>
      <c r="G191">
        <v>265</v>
      </c>
      <c r="H191">
        <v>159</v>
      </c>
      <c r="I191">
        <v>169</v>
      </c>
      <c r="J191">
        <v>98</v>
      </c>
      <c r="K191">
        <v>116</v>
      </c>
      <c r="L191">
        <v>202</v>
      </c>
      <c r="M191">
        <v>212</v>
      </c>
      <c r="N191">
        <v>246</v>
      </c>
      <c r="O191">
        <v>274</v>
      </c>
      <c r="P191">
        <v>105</v>
      </c>
      <c r="Q191">
        <v>115</v>
      </c>
      <c r="R191">
        <v>158</v>
      </c>
      <c r="S191">
        <v>162</v>
      </c>
      <c r="T191">
        <v>205</v>
      </c>
      <c r="U191">
        <v>215</v>
      </c>
      <c r="V191">
        <v>148</v>
      </c>
      <c r="W191">
        <v>152</v>
      </c>
      <c r="X191">
        <v>199</v>
      </c>
      <c r="Y191">
        <v>207</v>
      </c>
      <c r="Z191" t="s">
        <v>405</v>
      </c>
      <c r="AA191" t="s">
        <v>815</v>
      </c>
      <c r="AB191" t="s">
        <v>392</v>
      </c>
      <c r="AC191">
        <v>29.825378950000001</v>
      </c>
      <c r="AD191">
        <v>-98.810486729999994</v>
      </c>
      <c r="CR191" s="23"/>
      <c r="DE191" s="14"/>
      <c r="DF191"/>
      <c r="DG191"/>
    </row>
    <row r="192" spans="1:114" s="6" customFormat="1" x14ac:dyDescent="0.15">
      <c r="A192">
        <v>237</v>
      </c>
      <c r="B192">
        <v>38</v>
      </c>
      <c r="C192">
        <v>0</v>
      </c>
      <c r="D192">
        <v>194</v>
      </c>
      <c r="E192">
        <v>212</v>
      </c>
      <c r="F192">
        <v>263</v>
      </c>
      <c r="G192">
        <v>263</v>
      </c>
      <c r="H192">
        <v>153</v>
      </c>
      <c r="I192">
        <v>159</v>
      </c>
      <c r="J192">
        <v>98</v>
      </c>
      <c r="K192">
        <v>98</v>
      </c>
      <c r="L192">
        <v>180</v>
      </c>
      <c r="M192">
        <v>190</v>
      </c>
      <c r="N192">
        <v>266</v>
      </c>
      <c r="O192">
        <v>274</v>
      </c>
      <c r="P192">
        <v>115</v>
      </c>
      <c r="Q192">
        <v>115</v>
      </c>
      <c r="R192">
        <v>158</v>
      </c>
      <c r="S192">
        <v>158</v>
      </c>
      <c r="T192">
        <v>195</v>
      </c>
      <c r="U192">
        <v>205</v>
      </c>
      <c r="V192">
        <v>148</v>
      </c>
      <c r="W192">
        <v>162</v>
      </c>
      <c r="X192">
        <v>211</v>
      </c>
      <c r="Y192">
        <v>211</v>
      </c>
      <c r="Z192" t="s">
        <v>406</v>
      </c>
      <c r="AA192" t="s">
        <v>815</v>
      </c>
      <c r="AB192" t="s">
        <v>392</v>
      </c>
      <c r="AC192">
        <v>29.832413880000001</v>
      </c>
      <c r="AD192">
        <v>-98.768895049999998</v>
      </c>
      <c r="CR192" s="23"/>
      <c r="DE192" s="14"/>
      <c r="DF192"/>
      <c r="DG192"/>
      <c r="DJ192"/>
    </row>
    <row r="193" spans="1:109" x14ac:dyDescent="0.15">
      <c r="A193">
        <v>248</v>
      </c>
      <c r="B193">
        <v>40</v>
      </c>
      <c r="C193">
        <v>0</v>
      </c>
      <c r="D193">
        <v>199</v>
      </c>
      <c r="E193">
        <v>199</v>
      </c>
      <c r="F193">
        <v>255</v>
      </c>
      <c r="G193">
        <v>263</v>
      </c>
      <c r="H193">
        <v>157</v>
      </c>
      <c r="I193">
        <v>159</v>
      </c>
      <c r="J193">
        <v>98</v>
      </c>
      <c r="K193">
        <v>98</v>
      </c>
      <c r="L193">
        <v>232</v>
      </c>
      <c r="M193">
        <v>232</v>
      </c>
      <c r="N193">
        <v>252</v>
      </c>
      <c r="O193">
        <v>258</v>
      </c>
      <c r="P193">
        <v>113</v>
      </c>
      <c r="Q193">
        <v>123</v>
      </c>
      <c r="R193">
        <v>166</v>
      </c>
      <c r="S193">
        <v>172</v>
      </c>
      <c r="T193">
        <v>-9</v>
      </c>
      <c r="U193">
        <v>-9</v>
      </c>
      <c r="V193">
        <v>144</v>
      </c>
      <c r="W193">
        <v>148</v>
      </c>
      <c r="X193">
        <v>207</v>
      </c>
      <c r="Y193">
        <v>209</v>
      </c>
      <c r="Z193" t="s">
        <v>417</v>
      </c>
      <c r="AA193" t="s">
        <v>418</v>
      </c>
      <c r="AB193" t="s">
        <v>419</v>
      </c>
      <c r="AC193">
        <v>21.571999999999999</v>
      </c>
      <c r="AD193">
        <v>-99.211939999999998</v>
      </c>
      <c r="AY193"/>
      <c r="AZ193"/>
      <c r="CR193" s="9"/>
      <c r="CS193" s="13"/>
      <c r="CX193" s="28"/>
      <c r="CY193" s="28"/>
      <c r="DE193" s="14"/>
    </row>
    <row r="194" spans="1:109" x14ac:dyDescent="0.15">
      <c r="A194">
        <v>249</v>
      </c>
      <c r="B194">
        <v>40</v>
      </c>
      <c r="C194">
        <v>0</v>
      </c>
      <c r="D194">
        <v>199</v>
      </c>
      <c r="E194">
        <v>199</v>
      </c>
      <c r="F194">
        <v>249</v>
      </c>
      <c r="G194">
        <v>259</v>
      </c>
      <c r="H194">
        <v>157</v>
      </c>
      <c r="I194">
        <v>165</v>
      </c>
      <c r="J194">
        <v>98</v>
      </c>
      <c r="K194">
        <v>98</v>
      </c>
      <c r="L194">
        <v>200</v>
      </c>
      <c r="M194">
        <v>220</v>
      </c>
      <c r="N194">
        <v>252</v>
      </c>
      <c r="O194">
        <v>262</v>
      </c>
      <c r="P194">
        <v>107</v>
      </c>
      <c r="Q194">
        <v>117</v>
      </c>
      <c r="R194">
        <v>156</v>
      </c>
      <c r="S194">
        <v>164</v>
      </c>
      <c r="T194">
        <v>203</v>
      </c>
      <c r="U194">
        <v>203</v>
      </c>
      <c r="V194">
        <v>148</v>
      </c>
      <c r="W194">
        <v>150</v>
      </c>
      <c r="X194">
        <v>209</v>
      </c>
      <c r="Y194">
        <v>209</v>
      </c>
      <c r="Z194" t="s">
        <v>420</v>
      </c>
      <c r="AA194" t="s">
        <v>418</v>
      </c>
      <c r="AB194" t="s">
        <v>419</v>
      </c>
      <c r="AC194">
        <v>21.574259999999999</v>
      </c>
      <c r="AD194">
        <v>-99.214299999999994</v>
      </c>
      <c r="AY194"/>
      <c r="AZ194"/>
      <c r="CR194" s="9"/>
      <c r="CX194" s="28"/>
      <c r="CY194" s="28"/>
      <c r="DE194" s="14"/>
    </row>
    <row r="195" spans="1:109" x14ac:dyDescent="0.15">
      <c r="A195">
        <v>250</v>
      </c>
      <c r="B195">
        <v>40</v>
      </c>
      <c r="C195">
        <v>0</v>
      </c>
      <c r="D195">
        <v>199</v>
      </c>
      <c r="E195">
        <v>211</v>
      </c>
      <c r="F195">
        <v>263</v>
      </c>
      <c r="G195">
        <v>269</v>
      </c>
      <c r="H195">
        <v>157</v>
      </c>
      <c r="I195">
        <v>179</v>
      </c>
      <c r="J195">
        <v>98</v>
      </c>
      <c r="K195">
        <v>104</v>
      </c>
      <c r="L195">
        <v>192</v>
      </c>
      <c r="M195">
        <v>202</v>
      </c>
      <c r="N195">
        <v>262</v>
      </c>
      <c r="O195">
        <v>264</v>
      </c>
      <c r="P195">
        <v>119</v>
      </c>
      <c r="Q195">
        <v>121</v>
      </c>
      <c r="R195">
        <v>156</v>
      </c>
      <c r="S195">
        <v>166</v>
      </c>
      <c r="T195">
        <v>203</v>
      </c>
      <c r="U195">
        <v>231</v>
      </c>
      <c r="V195">
        <v>144</v>
      </c>
      <c r="W195">
        <v>160</v>
      </c>
      <c r="X195">
        <v>209</v>
      </c>
      <c r="Y195">
        <v>209</v>
      </c>
      <c r="Z195" t="s">
        <v>421</v>
      </c>
      <c r="AA195" t="s">
        <v>418</v>
      </c>
      <c r="AB195" t="s">
        <v>419</v>
      </c>
      <c r="AC195">
        <v>21.575060000000001</v>
      </c>
      <c r="AD195">
        <v>-99.21396</v>
      </c>
      <c r="AY195"/>
      <c r="AZ195"/>
      <c r="CR195" s="9"/>
      <c r="CX195" s="28"/>
      <c r="CY195" s="28"/>
      <c r="DE195" s="14"/>
    </row>
    <row r="196" spans="1:109" x14ac:dyDescent="0.15">
      <c r="A196">
        <v>251</v>
      </c>
      <c r="B196">
        <v>41</v>
      </c>
      <c r="C196">
        <v>0</v>
      </c>
      <c r="D196">
        <v>199</v>
      </c>
      <c r="E196">
        <v>207</v>
      </c>
      <c r="F196">
        <v>255</v>
      </c>
      <c r="G196">
        <v>259</v>
      </c>
      <c r="H196">
        <v>159</v>
      </c>
      <c r="I196">
        <v>177</v>
      </c>
      <c r="J196">
        <v>98</v>
      </c>
      <c r="K196">
        <v>98</v>
      </c>
      <c r="L196">
        <v>190</v>
      </c>
      <c r="M196">
        <v>200</v>
      </c>
      <c r="N196">
        <v>250</v>
      </c>
      <c r="O196">
        <v>268</v>
      </c>
      <c r="P196">
        <v>105</v>
      </c>
      <c r="Q196">
        <v>111</v>
      </c>
      <c r="R196">
        <v>156</v>
      </c>
      <c r="S196">
        <v>174</v>
      </c>
      <c r="T196">
        <v>203</v>
      </c>
      <c r="U196">
        <v>233</v>
      </c>
      <c r="V196">
        <v>146</v>
      </c>
      <c r="W196">
        <v>160</v>
      </c>
      <c r="X196">
        <v>207</v>
      </c>
      <c r="Y196">
        <v>209</v>
      </c>
      <c r="Z196" t="s">
        <v>422</v>
      </c>
      <c r="AA196" t="s">
        <v>418</v>
      </c>
      <c r="AB196" t="s">
        <v>423</v>
      </c>
      <c r="AC196">
        <v>22.085080000000001</v>
      </c>
      <c r="AD196">
        <v>-98.582849999999993</v>
      </c>
      <c r="AY196"/>
      <c r="AZ196"/>
      <c r="CR196" s="9"/>
      <c r="CS196" s="13"/>
      <c r="CX196" s="28"/>
      <c r="CY196" s="28"/>
      <c r="DE196" s="14"/>
    </row>
    <row r="197" spans="1:109" x14ac:dyDescent="0.15">
      <c r="A197">
        <v>252</v>
      </c>
      <c r="B197">
        <v>41</v>
      </c>
      <c r="C197">
        <v>0</v>
      </c>
      <c r="D197">
        <v>199</v>
      </c>
      <c r="E197">
        <v>199</v>
      </c>
      <c r="F197">
        <v>255</v>
      </c>
      <c r="G197">
        <v>255</v>
      </c>
      <c r="H197">
        <v>159</v>
      </c>
      <c r="I197">
        <v>159</v>
      </c>
      <c r="J197">
        <v>98</v>
      </c>
      <c r="K197">
        <v>98</v>
      </c>
      <c r="L197">
        <v>190</v>
      </c>
      <c r="M197">
        <v>190</v>
      </c>
      <c r="N197">
        <v>260</v>
      </c>
      <c r="O197">
        <v>262</v>
      </c>
      <c r="P197">
        <v>113</v>
      </c>
      <c r="Q197">
        <v>113</v>
      </c>
      <c r="R197">
        <v>156</v>
      </c>
      <c r="S197">
        <v>160</v>
      </c>
      <c r="T197">
        <v>197</v>
      </c>
      <c r="U197">
        <v>203</v>
      </c>
      <c r="V197">
        <v>156</v>
      </c>
      <c r="W197">
        <v>160</v>
      </c>
      <c r="X197">
        <v>207</v>
      </c>
      <c r="Y197">
        <v>209</v>
      </c>
      <c r="Z197" t="s">
        <v>424</v>
      </c>
      <c r="AA197" t="s">
        <v>418</v>
      </c>
      <c r="AB197" t="s">
        <v>423</v>
      </c>
      <c r="AC197">
        <v>22.085129999999999</v>
      </c>
      <c r="AD197">
        <v>-98.582980000000006</v>
      </c>
      <c r="AY197"/>
      <c r="AZ197"/>
      <c r="CR197" s="9"/>
      <c r="CX197" s="28"/>
      <c r="CY197" s="28"/>
      <c r="DE197" s="14"/>
    </row>
    <row r="198" spans="1:109" x14ac:dyDescent="0.15">
      <c r="A198">
        <v>253</v>
      </c>
      <c r="B198">
        <v>41</v>
      </c>
      <c r="C198">
        <v>0</v>
      </c>
      <c r="D198">
        <v>199</v>
      </c>
      <c r="E198">
        <v>199</v>
      </c>
      <c r="F198">
        <v>263</v>
      </c>
      <c r="G198">
        <v>263</v>
      </c>
      <c r="H198">
        <v>159</v>
      </c>
      <c r="I198">
        <v>159</v>
      </c>
      <c r="J198">
        <v>98</v>
      </c>
      <c r="K198">
        <v>102</v>
      </c>
      <c r="L198">
        <v>-9</v>
      </c>
      <c r="M198">
        <v>-9</v>
      </c>
      <c r="N198">
        <v>252</v>
      </c>
      <c r="O198">
        <v>260</v>
      </c>
      <c r="P198">
        <v>113</v>
      </c>
      <c r="Q198">
        <v>113</v>
      </c>
      <c r="R198">
        <v>158</v>
      </c>
      <c r="S198">
        <v>166</v>
      </c>
      <c r="T198">
        <v>203</v>
      </c>
      <c r="U198">
        <v>205</v>
      </c>
      <c r="V198">
        <v>148</v>
      </c>
      <c r="W198">
        <v>160</v>
      </c>
      <c r="X198">
        <v>207</v>
      </c>
      <c r="Y198">
        <v>209</v>
      </c>
      <c r="Z198" t="s">
        <v>425</v>
      </c>
      <c r="AA198" t="s">
        <v>418</v>
      </c>
      <c r="AB198" t="s">
        <v>423</v>
      </c>
      <c r="AC198">
        <v>22.085139999999999</v>
      </c>
      <c r="AD198">
        <v>-98.583179999999999</v>
      </c>
      <c r="AY198"/>
      <c r="AZ198"/>
      <c r="CR198" s="9"/>
      <c r="CX198" s="28"/>
      <c r="CY198" s="28"/>
      <c r="DE198" s="14"/>
    </row>
    <row r="199" spans="1:109" x14ac:dyDescent="0.15">
      <c r="A199">
        <v>254</v>
      </c>
      <c r="B199">
        <v>41</v>
      </c>
      <c r="C199">
        <v>0</v>
      </c>
      <c r="D199">
        <v>-9</v>
      </c>
      <c r="E199">
        <v>-9</v>
      </c>
      <c r="F199">
        <v>255</v>
      </c>
      <c r="G199">
        <v>263</v>
      </c>
      <c r="H199">
        <v>-9</v>
      </c>
      <c r="I199">
        <v>-9</v>
      </c>
      <c r="J199">
        <v>98</v>
      </c>
      <c r="K199">
        <v>98</v>
      </c>
      <c r="L199">
        <v>220</v>
      </c>
      <c r="M199">
        <v>220</v>
      </c>
      <c r="N199">
        <v>260</v>
      </c>
      <c r="O199">
        <v>260</v>
      </c>
      <c r="P199">
        <v>113</v>
      </c>
      <c r="Q199">
        <v>115</v>
      </c>
      <c r="R199">
        <v>-9</v>
      </c>
      <c r="S199">
        <v>-9</v>
      </c>
      <c r="T199">
        <v>-9</v>
      </c>
      <c r="U199">
        <v>-9</v>
      </c>
      <c r="V199">
        <v>146</v>
      </c>
      <c r="W199">
        <v>158</v>
      </c>
      <c r="X199">
        <v>203</v>
      </c>
      <c r="Y199">
        <v>209</v>
      </c>
      <c r="Z199" t="s">
        <v>426</v>
      </c>
      <c r="AA199" t="s">
        <v>418</v>
      </c>
      <c r="AB199" t="s">
        <v>423</v>
      </c>
      <c r="AC199">
        <v>22.085190000000001</v>
      </c>
      <c r="AD199">
        <v>-98.582980000000006</v>
      </c>
      <c r="AY199"/>
      <c r="AZ199"/>
      <c r="CR199" s="9"/>
      <c r="CS199" s="13"/>
      <c r="CX199" s="28"/>
      <c r="CY199" s="28"/>
      <c r="DE199" s="14"/>
    </row>
    <row r="200" spans="1:109" x14ac:dyDescent="0.15">
      <c r="A200">
        <v>255</v>
      </c>
      <c r="B200">
        <v>41</v>
      </c>
      <c r="C200">
        <v>0</v>
      </c>
      <c r="D200">
        <v>199</v>
      </c>
      <c r="E200">
        <v>199</v>
      </c>
      <c r="F200">
        <v>261</v>
      </c>
      <c r="G200">
        <v>261</v>
      </c>
      <c r="H200">
        <v>159</v>
      </c>
      <c r="I200">
        <v>177</v>
      </c>
      <c r="J200">
        <v>98</v>
      </c>
      <c r="K200">
        <v>98</v>
      </c>
      <c r="L200">
        <v>192</v>
      </c>
      <c r="M200">
        <v>224</v>
      </c>
      <c r="N200">
        <v>254</v>
      </c>
      <c r="O200">
        <v>260</v>
      </c>
      <c r="P200">
        <v>111</v>
      </c>
      <c r="Q200">
        <v>113</v>
      </c>
      <c r="R200">
        <v>156</v>
      </c>
      <c r="S200">
        <v>156</v>
      </c>
      <c r="T200">
        <v>203</v>
      </c>
      <c r="U200">
        <v>203</v>
      </c>
      <c r="V200">
        <v>160</v>
      </c>
      <c r="W200">
        <v>160</v>
      </c>
      <c r="X200">
        <v>207</v>
      </c>
      <c r="Y200">
        <v>211</v>
      </c>
      <c r="Z200" t="s">
        <v>427</v>
      </c>
      <c r="AA200" t="s">
        <v>418</v>
      </c>
      <c r="AB200" t="s">
        <v>423</v>
      </c>
      <c r="AC200">
        <v>22.085249999999998</v>
      </c>
      <c r="AD200">
        <v>-98.583129999999997</v>
      </c>
      <c r="AY200"/>
      <c r="AZ200"/>
      <c r="CR200" s="9"/>
      <c r="CX200" s="11"/>
      <c r="CY200" s="11"/>
      <c r="DE200" s="14"/>
    </row>
    <row r="201" spans="1:109" x14ac:dyDescent="0.15">
      <c r="A201">
        <v>256</v>
      </c>
      <c r="B201">
        <v>41</v>
      </c>
      <c r="C201">
        <v>0</v>
      </c>
      <c r="D201">
        <v>199</v>
      </c>
      <c r="E201">
        <v>213</v>
      </c>
      <c r="F201">
        <v>255</v>
      </c>
      <c r="G201">
        <v>257</v>
      </c>
      <c r="H201">
        <v>157</v>
      </c>
      <c r="I201">
        <v>181</v>
      </c>
      <c r="J201">
        <v>98</v>
      </c>
      <c r="K201">
        <v>98</v>
      </c>
      <c r="L201">
        <v>202</v>
      </c>
      <c r="M201">
        <v>202</v>
      </c>
      <c r="N201">
        <v>254</v>
      </c>
      <c r="O201">
        <v>260</v>
      </c>
      <c r="P201">
        <v>111</v>
      </c>
      <c r="Q201">
        <v>111</v>
      </c>
      <c r="R201">
        <v>166</v>
      </c>
      <c r="S201">
        <v>172</v>
      </c>
      <c r="T201">
        <v>203</v>
      </c>
      <c r="U201">
        <v>203</v>
      </c>
      <c r="V201">
        <v>156</v>
      </c>
      <c r="W201">
        <v>160</v>
      </c>
      <c r="X201">
        <v>209</v>
      </c>
      <c r="Y201">
        <v>211</v>
      </c>
      <c r="Z201" t="s">
        <v>428</v>
      </c>
      <c r="AA201" t="s">
        <v>418</v>
      </c>
      <c r="AB201" t="s">
        <v>423</v>
      </c>
      <c r="AC201">
        <v>22.125499999999999</v>
      </c>
      <c r="AD201">
        <v>-98.577200000000005</v>
      </c>
      <c r="AY201"/>
      <c r="AZ201"/>
      <c r="CR201" s="9"/>
      <c r="CX201" s="11"/>
      <c r="CY201" s="11"/>
      <c r="DE201" s="14"/>
    </row>
    <row r="202" spans="1:109" x14ac:dyDescent="0.15">
      <c r="A202">
        <v>257</v>
      </c>
      <c r="B202">
        <v>41</v>
      </c>
      <c r="C202">
        <v>0</v>
      </c>
      <c r="D202">
        <v>199</v>
      </c>
      <c r="E202">
        <v>199</v>
      </c>
      <c r="F202">
        <v>269</v>
      </c>
      <c r="G202">
        <v>275</v>
      </c>
      <c r="H202">
        <v>159</v>
      </c>
      <c r="I202">
        <v>167</v>
      </c>
      <c r="J202">
        <v>98</v>
      </c>
      <c r="K202">
        <v>98</v>
      </c>
      <c r="L202">
        <v>202</v>
      </c>
      <c r="M202">
        <v>202</v>
      </c>
      <c r="N202">
        <v>266</v>
      </c>
      <c r="O202">
        <v>272</v>
      </c>
      <c r="P202">
        <v>105</v>
      </c>
      <c r="Q202">
        <v>105</v>
      </c>
      <c r="R202">
        <v>158</v>
      </c>
      <c r="S202">
        <v>166</v>
      </c>
      <c r="T202">
        <v>203</v>
      </c>
      <c r="U202">
        <v>231</v>
      </c>
      <c r="V202">
        <v>148</v>
      </c>
      <c r="W202">
        <v>160</v>
      </c>
      <c r="X202">
        <v>209</v>
      </c>
      <c r="Y202">
        <v>209</v>
      </c>
      <c r="Z202" t="s">
        <v>429</v>
      </c>
      <c r="AA202" t="s">
        <v>418</v>
      </c>
      <c r="AB202" t="s">
        <v>423</v>
      </c>
      <c r="AC202">
        <v>22.125699999999998</v>
      </c>
      <c r="AD202">
        <v>-9857735</v>
      </c>
      <c r="AY202"/>
      <c r="AZ202"/>
      <c r="CR202" s="9"/>
      <c r="CX202" s="11"/>
      <c r="CY202" s="11"/>
      <c r="DE202" s="14"/>
    </row>
    <row r="203" spans="1:109" x14ac:dyDescent="0.15">
      <c r="A203">
        <v>258</v>
      </c>
      <c r="B203">
        <v>41</v>
      </c>
      <c r="C203">
        <v>0</v>
      </c>
      <c r="D203">
        <v>199</v>
      </c>
      <c r="E203">
        <v>211</v>
      </c>
      <c r="F203">
        <v>257</v>
      </c>
      <c r="G203">
        <v>263</v>
      </c>
      <c r="H203">
        <v>159</v>
      </c>
      <c r="I203">
        <v>159</v>
      </c>
      <c r="J203">
        <v>98</v>
      </c>
      <c r="K203">
        <v>98</v>
      </c>
      <c r="L203">
        <v>-9</v>
      </c>
      <c r="M203">
        <v>-9</v>
      </c>
      <c r="N203">
        <v>252</v>
      </c>
      <c r="O203">
        <v>258</v>
      </c>
      <c r="P203">
        <v>113</v>
      </c>
      <c r="Q203">
        <v>121</v>
      </c>
      <c r="R203">
        <v>158</v>
      </c>
      <c r="S203">
        <v>160</v>
      </c>
      <c r="T203">
        <v>-9</v>
      </c>
      <c r="U203">
        <v>-9</v>
      </c>
      <c r="V203">
        <v>152</v>
      </c>
      <c r="W203">
        <v>168</v>
      </c>
      <c r="X203">
        <v>207</v>
      </c>
      <c r="Y203">
        <v>209</v>
      </c>
      <c r="Z203" t="s">
        <v>430</v>
      </c>
      <c r="AA203" t="s">
        <v>418</v>
      </c>
      <c r="AB203" t="s">
        <v>423</v>
      </c>
      <c r="AC203">
        <v>22.126010000000001</v>
      </c>
      <c r="AD203">
        <v>-98.577269999999999</v>
      </c>
      <c r="AY203"/>
      <c r="AZ203"/>
      <c r="CR203" s="9"/>
      <c r="CX203" s="11"/>
      <c r="CY203" s="11"/>
      <c r="DE203" s="14"/>
    </row>
    <row r="204" spans="1:109" x14ac:dyDescent="0.15">
      <c r="A204">
        <v>259</v>
      </c>
      <c r="B204">
        <v>41</v>
      </c>
      <c r="C204">
        <v>0</v>
      </c>
      <c r="D204">
        <v>199</v>
      </c>
      <c r="E204">
        <v>213</v>
      </c>
      <c r="F204">
        <v>255</v>
      </c>
      <c r="G204">
        <v>269</v>
      </c>
      <c r="H204">
        <v>159</v>
      </c>
      <c r="I204">
        <v>183</v>
      </c>
      <c r="J204">
        <v>98</v>
      </c>
      <c r="K204">
        <v>100</v>
      </c>
      <c r="L204">
        <v>176</v>
      </c>
      <c r="M204">
        <v>188</v>
      </c>
      <c r="N204">
        <v>254</v>
      </c>
      <c r="O204">
        <v>266</v>
      </c>
      <c r="P204">
        <v>105</v>
      </c>
      <c r="Q204">
        <v>105</v>
      </c>
      <c r="R204">
        <v>162</v>
      </c>
      <c r="S204">
        <v>180</v>
      </c>
      <c r="T204">
        <v>197</v>
      </c>
      <c r="U204">
        <v>203</v>
      </c>
      <c r="V204">
        <v>160</v>
      </c>
      <c r="W204">
        <v>166</v>
      </c>
      <c r="X204">
        <v>211</v>
      </c>
      <c r="Y204">
        <v>217</v>
      </c>
      <c r="Z204" t="s">
        <v>431</v>
      </c>
      <c r="AA204" t="s">
        <v>418</v>
      </c>
      <c r="AB204" t="s">
        <v>423</v>
      </c>
      <c r="AC204">
        <v>22.12613</v>
      </c>
      <c r="AD204">
        <v>-98.577529999999996</v>
      </c>
      <c r="AY204"/>
      <c r="AZ204"/>
      <c r="CR204" s="9"/>
      <c r="CX204" s="11"/>
      <c r="CY204" s="11"/>
      <c r="DE204" s="14"/>
    </row>
    <row r="205" spans="1:109" x14ac:dyDescent="0.15">
      <c r="A205">
        <v>260</v>
      </c>
      <c r="B205">
        <v>41</v>
      </c>
      <c r="C205">
        <v>0</v>
      </c>
      <c r="D205">
        <v>199</v>
      </c>
      <c r="E205">
        <v>199</v>
      </c>
      <c r="F205">
        <v>255</v>
      </c>
      <c r="G205">
        <v>255</v>
      </c>
      <c r="H205">
        <v>159</v>
      </c>
      <c r="I205">
        <v>171</v>
      </c>
      <c r="J205">
        <v>98</v>
      </c>
      <c r="K205">
        <v>98</v>
      </c>
      <c r="L205">
        <v>202</v>
      </c>
      <c r="M205">
        <v>202</v>
      </c>
      <c r="N205">
        <v>242</v>
      </c>
      <c r="O205">
        <v>260</v>
      </c>
      <c r="P205">
        <v>105</v>
      </c>
      <c r="Q205">
        <v>105</v>
      </c>
      <c r="R205">
        <v>158</v>
      </c>
      <c r="S205">
        <v>176</v>
      </c>
      <c r="T205">
        <v>197</v>
      </c>
      <c r="U205">
        <v>203</v>
      </c>
      <c r="V205">
        <v>150</v>
      </c>
      <c r="W205">
        <v>154</v>
      </c>
      <c r="X205">
        <v>209</v>
      </c>
      <c r="Y205">
        <v>213</v>
      </c>
      <c r="Z205" t="s">
        <v>432</v>
      </c>
      <c r="AA205" t="s">
        <v>418</v>
      </c>
      <c r="AB205" t="s">
        <v>423</v>
      </c>
      <c r="AC205">
        <v>22.12697</v>
      </c>
      <c r="AD205">
        <v>-98.577640000000002</v>
      </c>
      <c r="AY205"/>
      <c r="AZ205"/>
      <c r="CR205" s="9"/>
      <c r="CX205" s="11"/>
      <c r="CY205" s="11"/>
      <c r="DE205" s="14"/>
    </row>
    <row r="206" spans="1:109" x14ac:dyDescent="0.15">
      <c r="A206">
        <v>261</v>
      </c>
      <c r="B206">
        <v>41</v>
      </c>
      <c r="C206">
        <v>0</v>
      </c>
      <c r="D206">
        <v>201</v>
      </c>
      <c r="E206">
        <v>199</v>
      </c>
      <c r="F206">
        <v>257</v>
      </c>
      <c r="G206">
        <v>267</v>
      </c>
      <c r="H206">
        <v>157</v>
      </c>
      <c r="I206">
        <v>165</v>
      </c>
      <c r="J206">
        <v>98</v>
      </c>
      <c r="K206">
        <v>98</v>
      </c>
      <c r="L206">
        <v>194</v>
      </c>
      <c r="M206">
        <v>210</v>
      </c>
      <c r="N206">
        <v>242</v>
      </c>
      <c r="O206">
        <v>268</v>
      </c>
      <c r="P206">
        <v>107</v>
      </c>
      <c r="Q206">
        <v>115</v>
      </c>
      <c r="R206">
        <v>160</v>
      </c>
      <c r="S206">
        <v>168</v>
      </c>
      <c r="T206">
        <v>201</v>
      </c>
      <c r="U206">
        <v>207</v>
      </c>
      <c r="V206">
        <v>150</v>
      </c>
      <c r="W206">
        <v>160</v>
      </c>
      <c r="X206">
        <v>201</v>
      </c>
      <c r="Y206">
        <v>209</v>
      </c>
      <c r="Z206" t="s">
        <v>433</v>
      </c>
      <c r="AA206" t="s">
        <v>418</v>
      </c>
      <c r="AB206" t="s">
        <v>423</v>
      </c>
      <c r="AC206">
        <v>22.127130000000001</v>
      </c>
      <c r="AD206">
        <v>-98.577680000000001</v>
      </c>
      <c r="AY206"/>
      <c r="AZ206"/>
      <c r="CR206" s="9"/>
      <c r="CX206" s="11"/>
      <c r="CY206" s="11"/>
      <c r="DE206" s="14"/>
    </row>
    <row r="207" spans="1:109" x14ac:dyDescent="0.15">
      <c r="A207">
        <v>262</v>
      </c>
      <c r="B207">
        <v>41</v>
      </c>
      <c r="C207">
        <v>0</v>
      </c>
      <c r="D207">
        <v>199</v>
      </c>
      <c r="E207">
        <v>199</v>
      </c>
      <c r="F207">
        <v>257</v>
      </c>
      <c r="G207">
        <v>257</v>
      </c>
      <c r="H207">
        <v>153</v>
      </c>
      <c r="I207">
        <v>159</v>
      </c>
      <c r="J207">
        <v>98</v>
      </c>
      <c r="K207">
        <v>98</v>
      </c>
      <c r="L207">
        <v>204</v>
      </c>
      <c r="M207">
        <v>220</v>
      </c>
      <c r="N207">
        <v>254</v>
      </c>
      <c r="O207">
        <v>262</v>
      </c>
      <c r="P207">
        <v>107</v>
      </c>
      <c r="Q207">
        <v>107</v>
      </c>
      <c r="R207">
        <v>158</v>
      </c>
      <c r="S207">
        <v>158</v>
      </c>
      <c r="T207">
        <v>-9</v>
      </c>
      <c r="U207">
        <v>-9</v>
      </c>
      <c r="V207">
        <v>160</v>
      </c>
      <c r="W207">
        <v>160</v>
      </c>
      <c r="X207">
        <v>205</v>
      </c>
      <c r="Y207">
        <v>209</v>
      </c>
      <c r="Z207" t="s">
        <v>434</v>
      </c>
      <c r="AA207" t="s">
        <v>418</v>
      </c>
      <c r="AB207" t="s">
        <v>423</v>
      </c>
      <c r="AC207">
        <v>22.12763</v>
      </c>
      <c r="AD207">
        <v>-98.577809999999999</v>
      </c>
      <c r="AY207"/>
      <c r="AZ207"/>
      <c r="CR207" s="9"/>
      <c r="CX207" s="11"/>
      <c r="CY207" s="11"/>
      <c r="DE207" s="14"/>
    </row>
    <row r="208" spans="1:109" x14ac:dyDescent="0.15">
      <c r="A208">
        <v>263</v>
      </c>
      <c r="B208">
        <v>41</v>
      </c>
      <c r="C208">
        <v>0</v>
      </c>
      <c r="D208">
        <v>199</v>
      </c>
      <c r="E208">
        <v>199</v>
      </c>
      <c r="F208">
        <v>255</v>
      </c>
      <c r="G208">
        <v>255</v>
      </c>
      <c r="H208">
        <v>157</v>
      </c>
      <c r="I208">
        <v>159</v>
      </c>
      <c r="J208">
        <v>-9</v>
      </c>
      <c r="K208">
        <v>-9</v>
      </c>
      <c r="L208">
        <v>200</v>
      </c>
      <c r="M208">
        <v>220</v>
      </c>
      <c r="N208">
        <v>250</v>
      </c>
      <c r="O208">
        <v>262</v>
      </c>
      <c r="P208">
        <v>107</v>
      </c>
      <c r="Q208">
        <v>113</v>
      </c>
      <c r="R208">
        <v>180</v>
      </c>
      <c r="S208">
        <v>182</v>
      </c>
      <c r="T208">
        <v>203</v>
      </c>
      <c r="U208">
        <v>203</v>
      </c>
      <c r="V208">
        <v>146</v>
      </c>
      <c r="W208">
        <v>164</v>
      </c>
      <c r="X208">
        <v>201</v>
      </c>
      <c r="Y208">
        <v>209</v>
      </c>
      <c r="Z208" t="s">
        <v>435</v>
      </c>
      <c r="AA208" t="s">
        <v>418</v>
      </c>
      <c r="AB208" t="s">
        <v>423</v>
      </c>
      <c r="AC208">
        <v>22.12763</v>
      </c>
      <c r="AD208">
        <v>-98.577809999999999</v>
      </c>
      <c r="AY208"/>
      <c r="AZ208"/>
      <c r="CR208" s="9"/>
      <c r="CX208" s="11"/>
      <c r="CY208" s="11"/>
      <c r="DE208" s="14"/>
    </row>
    <row r="209" spans="1:111" x14ac:dyDescent="0.15">
      <c r="A209">
        <v>264</v>
      </c>
      <c r="B209">
        <v>41</v>
      </c>
      <c r="C209">
        <v>0</v>
      </c>
      <c r="D209">
        <v>199</v>
      </c>
      <c r="E209">
        <v>199</v>
      </c>
      <c r="F209">
        <v>257</v>
      </c>
      <c r="G209">
        <v>257</v>
      </c>
      <c r="H209">
        <v>157</v>
      </c>
      <c r="I209">
        <v>159</v>
      </c>
      <c r="J209">
        <v>98</v>
      </c>
      <c r="K209">
        <v>98</v>
      </c>
      <c r="L209">
        <v>200</v>
      </c>
      <c r="M209">
        <v>248</v>
      </c>
      <c r="N209">
        <v>250</v>
      </c>
      <c r="O209">
        <v>270</v>
      </c>
      <c r="P209">
        <v>107</v>
      </c>
      <c r="Q209">
        <v>113</v>
      </c>
      <c r="R209">
        <v>160</v>
      </c>
      <c r="S209">
        <v>174</v>
      </c>
      <c r="T209">
        <v>203</v>
      </c>
      <c r="U209">
        <v>203</v>
      </c>
      <c r="V209">
        <v>146</v>
      </c>
      <c r="W209">
        <v>146</v>
      </c>
      <c r="X209">
        <v>201</v>
      </c>
      <c r="Y209">
        <v>205</v>
      </c>
      <c r="Z209" t="s">
        <v>436</v>
      </c>
      <c r="AA209" t="s">
        <v>418</v>
      </c>
      <c r="AB209" t="s">
        <v>423</v>
      </c>
      <c r="AC209">
        <v>22.12764</v>
      </c>
      <c r="AD209">
        <v>-98.577579999999998</v>
      </c>
      <c r="AY209"/>
      <c r="AZ209"/>
      <c r="CR209" s="9"/>
      <c r="CX209" s="11"/>
      <c r="CY209" s="11"/>
      <c r="DE209" s="14"/>
    </row>
    <row r="210" spans="1:111" x14ac:dyDescent="0.15">
      <c r="A210">
        <v>265</v>
      </c>
      <c r="B210">
        <v>41</v>
      </c>
      <c r="C210">
        <v>0</v>
      </c>
      <c r="D210">
        <v>199</v>
      </c>
      <c r="E210">
        <v>199</v>
      </c>
      <c r="F210">
        <v>255</v>
      </c>
      <c r="G210">
        <v>255</v>
      </c>
      <c r="H210">
        <v>159</v>
      </c>
      <c r="I210">
        <v>159</v>
      </c>
      <c r="J210">
        <v>98</v>
      </c>
      <c r="K210">
        <v>98</v>
      </c>
      <c r="L210">
        <v>202</v>
      </c>
      <c r="M210">
        <v>224</v>
      </c>
      <c r="N210">
        <v>262</v>
      </c>
      <c r="O210">
        <v>264</v>
      </c>
      <c r="P210">
        <v>105</v>
      </c>
      <c r="Q210">
        <v>113</v>
      </c>
      <c r="R210">
        <v>182</v>
      </c>
      <c r="S210">
        <v>184</v>
      </c>
      <c r="T210">
        <v>203</v>
      </c>
      <c r="U210">
        <v>203</v>
      </c>
      <c r="V210">
        <v>158</v>
      </c>
      <c r="W210">
        <v>162</v>
      </c>
      <c r="X210">
        <v>201</v>
      </c>
      <c r="Y210">
        <v>211</v>
      </c>
      <c r="Z210" t="s">
        <v>437</v>
      </c>
      <c r="AA210" t="s">
        <v>418</v>
      </c>
      <c r="AB210" t="s">
        <v>423</v>
      </c>
      <c r="AC210">
        <v>22.130880000000001</v>
      </c>
      <c r="AD210">
        <v>-98.58005</v>
      </c>
      <c r="AY210"/>
      <c r="AZ210"/>
      <c r="CR210" s="9"/>
      <c r="CX210" s="11"/>
      <c r="CY210" s="11"/>
      <c r="DE210" s="14"/>
    </row>
    <row r="211" spans="1:111" x14ac:dyDescent="0.15">
      <c r="A211">
        <v>266</v>
      </c>
      <c r="B211">
        <v>41</v>
      </c>
      <c r="C211">
        <v>0</v>
      </c>
      <c r="D211">
        <v>199</v>
      </c>
      <c r="E211">
        <v>199</v>
      </c>
      <c r="F211">
        <v>265</v>
      </c>
      <c r="G211">
        <v>275</v>
      </c>
      <c r="H211">
        <v>159</v>
      </c>
      <c r="I211">
        <v>177</v>
      </c>
      <c r="J211">
        <v>98</v>
      </c>
      <c r="K211">
        <v>98</v>
      </c>
      <c r="L211">
        <v>214</v>
      </c>
      <c r="M211">
        <v>220</v>
      </c>
      <c r="N211">
        <v>270</v>
      </c>
      <c r="O211">
        <v>272</v>
      </c>
      <c r="P211">
        <v>107</v>
      </c>
      <c r="Q211">
        <v>107</v>
      </c>
      <c r="R211">
        <v>158</v>
      </c>
      <c r="S211">
        <v>162</v>
      </c>
      <c r="T211">
        <v>201</v>
      </c>
      <c r="U211">
        <v>203</v>
      </c>
      <c r="V211">
        <v>156</v>
      </c>
      <c r="W211">
        <v>160</v>
      </c>
      <c r="X211">
        <v>201</v>
      </c>
      <c r="Y211">
        <v>209</v>
      </c>
      <c r="Z211" t="s">
        <v>438</v>
      </c>
      <c r="AA211" t="s">
        <v>418</v>
      </c>
      <c r="AB211" t="s">
        <v>423</v>
      </c>
      <c r="AC211">
        <v>22.131309999999999</v>
      </c>
      <c r="AD211">
        <v>-98.583089999999999</v>
      </c>
      <c r="AY211"/>
      <c r="AZ211"/>
      <c r="CR211" s="9"/>
      <c r="CX211" s="11"/>
      <c r="CY211" s="11"/>
      <c r="DE211" s="14"/>
    </row>
    <row r="212" spans="1:111" x14ac:dyDescent="0.15">
      <c r="A212">
        <v>267</v>
      </c>
      <c r="B212">
        <v>41</v>
      </c>
      <c r="C212">
        <v>0</v>
      </c>
      <c r="D212">
        <v>199</v>
      </c>
      <c r="E212">
        <v>211</v>
      </c>
      <c r="F212">
        <v>255</v>
      </c>
      <c r="G212">
        <v>255</v>
      </c>
      <c r="H212">
        <v>157</v>
      </c>
      <c r="I212">
        <v>159</v>
      </c>
      <c r="J212">
        <v>98</v>
      </c>
      <c r="K212">
        <v>98</v>
      </c>
      <c r="L212">
        <v>202</v>
      </c>
      <c r="M212">
        <v>202</v>
      </c>
      <c r="N212">
        <v>248</v>
      </c>
      <c r="O212">
        <v>264</v>
      </c>
      <c r="P212">
        <v>115</v>
      </c>
      <c r="Q212">
        <v>117</v>
      </c>
      <c r="R212">
        <v>174</v>
      </c>
      <c r="S212">
        <v>186</v>
      </c>
      <c r="T212">
        <v>203</v>
      </c>
      <c r="U212">
        <v>207</v>
      </c>
      <c r="V212">
        <v>146</v>
      </c>
      <c r="W212">
        <v>158</v>
      </c>
      <c r="X212">
        <v>211</v>
      </c>
      <c r="Y212">
        <v>213</v>
      </c>
      <c r="Z212" t="s">
        <v>439</v>
      </c>
      <c r="AA212" t="s">
        <v>418</v>
      </c>
      <c r="AB212" t="s">
        <v>423</v>
      </c>
      <c r="AC212">
        <v>22.131430000000002</v>
      </c>
      <c r="AD212">
        <v>-98.580579999999998</v>
      </c>
      <c r="AY212"/>
      <c r="AZ212"/>
      <c r="CR212" s="9"/>
      <c r="CX212" s="11"/>
      <c r="CY212" s="11"/>
      <c r="DE212" s="14"/>
    </row>
    <row r="213" spans="1:111" x14ac:dyDescent="0.15">
      <c r="A213">
        <v>268</v>
      </c>
      <c r="B213">
        <v>42</v>
      </c>
      <c r="C213">
        <v>0</v>
      </c>
      <c r="D213">
        <v>199</v>
      </c>
      <c r="E213">
        <v>199</v>
      </c>
      <c r="F213">
        <v>255</v>
      </c>
      <c r="G213">
        <v>267</v>
      </c>
      <c r="H213">
        <v>157</v>
      </c>
      <c r="I213">
        <v>159</v>
      </c>
      <c r="J213">
        <v>98</v>
      </c>
      <c r="K213">
        <v>98</v>
      </c>
      <c r="L213">
        <v>176</v>
      </c>
      <c r="M213">
        <v>200</v>
      </c>
      <c r="N213">
        <v>262</v>
      </c>
      <c r="O213">
        <v>264</v>
      </c>
      <c r="P213">
        <v>113</v>
      </c>
      <c r="Q213">
        <v>117</v>
      </c>
      <c r="R213">
        <v>160</v>
      </c>
      <c r="S213">
        <v>164</v>
      </c>
      <c r="T213">
        <v>203</v>
      </c>
      <c r="U213">
        <v>231</v>
      </c>
      <c r="V213">
        <v>150</v>
      </c>
      <c r="W213">
        <v>156</v>
      </c>
      <c r="X213">
        <v>207</v>
      </c>
      <c r="Y213">
        <v>209</v>
      </c>
      <c r="Z213" t="s">
        <v>440</v>
      </c>
      <c r="AA213" t="s">
        <v>418</v>
      </c>
      <c r="AB213" t="s">
        <v>441</v>
      </c>
      <c r="AC213">
        <v>23.071090000000002</v>
      </c>
      <c r="AD213">
        <v>-99.069640000000007</v>
      </c>
      <c r="AY213"/>
      <c r="AZ213"/>
      <c r="CR213" s="9"/>
      <c r="CS213" s="13"/>
      <c r="CX213" s="11"/>
      <c r="CY213" s="11"/>
      <c r="DE213" s="14"/>
    </row>
    <row r="214" spans="1:111" x14ac:dyDescent="0.15">
      <c r="A214">
        <v>269</v>
      </c>
      <c r="B214">
        <v>42</v>
      </c>
      <c r="C214">
        <v>0</v>
      </c>
      <c r="D214">
        <v>199</v>
      </c>
      <c r="E214">
        <v>199</v>
      </c>
      <c r="F214">
        <v>255</v>
      </c>
      <c r="G214">
        <v>265</v>
      </c>
      <c r="H214">
        <v>159</v>
      </c>
      <c r="I214">
        <v>159</v>
      </c>
      <c r="J214">
        <v>98</v>
      </c>
      <c r="K214">
        <v>98</v>
      </c>
      <c r="L214">
        <v>202</v>
      </c>
      <c r="M214">
        <v>202</v>
      </c>
      <c r="N214">
        <v>250</v>
      </c>
      <c r="O214">
        <v>266</v>
      </c>
      <c r="P214">
        <v>113</v>
      </c>
      <c r="Q214">
        <v>115</v>
      </c>
      <c r="R214">
        <v>156</v>
      </c>
      <c r="S214">
        <v>156</v>
      </c>
      <c r="T214">
        <v>197</v>
      </c>
      <c r="U214">
        <v>203</v>
      </c>
      <c r="V214">
        <v>146</v>
      </c>
      <c r="W214">
        <v>154</v>
      </c>
      <c r="X214">
        <v>207</v>
      </c>
      <c r="Y214">
        <v>211</v>
      </c>
      <c r="Z214" t="s">
        <v>442</v>
      </c>
      <c r="AA214" t="s">
        <v>418</v>
      </c>
      <c r="AB214" t="s">
        <v>441</v>
      </c>
      <c r="AC214">
        <v>23.071159999999999</v>
      </c>
      <c r="AD214">
        <v>-99.069519999999997</v>
      </c>
      <c r="AY214"/>
      <c r="AZ214"/>
      <c r="CR214" s="9"/>
      <c r="CX214" s="11"/>
      <c r="CY214" s="11"/>
      <c r="DE214" s="21"/>
    </row>
    <row r="215" spans="1:111" x14ac:dyDescent="0.15">
      <c r="A215">
        <v>270</v>
      </c>
      <c r="B215">
        <v>42</v>
      </c>
      <c r="C215">
        <v>0</v>
      </c>
      <c r="D215">
        <v>199</v>
      </c>
      <c r="E215">
        <v>199</v>
      </c>
      <c r="F215">
        <v>255</v>
      </c>
      <c r="G215">
        <v>255</v>
      </c>
      <c r="H215">
        <v>157</v>
      </c>
      <c r="I215">
        <v>159</v>
      </c>
      <c r="J215">
        <v>98</v>
      </c>
      <c r="K215">
        <v>104</v>
      </c>
      <c r="L215">
        <v>194</v>
      </c>
      <c r="M215">
        <v>210</v>
      </c>
      <c r="N215">
        <v>260</v>
      </c>
      <c r="O215">
        <v>268</v>
      </c>
      <c r="P215">
        <v>113</v>
      </c>
      <c r="Q215">
        <v>115</v>
      </c>
      <c r="R215">
        <v>156</v>
      </c>
      <c r="S215">
        <v>168</v>
      </c>
      <c r="T215">
        <v>203</v>
      </c>
      <c r="U215">
        <v>203</v>
      </c>
      <c r="V215">
        <v>148</v>
      </c>
      <c r="W215">
        <v>156</v>
      </c>
      <c r="X215">
        <v>209</v>
      </c>
      <c r="Y215">
        <v>211</v>
      </c>
      <c r="Z215" t="s">
        <v>443</v>
      </c>
      <c r="AA215" t="s">
        <v>418</v>
      </c>
      <c r="AB215" t="s">
        <v>441</v>
      </c>
      <c r="AC215">
        <v>23.071339999999999</v>
      </c>
      <c r="AD215">
        <v>-99.069509999999994</v>
      </c>
      <c r="AY215"/>
      <c r="AZ215"/>
      <c r="CR215" s="9"/>
      <c r="CX215" s="11"/>
      <c r="CY215" s="11"/>
      <c r="DE215" s="21"/>
    </row>
    <row r="216" spans="1:111" x14ac:dyDescent="0.15">
      <c r="A216">
        <v>271</v>
      </c>
      <c r="B216">
        <v>42</v>
      </c>
      <c r="C216">
        <v>0</v>
      </c>
      <c r="D216">
        <v>201</v>
      </c>
      <c r="E216">
        <v>213</v>
      </c>
      <c r="F216">
        <v>255</v>
      </c>
      <c r="G216">
        <v>255</v>
      </c>
      <c r="H216">
        <v>159</v>
      </c>
      <c r="I216">
        <v>167</v>
      </c>
      <c r="J216">
        <v>98</v>
      </c>
      <c r="K216">
        <v>98</v>
      </c>
      <c r="L216">
        <v>-9</v>
      </c>
      <c r="M216">
        <v>-9</v>
      </c>
      <c r="N216">
        <v>256</v>
      </c>
      <c r="O216">
        <v>264</v>
      </c>
      <c r="P216">
        <v>115</v>
      </c>
      <c r="Q216">
        <v>115</v>
      </c>
      <c r="R216">
        <v>158</v>
      </c>
      <c r="S216">
        <v>172</v>
      </c>
      <c r="T216">
        <v>203</v>
      </c>
      <c r="U216">
        <v>231</v>
      </c>
      <c r="V216">
        <v>146</v>
      </c>
      <c r="W216">
        <v>154</v>
      </c>
      <c r="X216">
        <v>207</v>
      </c>
      <c r="Y216">
        <v>209</v>
      </c>
      <c r="Z216" t="s">
        <v>444</v>
      </c>
      <c r="AA216" t="s">
        <v>418</v>
      </c>
      <c r="AB216" t="s">
        <v>441</v>
      </c>
      <c r="AC216">
        <v>23.073129999999999</v>
      </c>
      <c r="AD216">
        <v>-99.069050000000004</v>
      </c>
      <c r="AY216"/>
      <c r="AZ216"/>
      <c r="CR216" s="9"/>
      <c r="CX216" s="11"/>
      <c r="CY216" s="11"/>
      <c r="DE216" s="21"/>
    </row>
    <row r="217" spans="1:111" x14ac:dyDescent="0.15">
      <c r="A217">
        <v>272</v>
      </c>
      <c r="B217">
        <v>42</v>
      </c>
      <c r="C217">
        <v>0</v>
      </c>
      <c r="D217">
        <v>199</v>
      </c>
      <c r="E217">
        <v>211</v>
      </c>
      <c r="F217">
        <v>263</v>
      </c>
      <c r="G217">
        <v>267</v>
      </c>
      <c r="H217">
        <v>151</v>
      </c>
      <c r="I217">
        <v>159</v>
      </c>
      <c r="J217">
        <v>98</v>
      </c>
      <c r="K217">
        <v>98</v>
      </c>
      <c r="L217">
        <v>194</v>
      </c>
      <c r="M217">
        <v>194</v>
      </c>
      <c r="N217">
        <v>264</v>
      </c>
      <c r="O217">
        <v>272</v>
      </c>
      <c r="P217">
        <v>117</v>
      </c>
      <c r="Q217">
        <v>131</v>
      </c>
      <c r="R217">
        <v>158</v>
      </c>
      <c r="S217">
        <v>166</v>
      </c>
      <c r="T217">
        <v>203</v>
      </c>
      <c r="U217">
        <v>209</v>
      </c>
      <c r="V217">
        <v>146</v>
      </c>
      <c r="W217">
        <v>162</v>
      </c>
      <c r="X217">
        <v>207</v>
      </c>
      <c r="Y217">
        <v>209</v>
      </c>
      <c r="Z217" t="s">
        <v>445</v>
      </c>
      <c r="AA217" t="s">
        <v>418</v>
      </c>
      <c r="AB217" t="s">
        <v>441</v>
      </c>
      <c r="AC217">
        <v>23.073360000000001</v>
      </c>
      <c r="AD217">
        <v>-99.068830000000005</v>
      </c>
      <c r="AY217"/>
      <c r="AZ217"/>
      <c r="CR217" s="9"/>
      <c r="CX217" s="11"/>
      <c r="CY217" s="11"/>
      <c r="DE217" s="21"/>
    </row>
    <row r="218" spans="1:111" x14ac:dyDescent="0.15">
      <c r="A218">
        <v>273</v>
      </c>
      <c r="B218">
        <v>42</v>
      </c>
      <c r="C218">
        <v>0</v>
      </c>
      <c r="D218">
        <v>199</v>
      </c>
      <c r="E218">
        <v>213</v>
      </c>
      <c r="F218">
        <v>275</v>
      </c>
      <c r="G218">
        <v>275</v>
      </c>
      <c r="H218">
        <v>159</v>
      </c>
      <c r="I218">
        <v>159</v>
      </c>
      <c r="J218">
        <v>98</v>
      </c>
      <c r="K218">
        <v>98</v>
      </c>
      <c r="L218">
        <v>202</v>
      </c>
      <c r="M218">
        <v>202</v>
      </c>
      <c r="N218">
        <v>254</v>
      </c>
      <c r="O218">
        <v>262</v>
      </c>
      <c r="P218">
        <v>105</v>
      </c>
      <c r="Q218">
        <v>113</v>
      </c>
      <c r="R218">
        <v>174</v>
      </c>
      <c r="S218">
        <v>186</v>
      </c>
      <c r="T218">
        <v>203</v>
      </c>
      <c r="U218">
        <v>203</v>
      </c>
      <c r="V218">
        <v>152</v>
      </c>
      <c r="W218">
        <v>158</v>
      </c>
      <c r="X218">
        <v>209</v>
      </c>
      <c r="Y218">
        <v>217</v>
      </c>
      <c r="Z218" t="s">
        <v>446</v>
      </c>
      <c r="AA218" t="s">
        <v>418</v>
      </c>
      <c r="AB218" t="s">
        <v>441</v>
      </c>
      <c r="AC218">
        <v>23.073740000000001</v>
      </c>
      <c r="AD218">
        <v>-99.068719999999999</v>
      </c>
      <c r="AY218"/>
      <c r="AZ218"/>
      <c r="CR218" s="9"/>
      <c r="CX218" s="11"/>
      <c r="CY218" s="11"/>
      <c r="DE218" s="21"/>
    </row>
    <row r="219" spans="1:111" x14ac:dyDescent="0.15">
      <c r="A219">
        <v>274</v>
      </c>
      <c r="B219">
        <v>42</v>
      </c>
      <c r="C219">
        <v>0</v>
      </c>
      <c r="D219">
        <v>201</v>
      </c>
      <c r="E219">
        <v>213</v>
      </c>
      <c r="F219">
        <v>255</v>
      </c>
      <c r="G219">
        <v>257</v>
      </c>
      <c r="H219">
        <v>157</v>
      </c>
      <c r="I219">
        <v>159</v>
      </c>
      <c r="J219">
        <v>98</v>
      </c>
      <c r="K219">
        <v>98</v>
      </c>
      <c r="L219">
        <v>186</v>
      </c>
      <c r="M219">
        <v>224</v>
      </c>
      <c r="N219">
        <v>254</v>
      </c>
      <c r="O219">
        <v>268</v>
      </c>
      <c r="P219">
        <v>111</v>
      </c>
      <c r="Q219">
        <v>113</v>
      </c>
      <c r="R219">
        <v>160</v>
      </c>
      <c r="S219">
        <v>166</v>
      </c>
      <c r="T219">
        <v>203</v>
      </c>
      <c r="U219">
        <v>207</v>
      </c>
      <c r="V219">
        <v>160</v>
      </c>
      <c r="W219">
        <v>162</v>
      </c>
      <c r="X219">
        <v>207</v>
      </c>
      <c r="Y219">
        <v>213</v>
      </c>
      <c r="Z219" t="s">
        <v>447</v>
      </c>
      <c r="AA219" t="s">
        <v>418</v>
      </c>
      <c r="AB219" t="s">
        <v>441</v>
      </c>
      <c r="AC219">
        <v>23.075810000000001</v>
      </c>
      <c r="AD219">
        <v>-99.068389999999994</v>
      </c>
      <c r="AY219"/>
      <c r="AZ219"/>
      <c r="CR219" s="9"/>
      <c r="CX219" s="11"/>
      <c r="CY219" s="11"/>
      <c r="DE219" s="21"/>
    </row>
    <row r="220" spans="1:111" x14ac:dyDescent="0.15">
      <c r="A220">
        <v>275</v>
      </c>
      <c r="B220">
        <v>42</v>
      </c>
      <c r="C220">
        <v>0</v>
      </c>
      <c r="D220">
        <v>199</v>
      </c>
      <c r="E220">
        <v>199</v>
      </c>
      <c r="F220">
        <v>255</v>
      </c>
      <c r="G220">
        <v>255</v>
      </c>
      <c r="H220">
        <v>159</v>
      </c>
      <c r="I220">
        <v>163</v>
      </c>
      <c r="J220">
        <v>98</v>
      </c>
      <c r="K220">
        <v>98</v>
      </c>
      <c r="L220">
        <v>192</v>
      </c>
      <c r="M220">
        <v>236</v>
      </c>
      <c r="N220">
        <v>250</v>
      </c>
      <c r="O220">
        <v>278</v>
      </c>
      <c r="P220">
        <v>115</v>
      </c>
      <c r="Q220">
        <v>117</v>
      </c>
      <c r="R220">
        <v>168</v>
      </c>
      <c r="S220">
        <v>174</v>
      </c>
      <c r="T220">
        <v>203</v>
      </c>
      <c r="U220">
        <v>203</v>
      </c>
      <c r="V220">
        <v>154</v>
      </c>
      <c r="W220">
        <v>158</v>
      </c>
      <c r="X220">
        <v>207</v>
      </c>
      <c r="Y220">
        <v>215</v>
      </c>
      <c r="Z220" t="s">
        <v>448</v>
      </c>
      <c r="AA220" t="s">
        <v>418</v>
      </c>
      <c r="AB220" t="s">
        <v>441</v>
      </c>
      <c r="AC220">
        <v>23.075980000000001</v>
      </c>
      <c r="AD220">
        <v>-99.068349999999995</v>
      </c>
      <c r="AY220"/>
      <c r="AZ220"/>
      <c r="CR220" s="9"/>
      <c r="CX220" s="11"/>
      <c r="CY220" s="11"/>
      <c r="DE220" s="21"/>
    </row>
    <row r="221" spans="1:111" x14ac:dyDescent="0.15">
      <c r="A221">
        <v>276</v>
      </c>
      <c r="B221">
        <v>42</v>
      </c>
      <c r="C221">
        <v>0</v>
      </c>
      <c r="D221">
        <v>201</v>
      </c>
      <c r="E221">
        <v>211</v>
      </c>
      <c r="F221">
        <v>261</v>
      </c>
      <c r="G221">
        <v>269</v>
      </c>
      <c r="H221">
        <v>157</v>
      </c>
      <c r="I221">
        <v>181</v>
      </c>
      <c r="J221">
        <v>98</v>
      </c>
      <c r="K221">
        <v>100</v>
      </c>
      <c r="L221">
        <v>242</v>
      </c>
      <c r="M221">
        <v>242</v>
      </c>
      <c r="N221">
        <v>254</v>
      </c>
      <c r="O221">
        <v>258</v>
      </c>
      <c r="P221">
        <v>115</v>
      </c>
      <c r="Q221">
        <v>117</v>
      </c>
      <c r="R221">
        <v>168</v>
      </c>
      <c r="S221">
        <v>174</v>
      </c>
      <c r="T221">
        <v>203</v>
      </c>
      <c r="U221">
        <v>203</v>
      </c>
      <c r="V221">
        <v>154</v>
      </c>
      <c r="W221">
        <v>158</v>
      </c>
      <c r="X221">
        <v>207</v>
      </c>
      <c r="Y221">
        <v>215</v>
      </c>
      <c r="Z221" t="s">
        <v>449</v>
      </c>
      <c r="AA221" t="s">
        <v>418</v>
      </c>
      <c r="AB221" t="s">
        <v>441</v>
      </c>
      <c r="AC221">
        <v>23.076070000000001</v>
      </c>
      <c r="AD221">
        <v>-99.068309999999997</v>
      </c>
      <c r="AY221"/>
      <c r="AZ221"/>
      <c r="CR221" s="9"/>
      <c r="CX221" s="11"/>
      <c r="CY221" s="11"/>
      <c r="DE221" s="23"/>
      <c r="DF221" s="6"/>
      <c r="DG221" s="6"/>
    </row>
    <row r="222" spans="1:111" x14ac:dyDescent="0.15">
      <c r="A222">
        <v>277</v>
      </c>
      <c r="B222">
        <v>42</v>
      </c>
      <c r="C222">
        <v>0</v>
      </c>
      <c r="D222">
        <v>-9</v>
      </c>
      <c r="E222">
        <v>-9</v>
      </c>
      <c r="F222">
        <v>263</v>
      </c>
      <c r="G222">
        <v>263</v>
      </c>
      <c r="H222">
        <v>-9</v>
      </c>
      <c r="I222">
        <v>-9</v>
      </c>
      <c r="J222">
        <v>98</v>
      </c>
      <c r="K222">
        <v>98</v>
      </c>
      <c r="L222">
        <v>188</v>
      </c>
      <c r="M222">
        <v>222</v>
      </c>
      <c r="N222">
        <v>254</v>
      </c>
      <c r="O222">
        <v>264</v>
      </c>
      <c r="P222">
        <v>111</v>
      </c>
      <c r="Q222">
        <v>111</v>
      </c>
      <c r="R222">
        <v>168</v>
      </c>
      <c r="S222">
        <v>184</v>
      </c>
      <c r="T222">
        <v>203</v>
      </c>
      <c r="U222">
        <v>205</v>
      </c>
      <c r="V222">
        <v>144</v>
      </c>
      <c r="W222">
        <v>162</v>
      </c>
      <c r="X222">
        <v>215</v>
      </c>
      <c r="Y222">
        <v>215</v>
      </c>
      <c r="Z222" t="s">
        <v>450</v>
      </c>
      <c r="AA222" t="s">
        <v>418</v>
      </c>
      <c r="AB222" t="s">
        <v>441</v>
      </c>
      <c r="AC222">
        <v>23.076339999999998</v>
      </c>
      <c r="AD222">
        <v>-99.068150000000003</v>
      </c>
      <c r="AY222"/>
      <c r="AZ222"/>
      <c r="CR222" s="9"/>
      <c r="CX222" s="11"/>
      <c r="CY222" s="11"/>
      <c r="DE222" s="23"/>
      <c r="DF222" s="6"/>
      <c r="DG222" s="6"/>
    </row>
    <row r="223" spans="1:111" x14ac:dyDescent="0.15">
      <c r="A223">
        <v>278</v>
      </c>
      <c r="B223">
        <v>43</v>
      </c>
      <c r="C223">
        <v>0</v>
      </c>
      <c r="D223">
        <v>199</v>
      </c>
      <c r="E223">
        <v>199</v>
      </c>
      <c r="F223">
        <v>261</v>
      </c>
      <c r="G223">
        <v>261</v>
      </c>
      <c r="H223">
        <v>159</v>
      </c>
      <c r="I223">
        <v>177</v>
      </c>
      <c r="J223">
        <v>98</v>
      </c>
      <c r="K223">
        <v>98</v>
      </c>
      <c r="L223">
        <v>190</v>
      </c>
      <c r="M223">
        <v>190</v>
      </c>
      <c r="N223">
        <v>266</v>
      </c>
      <c r="O223">
        <v>266</v>
      </c>
      <c r="P223">
        <v>105</v>
      </c>
      <c r="Q223">
        <v>115</v>
      </c>
      <c r="R223">
        <v>166</v>
      </c>
      <c r="S223">
        <v>186</v>
      </c>
      <c r="T223">
        <v>-9</v>
      </c>
      <c r="U223">
        <v>-9</v>
      </c>
      <c r="V223">
        <v>158</v>
      </c>
      <c r="W223">
        <v>168</v>
      </c>
      <c r="X223">
        <v>209</v>
      </c>
      <c r="Y223">
        <v>211</v>
      </c>
      <c r="Z223" t="s">
        <v>451</v>
      </c>
      <c r="AA223" t="s">
        <v>418</v>
      </c>
      <c r="AB223" t="s">
        <v>452</v>
      </c>
      <c r="AC223">
        <v>22.564720000000001</v>
      </c>
      <c r="AD223">
        <v>-97.589129999999997</v>
      </c>
      <c r="AY223"/>
      <c r="AZ223"/>
      <c r="CR223" s="9"/>
      <c r="CS223" s="13"/>
      <c r="CX223" s="11"/>
      <c r="CY223" s="11"/>
      <c r="DE223" s="23"/>
      <c r="DF223" s="6"/>
      <c r="DG223" s="6"/>
    </row>
    <row r="224" spans="1:111" x14ac:dyDescent="0.15">
      <c r="A224">
        <v>279</v>
      </c>
      <c r="B224">
        <v>43</v>
      </c>
      <c r="C224">
        <v>0</v>
      </c>
      <c r="D224">
        <v>199</v>
      </c>
      <c r="E224">
        <v>199</v>
      </c>
      <c r="F224">
        <v>261</v>
      </c>
      <c r="G224">
        <v>263</v>
      </c>
      <c r="H224">
        <v>153</v>
      </c>
      <c r="I224">
        <v>157</v>
      </c>
      <c r="J224">
        <v>98</v>
      </c>
      <c r="K224">
        <v>98</v>
      </c>
      <c r="L224">
        <v>220</v>
      </c>
      <c r="M224">
        <v>220</v>
      </c>
      <c r="N224">
        <v>272</v>
      </c>
      <c r="O224">
        <v>276</v>
      </c>
      <c r="P224">
        <v>113</v>
      </c>
      <c r="Q224">
        <v>113</v>
      </c>
      <c r="R224">
        <v>166</v>
      </c>
      <c r="S224">
        <v>166</v>
      </c>
      <c r="T224">
        <v>-9</v>
      </c>
      <c r="U224">
        <v>-9</v>
      </c>
      <c r="V224">
        <v>158</v>
      </c>
      <c r="W224">
        <v>160</v>
      </c>
      <c r="X224">
        <v>201</v>
      </c>
      <c r="Y224">
        <v>213</v>
      </c>
      <c r="Z224" t="s">
        <v>453</v>
      </c>
      <c r="AA224" t="s">
        <v>418</v>
      </c>
      <c r="AB224" t="s">
        <v>452</v>
      </c>
      <c r="AC224">
        <v>22.564900000000002</v>
      </c>
      <c r="AD224">
        <v>-97.589280000000002</v>
      </c>
      <c r="AY224"/>
      <c r="AZ224"/>
      <c r="CR224" s="9"/>
      <c r="CX224" s="11"/>
      <c r="CY224" s="11"/>
      <c r="DE224" s="23"/>
      <c r="DF224" s="6"/>
      <c r="DG224" s="6"/>
    </row>
    <row r="225" spans="1:111" x14ac:dyDescent="0.15">
      <c r="A225">
        <v>280</v>
      </c>
      <c r="B225">
        <v>43</v>
      </c>
      <c r="C225">
        <v>0</v>
      </c>
      <c r="D225">
        <v>199</v>
      </c>
      <c r="E225">
        <v>199</v>
      </c>
      <c r="F225">
        <v>263</v>
      </c>
      <c r="G225">
        <v>263</v>
      </c>
      <c r="H225">
        <v>155</v>
      </c>
      <c r="I225">
        <v>157</v>
      </c>
      <c r="J225">
        <v>98</v>
      </c>
      <c r="K225">
        <v>98</v>
      </c>
      <c r="L225">
        <v>220</v>
      </c>
      <c r="M225">
        <v>220</v>
      </c>
      <c r="N225">
        <v>272</v>
      </c>
      <c r="O225">
        <v>276</v>
      </c>
      <c r="P225">
        <v>113</v>
      </c>
      <c r="Q225">
        <v>113</v>
      </c>
      <c r="R225">
        <v>166</v>
      </c>
      <c r="S225">
        <v>166</v>
      </c>
      <c r="T225">
        <v>203</v>
      </c>
      <c r="U225">
        <v>205</v>
      </c>
      <c r="V225">
        <v>158</v>
      </c>
      <c r="W225">
        <v>158</v>
      </c>
      <c r="X225">
        <v>201</v>
      </c>
      <c r="Y225">
        <v>213</v>
      </c>
      <c r="Z225" t="s">
        <v>454</v>
      </c>
      <c r="AA225" t="s">
        <v>418</v>
      </c>
      <c r="AB225" t="s">
        <v>452</v>
      </c>
      <c r="AC225">
        <v>22.56522</v>
      </c>
      <c r="AD225">
        <v>-97.589420000000004</v>
      </c>
      <c r="AY225"/>
      <c r="AZ225"/>
      <c r="CR225" s="9"/>
      <c r="CX225" s="11"/>
      <c r="CY225" s="11"/>
      <c r="DE225" s="23"/>
      <c r="DF225" s="6"/>
      <c r="DG225" s="6"/>
    </row>
    <row r="226" spans="1:111" x14ac:dyDescent="0.15">
      <c r="A226">
        <v>281</v>
      </c>
      <c r="B226">
        <v>43</v>
      </c>
      <c r="C226">
        <v>0</v>
      </c>
      <c r="D226">
        <v>201</v>
      </c>
      <c r="E226">
        <v>213</v>
      </c>
      <c r="F226">
        <v>269</v>
      </c>
      <c r="G226">
        <v>269</v>
      </c>
      <c r="H226">
        <v>161</v>
      </c>
      <c r="I226">
        <v>161</v>
      </c>
      <c r="J226">
        <v>98</v>
      </c>
      <c r="K226">
        <v>102</v>
      </c>
      <c r="L226">
        <v>202</v>
      </c>
      <c r="M226">
        <v>202</v>
      </c>
      <c r="N226">
        <v>266</v>
      </c>
      <c r="O226">
        <v>268</v>
      </c>
      <c r="P226">
        <v>105</v>
      </c>
      <c r="Q226">
        <v>109</v>
      </c>
      <c r="R226">
        <v>164</v>
      </c>
      <c r="S226">
        <v>166</v>
      </c>
      <c r="T226">
        <v>197</v>
      </c>
      <c r="U226">
        <v>207</v>
      </c>
      <c r="V226">
        <v>150</v>
      </c>
      <c r="W226">
        <v>158</v>
      </c>
      <c r="X226">
        <v>201</v>
      </c>
      <c r="Y226">
        <v>209</v>
      </c>
      <c r="Z226" t="s">
        <v>455</v>
      </c>
      <c r="AA226" t="s">
        <v>418</v>
      </c>
      <c r="AB226" t="s">
        <v>452</v>
      </c>
      <c r="AC226">
        <v>22.56597</v>
      </c>
      <c r="AD226">
        <v>-97.589489999999998</v>
      </c>
      <c r="AY226"/>
      <c r="AZ226"/>
      <c r="CR226" s="9"/>
      <c r="CX226" s="11"/>
      <c r="CY226" s="11"/>
      <c r="DE226" s="23"/>
      <c r="DF226" s="6"/>
      <c r="DG226" s="6"/>
    </row>
    <row r="227" spans="1:111" x14ac:dyDescent="0.15">
      <c r="A227">
        <v>282</v>
      </c>
      <c r="B227">
        <v>43</v>
      </c>
      <c r="C227">
        <v>0</v>
      </c>
      <c r="D227">
        <v>209</v>
      </c>
      <c r="E227">
        <v>213</v>
      </c>
      <c r="F227">
        <v>263</v>
      </c>
      <c r="G227">
        <v>269</v>
      </c>
      <c r="H227">
        <v>157</v>
      </c>
      <c r="I227">
        <v>163</v>
      </c>
      <c r="J227">
        <v>98</v>
      </c>
      <c r="K227">
        <v>98</v>
      </c>
      <c r="L227">
        <v>190</v>
      </c>
      <c r="M227">
        <v>190</v>
      </c>
      <c r="N227">
        <v>248</v>
      </c>
      <c r="O227">
        <v>276</v>
      </c>
      <c r="P227">
        <v>105</v>
      </c>
      <c r="Q227">
        <v>115</v>
      </c>
      <c r="R227">
        <v>162</v>
      </c>
      <c r="S227">
        <v>174</v>
      </c>
      <c r="T227">
        <v>203</v>
      </c>
      <c r="U227">
        <v>203</v>
      </c>
      <c r="V227">
        <v>158</v>
      </c>
      <c r="W227">
        <v>160</v>
      </c>
      <c r="X227">
        <v>207</v>
      </c>
      <c r="Y227">
        <v>209</v>
      </c>
      <c r="Z227" t="s">
        <v>456</v>
      </c>
      <c r="AA227" t="s">
        <v>418</v>
      </c>
      <c r="AB227" t="s">
        <v>452</v>
      </c>
      <c r="AC227">
        <v>22.56692</v>
      </c>
      <c r="AD227">
        <v>-97.58981</v>
      </c>
      <c r="AY227"/>
      <c r="AZ227"/>
      <c r="CR227" s="9"/>
      <c r="CX227" s="11"/>
      <c r="CY227" s="11"/>
      <c r="DE227" s="23"/>
      <c r="DF227" s="6"/>
      <c r="DG227" s="6"/>
    </row>
    <row r="228" spans="1:111" x14ac:dyDescent="0.15">
      <c r="A228">
        <v>283</v>
      </c>
      <c r="B228">
        <v>43</v>
      </c>
      <c r="C228">
        <v>0</v>
      </c>
      <c r="D228">
        <v>201</v>
      </c>
      <c r="E228">
        <v>215</v>
      </c>
      <c r="F228">
        <v>255</v>
      </c>
      <c r="G228">
        <v>269</v>
      </c>
      <c r="H228">
        <v>157</v>
      </c>
      <c r="I228">
        <v>157</v>
      </c>
      <c r="J228">
        <v>98</v>
      </c>
      <c r="K228">
        <v>102</v>
      </c>
      <c r="L228">
        <v>184</v>
      </c>
      <c r="M228">
        <v>184</v>
      </c>
      <c r="N228">
        <v>246</v>
      </c>
      <c r="O228">
        <v>248</v>
      </c>
      <c r="P228">
        <v>105</v>
      </c>
      <c r="Q228">
        <v>105</v>
      </c>
      <c r="R228">
        <v>160</v>
      </c>
      <c r="S228">
        <v>182</v>
      </c>
      <c r="T228">
        <v>203</v>
      </c>
      <c r="U228">
        <v>207</v>
      </c>
      <c r="V228">
        <v>144</v>
      </c>
      <c r="W228">
        <v>164</v>
      </c>
      <c r="X228">
        <v>201</v>
      </c>
      <c r="Y228">
        <v>209</v>
      </c>
      <c r="Z228" t="s">
        <v>457</v>
      </c>
      <c r="AA228" t="s">
        <v>418</v>
      </c>
      <c r="AB228" t="s">
        <v>452</v>
      </c>
      <c r="AC228">
        <v>22.567440000000001</v>
      </c>
      <c r="AD228">
        <v>-97.58999</v>
      </c>
      <c r="AY228"/>
      <c r="AZ228"/>
      <c r="CR228" s="9"/>
      <c r="CX228" s="11"/>
      <c r="CY228" s="11"/>
      <c r="DE228" s="23"/>
      <c r="DF228" s="6"/>
      <c r="DG228" s="6"/>
    </row>
    <row r="229" spans="1:111" x14ac:dyDescent="0.15">
      <c r="A229">
        <v>284</v>
      </c>
      <c r="B229">
        <v>43</v>
      </c>
      <c r="C229">
        <v>0</v>
      </c>
      <c r="D229">
        <v>199</v>
      </c>
      <c r="E229">
        <v>199</v>
      </c>
      <c r="F229">
        <v>263</v>
      </c>
      <c r="G229">
        <v>265</v>
      </c>
      <c r="H229">
        <v>157</v>
      </c>
      <c r="I229">
        <v>159</v>
      </c>
      <c r="J229">
        <v>96</v>
      </c>
      <c r="K229">
        <v>98</v>
      </c>
      <c r="L229">
        <v>190</v>
      </c>
      <c r="M229">
        <v>190</v>
      </c>
      <c r="N229">
        <v>264</v>
      </c>
      <c r="O229">
        <v>266</v>
      </c>
      <c r="P229">
        <v>105</v>
      </c>
      <c r="Q229">
        <v>105</v>
      </c>
      <c r="R229">
        <v>160</v>
      </c>
      <c r="S229">
        <v>176</v>
      </c>
      <c r="T229">
        <v>201</v>
      </c>
      <c r="U229">
        <v>203</v>
      </c>
      <c r="V229">
        <v>156</v>
      </c>
      <c r="W229">
        <v>162</v>
      </c>
      <c r="X229">
        <v>207</v>
      </c>
      <c r="Y229">
        <v>211</v>
      </c>
      <c r="Z229" t="s">
        <v>458</v>
      </c>
      <c r="AA229" t="s">
        <v>418</v>
      </c>
      <c r="AB229" t="s">
        <v>452</v>
      </c>
      <c r="AC229">
        <v>22.569179999999999</v>
      </c>
      <c r="AD229">
        <v>-97.589749999999995</v>
      </c>
      <c r="AY229"/>
      <c r="AZ229"/>
      <c r="CR229" s="9"/>
      <c r="CX229" s="11"/>
      <c r="CY229" s="11"/>
      <c r="DE229" s="14"/>
    </row>
    <row r="230" spans="1:111" x14ac:dyDescent="0.15">
      <c r="A230">
        <v>285</v>
      </c>
      <c r="B230">
        <v>43</v>
      </c>
      <c r="C230">
        <v>0</v>
      </c>
      <c r="D230">
        <v>199</v>
      </c>
      <c r="E230">
        <v>199</v>
      </c>
      <c r="F230">
        <v>255</v>
      </c>
      <c r="G230">
        <v>273</v>
      </c>
      <c r="H230">
        <v>157</v>
      </c>
      <c r="I230">
        <v>159</v>
      </c>
      <c r="J230">
        <v>98</v>
      </c>
      <c r="K230">
        <v>98</v>
      </c>
      <c r="L230">
        <v>186</v>
      </c>
      <c r="M230">
        <v>194</v>
      </c>
      <c r="N230">
        <v>252</v>
      </c>
      <c r="O230">
        <v>262</v>
      </c>
      <c r="P230">
        <v>113</v>
      </c>
      <c r="Q230">
        <v>113</v>
      </c>
      <c r="R230">
        <v>156</v>
      </c>
      <c r="S230">
        <v>168</v>
      </c>
      <c r="T230">
        <v>203</v>
      </c>
      <c r="U230">
        <v>205</v>
      </c>
      <c r="V230">
        <v>146</v>
      </c>
      <c r="W230">
        <v>160</v>
      </c>
      <c r="X230">
        <v>201</v>
      </c>
      <c r="Y230">
        <v>207</v>
      </c>
      <c r="Z230" t="s">
        <v>459</v>
      </c>
      <c r="AA230" t="s">
        <v>418</v>
      </c>
      <c r="AB230" t="s">
        <v>452</v>
      </c>
      <c r="AC230">
        <v>22.569299999999998</v>
      </c>
      <c r="AD230">
        <v>-97.589410000000001</v>
      </c>
      <c r="AY230"/>
      <c r="AZ230"/>
      <c r="CR230" s="9"/>
      <c r="CX230" s="11"/>
      <c r="CY230" s="11"/>
      <c r="DE230" s="14"/>
    </row>
    <row r="231" spans="1:111" x14ac:dyDescent="0.15">
      <c r="A231">
        <v>286</v>
      </c>
      <c r="B231">
        <v>43</v>
      </c>
      <c r="C231">
        <v>0</v>
      </c>
      <c r="D231">
        <v>199</v>
      </c>
      <c r="E231">
        <v>211</v>
      </c>
      <c r="F231">
        <v>265</v>
      </c>
      <c r="G231">
        <v>265</v>
      </c>
      <c r="H231">
        <v>159</v>
      </c>
      <c r="I231">
        <v>169</v>
      </c>
      <c r="J231">
        <v>96</v>
      </c>
      <c r="K231">
        <v>102</v>
      </c>
      <c r="L231">
        <v>192</v>
      </c>
      <c r="M231">
        <v>192</v>
      </c>
      <c r="N231">
        <v>264</v>
      </c>
      <c r="O231">
        <v>268</v>
      </c>
      <c r="P231">
        <v>103</v>
      </c>
      <c r="Q231">
        <v>105</v>
      </c>
      <c r="R231">
        <v>160</v>
      </c>
      <c r="S231">
        <v>176</v>
      </c>
      <c r="T231">
        <v>201</v>
      </c>
      <c r="U231">
        <v>205</v>
      </c>
      <c r="V231">
        <v>152</v>
      </c>
      <c r="W231">
        <v>156</v>
      </c>
      <c r="X231">
        <v>207</v>
      </c>
      <c r="Y231">
        <v>209</v>
      </c>
      <c r="Z231" t="s">
        <v>460</v>
      </c>
      <c r="AA231" t="s">
        <v>418</v>
      </c>
      <c r="AB231" t="s">
        <v>452</v>
      </c>
      <c r="AC231">
        <v>22.57002</v>
      </c>
      <c r="AD231">
        <v>-97.589740000000006</v>
      </c>
      <c r="AY231"/>
      <c r="AZ231"/>
      <c r="CR231" s="9"/>
      <c r="CX231" s="11"/>
      <c r="CY231" s="11"/>
      <c r="DE231" s="14"/>
    </row>
    <row r="232" spans="1:111" x14ac:dyDescent="0.15">
      <c r="A232">
        <v>287</v>
      </c>
      <c r="B232">
        <v>43</v>
      </c>
      <c r="C232">
        <v>0</v>
      </c>
      <c r="D232">
        <v>199</v>
      </c>
      <c r="E232">
        <v>211</v>
      </c>
      <c r="F232">
        <v>261</v>
      </c>
      <c r="G232">
        <v>263</v>
      </c>
      <c r="H232">
        <v>159</v>
      </c>
      <c r="I232">
        <v>161</v>
      </c>
      <c r="J232">
        <v>98</v>
      </c>
      <c r="K232">
        <v>102</v>
      </c>
      <c r="L232">
        <v>190</v>
      </c>
      <c r="M232">
        <v>220</v>
      </c>
      <c r="N232">
        <v>276</v>
      </c>
      <c r="O232">
        <v>276</v>
      </c>
      <c r="P232">
        <v>105</v>
      </c>
      <c r="Q232">
        <v>107</v>
      </c>
      <c r="R232">
        <v>166</v>
      </c>
      <c r="S232">
        <v>174</v>
      </c>
      <c r="T232">
        <v>197</v>
      </c>
      <c r="U232">
        <v>209</v>
      </c>
      <c r="V232">
        <v>150</v>
      </c>
      <c r="W232">
        <v>160</v>
      </c>
      <c r="X232">
        <v>209</v>
      </c>
      <c r="Y232">
        <v>211</v>
      </c>
      <c r="Z232" t="s">
        <v>461</v>
      </c>
      <c r="AA232" t="s">
        <v>418</v>
      </c>
      <c r="AB232" t="s">
        <v>452</v>
      </c>
      <c r="AC232">
        <v>22.570170000000001</v>
      </c>
      <c r="AD232">
        <v>-97.58954</v>
      </c>
      <c r="AY232"/>
      <c r="AZ232"/>
      <c r="CR232" s="9"/>
      <c r="CX232" s="11"/>
      <c r="CY232" s="11"/>
      <c r="DE232" s="14"/>
    </row>
    <row r="233" spans="1:111" x14ac:dyDescent="0.15">
      <c r="A233">
        <v>288</v>
      </c>
      <c r="B233">
        <v>44</v>
      </c>
      <c r="C233">
        <v>0</v>
      </c>
      <c r="D233">
        <v>199</v>
      </c>
      <c r="E233">
        <v>215</v>
      </c>
      <c r="F233">
        <v>255</v>
      </c>
      <c r="G233">
        <v>257</v>
      </c>
      <c r="H233">
        <v>153</v>
      </c>
      <c r="I233">
        <v>157</v>
      </c>
      <c r="J233">
        <v>98</v>
      </c>
      <c r="K233">
        <v>98</v>
      </c>
      <c r="L233">
        <v>194</v>
      </c>
      <c r="M233">
        <v>194</v>
      </c>
      <c r="N233">
        <v>260</v>
      </c>
      <c r="O233">
        <v>264</v>
      </c>
      <c r="P233">
        <v>107</v>
      </c>
      <c r="Q233">
        <v>107</v>
      </c>
      <c r="R233">
        <v>156</v>
      </c>
      <c r="S233">
        <v>158</v>
      </c>
      <c r="T233">
        <v>203</v>
      </c>
      <c r="U233">
        <v>203</v>
      </c>
      <c r="V233">
        <v>150</v>
      </c>
      <c r="W233">
        <v>162</v>
      </c>
      <c r="X233">
        <v>211</v>
      </c>
      <c r="Y233">
        <v>219</v>
      </c>
      <c r="Z233" t="s">
        <v>462</v>
      </c>
      <c r="AA233" t="s">
        <v>418</v>
      </c>
      <c r="AB233" t="s">
        <v>463</v>
      </c>
      <c r="AC233">
        <v>23.301010000000002</v>
      </c>
      <c r="AD233">
        <v>-97.521289999999993</v>
      </c>
      <c r="AY233"/>
      <c r="AZ233"/>
      <c r="CR233" s="9"/>
      <c r="CS233" s="13"/>
      <c r="CX233" s="11"/>
      <c r="CY233" s="11"/>
      <c r="DE233" s="14"/>
    </row>
    <row r="234" spans="1:111" x14ac:dyDescent="0.15">
      <c r="A234">
        <v>289</v>
      </c>
      <c r="B234">
        <v>44</v>
      </c>
      <c r="C234">
        <v>0</v>
      </c>
      <c r="D234">
        <v>199</v>
      </c>
      <c r="E234">
        <v>213</v>
      </c>
      <c r="F234">
        <v>261</v>
      </c>
      <c r="G234">
        <v>263</v>
      </c>
      <c r="H234">
        <v>157</v>
      </c>
      <c r="I234">
        <v>165</v>
      </c>
      <c r="J234">
        <v>98</v>
      </c>
      <c r="K234">
        <v>100</v>
      </c>
      <c r="L234">
        <v>236</v>
      </c>
      <c r="M234">
        <v>236</v>
      </c>
      <c r="N234">
        <v>254</v>
      </c>
      <c r="O234">
        <v>268</v>
      </c>
      <c r="P234">
        <v>107</v>
      </c>
      <c r="Q234">
        <v>107</v>
      </c>
      <c r="R234">
        <v>158</v>
      </c>
      <c r="S234">
        <v>178</v>
      </c>
      <c r="T234">
        <v>203</v>
      </c>
      <c r="U234">
        <v>233</v>
      </c>
      <c r="V234">
        <v>144</v>
      </c>
      <c r="W234">
        <v>168</v>
      </c>
      <c r="X234">
        <v>207</v>
      </c>
      <c r="Y234">
        <v>209</v>
      </c>
      <c r="Z234" t="s">
        <v>464</v>
      </c>
      <c r="AA234" t="s">
        <v>418</v>
      </c>
      <c r="AB234" t="s">
        <v>463</v>
      </c>
      <c r="AC234">
        <v>23.301179999999999</v>
      </c>
      <c r="AD234">
        <v>-97.521370000000005</v>
      </c>
      <c r="AY234"/>
      <c r="AZ234"/>
      <c r="CR234" s="9"/>
      <c r="CX234" s="11"/>
      <c r="CY234" s="11"/>
      <c r="DE234" s="14"/>
    </row>
    <row r="235" spans="1:111" x14ac:dyDescent="0.15">
      <c r="A235">
        <v>290</v>
      </c>
      <c r="B235">
        <v>44</v>
      </c>
      <c r="C235">
        <v>0</v>
      </c>
      <c r="D235">
        <v>197</v>
      </c>
      <c r="E235">
        <v>199</v>
      </c>
      <c r="F235">
        <v>255</v>
      </c>
      <c r="G235">
        <v>263</v>
      </c>
      <c r="H235">
        <v>159</v>
      </c>
      <c r="I235">
        <v>159</v>
      </c>
      <c r="J235">
        <v>98</v>
      </c>
      <c r="K235">
        <v>98</v>
      </c>
      <c r="L235">
        <v>210</v>
      </c>
      <c r="M235">
        <v>210</v>
      </c>
      <c r="N235">
        <v>252</v>
      </c>
      <c r="O235">
        <v>268</v>
      </c>
      <c r="P235">
        <v>105</v>
      </c>
      <c r="Q235">
        <v>109</v>
      </c>
      <c r="R235">
        <v>158</v>
      </c>
      <c r="S235">
        <v>165</v>
      </c>
      <c r="T235">
        <v>-9</v>
      </c>
      <c r="U235">
        <v>-9</v>
      </c>
      <c r="V235">
        <v>148</v>
      </c>
      <c r="W235">
        <v>158</v>
      </c>
      <c r="X235">
        <v>205</v>
      </c>
      <c r="Y235">
        <v>207</v>
      </c>
      <c r="Z235" t="s">
        <v>465</v>
      </c>
      <c r="AA235" t="s">
        <v>418</v>
      </c>
      <c r="AB235" t="s">
        <v>463</v>
      </c>
      <c r="AC235">
        <v>23.301189999999998</v>
      </c>
      <c r="AD235">
        <v>-97.520960000000002</v>
      </c>
      <c r="AY235"/>
      <c r="AZ235"/>
      <c r="CR235" s="9"/>
      <c r="CX235" s="11"/>
      <c r="CY235" s="11"/>
      <c r="DE235" s="14"/>
    </row>
    <row r="236" spans="1:111" x14ac:dyDescent="0.15">
      <c r="A236">
        <v>291</v>
      </c>
      <c r="B236">
        <v>44</v>
      </c>
      <c r="C236">
        <v>0</v>
      </c>
      <c r="D236">
        <v>199</v>
      </c>
      <c r="E236">
        <v>211</v>
      </c>
      <c r="F236">
        <v>255</v>
      </c>
      <c r="G236">
        <v>269</v>
      </c>
      <c r="H236">
        <v>157</v>
      </c>
      <c r="I236">
        <v>167</v>
      </c>
      <c r="J236">
        <v>98</v>
      </c>
      <c r="K236">
        <v>98</v>
      </c>
      <c r="L236">
        <v>194</v>
      </c>
      <c r="M236">
        <v>218</v>
      </c>
      <c r="N236">
        <v>266</v>
      </c>
      <c r="O236">
        <v>268</v>
      </c>
      <c r="P236">
        <v>107</v>
      </c>
      <c r="Q236">
        <v>109</v>
      </c>
      <c r="R236">
        <v>160</v>
      </c>
      <c r="S236">
        <v>164</v>
      </c>
      <c r="T236">
        <v>203</v>
      </c>
      <c r="U236">
        <v>203</v>
      </c>
      <c r="V236">
        <v>144</v>
      </c>
      <c r="W236">
        <v>160</v>
      </c>
      <c r="X236">
        <v>207</v>
      </c>
      <c r="Y236">
        <v>209</v>
      </c>
      <c r="Z236" t="s">
        <v>466</v>
      </c>
      <c r="AA236" t="s">
        <v>418</v>
      </c>
      <c r="AB236" t="s">
        <v>463</v>
      </c>
      <c r="AC236">
        <v>23.301290000000002</v>
      </c>
      <c r="AD236">
        <v>-97.520989999999998</v>
      </c>
      <c r="AY236"/>
      <c r="AZ236"/>
      <c r="CR236" s="9"/>
      <c r="CX236" s="11"/>
      <c r="CY236" s="11"/>
      <c r="DE236" s="14"/>
    </row>
    <row r="237" spans="1:111" x14ac:dyDescent="0.15">
      <c r="A237">
        <v>292</v>
      </c>
      <c r="B237">
        <v>44</v>
      </c>
      <c r="C237">
        <v>0</v>
      </c>
      <c r="D237">
        <v>199</v>
      </c>
      <c r="E237">
        <v>211</v>
      </c>
      <c r="F237">
        <v>257</v>
      </c>
      <c r="G237">
        <v>257</v>
      </c>
      <c r="H237">
        <v>159</v>
      </c>
      <c r="I237">
        <v>165</v>
      </c>
      <c r="J237">
        <v>98</v>
      </c>
      <c r="K237">
        <v>100</v>
      </c>
      <c r="L237">
        <v>236</v>
      </c>
      <c r="M237">
        <v>236</v>
      </c>
      <c r="N237">
        <v>268</v>
      </c>
      <c r="O237">
        <v>268</v>
      </c>
      <c r="P237">
        <v>113</v>
      </c>
      <c r="Q237">
        <v>113</v>
      </c>
      <c r="R237">
        <v>158</v>
      </c>
      <c r="S237">
        <v>160</v>
      </c>
      <c r="T237">
        <v>203</v>
      </c>
      <c r="U237">
        <v>209</v>
      </c>
      <c r="V237">
        <v>148</v>
      </c>
      <c r="W237">
        <v>156</v>
      </c>
      <c r="X237">
        <v>209</v>
      </c>
      <c r="Y237">
        <v>209</v>
      </c>
      <c r="Z237" t="s">
        <v>467</v>
      </c>
      <c r="AA237" t="s">
        <v>418</v>
      </c>
      <c r="AB237" t="s">
        <v>463</v>
      </c>
      <c r="AC237">
        <v>23.301359999999999</v>
      </c>
      <c r="AD237">
        <v>-97.521050000000002</v>
      </c>
      <c r="AY237"/>
      <c r="AZ237"/>
      <c r="CR237" s="9"/>
      <c r="CX237" s="11"/>
      <c r="CY237" s="11"/>
      <c r="DE237" s="14"/>
    </row>
    <row r="238" spans="1:111" x14ac:dyDescent="0.15">
      <c r="A238">
        <v>293</v>
      </c>
      <c r="B238">
        <v>44</v>
      </c>
      <c r="C238">
        <v>0</v>
      </c>
      <c r="D238">
        <v>199</v>
      </c>
      <c r="E238">
        <v>199</v>
      </c>
      <c r="F238">
        <v>257</v>
      </c>
      <c r="G238">
        <v>257</v>
      </c>
      <c r="H238">
        <v>157</v>
      </c>
      <c r="I238">
        <v>167</v>
      </c>
      <c r="J238">
        <v>98</v>
      </c>
      <c r="K238">
        <v>100</v>
      </c>
      <c r="L238">
        <v>194</v>
      </c>
      <c r="M238">
        <v>218</v>
      </c>
      <c r="N238">
        <v>252</v>
      </c>
      <c r="O238">
        <v>254</v>
      </c>
      <c r="P238">
        <v>111</v>
      </c>
      <c r="Q238">
        <v>113</v>
      </c>
      <c r="R238">
        <v>156</v>
      </c>
      <c r="S238">
        <v>158</v>
      </c>
      <c r="T238">
        <v>-9</v>
      </c>
      <c r="U238">
        <v>-9</v>
      </c>
      <c r="V238">
        <v>148</v>
      </c>
      <c r="W238">
        <v>168</v>
      </c>
      <c r="X238">
        <v>201</v>
      </c>
      <c r="Y238">
        <v>205</v>
      </c>
      <c r="Z238" t="s">
        <v>468</v>
      </c>
      <c r="AA238" t="s">
        <v>418</v>
      </c>
      <c r="AB238" t="s">
        <v>463</v>
      </c>
      <c r="AC238">
        <v>23.301369999999999</v>
      </c>
      <c r="AD238">
        <v>-97.520049999999998</v>
      </c>
      <c r="AY238"/>
      <c r="AZ238"/>
      <c r="CR238" s="9"/>
      <c r="CX238" s="11"/>
      <c r="CY238" s="11"/>
      <c r="DE238" s="9"/>
    </row>
    <row r="239" spans="1:111" x14ac:dyDescent="0.15">
      <c r="A239">
        <v>294</v>
      </c>
      <c r="B239">
        <v>44</v>
      </c>
      <c r="C239">
        <v>0</v>
      </c>
      <c r="D239">
        <v>199</v>
      </c>
      <c r="E239">
        <v>199</v>
      </c>
      <c r="F239">
        <v>255</v>
      </c>
      <c r="G239">
        <v>255</v>
      </c>
      <c r="H239">
        <v>159</v>
      </c>
      <c r="I239">
        <v>165</v>
      </c>
      <c r="J239">
        <v>98</v>
      </c>
      <c r="K239">
        <v>98</v>
      </c>
      <c r="L239">
        <v>184</v>
      </c>
      <c r="M239">
        <v>236</v>
      </c>
      <c r="N239">
        <v>252</v>
      </c>
      <c r="O239">
        <v>256</v>
      </c>
      <c r="P239">
        <v>105</v>
      </c>
      <c r="Q239">
        <v>105</v>
      </c>
      <c r="R239">
        <v>158</v>
      </c>
      <c r="S239">
        <v>158</v>
      </c>
      <c r="T239">
        <v>203</v>
      </c>
      <c r="U239">
        <v>203</v>
      </c>
      <c r="V239">
        <v>146</v>
      </c>
      <c r="W239">
        <v>148</v>
      </c>
      <c r="X239">
        <v>207</v>
      </c>
      <c r="Y239">
        <v>207</v>
      </c>
      <c r="Z239" t="s">
        <v>469</v>
      </c>
      <c r="AA239" t="s">
        <v>418</v>
      </c>
      <c r="AB239" t="s">
        <v>463</v>
      </c>
      <c r="AC239">
        <v>23.30143</v>
      </c>
      <c r="AD239">
        <v>-97.519869999999997</v>
      </c>
      <c r="AY239"/>
      <c r="AZ239"/>
      <c r="CR239" s="9"/>
      <c r="CX239" s="11"/>
      <c r="CY239" s="11"/>
      <c r="DE239" s="9"/>
    </row>
    <row r="240" spans="1:111" x14ac:dyDescent="0.15">
      <c r="A240">
        <v>295</v>
      </c>
      <c r="B240">
        <v>44</v>
      </c>
      <c r="C240">
        <v>0</v>
      </c>
      <c r="D240">
        <v>-9</v>
      </c>
      <c r="E240">
        <v>-9</v>
      </c>
      <c r="F240">
        <v>263</v>
      </c>
      <c r="G240">
        <v>279</v>
      </c>
      <c r="H240">
        <v>-9</v>
      </c>
      <c r="I240">
        <v>-9</v>
      </c>
      <c r="J240">
        <v>98</v>
      </c>
      <c r="K240">
        <v>98</v>
      </c>
      <c r="L240">
        <v>196</v>
      </c>
      <c r="M240">
        <v>196</v>
      </c>
      <c r="N240">
        <v>252</v>
      </c>
      <c r="O240">
        <v>264</v>
      </c>
      <c r="P240">
        <v>105</v>
      </c>
      <c r="Q240">
        <v>111</v>
      </c>
      <c r="R240">
        <v>164</v>
      </c>
      <c r="S240">
        <v>176</v>
      </c>
      <c r="T240">
        <v>203</v>
      </c>
      <c r="U240">
        <v>203</v>
      </c>
      <c r="V240">
        <v>148</v>
      </c>
      <c r="W240">
        <v>156</v>
      </c>
      <c r="X240">
        <v>201</v>
      </c>
      <c r="Y240">
        <v>201</v>
      </c>
      <c r="Z240" t="s">
        <v>470</v>
      </c>
      <c r="AA240" t="s">
        <v>418</v>
      </c>
      <c r="AB240" t="s">
        <v>463</v>
      </c>
      <c r="AC240">
        <v>23.301459999999999</v>
      </c>
      <c r="AD240">
        <v>-97.519980000000004</v>
      </c>
      <c r="AY240"/>
      <c r="AZ240"/>
      <c r="CR240" s="9"/>
      <c r="CX240" s="11"/>
      <c r="CY240" s="11"/>
      <c r="DE240" s="9"/>
    </row>
    <row r="241" spans="1:109" x14ac:dyDescent="0.15">
      <c r="A241">
        <v>296</v>
      </c>
      <c r="B241">
        <v>44</v>
      </c>
      <c r="C241">
        <v>0</v>
      </c>
      <c r="D241">
        <v>-9</v>
      </c>
      <c r="E241">
        <v>-9</v>
      </c>
      <c r="F241">
        <v>255</v>
      </c>
      <c r="G241">
        <v>263</v>
      </c>
      <c r="H241">
        <v>-9</v>
      </c>
      <c r="I241">
        <v>-9</v>
      </c>
      <c r="J241">
        <v>98</v>
      </c>
      <c r="K241">
        <v>98</v>
      </c>
      <c r="L241">
        <v>196</v>
      </c>
      <c r="M241">
        <v>236</v>
      </c>
      <c r="N241">
        <v>250</v>
      </c>
      <c r="O241">
        <v>252</v>
      </c>
      <c r="P241">
        <v>105</v>
      </c>
      <c r="Q241">
        <v>113</v>
      </c>
      <c r="R241">
        <v>-9</v>
      </c>
      <c r="S241">
        <v>-9</v>
      </c>
      <c r="T241">
        <v>-9</v>
      </c>
      <c r="U241">
        <v>-9</v>
      </c>
      <c r="V241">
        <v>144</v>
      </c>
      <c r="W241">
        <v>146</v>
      </c>
      <c r="X241">
        <v>201</v>
      </c>
      <c r="Y241">
        <v>207</v>
      </c>
      <c r="Z241" t="s">
        <v>471</v>
      </c>
      <c r="AA241" t="s">
        <v>418</v>
      </c>
      <c r="AB241" t="s">
        <v>463</v>
      </c>
      <c r="AC241">
        <v>23.30151</v>
      </c>
      <c r="AD241">
        <v>-97.521240000000006</v>
      </c>
      <c r="AY241"/>
      <c r="AZ241"/>
      <c r="CR241" s="9"/>
      <c r="CX241" s="11"/>
      <c r="CY241" s="11"/>
      <c r="DE241" s="9"/>
    </row>
    <row r="242" spans="1:109" x14ac:dyDescent="0.15">
      <c r="A242">
        <v>297</v>
      </c>
      <c r="B242">
        <v>44</v>
      </c>
      <c r="C242">
        <v>0</v>
      </c>
      <c r="D242">
        <v>199</v>
      </c>
      <c r="E242">
        <v>205</v>
      </c>
      <c r="F242">
        <v>263</v>
      </c>
      <c r="G242">
        <v>263</v>
      </c>
      <c r="H242">
        <v>153</v>
      </c>
      <c r="I242">
        <v>159</v>
      </c>
      <c r="J242">
        <v>98</v>
      </c>
      <c r="K242">
        <v>98</v>
      </c>
      <c r="L242">
        <v>236</v>
      </c>
      <c r="M242">
        <v>236</v>
      </c>
      <c r="N242">
        <v>262</v>
      </c>
      <c r="O242">
        <v>276</v>
      </c>
      <c r="P242">
        <v>105</v>
      </c>
      <c r="Q242">
        <v>109</v>
      </c>
      <c r="R242">
        <v>156</v>
      </c>
      <c r="S242">
        <v>164</v>
      </c>
      <c r="T242">
        <v>203</v>
      </c>
      <c r="U242">
        <v>203</v>
      </c>
      <c r="V242">
        <v>146</v>
      </c>
      <c r="W242">
        <v>160</v>
      </c>
      <c r="X242">
        <v>207</v>
      </c>
      <c r="Y242">
        <v>209</v>
      </c>
      <c r="Z242" t="s">
        <v>472</v>
      </c>
      <c r="AA242" t="s">
        <v>418</v>
      </c>
      <c r="AB242" t="s">
        <v>463</v>
      </c>
      <c r="AC242">
        <v>23.301639999999999</v>
      </c>
      <c r="AD242">
        <v>-97.519940000000005</v>
      </c>
      <c r="AY242"/>
      <c r="AZ242"/>
      <c r="CR242" s="9"/>
      <c r="CX242" s="11"/>
      <c r="CY242" s="11"/>
      <c r="DE242" s="9"/>
    </row>
    <row r="243" spans="1:109" x14ac:dyDescent="0.15">
      <c r="A243">
        <v>356</v>
      </c>
      <c r="B243">
        <v>51</v>
      </c>
      <c r="C243">
        <v>0</v>
      </c>
      <c r="D243">
        <v>199</v>
      </c>
      <c r="E243">
        <v>213</v>
      </c>
      <c r="F243">
        <v>257</v>
      </c>
      <c r="G243">
        <v>257</v>
      </c>
      <c r="H243">
        <v>157</v>
      </c>
      <c r="I243">
        <v>159</v>
      </c>
      <c r="J243">
        <v>98</v>
      </c>
      <c r="K243">
        <v>98</v>
      </c>
      <c r="L243">
        <v>198</v>
      </c>
      <c r="M243">
        <v>210</v>
      </c>
      <c r="N243">
        <v>268</v>
      </c>
      <c r="O243">
        <v>270</v>
      </c>
      <c r="P243">
        <v>113</v>
      </c>
      <c r="Q243">
        <v>115</v>
      </c>
      <c r="R243">
        <v>168</v>
      </c>
      <c r="S243">
        <v>174</v>
      </c>
      <c r="T243">
        <v>-9</v>
      </c>
      <c r="U243">
        <v>-9</v>
      </c>
      <c r="V243">
        <v>144</v>
      </c>
      <c r="W243">
        <v>158</v>
      </c>
      <c r="X243">
        <v>209</v>
      </c>
      <c r="Y243">
        <v>215</v>
      </c>
      <c r="Z243" t="s">
        <v>322</v>
      </c>
      <c r="AA243" t="s">
        <v>418</v>
      </c>
      <c r="AB243" t="s">
        <v>323</v>
      </c>
      <c r="AC243">
        <v>22.942736150000002</v>
      </c>
      <c r="AD243">
        <v>-97.990781369999993</v>
      </c>
      <c r="AY243"/>
      <c r="AZ243"/>
      <c r="CR243" s="9"/>
      <c r="CS243" s="13"/>
      <c r="CX243" s="11"/>
      <c r="CY243" s="11"/>
      <c r="DE243" s="9"/>
    </row>
    <row r="244" spans="1:109" x14ac:dyDescent="0.15">
      <c r="A244">
        <v>357</v>
      </c>
      <c r="B244">
        <v>51</v>
      </c>
      <c r="C244">
        <v>0</v>
      </c>
      <c r="D244">
        <v>199</v>
      </c>
      <c r="E244">
        <v>209</v>
      </c>
      <c r="F244">
        <v>269</v>
      </c>
      <c r="G244">
        <v>269</v>
      </c>
      <c r="H244">
        <v>157</v>
      </c>
      <c r="I244">
        <v>165</v>
      </c>
      <c r="J244">
        <v>98</v>
      </c>
      <c r="K244">
        <v>100</v>
      </c>
      <c r="L244">
        <v>188</v>
      </c>
      <c r="M244">
        <v>200</v>
      </c>
      <c r="N244">
        <v>252</v>
      </c>
      <c r="O244">
        <v>264</v>
      </c>
      <c r="P244">
        <v>109</v>
      </c>
      <c r="Q244">
        <v>115</v>
      </c>
      <c r="R244">
        <v>160</v>
      </c>
      <c r="S244">
        <v>176</v>
      </c>
      <c r="T244">
        <v>203</v>
      </c>
      <c r="U244">
        <v>203</v>
      </c>
      <c r="V244">
        <v>146</v>
      </c>
      <c r="W244">
        <v>148</v>
      </c>
      <c r="X244">
        <v>205</v>
      </c>
      <c r="Y244">
        <v>209</v>
      </c>
      <c r="Z244" t="s">
        <v>324</v>
      </c>
      <c r="AA244" t="s">
        <v>418</v>
      </c>
      <c r="AB244" t="s">
        <v>325</v>
      </c>
      <c r="AC244">
        <v>22.942736150000002</v>
      </c>
      <c r="AD244">
        <v>-97.990781369999993</v>
      </c>
      <c r="AY244"/>
      <c r="AZ244"/>
      <c r="CR244" s="9"/>
      <c r="CX244" s="11"/>
      <c r="CY244" s="11"/>
      <c r="DE244" s="9"/>
    </row>
    <row r="245" spans="1:109" x14ac:dyDescent="0.15">
      <c r="A245">
        <v>358</v>
      </c>
      <c r="B245">
        <v>51</v>
      </c>
      <c r="C245">
        <v>0</v>
      </c>
      <c r="D245">
        <v>199</v>
      </c>
      <c r="E245">
        <v>199</v>
      </c>
      <c r="F245">
        <v>255</v>
      </c>
      <c r="G245">
        <v>257</v>
      </c>
      <c r="H245">
        <v>157</v>
      </c>
      <c r="I245">
        <v>157</v>
      </c>
      <c r="J245">
        <v>98</v>
      </c>
      <c r="K245">
        <v>98</v>
      </c>
      <c r="L245">
        <v>202</v>
      </c>
      <c r="M245">
        <v>202</v>
      </c>
      <c r="N245">
        <v>250</v>
      </c>
      <c r="O245">
        <v>264</v>
      </c>
      <c r="P245">
        <v>111</v>
      </c>
      <c r="Q245">
        <v>121</v>
      </c>
      <c r="R245">
        <v>158</v>
      </c>
      <c r="S245">
        <v>166</v>
      </c>
      <c r="T245">
        <v>203</v>
      </c>
      <c r="U245">
        <v>203</v>
      </c>
      <c r="V245">
        <v>142</v>
      </c>
      <c r="W245">
        <v>144</v>
      </c>
      <c r="X245">
        <v>201</v>
      </c>
      <c r="Y245">
        <v>209</v>
      </c>
      <c r="Z245" t="s">
        <v>326</v>
      </c>
      <c r="AA245" t="s">
        <v>418</v>
      </c>
      <c r="AB245" t="s">
        <v>325</v>
      </c>
      <c r="AC245">
        <v>22.942736150000002</v>
      </c>
      <c r="AD245">
        <v>-97.990781369999993</v>
      </c>
      <c r="AY245"/>
      <c r="AZ245"/>
      <c r="CR245" s="9"/>
      <c r="CX245" s="11"/>
      <c r="CY245" s="11"/>
      <c r="DE245" s="9"/>
    </row>
    <row r="246" spans="1:109" x14ac:dyDescent="0.15">
      <c r="A246">
        <v>359</v>
      </c>
      <c r="B246">
        <v>51</v>
      </c>
      <c r="C246">
        <v>0</v>
      </c>
      <c r="D246">
        <v>207</v>
      </c>
      <c r="E246">
        <v>209</v>
      </c>
      <c r="F246">
        <v>-9</v>
      </c>
      <c r="G246">
        <v>-9</v>
      </c>
      <c r="H246">
        <v>163</v>
      </c>
      <c r="I246">
        <v>163</v>
      </c>
      <c r="J246">
        <v>98</v>
      </c>
      <c r="K246">
        <v>98</v>
      </c>
      <c r="L246">
        <v>198</v>
      </c>
      <c r="M246">
        <v>202</v>
      </c>
      <c r="N246">
        <v>260</v>
      </c>
      <c r="O246">
        <v>262</v>
      </c>
      <c r="P246">
        <v>105</v>
      </c>
      <c r="Q246">
        <v>113</v>
      </c>
      <c r="R246">
        <v>160</v>
      </c>
      <c r="S246">
        <v>162</v>
      </c>
      <c r="T246">
        <v>197</v>
      </c>
      <c r="U246">
        <v>197</v>
      </c>
      <c r="V246">
        <v>144</v>
      </c>
      <c r="W246">
        <v>154</v>
      </c>
      <c r="X246">
        <v>207</v>
      </c>
      <c r="Y246">
        <v>207</v>
      </c>
      <c r="Z246" t="s">
        <v>327</v>
      </c>
      <c r="AA246" t="s">
        <v>418</v>
      </c>
      <c r="AB246" t="s">
        <v>325</v>
      </c>
      <c r="AC246">
        <v>22.942736150000002</v>
      </c>
      <c r="AD246">
        <v>-97.990781369999993</v>
      </c>
      <c r="AY246"/>
      <c r="AZ246"/>
      <c r="CR246" s="9"/>
      <c r="CX246" s="11"/>
      <c r="CY246" s="11"/>
      <c r="DE246" s="9"/>
    </row>
    <row r="247" spans="1:109" x14ac:dyDescent="0.15">
      <c r="A247">
        <v>360</v>
      </c>
      <c r="B247">
        <v>51</v>
      </c>
      <c r="C247">
        <v>0</v>
      </c>
      <c r="D247">
        <v>209</v>
      </c>
      <c r="E247">
        <v>211</v>
      </c>
      <c r="F247">
        <v>255</v>
      </c>
      <c r="G247">
        <v>265</v>
      </c>
      <c r="H247">
        <v>157</v>
      </c>
      <c r="I247">
        <v>181</v>
      </c>
      <c r="J247">
        <v>102</v>
      </c>
      <c r="K247">
        <v>102</v>
      </c>
      <c r="L247">
        <v>190</v>
      </c>
      <c r="M247">
        <v>218</v>
      </c>
      <c r="N247">
        <v>258</v>
      </c>
      <c r="O247">
        <v>268</v>
      </c>
      <c r="P247">
        <v>113</v>
      </c>
      <c r="Q247">
        <v>119</v>
      </c>
      <c r="R247">
        <v>160</v>
      </c>
      <c r="S247">
        <v>166</v>
      </c>
      <c r="T247">
        <v>203</v>
      </c>
      <c r="U247">
        <v>203</v>
      </c>
      <c r="V247">
        <v>146</v>
      </c>
      <c r="W247">
        <v>156</v>
      </c>
      <c r="X247">
        <v>209</v>
      </c>
      <c r="Y247">
        <v>209</v>
      </c>
      <c r="Z247" t="s">
        <v>328</v>
      </c>
      <c r="AA247" t="s">
        <v>418</v>
      </c>
      <c r="AB247" t="s">
        <v>325</v>
      </c>
      <c r="AC247">
        <v>22.942736150000002</v>
      </c>
      <c r="AD247">
        <v>-97.990781369999993</v>
      </c>
      <c r="AY247"/>
      <c r="AZ247"/>
      <c r="CR247" s="9"/>
      <c r="CX247" s="11"/>
      <c r="CY247" s="11"/>
      <c r="DE247" s="9"/>
    </row>
    <row r="248" spans="1:109" x14ac:dyDescent="0.15">
      <c r="A248">
        <v>361</v>
      </c>
      <c r="B248">
        <v>51</v>
      </c>
      <c r="C248">
        <v>0</v>
      </c>
      <c r="D248">
        <v>201</v>
      </c>
      <c r="E248">
        <v>201</v>
      </c>
      <c r="F248">
        <v>255</v>
      </c>
      <c r="G248">
        <v>255</v>
      </c>
      <c r="H248">
        <v>157</v>
      </c>
      <c r="I248">
        <v>157</v>
      </c>
      <c r="J248">
        <v>98</v>
      </c>
      <c r="K248">
        <v>102</v>
      </c>
      <c r="L248">
        <v>-9</v>
      </c>
      <c r="M248">
        <v>-9</v>
      </c>
      <c r="N248">
        <v>262</v>
      </c>
      <c r="O248">
        <v>266</v>
      </c>
      <c r="P248">
        <v>113</v>
      </c>
      <c r="Q248">
        <v>113</v>
      </c>
      <c r="R248">
        <v>174</v>
      </c>
      <c r="S248">
        <v>174</v>
      </c>
      <c r="T248">
        <v>203</v>
      </c>
      <c r="U248">
        <v>203</v>
      </c>
      <c r="V248">
        <v>156</v>
      </c>
      <c r="W248">
        <v>158</v>
      </c>
      <c r="X248">
        <v>207</v>
      </c>
      <c r="Y248">
        <v>211</v>
      </c>
      <c r="Z248" t="s">
        <v>329</v>
      </c>
      <c r="AA248" t="s">
        <v>418</v>
      </c>
      <c r="AB248" t="s">
        <v>325</v>
      </c>
      <c r="AC248">
        <v>22.942736150000002</v>
      </c>
      <c r="AD248">
        <v>-97.990781369999993</v>
      </c>
      <c r="AY248"/>
      <c r="AZ248"/>
      <c r="CR248" s="9"/>
      <c r="CX248" s="11"/>
      <c r="CY248" s="11"/>
      <c r="DE248" s="9"/>
    </row>
    <row r="249" spans="1:109" x14ac:dyDescent="0.15">
      <c r="A249">
        <v>362</v>
      </c>
      <c r="B249">
        <v>51</v>
      </c>
      <c r="C249">
        <v>0</v>
      </c>
      <c r="D249">
        <v>211</v>
      </c>
      <c r="E249">
        <v>213</v>
      </c>
      <c r="F249">
        <v>263</v>
      </c>
      <c r="G249">
        <v>265</v>
      </c>
      <c r="H249">
        <v>157</v>
      </c>
      <c r="I249">
        <v>157</v>
      </c>
      <c r="J249">
        <v>98</v>
      </c>
      <c r="K249">
        <v>98</v>
      </c>
      <c r="L249">
        <v>-9</v>
      </c>
      <c r="M249">
        <v>-9</v>
      </c>
      <c r="N249">
        <v>272</v>
      </c>
      <c r="O249">
        <v>280</v>
      </c>
      <c r="P249">
        <v>113</v>
      </c>
      <c r="Q249">
        <v>119</v>
      </c>
      <c r="R249">
        <v>158</v>
      </c>
      <c r="S249">
        <v>174</v>
      </c>
      <c r="T249">
        <v>197</v>
      </c>
      <c r="U249">
        <v>203</v>
      </c>
      <c r="V249">
        <v>156</v>
      </c>
      <c r="W249">
        <v>160</v>
      </c>
      <c r="X249">
        <v>201</v>
      </c>
      <c r="Y249">
        <v>207</v>
      </c>
      <c r="Z249" t="s">
        <v>330</v>
      </c>
      <c r="AA249" t="s">
        <v>418</v>
      </c>
      <c r="AB249" t="s">
        <v>325</v>
      </c>
      <c r="AC249">
        <v>22.942736150000002</v>
      </c>
      <c r="AD249">
        <v>-97.990781369999993</v>
      </c>
      <c r="AY249"/>
      <c r="AZ249"/>
      <c r="CR249" s="9"/>
      <c r="CX249" s="11"/>
      <c r="CY249" s="11"/>
      <c r="DE249" s="9"/>
    </row>
    <row r="250" spans="1:109" x14ac:dyDescent="0.15">
      <c r="A250">
        <v>363</v>
      </c>
      <c r="B250">
        <v>51</v>
      </c>
      <c r="C250">
        <v>0</v>
      </c>
      <c r="D250">
        <v>209</v>
      </c>
      <c r="E250">
        <v>211</v>
      </c>
      <c r="F250">
        <v>263</v>
      </c>
      <c r="G250">
        <v>269</v>
      </c>
      <c r="H250">
        <v>157</v>
      </c>
      <c r="I250">
        <v>157</v>
      </c>
      <c r="J250">
        <v>98</v>
      </c>
      <c r="K250">
        <v>98</v>
      </c>
      <c r="L250">
        <v>196</v>
      </c>
      <c r="M250">
        <v>220</v>
      </c>
      <c r="N250">
        <v>252</v>
      </c>
      <c r="O250">
        <v>268</v>
      </c>
      <c r="P250">
        <v>115</v>
      </c>
      <c r="Q250">
        <v>119</v>
      </c>
      <c r="R250">
        <v>158</v>
      </c>
      <c r="S250">
        <v>174</v>
      </c>
      <c r="T250">
        <v>203</v>
      </c>
      <c r="U250">
        <v>203</v>
      </c>
      <c r="V250">
        <v>152</v>
      </c>
      <c r="W250">
        <v>154</v>
      </c>
      <c r="X250">
        <v>209</v>
      </c>
      <c r="Y250">
        <v>217</v>
      </c>
      <c r="Z250" t="s">
        <v>331</v>
      </c>
      <c r="AA250" t="s">
        <v>418</v>
      </c>
      <c r="AB250" t="s">
        <v>325</v>
      </c>
      <c r="AC250">
        <v>22.942736150000002</v>
      </c>
      <c r="AD250">
        <v>-97.990781369999993</v>
      </c>
      <c r="AY250"/>
      <c r="AZ250"/>
      <c r="CR250" s="9"/>
      <c r="CX250" s="11"/>
      <c r="CY250" s="11"/>
      <c r="DE250" s="9"/>
    </row>
    <row r="251" spans="1:109" x14ac:dyDescent="0.15">
      <c r="A251">
        <v>364</v>
      </c>
      <c r="B251">
        <v>51</v>
      </c>
      <c r="C251">
        <v>0</v>
      </c>
      <c r="D251">
        <v>199</v>
      </c>
      <c r="E251">
        <v>209</v>
      </c>
      <c r="F251">
        <v>253</v>
      </c>
      <c r="G251">
        <v>257</v>
      </c>
      <c r="H251">
        <v>169</v>
      </c>
      <c r="I251">
        <v>169</v>
      </c>
      <c r="J251">
        <v>98</v>
      </c>
      <c r="K251">
        <v>98</v>
      </c>
      <c r="L251">
        <v>-9</v>
      </c>
      <c r="M251">
        <v>-9</v>
      </c>
      <c r="N251">
        <v>266</v>
      </c>
      <c r="O251">
        <v>266</v>
      </c>
      <c r="P251">
        <v>105</v>
      </c>
      <c r="Q251">
        <v>113</v>
      </c>
      <c r="R251">
        <v>166</v>
      </c>
      <c r="S251">
        <v>166</v>
      </c>
      <c r="T251">
        <v>203</v>
      </c>
      <c r="U251">
        <v>203</v>
      </c>
      <c r="V251">
        <v>156</v>
      </c>
      <c r="W251">
        <v>158</v>
      </c>
      <c r="X251">
        <v>207</v>
      </c>
      <c r="Y251">
        <v>209</v>
      </c>
      <c r="Z251" t="s">
        <v>332</v>
      </c>
      <c r="AA251" t="s">
        <v>418</v>
      </c>
      <c r="AB251" t="s">
        <v>325</v>
      </c>
      <c r="AC251">
        <v>22.942736150000002</v>
      </c>
      <c r="AD251">
        <v>-97.990781369999993</v>
      </c>
      <c r="AY251"/>
      <c r="AZ251"/>
      <c r="CR251" s="9"/>
      <c r="CX251" s="11"/>
      <c r="CY251" s="11"/>
      <c r="DE251" s="9"/>
    </row>
    <row r="252" spans="1:109" x14ac:dyDescent="0.15">
      <c r="A252">
        <v>365</v>
      </c>
      <c r="B252">
        <v>51</v>
      </c>
      <c r="C252">
        <v>0</v>
      </c>
      <c r="D252">
        <v>209</v>
      </c>
      <c r="E252">
        <v>213</v>
      </c>
      <c r="F252">
        <v>253</v>
      </c>
      <c r="G252">
        <v>255</v>
      </c>
      <c r="H252">
        <v>157</v>
      </c>
      <c r="I252">
        <v>165</v>
      </c>
      <c r="J252">
        <v>92</v>
      </c>
      <c r="K252">
        <v>98</v>
      </c>
      <c r="L252">
        <v>198</v>
      </c>
      <c r="M252">
        <v>222</v>
      </c>
      <c r="N252">
        <v>252</v>
      </c>
      <c r="O252">
        <v>262</v>
      </c>
      <c r="P252">
        <v>111</v>
      </c>
      <c r="Q252">
        <v>113</v>
      </c>
      <c r="R252">
        <v>156</v>
      </c>
      <c r="S252">
        <v>174</v>
      </c>
      <c r="T252">
        <v>203</v>
      </c>
      <c r="U252">
        <v>203</v>
      </c>
      <c r="V252">
        <v>144</v>
      </c>
      <c r="W252">
        <v>156</v>
      </c>
      <c r="X252">
        <v>209</v>
      </c>
      <c r="Y252">
        <v>209</v>
      </c>
      <c r="Z252" t="s">
        <v>333</v>
      </c>
      <c r="AA252" t="s">
        <v>418</v>
      </c>
      <c r="AB252" t="s">
        <v>325</v>
      </c>
      <c r="AC252">
        <v>22.942736150000002</v>
      </c>
      <c r="AD252">
        <v>-97.990781369999993</v>
      </c>
      <c r="AY252"/>
      <c r="AZ252"/>
      <c r="CR252" s="9"/>
      <c r="CX252" s="11"/>
      <c r="CY252" s="11"/>
      <c r="DE252" s="9"/>
    </row>
    <row r="253" spans="1:109" x14ac:dyDescent="0.15">
      <c r="A253">
        <v>366</v>
      </c>
      <c r="B253">
        <v>51</v>
      </c>
      <c r="C253">
        <v>0</v>
      </c>
      <c r="D253">
        <v>199</v>
      </c>
      <c r="E253">
        <v>215</v>
      </c>
      <c r="F253">
        <v>257</v>
      </c>
      <c r="G253">
        <v>265</v>
      </c>
      <c r="H253">
        <v>161</v>
      </c>
      <c r="I253">
        <v>161</v>
      </c>
      <c r="J253">
        <v>98</v>
      </c>
      <c r="K253">
        <v>98</v>
      </c>
      <c r="L253">
        <v>186</v>
      </c>
      <c r="M253">
        <v>236</v>
      </c>
      <c r="N253">
        <v>250</v>
      </c>
      <c r="O253">
        <v>250</v>
      </c>
      <c r="P253">
        <v>105</v>
      </c>
      <c r="Q253">
        <v>105</v>
      </c>
      <c r="R253">
        <v>158</v>
      </c>
      <c r="S253">
        <v>166</v>
      </c>
      <c r="T253">
        <v>197</v>
      </c>
      <c r="U253">
        <v>203</v>
      </c>
      <c r="V253">
        <v>144</v>
      </c>
      <c r="W253">
        <v>158</v>
      </c>
      <c r="X253">
        <v>209</v>
      </c>
      <c r="Y253">
        <v>211</v>
      </c>
      <c r="Z253" t="s">
        <v>334</v>
      </c>
      <c r="AA253" t="s">
        <v>418</v>
      </c>
      <c r="AB253" t="s">
        <v>325</v>
      </c>
      <c r="AC253">
        <v>22.942736150000002</v>
      </c>
      <c r="AD253">
        <v>-97.990781369999993</v>
      </c>
      <c r="AY253"/>
      <c r="AZ253"/>
      <c r="CR253" s="9"/>
      <c r="CX253" s="11"/>
      <c r="CY253" s="11"/>
      <c r="DE253" s="9"/>
    </row>
    <row r="254" spans="1:109" x14ac:dyDescent="0.15">
      <c r="A254">
        <v>367</v>
      </c>
      <c r="B254">
        <v>52</v>
      </c>
      <c r="C254">
        <v>0</v>
      </c>
      <c r="D254">
        <v>201</v>
      </c>
      <c r="E254">
        <v>213</v>
      </c>
      <c r="F254">
        <v>255</v>
      </c>
      <c r="G254">
        <v>271</v>
      </c>
      <c r="H254">
        <v>157</v>
      </c>
      <c r="I254">
        <v>165</v>
      </c>
      <c r="J254">
        <v>98</v>
      </c>
      <c r="K254">
        <v>102</v>
      </c>
      <c r="L254">
        <v>202</v>
      </c>
      <c r="M254">
        <v>224</v>
      </c>
      <c r="N254">
        <v>252</v>
      </c>
      <c r="O254">
        <v>258</v>
      </c>
      <c r="P254">
        <v>105</v>
      </c>
      <c r="Q254">
        <v>121</v>
      </c>
      <c r="R254">
        <v>156</v>
      </c>
      <c r="S254">
        <v>176</v>
      </c>
      <c r="T254">
        <v>203</v>
      </c>
      <c r="U254">
        <v>203</v>
      </c>
      <c r="V254">
        <v>144</v>
      </c>
      <c r="W254">
        <v>148</v>
      </c>
      <c r="X254">
        <v>201</v>
      </c>
      <c r="Y254">
        <v>215</v>
      </c>
      <c r="Z254" t="s">
        <v>335</v>
      </c>
      <c r="AA254" t="s">
        <v>418</v>
      </c>
      <c r="AB254" t="s">
        <v>336</v>
      </c>
      <c r="AC254">
        <v>22.520211230000001</v>
      </c>
      <c r="AD254">
        <v>-97.973981670000001</v>
      </c>
      <c r="AY254"/>
      <c r="AZ254"/>
      <c r="CR254" s="9"/>
      <c r="CS254" s="13"/>
      <c r="CX254" s="11"/>
      <c r="CY254" s="11"/>
      <c r="DE254" s="9"/>
    </row>
    <row r="255" spans="1:109" x14ac:dyDescent="0.15">
      <c r="A255">
        <v>368</v>
      </c>
      <c r="B255">
        <v>52</v>
      </c>
      <c r="C255">
        <v>0</v>
      </c>
      <c r="D255">
        <v>199</v>
      </c>
      <c r="E255">
        <v>199</v>
      </c>
      <c r="F255">
        <v>255</v>
      </c>
      <c r="G255">
        <v>265</v>
      </c>
      <c r="H255">
        <v>165</v>
      </c>
      <c r="I255">
        <v>165</v>
      </c>
      <c r="J255">
        <v>98</v>
      </c>
      <c r="K255">
        <v>98</v>
      </c>
      <c r="L255">
        <v>224</v>
      </c>
      <c r="M255">
        <v>224</v>
      </c>
      <c r="N255">
        <v>252</v>
      </c>
      <c r="O255">
        <v>268</v>
      </c>
      <c r="P255">
        <v>113</v>
      </c>
      <c r="Q255">
        <v>121</v>
      </c>
      <c r="R255">
        <v>174</v>
      </c>
      <c r="S255">
        <v>176</v>
      </c>
      <c r="T255">
        <v>203</v>
      </c>
      <c r="U255">
        <v>203</v>
      </c>
      <c r="V255">
        <v>148</v>
      </c>
      <c r="W255">
        <v>152</v>
      </c>
      <c r="X255">
        <v>209</v>
      </c>
      <c r="Y255">
        <v>213</v>
      </c>
      <c r="Z255" t="s">
        <v>337</v>
      </c>
      <c r="AA255" t="s">
        <v>418</v>
      </c>
      <c r="AB255" t="s">
        <v>336</v>
      </c>
      <c r="AC255">
        <v>22.520211230000001</v>
      </c>
      <c r="AD255">
        <v>-97.973981670000001</v>
      </c>
      <c r="AY255"/>
      <c r="AZ255"/>
      <c r="CR255" s="9"/>
      <c r="CX255" s="11"/>
      <c r="CY255" s="11"/>
      <c r="DE255" s="9"/>
    </row>
    <row r="256" spans="1:109" x14ac:dyDescent="0.15">
      <c r="A256">
        <v>369</v>
      </c>
      <c r="B256">
        <v>52</v>
      </c>
      <c r="C256">
        <v>0</v>
      </c>
      <c r="D256">
        <v>201</v>
      </c>
      <c r="E256">
        <v>211</v>
      </c>
      <c r="F256">
        <v>255</v>
      </c>
      <c r="G256">
        <v>263</v>
      </c>
      <c r="H256">
        <v>157</v>
      </c>
      <c r="I256">
        <v>157</v>
      </c>
      <c r="J256">
        <v>98</v>
      </c>
      <c r="K256">
        <v>98</v>
      </c>
      <c r="L256">
        <v>196</v>
      </c>
      <c r="M256">
        <v>224</v>
      </c>
      <c r="N256">
        <v>250</v>
      </c>
      <c r="O256">
        <v>270</v>
      </c>
      <c r="P256">
        <v>115</v>
      </c>
      <c r="Q256">
        <v>115</v>
      </c>
      <c r="R256">
        <v>160</v>
      </c>
      <c r="S256">
        <v>174</v>
      </c>
      <c r="T256">
        <v>203</v>
      </c>
      <c r="U256">
        <v>207</v>
      </c>
      <c r="V256">
        <v>144</v>
      </c>
      <c r="W256">
        <v>154</v>
      </c>
      <c r="X256">
        <v>209</v>
      </c>
      <c r="Y256">
        <v>213</v>
      </c>
      <c r="Z256" t="s">
        <v>338</v>
      </c>
      <c r="AA256" t="s">
        <v>418</v>
      </c>
      <c r="AB256" t="s">
        <v>336</v>
      </c>
      <c r="AC256">
        <v>22.520211230000001</v>
      </c>
      <c r="AD256">
        <v>-97.973981670000001</v>
      </c>
      <c r="AY256"/>
      <c r="AZ256"/>
      <c r="CR256" s="9"/>
      <c r="CX256" s="11"/>
      <c r="CY256" s="11"/>
      <c r="DE256" s="9"/>
    </row>
    <row r="257" spans="1:109" x14ac:dyDescent="0.15">
      <c r="A257">
        <v>370</v>
      </c>
      <c r="B257">
        <v>53</v>
      </c>
      <c r="C257">
        <v>0</v>
      </c>
      <c r="D257">
        <v>199</v>
      </c>
      <c r="E257">
        <v>199</v>
      </c>
      <c r="F257">
        <v>263</v>
      </c>
      <c r="G257">
        <v>263</v>
      </c>
      <c r="H257">
        <v>159</v>
      </c>
      <c r="I257">
        <v>159</v>
      </c>
      <c r="J257">
        <v>98</v>
      </c>
      <c r="K257">
        <v>98</v>
      </c>
      <c r="L257">
        <v>202</v>
      </c>
      <c r="M257">
        <v>202</v>
      </c>
      <c r="N257">
        <v>264</v>
      </c>
      <c r="O257">
        <v>266</v>
      </c>
      <c r="P257">
        <v>109</v>
      </c>
      <c r="Q257">
        <v>119</v>
      </c>
      <c r="R257">
        <v>160</v>
      </c>
      <c r="S257">
        <v>164</v>
      </c>
      <c r="T257">
        <v>-9</v>
      </c>
      <c r="U257">
        <v>-9</v>
      </c>
      <c r="V257">
        <v>-9</v>
      </c>
      <c r="W257">
        <v>-9</v>
      </c>
      <c r="X257">
        <v>-9</v>
      </c>
      <c r="Y257">
        <v>-9</v>
      </c>
      <c r="Z257" t="s">
        <v>339</v>
      </c>
      <c r="AA257" t="s">
        <v>418</v>
      </c>
      <c r="AB257" t="s">
        <v>340</v>
      </c>
      <c r="AC257">
        <v>22.21255833</v>
      </c>
      <c r="AD257">
        <v>-97.827623489999993</v>
      </c>
      <c r="AY257"/>
      <c r="AZ257"/>
      <c r="CR257" s="9"/>
      <c r="CS257" s="13"/>
      <c r="CX257" s="11"/>
      <c r="CY257" s="11"/>
      <c r="DE257" s="9"/>
    </row>
    <row r="258" spans="1:109" x14ac:dyDescent="0.15">
      <c r="A258">
        <v>371</v>
      </c>
      <c r="B258">
        <v>53</v>
      </c>
      <c r="C258">
        <v>0</v>
      </c>
      <c r="D258">
        <v>209</v>
      </c>
      <c r="E258">
        <v>211</v>
      </c>
      <c r="F258">
        <v>255</v>
      </c>
      <c r="G258">
        <v>257</v>
      </c>
      <c r="H258">
        <v>159</v>
      </c>
      <c r="I258">
        <v>187</v>
      </c>
      <c r="J258">
        <v>98</v>
      </c>
      <c r="K258">
        <v>100</v>
      </c>
      <c r="L258">
        <v>186</v>
      </c>
      <c r="M258">
        <v>224</v>
      </c>
      <c r="N258">
        <v>250</v>
      </c>
      <c r="O258">
        <v>268</v>
      </c>
      <c r="P258">
        <v>113</v>
      </c>
      <c r="Q258">
        <v>113</v>
      </c>
      <c r="R258">
        <v>160</v>
      </c>
      <c r="S258">
        <v>162</v>
      </c>
      <c r="T258">
        <v>203</v>
      </c>
      <c r="U258">
        <v>203</v>
      </c>
      <c r="V258">
        <v>144</v>
      </c>
      <c r="W258">
        <v>146</v>
      </c>
      <c r="X258">
        <v>207</v>
      </c>
      <c r="Y258">
        <v>213</v>
      </c>
      <c r="Z258" t="s">
        <v>341</v>
      </c>
      <c r="AA258" t="s">
        <v>418</v>
      </c>
      <c r="AB258" t="s">
        <v>340</v>
      </c>
      <c r="AC258">
        <v>22.21255833</v>
      </c>
      <c r="AD258">
        <v>-97.827623489999993</v>
      </c>
      <c r="AY258"/>
      <c r="AZ258"/>
      <c r="CR258" s="9"/>
      <c r="CX258" s="11"/>
      <c r="CY258" s="11"/>
      <c r="DE258" s="9"/>
    </row>
    <row r="259" spans="1:109" x14ac:dyDescent="0.15">
      <c r="A259">
        <v>372</v>
      </c>
      <c r="B259">
        <v>53</v>
      </c>
      <c r="C259">
        <v>0</v>
      </c>
      <c r="D259">
        <v>209</v>
      </c>
      <c r="E259">
        <v>209</v>
      </c>
      <c r="F259">
        <v>255</v>
      </c>
      <c r="G259">
        <v>261</v>
      </c>
      <c r="H259">
        <v>181</v>
      </c>
      <c r="I259">
        <v>181</v>
      </c>
      <c r="J259">
        <v>98</v>
      </c>
      <c r="K259">
        <v>98</v>
      </c>
      <c r="L259">
        <v>202</v>
      </c>
      <c r="M259">
        <v>236</v>
      </c>
      <c r="N259">
        <v>246</v>
      </c>
      <c r="O259">
        <v>246</v>
      </c>
      <c r="P259">
        <v>113</v>
      </c>
      <c r="Q259">
        <v>117</v>
      </c>
      <c r="R259">
        <v>180</v>
      </c>
      <c r="S259">
        <v>180</v>
      </c>
      <c r="T259">
        <v>203</v>
      </c>
      <c r="U259">
        <v>203</v>
      </c>
      <c r="V259">
        <v>144</v>
      </c>
      <c r="W259">
        <v>150</v>
      </c>
      <c r="X259">
        <v>209</v>
      </c>
      <c r="Y259">
        <v>213</v>
      </c>
      <c r="Z259" t="s">
        <v>342</v>
      </c>
      <c r="AA259" t="s">
        <v>418</v>
      </c>
      <c r="AB259" t="s">
        <v>340</v>
      </c>
      <c r="AC259">
        <v>22.21255833</v>
      </c>
      <c r="AD259">
        <v>-97.827623489999993</v>
      </c>
      <c r="AY259"/>
      <c r="AZ259"/>
      <c r="CR259" s="9"/>
      <c r="CX259" s="11"/>
      <c r="CY259" s="11"/>
      <c r="DE259" s="9"/>
    </row>
    <row r="260" spans="1:109" x14ac:dyDescent="0.15">
      <c r="A260">
        <v>373</v>
      </c>
      <c r="B260">
        <v>53</v>
      </c>
      <c r="C260">
        <v>0</v>
      </c>
      <c r="D260">
        <v>209</v>
      </c>
      <c r="E260">
        <v>211</v>
      </c>
      <c r="F260">
        <v>255</v>
      </c>
      <c r="G260">
        <v>261</v>
      </c>
      <c r="H260">
        <v>157</v>
      </c>
      <c r="I260">
        <v>165</v>
      </c>
      <c r="J260">
        <v>100</v>
      </c>
      <c r="K260">
        <v>102</v>
      </c>
      <c r="L260">
        <v>190</v>
      </c>
      <c r="M260">
        <v>190</v>
      </c>
      <c r="N260">
        <v>268</v>
      </c>
      <c r="O260">
        <v>268</v>
      </c>
      <c r="P260">
        <v>113</v>
      </c>
      <c r="Q260">
        <v>119</v>
      </c>
      <c r="R260">
        <v>156</v>
      </c>
      <c r="S260">
        <v>166</v>
      </c>
      <c r="T260">
        <v>203</v>
      </c>
      <c r="U260">
        <v>203</v>
      </c>
      <c r="V260">
        <v>148</v>
      </c>
      <c r="W260">
        <v>154</v>
      </c>
      <c r="X260">
        <v>207</v>
      </c>
      <c r="Y260">
        <v>209</v>
      </c>
      <c r="Z260" t="s">
        <v>343</v>
      </c>
      <c r="AA260" t="s">
        <v>418</v>
      </c>
      <c r="AB260" t="s">
        <v>340</v>
      </c>
      <c r="AC260">
        <v>22.21255833</v>
      </c>
      <c r="AD260">
        <v>-97.827623489999993</v>
      </c>
      <c r="AY260"/>
      <c r="AZ260"/>
      <c r="CR260" s="9"/>
      <c r="CX260" s="11"/>
      <c r="CY260" s="11"/>
      <c r="DE260" s="9"/>
    </row>
    <row r="261" spans="1:109" x14ac:dyDescent="0.15">
      <c r="A261">
        <v>374</v>
      </c>
      <c r="B261">
        <v>53</v>
      </c>
      <c r="C261">
        <v>0</v>
      </c>
      <c r="D261">
        <v>199</v>
      </c>
      <c r="E261">
        <v>211</v>
      </c>
      <c r="F261">
        <v>265</v>
      </c>
      <c r="G261">
        <v>265</v>
      </c>
      <c r="H261">
        <v>157</v>
      </c>
      <c r="I261">
        <v>183</v>
      </c>
      <c r="J261">
        <v>98</v>
      </c>
      <c r="K261">
        <v>100</v>
      </c>
      <c r="L261">
        <v>184</v>
      </c>
      <c r="M261">
        <v>184</v>
      </c>
      <c r="N261">
        <v>250</v>
      </c>
      <c r="O261">
        <v>262</v>
      </c>
      <c r="P261">
        <v>113</v>
      </c>
      <c r="Q261">
        <v>113</v>
      </c>
      <c r="R261">
        <v>158</v>
      </c>
      <c r="S261">
        <v>184</v>
      </c>
      <c r="T261">
        <v>203</v>
      </c>
      <c r="U261">
        <v>203</v>
      </c>
      <c r="V261">
        <v>152</v>
      </c>
      <c r="W261">
        <v>154</v>
      </c>
      <c r="X261">
        <v>201</v>
      </c>
      <c r="Y261">
        <v>209</v>
      </c>
      <c r="Z261" t="s">
        <v>344</v>
      </c>
      <c r="AA261" t="s">
        <v>418</v>
      </c>
      <c r="AB261" t="s">
        <v>340</v>
      </c>
      <c r="AC261">
        <v>22.21255833</v>
      </c>
      <c r="AD261">
        <v>-97.827623489999993</v>
      </c>
      <c r="AY261"/>
      <c r="AZ261"/>
      <c r="CR261" s="9"/>
      <c r="CX261" s="11"/>
      <c r="CY261" s="11"/>
      <c r="DE261" s="9"/>
    </row>
    <row r="262" spans="1:109" x14ac:dyDescent="0.15">
      <c r="A262">
        <v>375</v>
      </c>
      <c r="B262">
        <v>53</v>
      </c>
      <c r="C262">
        <v>0</v>
      </c>
      <c r="D262">
        <v>211</v>
      </c>
      <c r="E262">
        <v>219</v>
      </c>
      <c r="F262">
        <v>255</v>
      </c>
      <c r="G262">
        <v>261</v>
      </c>
      <c r="H262">
        <v>153</v>
      </c>
      <c r="I262">
        <v>153</v>
      </c>
      <c r="J262">
        <v>98</v>
      </c>
      <c r="K262">
        <v>98</v>
      </c>
      <c r="L262">
        <v>190</v>
      </c>
      <c r="M262">
        <v>222</v>
      </c>
      <c r="N262">
        <v>252</v>
      </c>
      <c r="O262">
        <v>268</v>
      </c>
      <c r="P262">
        <v>113</v>
      </c>
      <c r="Q262">
        <v>117</v>
      </c>
      <c r="R262">
        <v>158</v>
      </c>
      <c r="S262">
        <v>174</v>
      </c>
      <c r="T262">
        <v>203</v>
      </c>
      <c r="U262">
        <v>203</v>
      </c>
      <c r="V262">
        <v>158</v>
      </c>
      <c r="W262">
        <v>162</v>
      </c>
      <c r="X262">
        <v>201</v>
      </c>
      <c r="Y262">
        <v>213</v>
      </c>
      <c r="Z262" t="s">
        <v>345</v>
      </c>
      <c r="AA262" t="s">
        <v>418</v>
      </c>
      <c r="AB262" t="s">
        <v>340</v>
      </c>
      <c r="AC262">
        <v>22.21255833</v>
      </c>
      <c r="AD262">
        <v>-97.827623489999993</v>
      </c>
      <c r="AY262"/>
      <c r="AZ262"/>
      <c r="CR262" s="9"/>
      <c r="CX262" s="11"/>
      <c r="CY262" s="11"/>
      <c r="DE262" s="9"/>
    </row>
    <row r="263" spans="1:109" x14ac:dyDescent="0.15">
      <c r="A263">
        <v>376</v>
      </c>
      <c r="B263">
        <v>53</v>
      </c>
      <c r="C263">
        <v>0</v>
      </c>
      <c r="D263">
        <v>199</v>
      </c>
      <c r="E263">
        <v>217</v>
      </c>
      <c r="F263">
        <v>255</v>
      </c>
      <c r="G263">
        <v>261</v>
      </c>
      <c r="H263">
        <v>145</v>
      </c>
      <c r="I263">
        <v>157</v>
      </c>
      <c r="J263">
        <v>98</v>
      </c>
      <c r="K263">
        <v>98</v>
      </c>
      <c r="L263">
        <v>202</v>
      </c>
      <c r="M263">
        <v>202</v>
      </c>
      <c r="N263">
        <v>254</v>
      </c>
      <c r="O263">
        <v>254</v>
      </c>
      <c r="P263">
        <v>111</v>
      </c>
      <c r="Q263">
        <v>113</v>
      </c>
      <c r="R263">
        <v>156</v>
      </c>
      <c r="S263">
        <v>162</v>
      </c>
      <c r="T263">
        <v>197</v>
      </c>
      <c r="U263">
        <v>203</v>
      </c>
      <c r="V263">
        <v>146</v>
      </c>
      <c r="W263">
        <v>156</v>
      </c>
      <c r="X263">
        <v>207</v>
      </c>
      <c r="Y263">
        <v>215</v>
      </c>
      <c r="Z263" t="s">
        <v>346</v>
      </c>
      <c r="AA263" t="s">
        <v>418</v>
      </c>
      <c r="AB263" t="s">
        <v>340</v>
      </c>
      <c r="AC263">
        <v>22.21255833</v>
      </c>
      <c r="AD263">
        <v>-97.827623489999993</v>
      </c>
      <c r="AY263"/>
      <c r="AZ263"/>
      <c r="CR263" s="9"/>
      <c r="CX263" s="11"/>
      <c r="CY263" s="11"/>
      <c r="DE263" s="9"/>
    </row>
    <row r="264" spans="1:109" x14ac:dyDescent="0.15">
      <c r="A264">
        <v>377</v>
      </c>
      <c r="B264">
        <v>53</v>
      </c>
      <c r="C264">
        <v>0</v>
      </c>
      <c r="D264">
        <v>219</v>
      </c>
      <c r="E264">
        <v>219</v>
      </c>
      <c r="F264">
        <v>255</v>
      </c>
      <c r="G264">
        <v>265</v>
      </c>
      <c r="H264">
        <v>157</v>
      </c>
      <c r="I264">
        <v>161</v>
      </c>
      <c r="J264">
        <v>98</v>
      </c>
      <c r="K264">
        <v>98</v>
      </c>
      <c r="L264">
        <v>208</v>
      </c>
      <c r="M264">
        <v>208</v>
      </c>
      <c r="N264">
        <v>250</v>
      </c>
      <c r="O264">
        <v>262</v>
      </c>
      <c r="P264">
        <v>113</v>
      </c>
      <c r="Q264">
        <v>113</v>
      </c>
      <c r="R264">
        <v>160</v>
      </c>
      <c r="S264">
        <v>166</v>
      </c>
      <c r="T264">
        <v>201</v>
      </c>
      <c r="U264">
        <v>205</v>
      </c>
      <c r="V264">
        <v>154</v>
      </c>
      <c r="W264">
        <v>162</v>
      </c>
      <c r="X264">
        <v>209</v>
      </c>
      <c r="Y264">
        <v>209</v>
      </c>
      <c r="Z264" t="s">
        <v>347</v>
      </c>
      <c r="AA264" t="s">
        <v>418</v>
      </c>
      <c r="AB264" t="s">
        <v>340</v>
      </c>
      <c r="AC264">
        <v>22.21255833</v>
      </c>
      <c r="AD264">
        <v>-97.827623489999993</v>
      </c>
      <c r="AY264"/>
      <c r="AZ264"/>
      <c r="CR264" s="9"/>
      <c r="CX264" s="11"/>
      <c r="CY264" s="11"/>
      <c r="DE264" s="9"/>
    </row>
    <row r="265" spans="1:109" x14ac:dyDescent="0.15">
      <c r="A265">
        <v>378</v>
      </c>
      <c r="B265">
        <v>53</v>
      </c>
      <c r="C265">
        <v>0</v>
      </c>
      <c r="D265">
        <v>211</v>
      </c>
      <c r="E265">
        <v>211</v>
      </c>
      <c r="F265">
        <v>261</v>
      </c>
      <c r="G265">
        <v>265</v>
      </c>
      <c r="H265">
        <v>159</v>
      </c>
      <c r="I265">
        <v>165</v>
      </c>
      <c r="J265">
        <v>98</v>
      </c>
      <c r="K265">
        <v>98</v>
      </c>
      <c r="L265">
        <v>196</v>
      </c>
      <c r="M265">
        <v>196</v>
      </c>
      <c r="N265">
        <v>266</v>
      </c>
      <c r="O265">
        <v>268</v>
      </c>
      <c r="P265">
        <v>107</v>
      </c>
      <c r="Q265">
        <v>123</v>
      </c>
      <c r="R265">
        <v>166</v>
      </c>
      <c r="S265">
        <v>168</v>
      </c>
      <c r="T265">
        <v>205</v>
      </c>
      <c r="U265">
        <v>205</v>
      </c>
      <c r="V265">
        <v>144</v>
      </c>
      <c r="W265">
        <v>148</v>
      </c>
      <c r="X265">
        <v>211</v>
      </c>
      <c r="Y265">
        <v>213</v>
      </c>
      <c r="Z265" t="s">
        <v>348</v>
      </c>
      <c r="AA265" t="s">
        <v>418</v>
      </c>
      <c r="AB265" t="s">
        <v>340</v>
      </c>
      <c r="AC265">
        <v>22.21255833</v>
      </c>
      <c r="AD265">
        <v>-97.827623489999993</v>
      </c>
      <c r="AY265"/>
      <c r="AZ265"/>
      <c r="CR265" s="9"/>
      <c r="CX265" s="11"/>
      <c r="CY265" s="11"/>
      <c r="DE265" s="9"/>
    </row>
    <row r="266" spans="1:109" x14ac:dyDescent="0.15">
      <c r="A266">
        <v>379</v>
      </c>
      <c r="B266">
        <v>54</v>
      </c>
      <c r="C266">
        <v>0</v>
      </c>
      <c r="D266">
        <v>207</v>
      </c>
      <c r="E266">
        <v>209</v>
      </c>
      <c r="F266">
        <v>255</v>
      </c>
      <c r="G266">
        <v>263</v>
      </c>
      <c r="H266">
        <v>155</v>
      </c>
      <c r="I266">
        <v>159</v>
      </c>
      <c r="J266">
        <v>98</v>
      </c>
      <c r="K266">
        <v>98</v>
      </c>
      <c r="L266">
        <v>190</v>
      </c>
      <c r="M266">
        <v>202</v>
      </c>
      <c r="N266">
        <v>254</v>
      </c>
      <c r="O266">
        <v>264</v>
      </c>
      <c r="P266">
        <v>119</v>
      </c>
      <c r="Q266">
        <v>119</v>
      </c>
      <c r="R266">
        <v>166</v>
      </c>
      <c r="S266">
        <v>176</v>
      </c>
      <c r="T266">
        <v>203</v>
      </c>
      <c r="U266">
        <v>203</v>
      </c>
      <c r="V266">
        <v>142</v>
      </c>
      <c r="W266">
        <v>144</v>
      </c>
      <c r="X266">
        <v>209</v>
      </c>
      <c r="Y266">
        <v>209</v>
      </c>
      <c r="Z266" t="s">
        <v>349</v>
      </c>
      <c r="AA266" t="s">
        <v>418</v>
      </c>
      <c r="AB266" t="s">
        <v>350</v>
      </c>
      <c r="AC266">
        <v>21.600666700000001</v>
      </c>
      <c r="AD266">
        <v>-97.851481329999999</v>
      </c>
      <c r="AY266"/>
      <c r="AZ266"/>
      <c r="CR266" s="9"/>
      <c r="CS266" s="13"/>
      <c r="CX266" s="11"/>
      <c r="CY266" s="11"/>
      <c r="DE266" s="9"/>
    </row>
    <row r="267" spans="1:109" x14ac:dyDescent="0.15">
      <c r="A267">
        <v>380</v>
      </c>
      <c r="B267">
        <v>54</v>
      </c>
      <c r="C267">
        <v>0</v>
      </c>
      <c r="D267">
        <v>199</v>
      </c>
      <c r="E267">
        <v>209</v>
      </c>
      <c r="F267">
        <v>255</v>
      </c>
      <c r="G267">
        <v>263</v>
      </c>
      <c r="H267">
        <v>153</v>
      </c>
      <c r="I267">
        <v>165</v>
      </c>
      <c r="J267">
        <v>98</v>
      </c>
      <c r="K267">
        <v>98</v>
      </c>
      <c r="L267">
        <v>190</v>
      </c>
      <c r="M267">
        <v>196</v>
      </c>
      <c r="N267">
        <v>262</v>
      </c>
      <c r="O267">
        <v>268</v>
      </c>
      <c r="P267">
        <v>115</v>
      </c>
      <c r="Q267">
        <v>119</v>
      </c>
      <c r="R267">
        <v>160</v>
      </c>
      <c r="S267">
        <v>178</v>
      </c>
      <c r="T267">
        <v>203</v>
      </c>
      <c r="U267">
        <v>203</v>
      </c>
      <c r="V267">
        <v>152</v>
      </c>
      <c r="W267">
        <v>160</v>
      </c>
      <c r="X267">
        <v>207</v>
      </c>
      <c r="Y267">
        <v>207</v>
      </c>
      <c r="Z267" t="s">
        <v>351</v>
      </c>
      <c r="AA267" t="s">
        <v>418</v>
      </c>
      <c r="AB267" t="s">
        <v>350</v>
      </c>
      <c r="AC267">
        <v>21.600666700000001</v>
      </c>
      <c r="AD267">
        <v>-97.851481329999999</v>
      </c>
      <c r="AY267"/>
      <c r="AZ267"/>
      <c r="CR267" s="9"/>
      <c r="CX267" s="11"/>
      <c r="CY267" s="11"/>
      <c r="DE267" s="9"/>
    </row>
    <row r="268" spans="1:109" x14ac:dyDescent="0.15">
      <c r="A268">
        <v>381</v>
      </c>
      <c r="B268">
        <v>54</v>
      </c>
      <c r="C268">
        <v>0</v>
      </c>
      <c r="D268">
        <v>209</v>
      </c>
      <c r="E268">
        <v>209</v>
      </c>
      <c r="F268">
        <v>255</v>
      </c>
      <c r="G268">
        <v>265</v>
      </c>
      <c r="H268">
        <v>153</v>
      </c>
      <c r="I268">
        <v>165</v>
      </c>
      <c r="J268">
        <v>98</v>
      </c>
      <c r="K268">
        <v>114</v>
      </c>
      <c r="L268">
        <v>190</v>
      </c>
      <c r="M268">
        <v>216</v>
      </c>
      <c r="N268">
        <v>260</v>
      </c>
      <c r="O268">
        <v>266</v>
      </c>
      <c r="P268">
        <v>113</v>
      </c>
      <c r="Q268">
        <v>117</v>
      </c>
      <c r="R268">
        <v>166</v>
      </c>
      <c r="S268">
        <v>170</v>
      </c>
      <c r="T268">
        <v>203</v>
      </c>
      <c r="U268">
        <v>205</v>
      </c>
      <c r="V268">
        <v>142</v>
      </c>
      <c r="W268">
        <v>156</v>
      </c>
      <c r="X268">
        <v>201</v>
      </c>
      <c r="Y268">
        <v>209</v>
      </c>
      <c r="Z268" t="s">
        <v>352</v>
      </c>
      <c r="AA268" t="s">
        <v>418</v>
      </c>
      <c r="AB268" t="s">
        <v>350</v>
      </c>
      <c r="AC268">
        <v>21.600666700000001</v>
      </c>
      <c r="AD268">
        <v>-97.851481329999999</v>
      </c>
      <c r="AY268"/>
      <c r="AZ268"/>
      <c r="CR268" s="9"/>
      <c r="CX268" s="11"/>
      <c r="CY268" s="11"/>
      <c r="DE268" s="9"/>
    </row>
    <row r="269" spans="1:109" x14ac:dyDescent="0.15">
      <c r="A269">
        <v>382</v>
      </c>
      <c r="B269">
        <v>55</v>
      </c>
      <c r="C269">
        <v>0</v>
      </c>
      <c r="D269">
        <v>199</v>
      </c>
      <c r="E269">
        <v>199</v>
      </c>
      <c r="F269">
        <v>261</v>
      </c>
      <c r="G269">
        <v>263</v>
      </c>
      <c r="H269">
        <v>159</v>
      </c>
      <c r="I269">
        <v>159</v>
      </c>
      <c r="J269">
        <v>98</v>
      </c>
      <c r="K269">
        <v>98</v>
      </c>
      <c r="L269">
        <v>-9</v>
      </c>
      <c r="M269">
        <v>-9</v>
      </c>
      <c r="N269">
        <v>266</v>
      </c>
      <c r="O269">
        <v>268</v>
      </c>
      <c r="P269">
        <v>113</v>
      </c>
      <c r="Q269">
        <v>113</v>
      </c>
      <c r="R269">
        <v>158</v>
      </c>
      <c r="S269">
        <v>166</v>
      </c>
      <c r="T269">
        <v>-9</v>
      </c>
      <c r="U269">
        <v>-9</v>
      </c>
      <c r="V269">
        <v>-9</v>
      </c>
      <c r="W269">
        <v>-9</v>
      </c>
      <c r="X269">
        <v>-9</v>
      </c>
      <c r="Y269">
        <v>-9</v>
      </c>
      <c r="Z269" t="s">
        <v>353</v>
      </c>
      <c r="AA269" t="s">
        <v>418</v>
      </c>
      <c r="AB269" t="s">
        <v>354</v>
      </c>
      <c r="AC269">
        <v>20.500649599999999</v>
      </c>
      <c r="AD269">
        <v>-97.566864989999999</v>
      </c>
      <c r="AY269"/>
      <c r="AZ269"/>
      <c r="CR269" s="9"/>
      <c r="CS269" s="13"/>
      <c r="CX269" s="11"/>
      <c r="CY269" s="11"/>
      <c r="DE269" s="9"/>
    </row>
    <row r="270" spans="1:109" x14ac:dyDescent="0.15">
      <c r="A270">
        <v>383</v>
      </c>
      <c r="B270">
        <v>55</v>
      </c>
      <c r="C270">
        <v>0</v>
      </c>
      <c r="D270">
        <v>199</v>
      </c>
      <c r="E270">
        <v>205</v>
      </c>
      <c r="F270">
        <v>255</v>
      </c>
      <c r="G270">
        <v>267</v>
      </c>
      <c r="H270">
        <v>159</v>
      </c>
      <c r="I270">
        <v>159</v>
      </c>
      <c r="J270">
        <v>98</v>
      </c>
      <c r="K270">
        <v>98</v>
      </c>
      <c r="L270">
        <v>-9</v>
      </c>
      <c r="M270">
        <v>-9</v>
      </c>
      <c r="N270">
        <v>240</v>
      </c>
      <c r="O270">
        <v>268</v>
      </c>
      <c r="P270">
        <v>113</v>
      </c>
      <c r="Q270">
        <v>113</v>
      </c>
      <c r="R270">
        <v>-9</v>
      </c>
      <c r="S270">
        <v>-9</v>
      </c>
      <c r="T270">
        <v>-9</v>
      </c>
      <c r="U270">
        <v>-9</v>
      </c>
      <c r="V270">
        <v>-9</v>
      </c>
      <c r="W270">
        <v>-9</v>
      </c>
      <c r="X270">
        <v>-9</v>
      </c>
      <c r="Y270">
        <v>-9</v>
      </c>
      <c r="Z270" t="s">
        <v>355</v>
      </c>
      <c r="AA270" t="s">
        <v>418</v>
      </c>
      <c r="AB270" t="s">
        <v>354</v>
      </c>
      <c r="AC270">
        <v>20.500649599999999</v>
      </c>
      <c r="AD270">
        <v>-97.566864989999999</v>
      </c>
      <c r="AY270"/>
      <c r="AZ270"/>
      <c r="CR270" s="9"/>
      <c r="CX270" s="11"/>
      <c r="CY270" s="11"/>
      <c r="DE270" s="9"/>
    </row>
    <row r="271" spans="1:109" x14ac:dyDescent="0.15">
      <c r="A271">
        <v>384</v>
      </c>
      <c r="B271">
        <v>55</v>
      </c>
      <c r="C271">
        <v>0</v>
      </c>
      <c r="D271">
        <v>209</v>
      </c>
      <c r="E271">
        <v>209</v>
      </c>
      <c r="F271">
        <v>255</v>
      </c>
      <c r="G271">
        <v>265</v>
      </c>
      <c r="H271">
        <v>157</v>
      </c>
      <c r="I271">
        <v>157</v>
      </c>
      <c r="J271">
        <v>98</v>
      </c>
      <c r="K271">
        <v>98</v>
      </c>
      <c r="L271">
        <v>224</v>
      </c>
      <c r="M271">
        <v>224</v>
      </c>
      <c r="N271">
        <v>240</v>
      </c>
      <c r="O271">
        <v>260</v>
      </c>
      <c r="P271">
        <v>113</v>
      </c>
      <c r="Q271">
        <v>117</v>
      </c>
      <c r="R271">
        <v>158</v>
      </c>
      <c r="S271">
        <v>166</v>
      </c>
      <c r="T271">
        <v>203</v>
      </c>
      <c r="U271">
        <v>203</v>
      </c>
      <c r="V271">
        <v>148</v>
      </c>
      <c r="W271">
        <v>156</v>
      </c>
      <c r="X271">
        <v>201</v>
      </c>
      <c r="Y271">
        <v>209</v>
      </c>
      <c r="Z271" t="s">
        <v>356</v>
      </c>
      <c r="AA271" t="s">
        <v>418</v>
      </c>
      <c r="AB271" t="s">
        <v>354</v>
      </c>
      <c r="AC271">
        <v>20.500649599999999</v>
      </c>
      <c r="AD271">
        <v>-97.566864989999999</v>
      </c>
      <c r="AY271"/>
      <c r="AZ271"/>
      <c r="CR271" s="9"/>
      <c r="CX271" s="11"/>
      <c r="CY271" s="11"/>
      <c r="DE271" s="9"/>
    </row>
    <row r="272" spans="1:109" x14ac:dyDescent="0.15">
      <c r="A272">
        <v>385</v>
      </c>
      <c r="B272">
        <v>55</v>
      </c>
      <c r="C272">
        <v>0</v>
      </c>
      <c r="D272">
        <v>205</v>
      </c>
      <c r="E272">
        <v>211</v>
      </c>
      <c r="F272">
        <v>253</v>
      </c>
      <c r="G272">
        <v>255</v>
      </c>
      <c r="H272">
        <v>159</v>
      </c>
      <c r="I272">
        <v>159</v>
      </c>
      <c r="J272">
        <v>98</v>
      </c>
      <c r="K272">
        <v>98</v>
      </c>
      <c r="L272">
        <v>192</v>
      </c>
      <c r="M272">
        <v>198</v>
      </c>
      <c r="N272">
        <v>250</v>
      </c>
      <c r="O272">
        <v>258</v>
      </c>
      <c r="P272">
        <v>111</v>
      </c>
      <c r="Q272">
        <v>121</v>
      </c>
      <c r="R272">
        <v>158</v>
      </c>
      <c r="S272">
        <v>160</v>
      </c>
      <c r="T272">
        <v>197</v>
      </c>
      <c r="U272">
        <v>203</v>
      </c>
      <c r="V272">
        <v>-9</v>
      </c>
      <c r="W272">
        <v>-9</v>
      </c>
      <c r="X272">
        <v>-9</v>
      </c>
      <c r="Y272">
        <v>-9</v>
      </c>
      <c r="Z272" t="s">
        <v>357</v>
      </c>
      <c r="AA272" t="s">
        <v>418</v>
      </c>
      <c r="AB272" t="s">
        <v>354</v>
      </c>
      <c r="AC272">
        <v>20.500649599999999</v>
      </c>
      <c r="AD272">
        <v>-97.566864989999999</v>
      </c>
      <c r="AY272"/>
      <c r="AZ272"/>
      <c r="CR272" s="9"/>
      <c r="CX272" s="11"/>
      <c r="CY272" s="11"/>
      <c r="DE272" s="9"/>
    </row>
    <row r="273" spans="1:109" x14ac:dyDescent="0.15">
      <c r="A273">
        <v>386</v>
      </c>
      <c r="B273">
        <v>55</v>
      </c>
      <c r="C273">
        <v>0</v>
      </c>
      <c r="D273">
        <v>209</v>
      </c>
      <c r="E273">
        <v>209</v>
      </c>
      <c r="F273">
        <v>255</v>
      </c>
      <c r="G273">
        <v>265</v>
      </c>
      <c r="H273">
        <v>159</v>
      </c>
      <c r="I273">
        <v>159</v>
      </c>
      <c r="J273">
        <v>98</v>
      </c>
      <c r="K273">
        <v>98</v>
      </c>
      <c r="L273">
        <v>-9</v>
      </c>
      <c r="M273">
        <v>-9</v>
      </c>
      <c r="N273">
        <v>254</v>
      </c>
      <c r="O273">
        <v>256</v>
      </c>
      <c r="P273">
        <v>109</v>
      </c>
      <c r="Q273">
        <v>115</v>
      </c>
      <c r="R273">
        <v>166</v>
      </c>
      <c r="S273">
        <v>166</v>
      </c>
      <c r="T273">
        <v>197</v>
      </c>
      <c r="U273">
        <v>205</v>
      </c>
      <c r="V273">
        <v>-9</v>
      </c>
      <c r="W273">
        <v>-9</v>
      </c>
      <c r="X273">
        <v>-9</v>
      </c>
      <c r="Y273">
        <v>-9</v>
      </c>
      <c r="Z273" t="s">
        <v>358</v>
      </c>
      <c r="AA273" t="s">
        <v>418</v>
      </c>
      <c r="AB273" t="s">
        <v>354</v>
      </c>
      <c r="AC273">
        <v>20.500649599999999</v>
      </c>
      <c r="AD273">
        <v>-97.566864989999999</v>
      </c>
      <c r="AY273"/>
      <c r="AZ273"/>
      <c r="CR273" s="9"/>
      <c r="CX273" s="11"/>
      <c r="CY273" s="11"/>
      <c r="DE273" s="9"/>
    </row>
    <row r="274" spans="1:109" x14ac:dyDescent="0.15">
      <c r="A274">
        <v>387</v>
      </c>
      <c r="B274">
        <v>55</v>
      </c>
      <c r="C274">
        <v>0</v>
      </c>
      <c r="D274">
        <v>205</v>
      </c>
      <c r="E274">
        <v>211</v>
      </c>
      <c r="F274">
        <v>255</v>
      </c>
      <c r="G274">
        <v>255</v>
      </c>
      <c r="H274">
        <v>165</v>
      </c>
      <c r="I274">
        <v>185</v>
      </c>
      <c r="J274">
        <v>98</v>
      </c>
      <c r="K274">
        <v>98</v>
      </c>
      <c r="L274">
        <v>200</v>
      </c>
      <c r="M274">
        <v>200</v>
      </c>
      <c r="N274">
        <v>252</v>
      </c>
      <c r="O274">
        <v>258</v>
      </c>
      <c r="P274">
        <v>117</v>
      </c>
      <c r="Q274">
        <v>117</v>
      </c>
      <c r="R274">
        <v>166</v>
      </c>
      <c r="S274">
        <v>172</v>
      </c>
      <c r="T274">
        <v>197</v>
      </c>
      <c r="U274">
        <v>203</v>
      </c>
      <c r="V274">
        <v>148</v>
      </c>
      <c r="W274">
        <v>150</v>
      </c>
      <c r="X274">
        <v>201</v>
      </c>
      <c r="Y274">
        <v>209</v>
      </c>
      <c r="Z274" t="s">
        <v>359</v>
      </c>
      <c r="AA274" t="s">
        <v>418</v>
      </c>
      <c r="AB274" t="s">
        <v>354</v>
      </c>
      <c r="AC274">
        <v>20.500649599999999</v>
      </c>
      <c r="AD274">
        <v>-97.566864989999999</v>
      </c>
      <c r="AY274"/>
      <c r="AZ274"/>
      <c r="CR274" s="9"/>
      <c r="CX274" s="11"/>
      <c r="CY274" s="11"/>
      <c r="DE274" s="9"/>
    </row>
    <row r="275" spans="1:109" x14ac:dyDescent="0.15">
      <c r="A275">
        <v>388</v>
      </c>
      <c r="B275">
        <v>55</v>
      </c>
      <c r="C275">
        <v>0</v>
      </c>
      <c r="D275">
        <v>199</v>
      </c>
      <c r="E275">
        <v>211</v>
      </c>
      <c r="F275">
        <v>263</v>
      </c>
      <c r="G275">
        <v>263</v>
      </c>
      <c r="H275">
        <v>159</v>
      </c>
      <c r="I275">
        <v>165</v>
      </c>
      <c r="J275">
        <v>98</v>
      </c>
      <c r="K275">
        <v>98</v>
      </c>
      <c r="L275">
        <v>202</v>
      </c>
      <c r="M275">
        <v>202</v>
      </c>
      <c r="N275">
        <v>264</v>
      </c>
      <c r="O275">
        <v>280</v>
      </c>
      <c r="P275">
        <v>111</v>
      </c>
      <c r="Q275">
        <v>111</v>
      </c>
      <c r="R275">
        <v>160</v>
      </c>
      <c r="S275">
        <v>166</v>
      </c>
      <c r="T275">
        <v>203</v>
      </c>
      <c r="U275">
        <v>203</v>
      </c>
      <c r="V275">
        <v>-9</v>
      </c>
      <c r="W275">
        <v>-9</v>
      </c>
      <c r="X275">
        <v>-9</v>
      </c>
      <c r="Y275">
        <v>-9</v>
      </c>
      <c r="Z275" t="s">
        <v>360</v>
      </c>
      <c r="AA275" t="s">
        <v>418</v>
      </c>
      <c r="AB275" t="s">
        <v>354</v>
      </c>
      <c r="AC275">
        <v>20.500649599999999</v>
      </c>
      <c r="AD275">
        <v>-97.566864989999999</v>
      </c>
      <c r="AY275"/>
      <c r="AZ275"/>
      <c r="CR275" s="9"/>
      <c r="CX275" s="11"/>
      <c r="CY275" s="11"/>
      <c r="DE275" s="9"/>
    </row>
    <row r="276" spans="1:109" x14ac:dyDescent="0.15">
      <c r="A276">
        <v>389</v>
      </c>
      <c r="B276">
        <v>55</v>
      </c>
      <c r="C276">
        <v>0</v>
      </c>
      <c r="D276">
        <v>209</v>
      </c>
      <c r="E276">
        <v>211</v>
      </c>
      <c r="F276">
        <v>255</v>
      </c>
      <c r="G276">
        <v>255</v>
      </c>
      <c r="H276">
        <v>165</v>
      </c>
      <c r="I276">
        <v>177</v>
      </c>
      <c r="J276">
        <v>96</v>
      </c>
      <c r="K276">
        <v>98</v>
      </c>
      <c r="L276">
        <v>184</v>
      </c>
      <c r="M276">
        <v>184</v>
      </c>
      <c r="N276">
        <v>256</v>
      </c>
      <c r="O276">
        <v>262</v>
      </c>
      <c r="P276">
        <v>111</v>
      </c>
      <c r="Q276">
        <v>113</v>
      </c>
      <c r="R276">
        <v>156</v>
      </c>
      <c r="S276">
        <v>166</v>
      </c>
      <c r="T276">
        <v>203</v>
      </c>
      <c r="U276">
        <v>203</v>
      </c>
      <c r="V276">
        <v>146</v>
      </c>
      <c r="W276">
        <v>154</v>
      </c>
      <c r="X276">
        <v>211</v>
      </c>
      <c r="Y276">
        <v>215</v>
      </c>
      <c r="Z276" t="s">
        <v>361</v>
      </c>
      <c r="AA276" t="s">
        <v>418</v>
      </c>
      <c r="AB276" t="s">
        <v>354</v>
      </c>
      <c r="AC276">
        <v>20.500649599999999</v>
      </c>
      <c r="AD276">
        <v>-97.566864989999999</v>
      </c>
      <c r="AY276"/>
      <c r="AZ276"/>
      <c r="CR276" s="9"/>
      <c r="CX276" s="11"/>
      <c r="CY276" s="11"/>
      <c r="DE276" s="9"/>
    </row>
    <row r="277" spans="1:109" x14ac:dyDescent="0.15">
      <c r="A277">
        <v>390</v>
      </c>
      <c r="B277">
        <v>56</v>
      </c>
      <c r="C277">
        <v>0</v>
      </c>
      <c r="D277">
        <v>201</v>
      </c>
      <c r="E277">
        <v>211</v>
      </c>
      <c r="F277">
        <v>255</v>
      </c>
      <c r="G277">
        <v>271</v>
      </c>
      <c r="H277">
        <v>165</v>
      </c>
      <c r="I277">
        <v>165</v>
      </c>
      <c r="J277">
        <v>98</v>
      </c>
      <c r="K277">
        <v>98</v>
      </c>
      <c r="L277">
        <v>190</v>
      </c>
      <c r="M277">
        <v>190</v>
      </c>
      <c r="N277">
        <v>250</v>
      </c>
      <c r="O277">
        <v>252</v>
      </c>
      <c r="P277">
        <v>113</v>
      </c>
      <c r="Q277">
        <v>113</v>
      </c>
      <c r="R277">
        <v>160</v>
      </c>
      <c r="S277">
        <v>178</v>
      </c>
      <c r="T277">
        <v>203</v>
      </c>
      <c r="U277">
        <v>203</v>
      </c>
      <c r="V277">
        <v>144</v>
      </c>
      <c r="W277">
        <v>162</v>
      </c>
      <c r="X277">
        <v>201</v>
      </c>
      <c r="Y277">
        <v>209</v>
      </c>
      <c r="Z277" t="s">
        <v>362</v>
      </c>
      <c r="AA277" t="s">
        <v>418</v>
      </c>
      <c r="AB277" t="s">
        <v>363</v>
      </c>
      <c r="AC277">
        <v>20.187777669999999</v>
      </c>
      <c r="AD277">
        <v>-96.852500000000006</v>
      </c>
      <c r="AY277"/>
      <c r="AZ277"/>
      <c r="CR277" s="9"/>
      <c r="CS277" s="13"/>
      <c r="CX277" s="11"/>
      <c r="CY277" s="11"/>
      <c r="DE277" s="9"/>
    </row>
    <row r="278" spans="1:109" x14ac:dyDescent="0.15">
      <c r="A278">
        <v>391</v>
      </c>
      <c r="B278">
        <v>56</v>
      </c>
      <c r="C278">
        <v>0</v>
      </c>
      <c r="D278">
        <v>199</v>
      </c>
      <c r="E278">
        <v>201</v>
      </c>
      <c r="F278">
        <v>249</v>
      </c>
      <c r="G278">
        <v>267</v>
      </c>
      <c r="H278">
        <v>159</v>
      </c>
      <c r="I278">
        <v>165</v>
      </c>
      <c r="J278">
        <v>100</v>
      </c>
      <c r="K278">
        <v>102</v>
      </c>
      <c r="L278">
        <v>222</v>
      </c>
      <c r="M278">
        <v>222</v>
      </c>
      <c r="N278">
        <v>252</v>
      </c>
      <c r="O278">
        <v>272</v>
      </c>
      <c r="P278">
        <v>113</v>
      </c>
      <c r="Q278">
        <v>115</v>
      </c>
      <c r="R278">
        <v>166</v>
      </c>
      <c r="S278">
        <v>176</v>
      </c>
      <c r="T278">
        <v>203</v>
      </c>
      <c r="U278">
        <v>205</v>
      </c>
      <c r="V278">
        <v>148</v>
      </c>
      <c r="W278">
        <v>154</v>
      </c>
      <c r="X278">
        <v>201</v>
      </c>
      <c r="Y278">
        <v>209</v>
      </c>
      <c r="Z278" t="s">
        <v>364</v>
      </c>
      <c r="AA278" t="s">
        <v>418</v>
      </c>
      <c r="AB278" t="s">
        <v>363</v>
      </c>
      <c r="AC278">
        <v>20.187777669999999</v>
      </c>
      <c r="AD278">
        <v>-96.852500000000006</v>
      </c>
      <c r="AY278"/>
      <c r="AZ278"/>
      <c r="CR278" s="9"/>
      <c r="CX278" s="11"/>
      <c r="CY278" s="11"/>
      <c r="DE278" s="9"/>
    </row>
    <row r="279" spans="1:109" x14ac:dyDescent="0.15">
      <c r="A279">
        <v>392</v>
      </c>
      <c r="B279">
        <v>56</v>
      </c>
      <c r="C279">
        <v>0</v>
      </c>
      <c r="D279">
        <v>209</v>
      </c>
      <c r="E279">
        <v>209</v>
      </c>
      <c r="F279">
        <v>265</v>
      </c>
      <c r="G279">
        <v>271</v>
      </c>
      <c r="H279">
        <v>185</v>
      </c>
      <c r="I279">
        <v>185</v>
      </c>
      <c r="J279">
        <v>98</v>
      </c>
      <c r="K279">
        <v>102</v>
      </c>
      <c r="L279">
        <v>196</v>
      </c>
      <c r="M279">
        <v>202</v>
      </c>
      <c r="N279">
        <v>262</v>
      </c>
      <c r="O279">
        <v>270</v>
      </c>
      <c r="P279">
        <v>113</v>
      </c>
      <c r="Q279">
        <v>117</v>
      </c>
      <c r="R279">
        <v>170</v>
      </c>
      <c r="S279">
        <v>188</v>
      </c>
      <c r="T279">
        <v>203</v>
      </c>
      <c r="U279">
        <v>205</v>
      </c>
      <c r="V279">
        <v>142</v>
      </c>
      <c r="W279">
        <v>156</v>
      </c>
      <c r="X279">
        <v>201</v>
      </c>
      <c r="Y279">
        <v>209</v>
      </c>
      <c r="Z279" t="s">
        <v>365</v>
      </c>
      <c r="AA279" t="s">
        <v>418</v>
      </c>
      <c r="AB279" t="s">
        <v>363</v>
      </c>
      <c r="AC279">
        <v>20.187777669999999</v>
      </c>
      <c r="AD279">
        <v>-96.852500000000006</v>
      </c>
      <c r="AY279"/>
      <c r="AZ279"/>
      <c r="CR279" s="9"/>
      <c r="CX279" s="11"/>
      <c r="CY279" s="11"/>
      <c r="DE279" s="9"/>
    </row>
    <row r="280" spans="1:109" x14ac:dyDescent="0.15">
      <c r="A280">
        <v>393</v>
      </c>
      <c r="B280">
        <v>57</v>
      </c>
      <c r="C280">
        <v>0</v>
      </c>
      <c r="D280">
        <v>209</v>
      </c>
      <c r="E280">
        <v>213</v>
      </c>
      <c r="F280">
        <v>255</v>
      </c>
      <c r="G280">
        <v>255</v>
      </c>
      <c r="H280">
        <v>153</v>
      </c>
      <c r="I280">
        <v>177</v>
      </c>
      <c r="J280">
        <v>98</v>
      </c>
      <c r="K280">
        <v>98</v>
      </c>
      <c r="L280">
        <v>200</v>
      </c>
      <c r="M280">
        <v>200</v>
      </c>
      <c r="N280">
        <v>250</v>
      </c>
      <c r="O280">
        <v>264</v>
      </c>
      <c r="P280">
        <v>111</v>
      </c>
      <c r="Q280">
        <v>113</v>
      </c>
      <c r="R280">
        <v>156</v>
      </c>
      <c r="S280">
        <v>162</v>
      </c>
      <c r="T280">
        <v>203</v>
      </c>
      <c r="U280">
        <v>205</v>
      </c>
      <c r="V280">
        <v>142</v>
      </c>
      <c r="W280">
        <v>154</v>
      </c>
      <c r="X280">
        <v>209</v>
      </c>
      <c r="Y280">
        <v>213</v>
      </c>
      <c r="Z280" t="s">
        <v>366</v>
      </c>
      <c r="AA280" t="s">
        <v>418</v>
      </c>
      <c r="AB280" t="s">
        <v>367</v>
      </c>
      <c r="AC280">
        <v>20.01828373</v>
      </c>
      <c r="AD280">
        <v>-97.157862449999996</v>
      </c>
      <c r="AY280"/>
      <c r="AZ280"/>
      <c r="CR280" s="9"/>
      <c r="CS280" s="13"/>
      <c r="CX280" s="11"/>
      <c r="CY280" s="11"/>
      <c r="DE280" s="9"/>
    </row>
    <row r="281" spans="1:109" x14ac:dyDescent="0.15">
      <c r="A281">
        <v>394</v>
      </c>
      <c r="B281">
        <v>57</v>
      </c>
      <c r="C281">
        <v>0</v>
      </c>
      <c r="D281">
        <v>209</v>
      </c>
      <c r="E281">
        <v>209</v>
      </c>
      <c r="F281">
        <v>267</v>
      </c>
      <c r="G281">
        <v>271</v>
      </c>
      <c r="H281">
        <v>165</v>
      </c>
      <c r="I281">
        <v>165</v>
      </c>
      <c r="J281">
        <v>98</v>
      </c>
      <c r="K281">
        <v>98</v>
      </c>
      <c r="L281">
        <v>218</v>
      </c>
      <c r="M281">
        <v>218</v>
      </c>
      <c r="N281">
        <v>264</v>
      </c>
      <c r="O281">
        <v>270</v>
      </c>
      <c r="P281">
        <v>107</v>
      </c>
      <c r="Q281">
        <v>111</v>
      </c>
      <c r="R281">
        <v>160</v>
      </c>
      <c r="S281">
        <v>172</v>
      </c>
      <c r="T281">
        <v>203</v>
      </c>
      <c r="U281">
        <v>205</v>
      </c>
      <c r="V281">
        <v>144</v>
      </c>
      <c r="W281">
        <v>156</v>
      </c>
      <c r="X281">
        <v>201</v>
      </c>
      <c r="Y281">
        <v>213</v>
      </c>
      <c r="Z281" t="s">
        <v>368</v>
      </c>
      <c r="AA281" t="s">
        <v>418</v>
      </c>
      <c r="AB281" t="s">
        <v>367</v>
      </c>
      <c r="AC281">
        <v>20.01828373</v>
      </c>
      <c r="AD281">
        <v>-97.157862449999996</v>
      </c>
      <c r="AY281"/>
      <c r="AZ281"/>
      <c r="CR281" s="9"/>
      <c r="CX281" s="11"/>
      <c r="CY281" s="11"/>
      <c r="DE281" s="9"/>
    </row>
    <row r="282" spans="1:109" x14ac:dyDescent="0.15">
      <c r="A282">
        <v>395</v>
      </c>
      <c r="B282">
        <v>57</v>
      </c>
      <c r="C282">
        <v>0</v>
      </c>
      <c r="D282">
        <v>209</v>
      </c>
      <c r="E282">
        <v>209</v>
      </c>
      <c r="F282">
        <v>261</v>
      </c>
      <c r="G282">
        <v>263</v>
      </c>
      <c r="H282">
        <v>157</v>
      </c>
      <c r="I282">
        <v>165</v>
      </c>
      <c r="J282">
        <v>98</v>
      </c>
      <c r="K282">
        <v>98</v>
      </c>
      <c r="L282">
        <v>196</v>
      </c>
      <c r="M282">
        <v>196</v>
      </c>
      <c r="N282">
        <v>254</v>
      </c>
      <c r="O282">
        <v>258</v>
      </c>
      <c r="P282">
        <v>111</v>
      </c>
      <c r="Q282">
        <v>117</v>
      </c>
      <c r="R282">
        <v>160</v>
      </c>
      <c r="S282">
        <v>166</v>
      </c>
      <c r="T282">
        <v>203</v>
      </c>
      <c r="U282">
        <v>205</v>
      </c>
      <c r="V282">
        <v>148</v>
      </c>
      <c r="W282">
        <v>156</v>
      </c>
      <c r="X282">
        <v>207</v>
      </c>
      <c r="Y282">
        <v>213</v>
      </c>
      <c r="Z282" t="s">
        <v>369</v>
      </c>
      <c r="AA282" t="s">
        <v>418</v>
      </c>
      <c r="AB282" t="s">
        <v>367</v>
      </c>
      <c r="AC282">
        <v>20.01828373</v>
      </c>
      <c r="AD282">
        <v>-97.157862449999996</v>
      </c>
      <c r="AY282"/>
      <c r="AZ282"/>
      <c r="CR282" s="9"/>
      <c r="CX282" s="11"/>
      <c r="CY282" s="11"/>
      <c r="DE282" s="9"/>
    </row>
    <row r="283" spans="1:109" x14ac:dyDescent="0.15">
      <c r="A283">
        <v>396</v>
      </c>
      <c r="B283">
        <v>57</v>
      </c>
      <c r="C283">
        <v>0</v>
      </c>
      <c r="D283">
        <v>209</v>
      </c>
      <c r="E283">
        <v>213</v>
      </c>
      <c r="F283">
        <v>261</v>
      </c>
      <c r="G283">
        <v>265</v>
      </c>
      <c r="H283">
        <v>157</v>
      </c>
      <c r="I283">
        <v>165</v>
      </c>
      <c r="J283">
        <v>98</v>
      </c>
      <c r="K283">
        <v>100</v>
      </c>
      <c r="L283">
        <v>198</v>
      </c>
      <c r="M283">
        <v>206</v>
      </c>
      <c r="N283">
        <v>262</v>
      </c>
      <c r="O283">
        <v>266</v>
      </c>
      <c r="P283">
        <v>111</v>
      </c>
      <c r="Q283">
        <v>113</v>
      </c>
      <c r="R283">
        <v>160</v>
      </c>
      <c r="S283">
        <v>160</v>
      </c>
      <c r="T283">
        <v>197</v>
      </c>
      <c r="U283">
        <v>203</v>
      </c>
      <c r="V283">
        <v>148</v>
      </c>
      <c r="W283">
        <v>160</v>
      </c>
      <c r="X283">
        <v>201</v>
      </c>
      <c r="Y283">
        <v>201</v>
      </c>
      <c r="Z283" t="s">
        <v>370</v>
      </c>
      <c r="AA283" t="s">
        <v>418</v>
      </c>
      <c r="AB283" t="s">
        <v>367</v>
      </c>
      <c r="AC283">
        <v>20.01828373</v>
      </c>
      <c r="AD283">
        <v>-97.157862449999996</v>
      </c>
      <c r="AY283"/>
      <c r="AZ283"/>
      <c r="CR283" s="9"/>
      <c r="CX283" s="11"/>
      <c r="CY283" s="11"/>
      <c r="DE283" s="9"/>
    </row>
    <row r="284" spans="1:109" x14ac:dyDescent="0.15">
      <c r="A284">
        <v>397</v>
      </c>
      <c r="B284">
        <v>57</v>
      </c>
      <c r="C284">
        <v>0</v>
      </c>
      <c r="D284">
        <v>209</v>
      </c>
      <c r="E284">
        <v>211</v>
      </c>
      <c r="F284">
        <v>255</v>
      </c>
      <c r="G284">
        <v>275</v>
      </c>
      <c r="H284">
        <v>153</v>
      </c>
      <c r="I284">
        <v>157</v>
      </c>
      <c r="J284">
        <v>98</v>
      </c>
      <c r="K284">
        <v>98</v>
      </c>
      <c r="L284">
        <v>200</v>
      </c>
      <c r="M284">
        <v>200</v>
      </c>
      <c r="N284">
        <v>244</v>
      </c>
      <c r="O284">
        <v>260</v>
      </c>
      <c r="P284">
        <v>113</v>
      </c>
      <c r="Q284">
        <v>115</v>
      </c>
      <c r="R284">
        <v>156</v>
      </c>
      <c r="S284">
        <v>166</v>
      </c>
      <c r="T284">
        <v>203</v>
      </c>
      <c r="U284">
        <v>203</v>
      </c>
      <c r="V284">
        <v>142</v>
      </c>
      <c r="W284">
        <v>144</v>
      </c>
      <c r="X284">
        <v>205</v>
      </c>
      <c r="Y284">
        <v>207</v>
      </c>
      <c r="Z284" t="s">
        <v>371</v>
      </c>
      <c r="AA284" t="s">
        <v>418</v>
      </c>
      <c r="AB284" t="s">
        <v>367</v>
      </c>
      <c r="AC284">
        <v>20.01828373</v>
      </c>
      <c r="AD284">
        <v>-97.157862449999996</v>
      </c>
      <c r="AY284"/>
      <c r="AZ284"/>
      <c r="CR284" s="9"/>
      <c r="CX284" s="11"/>
      <c r="CY284" s="11"/>
      <c r="DE284" s="9"/>
    </row>
    <row r="285" spans="1:109" x14ac:dyDescent="0.15">
      <c r="A285">
        <v>398</v>
      </c>
      <c r="B285">
        <v>57</v>
      </c>
      <c r="C285">
        <v>0</v>
      </c>
      <c r="D285">
        <v>199</v>
      </c>
      <c r="E285">
        <v>201</v>
      </c>
      <c r="F285">
        <v>265</v>
      </c>
      <c r="G285">
        <v>271</v>
      </c>
      <c r="H285">
        <v>155</v>
      </c>
      <c r="I285">
        <v>155</v>
      </c>
      <c r="J285">
        <v>98</v>
      </c>
      <c r="K285">
        <v>98</v>
      </c>
      <c r="L285">
        <v>190</v>
      </c>
      <c r="M285">
        <v>190</v>
      </c>
      <c r="N285">
        <v>262</v>
      </c>
      <c r="O285">
        <v>268</v>
      </c>
      <c r="P285">
        <v>111</v>
      </c>
      <c r="Q285">
        <v>121</v>
      </c>
      <c r="R285">
        <v>166</v>
      </c>
      <c r="S285">
        <v>170</v>
      </c>
      <c r="T285">
        <v>203</v>
      </c>
      <c r="U285">
        <v>205</v>
      </c>
      <c r="V285">
        <v>148</v>
      </c>
      <c r="W285">
        <v>156</v>
      </c>
      <c r="X285">
        <v>201</v>
      </c>
      <c r="Y285">
        <v>213</v>
      </c>
      <c r="Z285" t="s">
        <v>372</v>
      </c>
      <c r="AA285" t="s">
        <v>418</v>
      </c>
      <c r="AB285" t="s">
        <v>367</v>
      </c>
      <c r="AC285">
        <v>20.01828373</v>
      </c>
      <c r="AD285">
        <v>-97.157862449999996</v>
      </c>
      <c r="AY285"/>
      <c r="AZ285"/>
      <c r="CR285" s="9"/>
      <c r="CX285" s="11"/>
      <c r="CY285" s="11"/>
      <c r="DE285" s="9"/>
    </row>
    <row r="286" spans="1:109" x14ac:dyDescent="0.15">
      <c r="A286">
        <v>399</v>
      </c>
      <c r="B286">
        <v>57</v>
      </c>
      <c r="C286">
        <v>0</v>
      </c>
      <c r="D286">
        <v>199</v>
      </c>
      <c r="E286">
        <v>211</v>
      </c>
      <c r="F286">
        <v>263</v>
      </c>
      <c r="G286">
        <v>265</v>
      </c>
      <c r="H286">
        <v>163</v>
      </c>
      <c r="I286">
        <v>165</v>
      </c>
      <c r="J286">
        <v>98</v>
      </c>
      <c r="K286">
        <v>100</v>
      </c>
      <c r="L286">
        <v>190</v>
      </c>
      <c r="M286">
        <v>202</v>
      </c>
      <c r="N286">
        <v>252</v>
      </c>
      <c r="O286">
        <v>256</v>
      </c>
      <c r="P286">
        <v>111</v>
      </c>
      <c r="Q286">
        <v>113</v>
      </c>
      <c r="R286">
        <v>170</v>
      </c>
      <c r="S286">
        <v>186</v>
      </c>
      <c r="T286">
        <v>203</v>
      </c>
      <c r="U286">
        <v>203</v>
      </c>
      <c r="V286">
        <v>144</v>
      </c>
      <c r="W286">
        <v>158</v>
      </c>
      <c r="X286">
        <v>201</v>
      </c>
      <c r="Y286">
        <v>209</v>
      </c>
      <c r="Z286" t="s">
        <v>373</v>
      </c>
      <c r="AA286" t="s">
        <v>418</v>
      </c>
      <c r="AB286" t="s">
        <v>367</v>
      </c>
      <c r="AC286">
        <v>20.01828373</v>
      </c>
      <c r="AD286">
        <v>-97.157862449999996</v>
      </c>
      <c r="AY286"/>
      <c r="AZ286"/>
      <c r="CR286" s="9"/>
      <c r="CX286" s="11"/>
      <c r="CY286" s="11"/>
      <c r="DE286" s="9"/>
    </row>
    <row r="287" spans="1:109" x14ac:dyDescent="0.15">
      <c r="A287">
        <v>400</v>
      </c>
      <c r="B287">
        <v>57</v>
      </c>
      <c r="C287">
        <v>0</v>
      </c>
      <c r="D287">
        <v>201</v>
      </c>
      <c r="E287">
        <v>213</v>
      </c>
      <c r="F287">
        <v>263</v>
      </c>
      <c r="G287">
        <v>273</v>
      </c>
      <c r="H287">
        <v>157</v>
      </c>
      <c r="I287">
        <v>157</v>
      </c>
      <c r="J287">
        <v>98</v>
      </c>
      <c r="K287">
        <v>98</v>
      </c>
      <c r="L287">
        <v>198</v>
      </c>
      <c r="M287">
        <v>198</v>
      </c>
      <c r="N287">
        <v>250</v>
      </c>
      <c r="O287">
        <v>268</v>
      </c>
      <c r="P287">
        <v>111</v>
      </c>
      <c r="Q287">
        <v>119</v>
      </c>
      <c r="R287">
        <v>160</v>
      </c>
      <c r="S287">
        <v>160</v>
      </c>
      <c r="T287">
        <v>203</v>
      </c>
      <c r="U287">
        <v>203</v>
      </c>
      <c r="V287">
        <v>148</v>
      </c>
      <c r="W287">
        <v>154</v>
      </c>
      <c r="X287">
        <v>209</v>
      </c>
      <c r="Y287">
        <v>215</v>
      </c>
      <c r="Z287" t="s">
        <v>374</v>
      </c>
      <c r="AA287" t="s">
        <v>418</v>
      </c>
      <c r="AB287" t="s">
        <v>367</v>
      </c>
      <c r="AC287">
        <v>20.01828373</v>
      </c>
      <c r="AD287">
        <v>-97.157862449999996</v>
      </c>
      <c r="AY287"/>
      <c r="AZ287"/>
      <c r="CR287" s="9"/>
      <c r="CX287" s="11"/>
      <c r="CY287" s="11"/>
      <c r="DE287" s="9"/>
    </row>
    <row r="288" spans="1:109" x14ac:dyDescent="0.15">
      <c r="A288">
        <v>401</v>
      </c>
      <c r="B288">
        <v>57</v>
      </c>
      <c r="C288">
        <v>0</v>
      </c>
      <c r="D288">
        <v>209</v>
      </c>
      <c r="E288">
        <v>209</v>
      </c>
      <c r="F288">
        <v>255</v>
      </c>
      <c r="G288">
        <v>263</v>
      </c>
      <c r="H288">
        <v>157</v>
      </c>
      <c r="I288">
        <v>157</v>
      </c>
      <c r="J288">
        <v>98</v>
      </c>
      <c r="K288">
        <v>98</v>
      </c>
      <c r="L288">
        <v>190</v>
      </c>
      <c r="M288">
        <v>202</v>
      </c>
      <c r="N288">
        <v>264</v>
      </c>
      <c r="O288">
        <v>264</v>
      </c>
      <c r="P288">
        <v>111</v>
      </c>
      <c r="Q288">
        <v>115</v>
      </c>
      <c r="R288">
        <v>160</v>
      </c>
      <c r="S288">
        <v>168</v>
      </c>
      <c r="T288">
        <v>197</v>
      </c>
      <c r="U288">
        <v>203</v>
      </c>
      <c r="V288">
        <v>142</v>
      </c>
      <c r="W288">
        <v>158</v>
      </c>
      <c r="X288">
        <v>201</v>
      </c>
      <c r="Y288">
        <v>209</v>
      </c>
      <c r="Z288" t="s">
        <v>375</v>
      </c>
      <c r="AA288" t="s">
        <v>418</v>
      </c>
      <c r="AB288" t="s">
        <v>367</v>
      </c>
      <c r="AC288">
        <v>20.01828373</v>
      </c>
      <c r="AD288">
        <v>-97.157862449999996</v>
      </c>
      <c r="AY288"/>
      <c r="AZ288"/>
      <c r="CR288" s="9"/>
      <c r="CX288" s="11"/>
      <c r="CY288" s="11"/>
      <c r="DE288" s="9"/>
    </row>
    <row r="289" spans="1:109" x14ac:dyDescent="0.15">
      <c r="A289">
        <v>402</v>
      </c>
      <c r="B289">
        <v>58</v>
      </c>
      <c r="C289">
        <v>0</v>
      </c>
      <c r="D289">
        <v>201</v>
      </c>
      <c r="E289">
        <v>209</v>
      </c>
      <c r="F289">
        <v>263</v>
      </c>
      <c r="G289">
        <v>273</v>
      </c>
      <c r="H289">
        <v>159</v>
      </c>
      <c r="I289">
        <v>159</v>
      </c>
      <c r="J289">
        <v>98</v>
      </c>
      <c r="K289">
        <v>98</v>
      </c>
      <c r="L289">
        <v>190</v>
      </c>
      <c r="M289">
        <v>198</v>
      </c>
      <c r="N289">
        <v>264</v>
      </c>
      <c r="O289">
        <v>264</v>
      </c>
      <c r="P289">
        <v>109</v>
      </c>
      <c r="Q289">
        <v>115</v>
      </c>
      <c r="R289">
        <v>176</v>
      </c>
      <c r="S289">
        <v>182</v>
      </c>
      <c r="T289">
        <v>203</v>
      </c>
      <c r="U289">
        <v>205</v>
      </c>
      <c r="V289">
        <v>146</v>
      </c>
      <c r="W289">
        <v>154</v>
      </c>
      <c r="X289">
        <v>207</v>
      </c>
      <c r="Y289">
        <v>211</v>
      </c>
      <c r="Z289" t="s">
        <v>376</v>
      </c>
      <c r="AA289" t="s">
        <v>418</v>
      </c>
      <c r="AB289" t="s">
        <v>377</v>
      </c>
      <c r="AC289">
        <v>19.892750939999999</v>
      </c>
      <c r="AD289">
        <v>-96.754566929999996</v>
      </c>
      <c r="AY289"/>
      <c r="AZ289"/>
      <c r="CR289" s="9"/>
      <c r="CS289" s="13"/>
      <c r="CX289" s="11"/>
      <c r="CY289" s="11"/>
      <c r="DE289" s="9"/>
    </row>
    <row r="290" spans="1:109" x14ac:dyDescent="0.15">
      <c r="A290">
        <v>403</v>
      </c>
      <c r="B290">
        <v>58</v>
      </c>
      <c r="C290">
        <v>0</v>
      </c>
      <c r="D290">
        <v>209</v>
      </c>
      <c r="E290">
        <v>211</v>
      </c>
      <c r="F290">
        <v>261</v>
      </c>
      <c r="G290">
        <v>265</v>
      </c>
      <c r="H290">
        <v>157</v>
      </c>
      <c r="I290">
        <v>159</v>
      </c>
      <c r="J290">
        <v>96</v>
      </c>
      <c r="K290">
        <v>98</v>
      </c>
      <c r="L290">
        <v>184</v>
      </c>
      <c r="M290">
        <v>190</v>
      </c>
      <c r="N290">
        <v>242</v>
      </c>
      <c r="O290">
        <v>276</v>
      </c>
      <c r="P290">
        <v>113</v>
      </c>
      <c r="Q290">
        <v>115</v>
      </c>
      <c r="R290">
        <v>156</v>
      </c>
      <c r="S290">
        <v>172</v>
      </c>
      <c r="T290">
        <v>203</v>
      </c>
      <c r="U290">
        <v>203</v>
      </c>
      <c r="V290">
        <v>154</v>
      </c>
      <c r="W290">
        <v>154</v>
      </c>
      <c r="X290">
        <v>209</v>
      </c>
      <c r="Y290">
        <v>211</v>
      </c>
      <c r="Z290" t="s">
        <v>378</v>
      </c>
      <c r="AA290" t="s">
        <v>418</v>
      </c>
      <c r="AB290" t="s">
        <v>377</v>
      </c>
      <c r="AC290">
        <v>19.892750939999999</v>
      </c>
      <c r="AD290">
        <v>-96.754566929999996</v>
      </c>
      <c r="AY290"/>
      <c r="AZ290"/>
      <c r="CR290" s="9"/>
      <c r="CX290" s="11"/>
      <c r="CY290" s="11"/>
      <c r="DE290" s="9"/>
    </row>
    <row r="291" spans="1:109" x14ac:dyDescent="0.15">
      <c r="A291">
        <v>404</v>
      </c>
      <c r="B291">
        <v>58</v>
      </c>
      <c r="C291">
        <v>0</v>
      </c>
      <c r="D291">
        <v>209</v>
      </c>
      <c r="E291">
        <v>211</v>
      </c>
      <c r="F291">
        <v>253</v>
      </c>
      <c r="G291">
        <v>261</v>
      </c>
      <c r="H291">
        <v>159</v>
      </c>
      <c r="I291">
        <v>159</v>
      </c>
      <c r="J291">
        <v>96</v>
      </c>
      <c r="K291">
        <v>98</v>
      </c>
      <c r="L291">
        <v>184</v>
      </c>
      <c r="M291">
        <v>200</v>
      </c>
      <c r="N291">
        <v>242</v>
      </c>
      <c r="O291">
        <v>268</v>
      </c>
      <c r="P291">
        <v>113</v>
      </c>
      <c r="Q291">
        <v>113</v>
      </c>
      <c r="R291">
        <v>168</v>
      </c>
      <c r="S291">
        <v>172</v>
      </c>
      <c r="T291">
        <v>203</v>
      </c>
      <c r="U291">
        <v>203</v>
      </c>
      <c r="V291">
        <v>148</v>
      </c>
      <c r="W291">
        <v>154</v>
      </c>
      <c r="X291">
        <v>201</v>
      </c>
      <c r="Y291">
        <v>209</v>
      </c>
      <c r="Z291" t="s">
        <v>379</v>
      </c>
      <c r="AA291" t="s">
        <v>418</v>
      </c>
      <c r="AB291" t="s">
        <v>377</v>
      </c>
      <c r="AC291">
        <v>19.892750939999999</v>
      </c>
      <c r="AD291">
        <v>-96.754566929999996</v>
      </c>
      <c r="AY291"/>
      <c r="AZ291"/>
      <c r="CR291" s="9"/>
      <c r="CX291" s="11"/>
      <c r="CY291" s="11"/>
      <c r="DE291" s="9"/>
    </row>
    <row r="292" spans="1:109" x14ac:dyDescent="0.15">
      <c r="A292">
        <v>405</v>
      </c>
      <c r="B292">
        <v>58</v>
      </c>
      <c r="C292">
        <v>0</v>
      </c>
      <c r="D292">
        <v>201</v>
      </c>
      <c r="E292">
        <v>209</v>
      </c>
      <c r="F292">
        <v>255</v>
      </c>
      <c r="G292">
        <v>255</v>
      </c>
      <c r="H292">
        <v>165</v>
      </c>
      <c r="I292">
        <v>169</v>
      </c>
      <c r="J292">
        <v>98</v>
      </c>
      <c r="K292">
        <v>98</v>
      </c>
      <c r="L292">
        <v>204</v>
      </c>
      <c r="M292">
        <v>218</v>
      </c>
      <c r="N292">
        <v>250</v>
      </c>
      <c r="O292">
        <v>262</v>
      </c>
      <c r="P292">
        <v>111</v>
      </c>
      <c r="Q292">
        <v>113</v>
      </c>
      <c r="R292">
        <v>160</v>
      </c>
      <c r="S292">
        <v>172</v>
      </c>
      <c r="T292">
        <v>-9</v>
      </c>
      <c r="U292">
        <v>-9</v>
      </c>
      <c r="V292">
        <v>148</v>
      </c>
      <c r="W292">
        <v>154</v>
      </c>
      <c r="X292">
        <v>201</v>
      </c>
      <c r="Y292">
        <v>209</v>
      </c>
      <c r="Z292" t="s">
        <v>380</v>
      </c>
      <c r="AA292" t="s">
        <v>418</v>
      </c>
      <c r="AB292" t="s">
        <v>377</v>
      </c>
      <c r="AC292">
        <v>19.892750939999999</v>
      </c>
      <c r="AD292">
        <v>-96.754566929999996</v>
      </c>
      <c r="AY292"/>
      <c r="AZ292"/>
      <c r="CR292" s="9"/>
      <c r="CX292" s="11"/>
      <c r="CY292" s="11"/>
      <c r="DE292" s="9"/>
    </row>
    <row r="293" spans="1:109" x14ac:dyDescent="0.15">
      <c r="A293">
        <v>406</v>
      </c>
      <c r="B293">
        <v>58</v>
      </c>
      <c r="C293">
        <v>0</v>
      </c>
      <c r="D293">
        <v>209</v>
      </c>
      <c r="E293">
        <v>211</v>
      </c>
      <c r="F293">
        <v>255</v>
      </c>
      <c r="G293">
        <v>257</v>
      </c>
      <c r="H293">
        <v>159</v>
      </c>
      <c r="I293">
        <v>159</v>
      </c>
      <c r="J293">
        <v>98</v>
      </c>
      <c r="K293">
        <v>98</v>
      </c>
      <c r="L293">
        <v>224</v>
      </c>
      <c r="M293">
        <v>224</v>
      </c>
      <c r="N293">
        <v>250</v>
      </c>
      <c r="O293">
        <v>254</v>
      </c>
      <c r="P293">
        <v>101</v>
      </c>
      <c r="Q293">
        <v>113</v>
      </c>
      <c r="R293">
        <v>156</v>
      </c>
      <c r="S293">
        <v>172</v>
      </c>
      <c r="T293">
        <v>197</v>
      </c>
      <c r="U293">
        <v>203</v>
      </c>
      <c r="V293">
        <v>154</v>
      </c>
      <c r="W293">
        <v>158</v>
      </c>
      <c r="X293">
        <v>205</v>
      </c>
      <c r="Y293">
        <v>209</v>
      </c>
      <c r="Z293" t="s">
        <v>381</v>
      </c>
      <c r="AA293" t="s">
        <v>418</v>
      </c>
      <c r="AB293" t="s">
        <v>377</v>
      </c>
      <c r="AC293">
        <v>19.892750939999999</v>
      </c>
      <c r="AD293">
        <v>-96.754566929999996</v>
      </c>
      <c r="AY293"/>
      <c r="AZ293"/>
      <c r="CR293" s="9"/>
      <c r="CX293" s="11"/>
      <c r="CY293" s="11"/>
      <c r="DE293" s="9"/>
    </row>
    <row r="294" spans="1:109" x14ac:dyDescent="0.15">
      <c r="A294">
        <v>407</v>
      </c>
      <c r="B294">
        <v>58</v>
      </c>
      <c r="C294">
        <v>0</v>
      </c>
      <c r="D294">
        <v>211</v>
      </c>
      <c r="E294">
        <v>215</v>
      </c>
      <c r="F294">
        <v>253</v>
      </c>
      <c r="G294">
        <v>263</v>
      </c>
      <c r="H294">
        <v>157</v>
      </c>
      <c r="I294">
        <v>177</v>
      </c>
      <c r="J294">
        <v>98</v>
      </c>
      <c r="K294">
        <v>98</v>
      </c>
      <c r="L294">
        <v>190</v>
      </c>
      <c r="M294">
        <v>222</v>
      </c>
      <c r="N294">
        <v>248</v>
      </c>
      <c r="O294">
        <v>268</v>
      </c>
      <c r="P294">
        <v>111</v>
      </c>
      <c r="Q294">
        <v>117</v>
      </c>
      <c r="R294">
        <v>166</v>
      </c>
      <c r="S294">
        <v>168</v>
      </c>
      <c r="T294">
        <v>203</v>
      </c>
      <c r="U294">
        <v>203</v>
      </c>
      <c r="V294">
        <v>144</v>
      </c>
      <c r="W294">
        <v>156</v>
      </c>
      <c r="X294">
        <v>201</v>
      </c>
      <c r="Y294">
        <v>211</v>
      </c>
      <c r="Z294" t="s">
        <v>382</v>
      </c>
      <c r="AA294" t="s">
        <v>418</v>
      </c>
      <c r="AB294" t="s">
        <v>377</v>
      </c>
      <c r="AC294">
        <v>19.892750939999999</v>
      </c>
      <c r="AD294">
        <v>-96.754566929999996</v>
      </c>
      <c r="AY294"/>
      <c r="AZ294"/>
      <c r="CR294" s="9"/>
      <c r="CX294" s="11"/>
      <c r="CY294" s="11"/>
      <c r="DE294" s="9"/>
    </row>
    <row r="295" spans="1:109" x14ac:dyDescent="0.15">
      <c r="A295">
        <v>408</v>
      </c>
      <c r="B295">
        <v>58</v>
      </c>
      <c r="C295">
        <v>0</v>
      </c>
      <c r="D295">
        <v>209</v>
      </c>
      <c r="E295">
        <v>211</v>
      </c>
      <c r="F295">
        <v>255</v>
      </c>
      <c r="G295">
        <v>263</v>
      </c>
      <c r="H295">
        <v>157</v>
      </c>
      <c r="I295">
        <v>159</v>
      </c>
      <c r="J295">
        <v>98</v>
      </c>
      <c r="K295">
        <v>100</v>
      </c>
      <c r="L295">
        <v>-9</v>
      </c>
      <c r="M295">
        <v>-9</v>
      </c>
      <c r="N295">
        <v>242</v>
      </c>
      <c r="O295">
        <v>264</v>
      </c>
      <c r="P295">
        <v>111</v>
      </c>
      <c r="Q295">
        <v>115</v>
      </c>
      <c r="R295">
        <v>160</v>
      </c>
      <c r="S295">
        <v>160</v>
      </c>
      <c r="T295">
        <v>203</v>
      </c>
      <c r="U295">
        <v>203</v>
      </c>
      <c r="V295">
        <v>146</v>
      </c>
      <c r="W295">
        <v>166</v>
      </c>
      <c r="X295">
        <v>201</v>
      </c>
      <c r="Y295">
        <v>207</v>
      </c>
      <c r="Z295" t="s">
        <v>383</v>
      </c>
      <c r="AA295" t="s">
        <v>418</v>
      </c>
      <c r="AB295" t="s">
        <v>377</v>
      </c>
      <c r="AC295">
        <v>19.892750939999999</v>
      </c>
      <c r="AD295">
        <v>-96.754566929999996</v>
      </c>
      <c r="AY295"/>
      <c r="AZ295"/>
      <c r="CR295" s="9"/>
      <c r="CX295" s="11"/>
      <c r="CY295" s="11"/>
      <c r="DE295" s="9"/>
    </row>
    <row r="296" spans="1:109" x14ac:dyDescent="0.15">
      <c r="A296">
        <v>409</v>
      </c>
      <c r="B296">
        <v>58</v>
      </c>
      <c r="C296">
        <v>0</v>
      </c>
      <c r="D296">
        <v>199</v>
      </c>
      <c r="E296">
        <v>209</v>
      </c>
      <c r="F296">
        <v>255</v>
      </c>
      <c r="G296">
        <v>265</v>
      </c>
      <c r="H296">
        <v>157</v>
      </c>
      <c r="I296">
        <v>183</v>
      </c>
      <c r="J296">
        <v>98</v>
      </c>
      <c r="K296">
        <v>98</v>
      </c>
      <c r="L296">
        <v>200</v>
      </c>
      <c r="M296">
        <v>200</v>
      </c>
      <c r="N296">
        <v>262</v>
      </c>
      <c r="O296">
        <v>268</v>
      </c>
      <c r="P296">
        <v>113</v>
      </c>
      <c r="Q296">
        <v>115</v>
      </c>
      <c r="R296">
        <v>160</v>
      </c>
      <c r="S296">
        <v>168</v>
      </c>
      <c r="T296">
        <v>203</v>
      </c>
      <c r="U296">
        <v>205</v>
      </c>
      <c r="V296">
        <v>148</v>
      </c>
      <c r="W296">
        <v>154</v>
      </c>
      <c r="X296">
        <v>201</v>
      </c>
      <c r="Y296">
        <v>201</v>
      </c>
      <c r="Z296" t="s">
        <v>384</v>
      </c>
      <c r="AA296" t="s">
        <v>418</v>
      </c>
      <c r="AB296" t="s">
        <v>377</v>
      </c>
      <c r="AC296">
        <v>19.892750939999999</v>
      </c>
      <c r="AD296">
        <v>-96.754566929999996</v>
      </c>
      <c r="AY296"/>
      <c r="AZ296"/>
      <c r="CR296" s="9"/>
      <c r="CX296" s="11"/>
      <c r="CY296" s="11"/>
      <c r="DE296" s="9"/>
    </row>
    <row r="297" spans="1:109" x14ac:dyDescent="0.15">
      <c r="A297">
        <v>410</v>
      </c>
      <c r="B297">
        <v>58</v>
      </c>
      <c r="C297">
        <v>0</v>
      </c>
      <c r="D297">
        <v>199</v>
      </c>
      <c r="E297">
        <v>209</v>
      </c>
      <c r="F297">
        <v>261</v>
      </c>
      <c r="G297">
        <v>267</v>
      </c>
      <c r="H297">
        <v>167</v>
      </c>
      <c r="I297">
        <v>177</v>
      </c>
      <c r="J297">
        <v>96</v>
      </c>
      <c r="K297">
        <v>98</v>
      </c>
      <c r="L297">
        <v>200</v>
      </c>
      <c r="M297">
        <v>200</v>
      </c>
      <c r="N297">
        <v>252</v>
      </c>
      <c r="O297">
        <v>264</v>
      </c>
      <c r="P297">
        <v>113</v>
      </c>
      <c r="Q297">
        <v>129</v>
      </c>
      <c r="R297">
        <v>168</v>
      </c>
      <c r="S297">
        <v>172</v>
      </c>
      <c r="T297">
        <v>203</v>
      </c>
      <c r="U297">
        <v>203</v>
      </c>
      <c r="V297">
        <v>148</v>
      </c>
      <c r="W297">
        <v>148</v>
      </c>
      <c r="X297">
        <v>209</v>
      </c>
      <c r="Y297">
        <v>209</v>
      </c>
      <c r="Z297" t="s">
        <v>385</v>
      </c>
      <c r="AA297" t="s">
        <v>418</v>
      </c>
      <c r="AB297" t="s">
        <v>377</v>
      </c>
      <c r="AC297">
        <v>19.892750939999999</v>
      </c>
      <c r="AD297">
        <v>-96.754566929999996</v>
      </c>
      <c r="AY297"/>
      <c r="AZ297"/>
      <c r="CR297" s="9"/>
      <c r="CX297" s="11"/>
      <c r="CY297" s="11"/>
      <c r="DE297" s="9"/>
    </row>
    <row r="298" spans="1:109" x14ac:dyDescent="0.15">
      <c r="A298">
        <v>411</v>
      </c>
      <c r="B298">
        <v>58</v>
      </c>
      <c r="C298">
        <v>0</v>
      </c>
      <c r="D298">
        <v>209</v>
      </c>
      <c r="E298">
        <v>211</v>
      </c>
      <c r="F298">
        <v>-9</v>
      </c>
      <c r="G298">
        <v>-9</v>
      </c>
      <c r="H298">
        <v>165</v>
      </c>
      <c r="I298">
        <v>165</v>
      </c>
      <c r="J298">
        <v>98</v>
      </c>
      <c r="K298">
        <v>98</v>
      </c>
      <c r="L298">
        <v>200</v>
      </c>
      <c r="M298">
        <v>224</v>
      </c>
      <c r="N298">
        <v>252</v>
      </c>
      <c r="O298">
        <v>262</v>
      </c>
      <c r="P298">
        <v>113</v>
      </c>
      <c r="Q298">
        <v>115</v>
      </c>
      <c r="R298">
        <v>164</v>
      </c>
      <c r="S298">
        <v>164</v>
      </c>
      <c r="T298">
        <v>203</v>
      </c>
      <c r="U298">
        <v>203</v>
      </c>
      <c r="V298">
        <v>148</v>
      </c>
      <c r="W298">
        <v>156</v>
      </c>
      <c r="X298">
        <v>207</v>
      </c>
      <c r="Y298">
        <v>207</v>
      </c>
      <c r="Z298" t="s">
        <v>386</v>
      </c>
      <c r="AA298" t="s">
        <v>418</v>
      </c>
      <c r="AB298" t="s">
        <v>377</v>
      </c>
      <c r="AC298">
        <v>19.892750939999999</v>
      </c>
      <c r="AD298">
        <v>-96.754566929999996</v>
      </c>
      <c r="AY298"/>
      <c r="AZ298"/>
      <c r="CR298" s="9"/>
      <c r="CX298" s="11"/>
      <c r="CY298" s="11"/>
      <c r="DE298" s="9"/>
    </row>
    <row r="299" spans="1:109" x14ac:dyDescent="0.15">
      <c r="A299">
        <v>412</v>
      </c>
      <c r="B299">
        <v>59</v>
      </c>
      <c r="C299">
        <v>0</v>
      </c>
      <c r="D299">
        <v>211</v>
      </c>
      <c r="E299">
        <v>213</v>
      </c>
      <c r="F299">
        <v>257</v>
      </c>
      <c r="G299">
        <v>261</v>
      </c>
      <c r="H299">
        <v>157</v>
      </c>
      <c r="I299">
        <v>157</v>
      </c>
      <c r="J299">
        <v>98</v>
      </c>
      <c r="K299">
        <v>98</v>
      </c>
      <c r="L299">
        <v>226</v>
      </c>
      <c r="M299">
        <v>226</v>
      </c>
      <c r="N299">
        <v>252</v>
      </c>
      <c r="O299">
        <v>260</v>
      </c>
      <c r="P299">
        <v>113</v>
      </c>
      <c r="Q299">
        <v>119</v>
      </c>
      <c r="R299">
        <v>178</v>
      </c>
      <c r="S299">
        <v>182</v>
      </c>
      <c r="T299">
        <v>205</v>
      </c>
      <c r="U299">
        <v>205</v>
      </c>
      <c r="V299">
        <v>150</v>
      </c>
      <c r="W299">
        <v>160</v>
      </c>
      <c r="X299">
        <v>209</v>
      </c>
      <c r="Y299">
        <v>213</v>
      </c>
      <c r="Z299" t="s">
        <v>387</v>
      </c>
      <c r="AA299" t="s">
        <v>418</v>
      </c>
      <c r="AB299" t="s">
        <v>168</v>
      </c>
      <c r="AC299">
        <v>18.460531209999999</v>
      </c>
      <c r="AD299">
        <v>-95.104487719999995</v>
      </c>
      <c r="AY299"/>
      <c r="AZ299"/>
      <c r="CR299" s="9"/>
      <c r="CS299" s="13"/>
      <c r="CX299" s="11"/>
      <c r="CY299" s="11"/>
      <c r="DE299" s="9"/>
    </row>
    <row r="300" spans="1:109" x14ac:dyDescent="0.15">
      <c r="A300">
        <v>413</v>
      </c>
      <c r="B300">
        <v>59</v>
      </c>
      <c r="C300">
        <v>0</v>
      </c>
      <c r="D300">
        <v>209</v>
      </c>
      <c r="E300">
        <v>209</v>
      </c>
      <c r="F300">
        <v>263</v>
      </c>
      <c r="G300">
        <v>267</v>
      </c>
      <c r="H300">
        <v>159</v>
      </c>
      <c r="I300">
        <v>177</v>
      </c>
      <c r="J300">
        <v>98</v>
      </c>
      <c r="K300">
        <v>98</v>
      </c>
      <c r="L300">
        <v>196</v>
      </c>
      <c r="M300">
        <v>196</v>
      </c>
      <c r="N300">
        <v>252</v>
      </c>
      <c r="O300">
        <v>270</v>
      </c>
      <c r="P300">
        <v>111</v>
      </c>
      <c r="Q300">
        <v>113</v>
      </c>
      <c r="R300">
        <v>166</v>
      </c>
      <c r="S300">
        <v>166</v>
      </c>
      <c r="T300">
        <v>203</v>
      </c>
      <c r="U300">
        <v>207</v>
      </c>
      <c r="V300">
        <v>154</v>
      </c>
      <c r="W300">
        <v>160</v>
      </c>
      <c r="X300">
        <v>201</v>
      </c>
      <c r="Y300">
        <v>209</v>
      </c>
      <c r="Z300" t="s">
        <v>169</v>
      </c>
      <c r="AA300" t="s">
        <v>418</v>
      </c>
      <c r="AB300" t="s">
        <v>170</v>
      </c>
      <c r="AC300">
        <v>18.460531209999999</v>
      </c>
      <c r="AD300">
        <v>-95.104487719999995</v>
      </c>
      <c r="AY300"/>
      <c r="AZ300"/>
      <c r="CR300" s="9"/>
      <c r="CX300" s="11"/>
      <c r="CY300" s="11"/>
      <c r="DE300" s="9"/>
    </row>
    <row r="301" spans="1:109" x14ac:dyDescent="0.15">
      <c r="A301">
        <v>414</v>
      </c>
      <c r="B301">
        <v>59</v>
      </c>
      <c r="C301">
        <v>0</v>
      </c>
      <c r="D301">
        <v>209</v>
      </c>
      <c r="E301">
        <v>213</v>
      </c>
      <c r="F301">
        <v>271</v>
      </c>
      <c r="G301">
        <v>297</v>
      </c>
      <c r="H301">
        <v>157</v>
      </c>
      <c r="I301">
        <v>157</v>
      </c>
      <c r="J301">
        <v>98</v>
      </c>
      <c r="K301">
        <v>98</v>
      </c>
      <c r="L301">
        <v>224</v>
      </c>
      <c r="M301">
        <v>224</v>
      </c>
      <c r="N301">
        <v>254</v>
      </c>
      <c r="O301">
        <v>278</v>
      </c>
      <c r="P301">
        <v>113</v>
      </c>
      <c r="Q301">
        <v>115</v>
      </c>
      <c r="R301">
        <v>158</v>
      </c>
      <c r="S301">
        <v>170</v>
      </c>
      <c r="T301">
        <v>203</v>
      </c>
      <c r="U301">
        <v>207</v>
      </c>
      <c r="V301">
        <v>152</v>
      </c>
      <c r="W301">
        <v>154</v>
      </c>
      <c r="X301">
        <v>209</v>
      </c>
      <c r="Y301">
        <v>209</v>
      </c>
      <c r="Z301" t="s">
        <v>171</v>
      </c>
      <c r="AA301" t="s">
        <v>418</v>
      </c>
      <c r="AB301" t="s">
        <v>170</v>
      </c>
      <c r="AC301">
        <v>18.460531209999999</v>
      </c>
      <c r="AD301">
        <v>-95.104487719999995</v>
      </c>
      <c r="AY301"/>
      <c r="AZ301"/>
      <c r="CR301" s="9"/>
      <c r="CX301" s="11"/>
      <c r="CY301" s="11"/>
      <c r="DE301" s="9"/>
    </row>
    <row r="302" spans="1:109" x14ac:dyDescent="0.15">
      <c r="A302">
        <v>415</v>
      </c>
      <c r="B302">
        <v>59</v>
      </c>
      <c r="C302">
        <v>0</v>
      </c>
      <c r="D302">
        <v>211</v>
      </c>
      <c r="E302">
        <v>213</v>
      </c>
      <c r="F302">
        <v>255</v>
      </c>
      <c r="G302">
        <v>263</v>
      </c>
      <c r="H302">
        <v>157</v>
      </c>
      <c r="I302">
        <v>177</v>
      </c>
      <c r="J302">
        <v>98</v>
      </c>
      <c r="K302">
        <v>100</v>
      </c>
      <c r="L302">
        <v>200</v>
      </c>
      <c r="M302">
        <v>232</v>
      </c>
      <c r="N302">
        <v>264</v>
      </c>
      <c r="O302">
        <v>266</v>
      </c>
      <c r="P302">
        <v>117</v>
      </c>
      <c r="Q302">
        <v>119</v>
      </c>
      <c r="R302">
        <v>176</v>
      </c>
      <c r="S302">
        <v>176</v>
      </c>
      <c r="T302">
        <v>203</v>
      </c>
      <c r="U302">
        <v>203</v>
      </c>
      <c r="V302">
        <v>144</v>
      </c>
      <c r="W302">
        <v>158</v>
      </c>
      <c r="X302">
        <v>201</v>
      </c>
      <c r="Y302">
        <v>201</v>
      </c>
      <c r="Z302" t="s">
        <v>389</v>
      </c>
      <c r="AA302" t="s">
        <v>418</v>
      </c>
      <c r="AB302" t="s">
        <v>170</v>
      </c>
      <c r="AC302">
        <v>18.460531209999999</v>
      </c>
      <c r="AD302">
        <v>-95.104487719999995</v>
      </c>
      <c r="AY302"/>
      <c r="AZ302"/>
      <c r="CR302" s="9"/>
      <c r="CX302" s="11"/>
      <c r="CY302" s="11"/>
      <c r="DE302" s="9"/>
    </row>
    <row r="303" spans="1:109" x14ac:dyDescent="0.15">
      <c r="A303">
        <v>416</v>
      </c>
      <c r="B303">
        <v>59</v>
      </c>
      <c r="C303">
        <v>0</v>
      </c>
      <c r="D303">
        <v>209</v>
      </c>
      <c r="E303">
        <v>213</v>
      </c>
      <c r="F303">
        <v>255</v>
      </c>
      <c r="G303">
        <v>267</v>
      </c>
      <c r="H303">
        <v>183</v>
      </c>
      <c r="I303">
        <v>185</v>
      </c>
      <c r="J303">
        <v>98</v>
      </c>
      <c r="K303">
        <v>98</v>
      </c>
      <c r="L303">
        <v>184</v>
      </c>
      <c r="M303">
        <v>190</v>
      </c>
      <c r="N303">
        <v>266</v>
      </c>
      <c r="O303">
        <v>268</v>
      </c>
      <c r="P303">
        <v>111</v>
      </c>
      <c r="Q303">
        <v>113</v>
      </c>
      <c r="R303">
        <v>166</v>
      </c>
      <c r="S303">
        <v>166</v>
      </c>
      <c r="T303">
        <v>203</v>
      </c>
      <c r="U303">
        <v>203</v>
      </c>
      <c r="V303">
        <v>148</v>
      </c>
      <c r="W303">
        <v>158</v>
      </c>
      <c r="X303">
        <v>201</v>
      </c>
      <c r="Y303">
        <v>209</v>
      </c>
      <c r="Z303" t="s">
        <v>390</v>
      </c>
      <c r="AA303" t="s">
        <v>418</v>
      </c>
      <c r="AB303" t="s">
        <v>170</v>
      </c>
      <c r="AC303">
        <v>18.460531209999999</v>
      </c>
      <c r="AD303">
        <v>-95.104487719999995</v>
      </c>
      <c r="AY303"/>
      <c r="AZ303"/>
      <c r="CR303" s="9"/>
      <c r="CX303" s="11"/>
      <c r="CY303" s="11"/>
      <c r="DE303" s="9"/>
    </row>
    <row r="304" spans="1:109" x14ac:dyDescent="0.15">
      <c r="A304">
        <v>417</v>
      </c>
      <c r="B304">
        <v>59</v>
      </c>
      <c r="C304">
        <v>0</v>
      </c>
      <c r="D304">
        <v>199</v>
      </c>
      <c r="E304">
        <v>205</v>
      </c>
      <c r="F304">
        <v>255</v>
      </c>
      <c r="G304">
        <v>263</v>
      </c>
      <c r="H304">
        <v>157</v>
      </c>
      <c r="I304">
        <v>185</v>
      </c>
      <c r="J304">
        <v>98</v>
      </c>
      <c r="K304">
        <v>100</v>
      </c>
      <c r="L304">
        <v>192</v>
      </c>
      <c r="M304">
        <v>192</v>
      </c>
      <c r="N304">
        <v>254</v>
      </c>
      <c r="O304">
        <v>266</v>
      </c>
      <c r="P304">
        <v>113</v>
      </c>
      <c r="Q304">
        <v>119</v>
      </c>
      <c r="R304">
        <v>158</v>
      </c>
      <c r="S304">
        <v>174</v>
      </c>
      <c r="T304">
        <v>197</v>
      </c>
      <c r="U304">
        <v>203</v>
      </c>
      <c r="V304">
        <v>148</v>
      </c>
      <c r="W304">
        <v>164</v>
      </c>
      <c r="X304">
        <v>209</v>
      </c>
      <c r="Y304">
        <v>209</v>
      </c>
      <c r="Z304" t="s">
        <v>391</v>
      </c>
      <c r="AA304" t="s">
        <v>418</v>
      </c>
      <c r="AB304" t="s">
        <v>170</v>
      </c>
      <c r="AC304">
        <v>18.460531209999999</v>
      </c>
      <c r="AD304">
        <v>-95.104487719999995</v>
      </c>
      <c r="AY304"/>
      <c r="AZ304"/>
      <c r="CR304" s="9"/>
      <c r="CX304" s="11"/>
      <c r="CY304" s="11"/>
      <c r="DE304" s="9"/>
    </row>
    <row r="305" spans="1:109" x14ac:dyDescent="0.15">
      <c r="A305">
        <v>418</v>
      </c>
      <c r="B305">
        <v>59</v>
      </c>
      <c r="C305">
        <v>0</v>
      </c>
      <c r="D305">
        <v>211</v>
      </c>
      <c r="E305">
        <v>211</v>
      </c>
      <c r="F305">
        <v>263</v>
      </c>
      <c r="G305">
        <v>267</v>
      </c>
      <c r="H305">
        <v>157</v>
      </c>
      <c r="I305">
        <v>165</v>
      </c>
      <c r="J305">
        <v>98</v>
      </c>
      <c r="K305">
        <v>98</v>
      </c>
      <c r="L305">
        <v>184</v>
      </c>
      <c r="M305">
        <v>196</v>
      </c>
      <c r="N305">
        <v>276</v>
      </c>
      <c r="O305">
        <v>278</v>
      </c>
      <c r="P305">
        <v>113</v>
      </c>
      <c r="Q305">
        <v>115</v>
      </c>
      <c r="R305">
        <v>166</v>
      </c>
      <c r="S305">
        <v>166</v>
      </c>
      <c r="T305">
        <v>197</v>
      </c>
      <c r="U305">
        <v>203</v>
      </c>
      <c r="V305">
        <v>158</v>
      </c>
      <c r="W305">
        <v>158</v>
      </c>
      <c r="X305">
        <v>207</v>
      </c>
      <c r="Y305">
        <v>211</v>
      </c>
      <c r="Z305" t="s">
        <v>399</v>
      </c>
      <c r="AA305" t="s">
        <v>418</v>
      </c>
      <c r="AB305" t="s">
        <v>170</v>
      </c>
      <c r="AC305">
        <v>18.460531209999999</v>
      </c>
      <c r="AD305">
        <v>-95.104487719999995</v>
      </c>
      <c r="AY305"/>
      <c r="AZ305"/>
      <c r="CR305" s="9"/>
      <c r="CX305" s="11"/>
      <c r="CY305" s="11"/>
      <c r="DE305" s="9"/>
    </row>
    <row r="306" spans="1:109" x14ac:dyDescent="0.15">
      <c r="A306">
        <v>419</v>
      </c>
      <c r="B306">
        <v>59</v>
      </c>
      <c r="C306">
        <v>0</v>
      </c>
      <c r="D306">
        <v>209</v>
      </c>
      <c r="E306">
        <v>209</v>
      </c>
      <c r="F306">
        <v>259</v>
      </c>
      <c r="G306">
        <v>263</v>
      </c>
      <c r="H306">
        <v>153</v>
      </c>
      <c r="I306">
        <v>159</v>
      </c>
      <c r="J306">
        <v>100</v>
      </c>
      <c r="K306">
        <v>102</v>
      </c>
      <c r="L306">
        <v>200</v>
      </c>
      <c r="M306">
        <v>200</v>
      </c>
      <c r="N306">
        <v>254</v>
      </c>
      <c r="O306">
        <v>268</v>
      </c>
      <c r="P306">
        <v>119</v>
      </c>
      <c r="Q306">
        <v>119</v>
      </c>
      <c r="R306">
        <v>160</v>
      </c>
      <c r="S306">
        <v>172</v>
      </c>
      <c r="T306">
        <v>197</v>
      </c>
      <c r="U306">
        <v>203</v>
      </c>
      <c r="V306">
        <v>162</v>
      </c>
      <c r="W306">
        <v>164</v>
      </c>
      <c r="X306">
        <v>209</v>
      </c>
      <c r="Y306">
        <v>209</v>
      </c>
      <c r="Z306" t="s">
        <v>400</v>
      </c>
      <c r="AA306" t="s">
        <v>418</v>
      </c>
      <c r="AB306" t="s">
        <v>170</v>
      </c>
      <c r="AC306">
        <v>18.460531209999999</v>
      </c>
      <c r="AD306">
        <v>-95.104487719999995</v>
      </c>
      <c r="AY306"/>
      <c r="AZ306"/>
      <c r="CR306" s="9"/>
      <c r="CX306" s="11"/>
      <c r="CY306" s="11"/>
      <c r="DE306" s="9"/>
    </row>
    <row r="307" spans="1:109" x14ac:dyDescent="0.15">
      <c r="A307">
        <v>420</v>
      </c>
      <c r="B307">
        <v>59</v>
      </c>
      <c r="C307">
        <v>0</v>
      </c>
      <c r="D307">
        <v>211</v>
      </c>
      <c r="E307">
        <v>213</v>
      </c>
      <c r="F307">
        <v>263</v>
      </c>
      <c r="G307">
        <v>267</v>
      </c>
      <c r="H307">
        <v>157</v>
      </c>
      <c r="I307">
        <v>157</v>
      </c>
      <c r="J307">
        <v>98</v>
      </c>
      <c r="K307">
        <v>98</v>
      </c>
      <c r="L307">
        <v>200</v>
      </c>
      <c r="M307">
        <v>200</v>
      </c>
      <c r="N307">
        <v>262</v>
      </c>
      <c r="O307">
        <v>270</v>
      </c>
      <c r="P307">
        <v>109</v>
      </c>
      <c r="Q307">
        <v>123</v>
      </c>
      <c r="R307">
        <v>164</v>
      </c>
      <c r="S307">
        <v>164</v>
      </c>
      <c r="T307">
        <v>203</v>
      </c>
      <c r="U307">
        <v>203</v>
      </c>
      <c r="V307">
        <v>154</v>
      </c>
      <c r="W307">
        <v>160</v>
      </c>
      <c r="X307">
        <v>201</v>
      </c>
      <c r="Y307">
        <v>211</v>
      </c>
      <c r="Z307" t="s">
        <v>401</v>
      </c>
      <c r="AA307" t="s">
        <v>418</v>
      </c>
      <c r="AB307" t="s">
        <v>170</v>
      </c>
      <c r="AC307">
        <v>18.460531209999999</v>
      </c>
      <c r="AD307">
        <v>-95.104487719999995</v>
      </c>
      <c r="AY307"/>
      <c r="AZ307"/>
      <c r="CR307" s="9"/>
      <c r="CX307" s="11"/>
      <c r="CY307" s="11"/>
      <c r="DE307" s="9"/>
    </row>
    <row r="308" spans="1:109" x14ac:dyDescent="0.15">
      <c r="A308">
        <v>421</v>
      </c>
      <c r="B308">
        <v>59</v>
      </c>
      <c r="C308">
        <v>0</v>
      </c>
      <c r="D308">
        <v>199</v>
      </c>
      <c r="E308">
        <v>199</v>
      </c>
      <c r="F308">
        <v>255</v>
      </c>
      <c r="G308">
        <v>255</v>
      </c>
      <c r="H308">
        <v>181</v>
      </c>
      <c r="I308">
        <v>183</v>
      </c>
      <c r="J308">
        <v>98</v>
      </c>
      <c r="K308">
        <v>100</v>
      </c>
      <c r="L308">
        <v>198</v>
      </c>
      <c r="M308">
        <v>202</v>
      </c>
      <c r="N308">
        <v>264</v>
      </c>
      <c r="O308">
        <v>266</v>
      </c>
      <c r="P308">
        <v>117</v>
      </c>
      <c r="Q308">
        <v>121</v>
      </c>
      <c r="R308">
        <v>162</v>
      </c>
      <c r="S308">
        <v>166</v>
      </c>
      <c r="T308">
        <v>203</v>
      </c>
      <c r="U308">
        <v>203</v>
      </c>
      <c r="V308">
        <v>156</v>
      </c>
      <c r="W308">
        <v>156</v>
      </c>
      <c r="X308">
        <v>209</v>
      </c>
      <c r="Y308">
        <v>211</v>
      </c>
      <c r="Z308" t="s">
        <v>402</v>
      </c>
      <c r="AA308" t="s">
        <v>418</v>
      </c>
      <c r="AB308" t="s">
        <v>170</v>
      </c>
      <c r="AC308">
        <v>18.460531209999999</v>
      </c>
      <c r="AD308">
        <v>-95.104487719999995</v>
      </c>
      <c r="AY308"/>
      <c r="AZ308"/>
      <c r="CR308" s="9"/>
      <c r="CX308" s="11"/>
      <c r="CY308" s="11"/>
      <c r="DE308" s="9"/>
    </row>
    <row r="309" spans="1:109" x14ac:dyDescent="0.15">
      <c r="A309">
        <v>422</v>
      </c>
      <c r="B309">
        <v>60</v>
      </c>
      <c r="C309">
        <v>0</v>
      </c>
      <c r="D309">
        <v>201</v>
      </c>
      <c r="E309">
        <v>209</v>
      </c>
      <c r="F309">
        <v>-9</v>
      </c>
      <c r="G309">
        <v>-9</v>
      </c>
      <c r="H309">
        <v>-9</v>
      </c>
      <c r="I309">
        <v>-9</v>
      </c>
      <c r="J309">
        <v>98</v>
      </c>
      <c r="K309">
        <v>98</v>
      </c>
      <c r="L309">
        <v>190</v>
      </c>
      <c r="M309">
        <v>190</v>
      </c>
      <c r="N309">
        <v>-9</v>
      </c>
      <c r="O309">
        <v>-9</v>
      </c>
      <c r="P309">
        <v>113</v>
      </c>
      <c r="Q309">
        <v>113</v>
      </c>
      <c r="R309">
        <v>166</v>
      </c>
      <c r="S309">
        <v>170</v>
      </c>
      <c r="T309">
        <v>195</v>
      </c>
      <c r="U309">
        <v>195</v>
      </c>
      <c r="V309">
        <v>150</v>
      </c>
      <c r="W309">
        <v>154</v>
      </c>
      <c r="X309">
        <v>-9</v>
      </c>
      <c r="Y309">
        <v>-9</v>
      </c>
      <c r="Z309" t="s">
        <v>396</v>
      </c>
      <c r="AA309" t="s">
        <v>418</v>
      </c>
      <c r="AB309" t="s">
        <v>189</v>
      </c>
      <c r="AC309">
        <v>17.930484159999999</v>
      </c>
      <c r="AD309">
        <v>-94.148378519999994</v>
      </c>
      <c r="AY309"/>
      <c r="AZ309"/>
      <c r="CR309" s="9"/>
      <c r="CS309" s="13"/>
      <c r="CX309" s="11"/>
      <c r="CY309" s="11"/>
      <c r="DE309" s="9"/>
    </row>
    <row r="310" spans="1:109" x14ac:dyDescent="0.15">
      <c r="A310">
        <v>423</v>
      </c>
      <c r="B310">
        <v>60</v>
      </c>
      <c r="C310">
        <v>0</v>
      </c>
      <c r="D310">
        <v>199</v>
      </c>
      <c r="E310">
        <v>213</v>
      </c>
      <c r="F310">
        <v>255</v>
      </c>
      <c r="G310">
        <v>261</v>
      </c>
      <c r="H310">
        <v>157</v>
      </c>
      <c r="I310">
        <v>157</v>
      </c>
      <c r="J310">
        <v>98</v>
      </c>
      <c r="K310">
        <v>98</v>
      </c>
      <c r="L310">
        <v>190</v>
      </c>
      <c r="M310">
        <v>194</v>
      </c>
      <c r="N310">
        <v>264</v>
      </c>
      <c r="O310">
        <v>266</v>
      </c>
      <c r="P310">
        <v>111</v>
      </c>
      <c r="Q310">
        <v>113</v>
      </c>
      <c r="R310">
        <v>166</v>
      </c>
      <c r="S310">
        <v>176</v>
      </c>
      <c r="T310">
        <v>203</v>
      </c>
      <c r="U310">
        <v>203</v>
      </c>
      <c r="V310">
        <v>156</v>
      </c>
      <c r="W310">
        <v>156</v>
      </c>
      <c r="X310">
        <v>207</v>
      </c>
      <c r="Y310">
        <v>207</v>
      </c>
      <c r="Z310" t="s">
        <v>190</v>
      </c>
      <c r="AA310" t="s">
        <v>418</v>
      </c>
      <c r="AB310" t="s">
        <v>191</v>
      </c>
      <c r="AC310">
        <v>17.930484159999999</v>
      </c>
      <c r="AD310">
        <v>-94.148378519999994</v>
      </c>
      <c r="AY310"/>
      <c r="AZ310"/>
      <c r="CR310" s="9"/>
      <c r="CX310" s="11"/>
      <c r="CY310" s="11"/>
      <c r="DE310" s="9"/>
    </row>
    <row r="311" spans="1:109" x14ac:dyDescent="0.15">
      <c r="A311">
        <v>424</v>
      </c>
      <c r="B311">
        <v>60</v>
      </c>
      <c r="C311">
        <v>0</v>
      </c>
      <c r="D311">
        <v>199</v>
      </c>
      <c r="E311">
        <v>209</v>
      </c>
      <c r="F311">
        <v>253</v>
      </c>
      <c r="G311">
        <v>255</v>
      </c>
      <c r="H311">
        <v>157</v>
      </c>
      <c r="I311">
        <v>157</v>
      </c>
      <c r="J311">
        <v>98</v>
      </c>
      <c r="K311">
        <v>98</v>
      </c>
      <c r="L311">
        <v>190</v>
      </c>
      <c r="M311">
        <v>194</v>
      </c>
      <c r="N311">
        <v>264</v>
      </c>
      <c r="O311">
        <v>266</v>
      </c>
      <c r="P311">
        <v>113</v>
      </c>
      <c r="Q311">
        <v>113</v>
      </c>
      <c r="R311">
        <v>166</v>
      </c>
      <c r="S311">
        <v>174</v>
      </c>
      <c r="T311">
        <v>-9</v>
      </c>
      <c r="U311">
        <v>-9</v>
      </c>
      <c r="V311">
        <v>146</v>
      </c>
      <c r="W311">
        <v>152</v>
      </c>
      <c r="X311">
        <v>201</v>
      </c>
      <c r="Y311">
        <v>211</v>
      </c>
      <c r="Z311" t="s">
        <v>192</v>
      </c>
      <c r="AA311" t="s">
        <v>418</v>
      </c>
      <c r="AB311" t="s">
        <v>191</v>
      </c>
      <c r="AC311">
        <v>17.930484159999999</v>
      </c>
      <c r="AD311">
        <v>-94.148378519999994</v>
      </c>
      <c r="AY311"/>
      <c r="AZ311"/>
      <c r="CR311" s="9"/>
      <c r="CX311" s="11"/>
      <c r="CY311" s="11"/>
      <c r="DE311" s="9"/>
    </row>
    <row r="312" spans="1:109" x14ac:dyDescent="0.15">
      <c r="A312">
        <v>425</v>
      </c>
      <c r="B312">
        <v>60</v>
      </c>
      <c r="C312">
        <v>0</v>
      </c>
      <c r="D312">
        <v>199</v>
      </c>
      <c r="E312">
        <v>199</v>
      </c>
      <c r="F312">
        <v>255</v>
      </c>
      <c r="G312">
        <v>263</v>
      </c>
      <c r="H312">
        <v>157</v>
      </c>
      <c r="I312">
        <v>165</v>
      </c>
      <c r="J312">
        <v>98</v>
      </c>
      <c r="K312">
        <v>98</v>
      </c>
      <c r="L312">
        <v>-9</v>
      </c>
      <c r="M312">
        <v>220</v>
      </c>
      <c r="N312">
        <v>254</v>
      </c>
      <c r="O312">
        <v>266</v>
      </c>
      <c r="P312">
        <v>113</v>
      </c>
      <c r="Q312">
        <v>113</v>
      </c>
      <c r="R312">
        <v>160</v>
      </c>
      <c r="S312">
        <v>162</v>
      </c>
      <c r="T312">
        <v>203</v>
      </c>
      <c r="U312">
        <v>203</v>
      </c>
      <c r="V312">
        <v>154</v>
      </c>
      <c r="W312">
        <v>156</v>
      </c>
      <c r="X312">
        <v>-9</v>
      </c>
      <c r="Y312">
        <v>-9</v>
      </c>
      <c r="Z312" t="s">
        <v>193</v>
      </c>
      <c r="AA312" t="s">
        <v>418</v>
      </c>
      <c r="AB312" t="s">
        <v>191</v>
      </c>
      <c r="AC312">
        <v>17.930484159999999</v>
      </c>
      <c r="AD312">
        <v>-94.148378519999994</v>
      </c>
      <c r="AY312"/>
      <c r="AZ312"/>
      <c r="CR312" s="9"/>
      <c r="CX312" s="11"/>
      <c r="CY312" s="11"/>
      <c r="DE312" s="9"/>
    </row>
    <row r="313" spans="1:109" x14ac:dyDescent="0.15">
      <c r="A313">
        <v>426</v>
      </c>
      <c r="B313">
        <v>60</v>
      </c>
      <c r="C313">
        <v>0</v>
      </c>
      <c r="D313">
        <v>201</v>
      </c>
      <c r="E313">
        <v>211</v>
      </c>
      <c r="F313">
        <v>255</v>
      </c>
      <c r="G313">
        <v>255</v>
      </c>
      <c r="H313">
        <v>157</v>
      </c>
      <c r="I313">
        <v>157</v>
      </c>
      <c r="J313">
        <v>98</v>
      </c>
      <c r="K313">
        <v>100</v>
      </c>
      <c r="L313">
        <v>218</v>
      </c>
      <c r="M313">
        <v>218</v>
      </c>
      <c r="N313">
        <v>250</v>
      </c>
      <c r="O313">
        <v>266</v>
      </c>
      <c r="P313">
        <v>113</v>
      </c>
      <c r="Q313">
        <v>113</v>
      </c>
      <c r="R313">
        <v>168</v>
      </c>
      <c r="S313">
        <v>180</v>
      </c>
      <c r="T313">
        <v>203</v>
      </c>
      <c r="U313">
        <v>205</v>
      </c>
      <c r="V313">
        <v>150</v>
      </c>
      <c r="W313">
        <v>158</v>
      </c>
      <c r="X313">
        <v>209</v>
      </c>
      <c r="Y313">
        <v>213</v>
      </c>
      <c r="Z313" t="s">
        <v>194</v>
      </c>
      <c r="AA313" t="s">
        <v>418</v>
      </c>
      <c r="AB313" t="s">
        <v>191</v>
      </c>
      <c r="AC313">
        <v>17.930484159999999</v>
      </c>
      <c r="AD313">
        <v>-94.148378519999994</v>
      </c>
      <c r="AY313"/>
      <c r="AZ313"/>
      <c r="CR313" s="9"/>
      <c r="CX313" s="11"/>
      <c r="CY313" s="11"/>
      <c r="DE313" s="9"/>
    </row>
    <row r="314" spans="1:109" x14ac:dyDescent="0.15">
      <c r="A314">
        <v>427</v>
      </c>
      <c r="B314">
        <v>60</v>
      </c>
      <c r="C314">
        <v>0</v>
      </c>
      <c r="D314">
        <v>201</v>
      </c>
      <c r="E314">
        <v>209</v>
      </c>
      <c r="F314">
        <v>255</v>
      </c>
      <c r="G314">
        <v>257</v>
      </c>
      <c r="H314">
        <v>157</v>
      </c>
      <c r="I314">
        <v>183</v>
      </c>
      <c r="J314">
        <v>98</v>
      </c>
      <c r="K314">
        <v>102</v>
      </c>
      <c r="L314">
        <v>190</v>
      </c>
      <c r="M314">
        <v>190</v>
      </c>
      <c r="N314">
        <v>260</v>
      </c>
      <c r="O314">
        <v>268</v>
      </c>
      <c r="P314">
        <v>113</v>
      </c>
      <c r="Q314">
        <v>113</v>
      </c>
      <c r="R314">
        <v>160</v>
      </c>
      <c r="S314">
        <v>166</v>
      </c>
      <c r="T314">
        <v>203</v>
      </c>
      <c r="U314">
        <v>207</v>
      </c>
      <c r="V314">
        <v>154</v>
      </c>
      <c r="W314">
        <v>158</v>
      </c>
      <c r="X314">
        <v>207</v>
      </c>
      <c r="Y314">
        <v>207</v>
      </c>
      <c r="Z314" t="s">
        <v>195</v>
      </c>
      <c r="AA314" t="s">
        <v>418</v>
      </c>
      <c r="AB314" t="s">
        <v>191</v>
      </c>
      <c r="AC314">
        <v>17.930484159999999</v>
      </c>
      <c r="AD314">
        <v>-94.148378519999994</v>
      </c>
      <c r="AY314"/>
      <c r="AZ314"/>
      <c r="CR314" s="9"/>
      <c r="CX314" s="11"/>
      <c r="CY314" s="11"/>
      <c r="DE314" s="9"/>
    </row>
    <row r="315" spans="1:109" x14ac:dyDescent="0.15">
      <c r="A315">
        <v>428</v>
      </c>
      <c r="B315">
        <v>60</v>
      </c>
      <c r="C315">
        <v>0</v>
      </c>
      <c r="D315">
        <v>209</v>
      </c>
      <c r="E315">
        <v>211</v>
      </c>
      <c r="F315">
        <v>255</v>
      </c>
      <c r="G315">
        <v>261</v>
      </c>
      <c r="H315">
        <v>157</v>
      </c>
      <c r="I315">
        <v>157</v>
      </c>
      <c r="J315">
        <v>98</v>
      </c>
      <c r="K315">
        <v>98</v>
      </c>
      <c r="L315">
        <v>204</v>
      </c>
      <c r="M315">
        <v>204</v>
      </c>
      <c r="N315">
        <v>264</v>
      </c>
      <c r="O315">
        <v>266</v>
      </c>
      <c r="P315">
        <v>111</v>
      </c>
      <c r="Q315">
        <v>113</v>
      </c>
      <c r="R315">
        <v>160</v>
      </c>
      <c r="S315">
        <v>184</v>
      </c>
      <c r="T315">
        <v>203</v>
      </c>
      <c r="U315">
        <v>203</v>
      </c>
      <c r="V315">
        <v>148</v>
      </c>
      <c r="W315">
        <v>160</v>
      </c>
      <c r="X315">
        <v>201</v>
      </c>
      <c r="Y315">
        <v>207</v>
      </c>
      <c r="Z315" t="s">
        <v>196</v>
      </c>
      <c r="AA315" t="s">
        <v>418</v>
      </c>
      <c r="AB315" t="s">
        <v>191</v>
      </c>
      <c r="AC315">
        <v>17.930484159999999</v>
      </c>
      <c r="AD315">
        <v>-94.148378519999994</v>
      </c>
      <c r="AY315"/>
      <c r="AZ315"/>
      <c r="CR315" s="9"/>
      <c r="CX315" s="11"/>
      <c r="CY315" s="11"/>
      <c r="DE315" s="9"/>
    </row>
    <row r="316" spans="1:109" x14ac:dyDescent="0.15">
      <c r="A316">
        <v>429</v>
      </c>
      <c r="B316">
        <v>60</v>
      </c>
      <c r="C316">
        <v>0</v>
      </c>
      <c r="D316">
        <v>201</v>
      </c>
      <c r="E316">
        <v>209</v>
      </c>
      <c r="F316">
        <v>255</v>
      </c>
      <c r="G316">
        <v>263</v>
      </c>
      <c r="H316">
        <v>157</v>
      </c>
      <c r="I316">
        <v>161</v>
      </c>
      <c r="J316">
        <v>98</v>
      </c>
      <c r="K316">
        <v>100</v>
      </c>
      <c r="L316">
        <v>184</v>
      </c>
      <c r="M316">
        <v>190</v>
      </c>
      <c r="N316">
        <v>266</v>
      </c>
      <c r="O316">
        <v>266</v>
      </c>
      <c r="P316">
        <v>111</v>
      </c>
      <c r="Q316">
        <v>115</v>
      </c>
      <c r="R316">
        <v>166</v>
      </c>
      <c r="S316">
        <v>168</v>
      </c>
      <c r="T316">
        <v>203</v>
      </c>
      <c r="U316">
        <v>207</v>
      </c>
      <c r="V316">
        <v>142</v>
      </c>
      <c r="W316">
        <v>160</v>
      </c>
      <c r="X316">
        <v>209</v>
      </c>
      <c r="Y316">
        <v>209</v>
      </c>
      <c r="Z316" t="s">
        <v>197</v>
      </c>
      <c r="AA316" t="s">
        <v>418</v>
      </c>
      <c r="AB316" t="s">
        <v>191</v>
      </c>
      <c r="AC316">
        <v>17.930484159999999</v>
      </c>
      <c r="AD316">
        <v>-94.148378519999994</v>
      </c>
      <c r="AY316"/>
      <c r="AZ316"/>
      <c r="CR316" s="9"/>
      <c r="CX316" s="11"/>
      <c r="CY316" s="11"/>
      <c r="DE316" s="9"/>
    </row>
    <row r="317" spans="1:109" x14ac:dyDescent="0.15">
      <c r="A317">
        <v>430</v>
      </c>
      <c r="B317">
        <v>60</v>
      </c>
      <c r="C317">
        <v>0</v>
      </c>
      <c r="D317">
        <v>201</v>
      </c>
      <c r="E317">
        <v>213</v>
      </c>
      <c r="F317">
        <v>255</v>
      </c>
      <c r="G317">
        <v>257</v>
      </c>
      <c r="H317">
        <v>159</v>
      </c>
      <c r="I317">
        <v>159</v>
      </c>
      <c r="J317">
        <v>98</v>
      </c>
      <c r="K317">
        <v>100</v>
      </c>
      <c r="L317">
        <v>190</v>
      </c>
      <c r="M317">
        <v>194</v>
      </c>
      <c r="N317">
        <v>250</v>
      </c>
      <c r="O317">
        <v>270</v>
      </c>
      <c r="P317">
        <v>109</v>
      </c>
      <c r="Q317">
        <v>113</v>
      </c>
      <c r="R317">
        <v>164</v>
      </c>
      <c r="S317">
        <v>174</v>
      </c>
      <c r="T317">
        <v>203</v>
      </c>
      <c r="U317">
        <v>203</v>
      </c>
      <c r="V317">
        <v>144</v>
      </c>
      <c r="W317">
        <v>164</v>
      </c>
      <c r="X317">
        <v>201</v>
      </c>
      <c r="Y317">
        <v>207</v>
      </c>
      <c r="Z317" t="s">
        <v>198</v>
      </c>
      <c r="AA317" t="s">
        <v>418</v>
      </c>
      <c r="AB317" t="s">
        <v>191</v>
      </c>
      <c r="AC317">
        <v>17.930484159999999</v>
      </c>
      <c r="AD317">
        <v>-94.148378519999994</v>
      </c>
      <c r="AY317"/>
      <c r="AZ317"/>
      <c r="CR317" s="9"/>
      <c r="CX317" s="11"/>
      <c r="CY317" s="11"/>
      <c r="DE317" s="9"/>
    </row>
    <row r="318" spans="1:109" x14ac:dyDescent="0.15">
      <c r="A318">
        <v>431</v>
      </c>
      <c r="B318">
        <v>60</v>
      </c>
      <c r="C318">
        <v>0</v>
      </c>
      <c r="D318">
        <v>201</v>
      </c>
      <c r="E318">
        <v>201</v>
      </c>
      <c r="F318">
        <v>247</v>
      </c>
      <c r="G318">
        <v>261</v>
      </c>
      <c r="H318">
        <v>157</v>
      </c>
      <c r="I318">
        <v>157</v>
      </c>
      <c r="J318">
        <v>98</v>
      </c>
      <c r="K318">
        <v>98</v>
      </c>
      <c r="L318">
        <v>184</v>
      </c>
      <c r="M318">
        <v>218</v>
      </c>
      <c r="N318">
        <v>250</v>
      </c>
      <c r="O318">
        <v>254</v>
      </c>
      <c r="P318">
        <v>111</v>
      </c>
      <c r="Q318">
        <v>115</v>
      </c>
      <c r="R318">
        <v>160</v>
      </c>
      <c r="S318">
        <v>168</v>
      </c>
      <c r="T318">
        <v>203</v>
      </c>
      <c r="U318">
        <v>205</v>
      </c>
      <c r="V318">
        <v>146</v>
      </c>
      <c r="W318">
        <v>148</v>
      </c>
      <c r="X318">
        <v>201</v>
      </c>
      <c r="Y318">
        <v>209</v>
      </c>
      <c r="Z318" t="s">
        <v>199</v>
      </c>
      <c r="AA318" t="s">
        <v>418</v>
      </c>
      <c r="AB318" t="s">
        <v>191</v>
      </c>
      <c r="AC318">
        <v>17.930484159999999</v>
      </c>
      <c r="AD318">
        <v>-94.148378519999994</v>
      </c>
      <c r="AY318"/>
      <c r="AZ318"/>
      <c r="CR318" s="9"/>
      <c r="CX318" s="11"/>
      <c r="CY318" s="11"/>
      <c r="DE318" s="9"/>
    </row>
    <row r="319" spans="1:109" x14ac:dyDescent="0.15">
      <c r="A319">
        <v>432</v>
      </c>
      <c r="B319">
        <v>61</v>
      </c>
      <c r="C319">
        <v>0</v>
      </c>
      <c r="D319">
        <v>207</v>
      </c>
      <c r="E319">
        <v>209</v>
      </c>
      <c r="F319">
        <v>261</v>
      </c>
      <c r="G319">
        <v>263</v>
      </c>
      <c r="H319">
        <v>157</v>
      </c>
      <c r="I319">
        <v>163</v>
      </c>
      <c r="J319">
        <v>98</v>
      </c>
      <c r="K319">
        <v>102</v>
      </c>
      <c r="L319">
        <v>190</v>
      </c>
      <c r="M319">
        <v>200</v>
      </c>
      <c r="N319">
        <v>-9</v>
      </c>
      <c r="O319">
        <v>-9</v>
      </c>
      <c r="P319">
        <v>113</v>
      </c>
      <c r="Q319">
        <v>115</v>
      </c>
      <c r="R319">
        <v>164</v>
      </c>
      <c r="S319">
        <v>168</v>
      </c>
      <c r="T319">
        <v>203</v>
      </c>
      <c r="U319">
        <v>203</v>
      </c>
      <c r="V319">
        <v>148</v>
      </c>
      <c r="W319">
        <v>160</v>
      </c>
      <c r="X319">
        <v>209</v>
      </c>
      <c r="Y319">
        <v>209</v>
      </c>
      <c r="Z319" t="s">
        <v>200</v>
      </c>
      <c r="AA319" t="s">
        <v>418</v>
      </c>
      <c r="AB319" t="s">
        <v>201</v>
      </c>
      <c r="AC319">
        <v>17.909911789999999</v>
      </c>
      <c r="AD319">
        <v>-95.020610020000007</v>
      </c>
      <c r="AY319"/>
      <c r="AZ319"/>
      <c r="CR319" s="9"/>
      <c r="CS319" s="13"/>
      <c r="CX319" s="11"/>
      <c r="CY319" s="11"/>
      <c r="DE319" s="9"/>
    </row>
    <row r="320" spans="1:109" x14ac:dyDescent="0.15">
      <c r="A320">
        <v>433</v>
      </c>
      <c r="B320">
        <v>61</v>
      </c>
      <c r="C320">
        <v>0</v>
      </c>
      <c r="D320">
        <v>199</v>
      </c>
      <c r="E320">
        <v>201</v>
      </c>
      <c r="F320">
        <v>255</v>
      </c>
      <c r="G320">
        <v>263</v>
      </c>
      <c r="H320">
        <v>157</v>
      </c>
      <c r="I320">
        <v>157</v>
      </c>
      <c r="J320">
        <v>98</v>
      </c>
      <c r="K320">
        <v>98</v>
      </c>
      <c r="L320">
        <v>200</v>
      </c>
      <c r="M320">
        <v>200</v>
      </c>
      <c r="N320">
        <v>254</v>
      </c>
      <c r="O320">
        <v>266</v>
      </c>
      <c r="P320">
        <v>113</v>
      </c>
      <c r="Q320">
        <v>115</v>
      </c>
      <c r="R320">
        <v>166</v>
      </c>
      <c r="S320">
        <v>176</v>
      </c>
      <c r="T320">
        <v>203</v>
      </c>
      <c r="U320">
        <v>203</v>
      </c>
      <c r="V320">
        <v>158</v>
      </c>
      <c r="W320">
        <v>160</v>
      </c>
      <c r="X320">
        <v>209</v>
      </c>
      <c r="Y320">
        <v>211</v>
      </c>
      <c r="Z320" t="s">
        <v>202</v>
      </c>
      <c r="AA320" t="s">
        <v>418</v>
      </c>
      <c r="AB320" t="s">
        <v>201</v>
      </c>
      <c r="AC320">
        <v>17.909911789999999</v>
      </c>
      <c r="AD320">
        <v>-95.020610020000007</v>
      </c>
      <c r="AY320"/>
      <c r="AZ320"/>
      <c r="CR320" s="9"/>
      <c r="CX320" s="11"/>
      <c r="CY320" s="11"/>
      <c r="DE320" s="9"/>
    </row>
    <row r="321" spans="1:114" x14ac:dyDescent="0.15">
      <c r="A321">
        <v>434</v>
      </c>
      <c r="B321">
        <v>61</v>
      </c>
      <c r="C321">
        <v>0</v>
      </c>
      <c r="D321">
        <v>199</v>
      </c>
      <c r="E321">
        <v>213</v>
      </c>
      <c r="F321">
        <v>263</v>
      </c>
      <c r="G321">
        <v>263</v>
      </c>
      <c r="H321">
        <v>157</v>
      </c>
      <c r="I321">
        <v>163</v>
      </c>
      <c r="J321">
        <v>100</v>
      </c>
      <c r="K321">
        <v>100</v>
      </c>
      <c r="L321">
        <v>200</v>
      </c>
      <c r="M321">
        <v>200</v>
      </c>
      <c r="N321">
        <v>-9</v>
      </c>
      <c r="O321">
        <v>-9</v>
      </c>
      <c r="P321">
        <v>-9</v>
      </c>
      <c r="Q321">
        <v>-9</v>
      </c>
      <c r="R321">
        <v>160</v>
      </c>
      <c r="S321">
        <v>172</v>
      </c>
      <c r="T321">
        <v>203</v>
      </c>
      <c r="U321">
        <v>203</v>
      </c>
      <c r="V321">
        <v>150</v>
      </c>
      <c r="W321">
        <v>160</v>
      </c>
      <c r="X321">
        <v>201</v>
      </c>
      <c r="Y321">
        <v>201</v>
      </c>
      <c r="Z321" t="s">
        <v>203</v>
      </c>
      <c r="AA321" t="s">
        <v>418</v>
      </c>
      <c r="AB321" t="s">
        <v>201</v>
      </c>
      <c r="AC321">
        <v>17.909911789999999</v>
      </c>
      <c r="AD321">
        <v>-95.020610020000007</v>
      </c>
      <c r="AY321"/>
      <c r="AZ321"/>
      <c r="CR321" s="9"/>
      <c r="CX321" s="11"/>
      <c r="CY321" s="11"/>
      <c r="DE321" s="9"/>
    </row>
    <row r="322" spans="1:114" x14ac:dyDescent="0.15">
      <c r="A322">
        <v>435</v>
      </c>
      <c r="B322">
        <v>61</v>
      </c>
      <c r="C322">
        <v>0</v>
      </c>
      <c r="D322">
        <v>199</v>
      </c>
      <c r="E322">
        <v>215</v>
      </c>
      <c r="F322">
        <v>249</v>
      </c>
      <c r="G322">
        <v>255</v>
      </c>
      <c r="H322">
        <v>157</v>
      </c>
      <c r="I322">
        <v>157</v>
      </c>
      <c r="J322">
        <v>98</v>
      </c>
      <c r="K322">
        <v>98</v>
      </c>
      <c r="L322">
        <v>184</v>
      </c>
      <c r="M322">
        <v>186</v>
      </c>
      <c r="N322">
        <v>268</v>
      </c>
      <c r="O322">
        <v>272</v>
      </c>
      <c r="P322">
        <v>111</v>
      </c>
      <c r="Q322">
        <v>113</v>
      </c>
      <c r="R322">
        <v>156</v>
      </c>
      <c r="S322">
        <v>158</v>
      </c>
      <c r="T322">
        <v>203</v>
      </c>
      <c r="U322">
        <v>203</v>
      </c>
      <c r="V322">
        <v>144</v>
      </c>
      <c r="W322">
        <v>148</v>
      </c>
      <c r="X322">
        <v>201</v>
      </c>
      <c r="Y322">
        <v>205</v>
      </c>
      <c r="Z322" t="s">
        <v>204</v>
      </c>
      <c r="AA322" t="s">
        <v>418</v>
      </c>
      <c r="AB322" t="s">
        <v>201</v>
      </c>
      <c r="AC322">
        <v>17.909911789999999</v>
      </c>
      <c r="AD322">
        <v>-95.020610020000007</v>
      </c>
      <c r="AY322"/>
      <c r="AZ322"/>
      <c r="CR322" s="9"/>
      <c r="CX322" s="11"/>
      <c r="CY322" s="11"/>
      <c r="DE322" s="9"/>
    </row>
    <row r="323" spans="1:114" x14ac:dyDescent="0.15">
      <c r="A323">
        <v>436</v>
      </c>
      <c r="B323">
        <v>61</v>
      </c>
      <c r="C323">
        <v>0</v>
      </c>
      <c r="D323">
        <v>199</v>
      </c>
      <c r="E323">
        <v>209</v>
      </c>
      <c r="F323">
        <v>255</v>
      </c>
      <c r="G323">
        <v>255</v>
      </c>
      <c r="H323">
        <v>157</v>
      </c>
      <c r="I323">
        <v>163</v>
      </c>
      <c r="J323">
        <v>98</v>
      </c>
      <c r="K323">
        <v>98</v>
      </c>
      <c r="L323">
        <v>218</v>
      </c>
      <c r="M323">
        <v>218</v>
      </c>
      <c r="N323">
        <v>254</v>
      </c>
      <c r="O323">
        <v>266</v>
      </c>
      <c r="P323">
        <v>109</v>
      </c>
      <c r="Q323">
        <v>113</v>
      </c>
      <c r="R323">
        <v>156</v>
      </c>
      <c r="S323">
        <v>176</v>
      </c>
      <c r="T323">
        <v>203</v>
      </c>
      <c r="U323">
        <v>203</v>
      </c>
      <c r="V323">
        <v>142</v>
      </c>
      <c r="W323">
        <v>144</v>
      </c>
      <c r="X323">
        <v>207</v>
      </c>
      <c r="Y323">
        <v>209</v>
      </c>
      <c r="Z323" t="s">
        <v>205</v>
      </c>
      <c r="AA323" t="s">
        <v>418</v>
      </c>
      <c r="AB323" t="s">
        <v>201</v>
      </c>
      <c r="AC323">
        <v>17.909911789999999</v>
      </c>
      <c r="AD323">
        <v>-95.020610020000007</v>
      </c>
      <c r="AY323"/>
      <c r="AZ323"/>
      <c r="CR323" s="9"/>
      <c r="CX323" s="11"/>
      <c r="CY323" s="11"/>
      <c r="DE323" s="9"/>
    </row>
    <row r="324" spans="1:114" x14ac:dyDescent="0.15">
      <c r="A324">
        <v>437</v>
      </c>
      <c r="B324">
        <v>61</v>
      </c>
      <c r="C324">
        <v>0</v>
      </c>
      <c r="D324">
        <v>209</v>
      </c>
      <c r="E324">
        <v>209</v>
      </c>
      <c r="F324">
        <v>255</v>
      </c>
      <c r="G324">
        <v>267</v>
      </c>
      <c r="H324">
        <v>163</v>
      </c>
      <c r="I324">
        <v>181</v>
      </c>
      <c r="J324">
        <v>98</v>
      </c>
      <c r="K324">
        <v>104</v>
      </c>
      <c r="L324">
        <v>-9</v>
      </c>
      <c r="M324">
        <v>-9</v>
      </c>
      <c r="N324">
        <v>252</v>
      </c>
      <c r="O324">
        <v>266</v>
      </c>
      <c r="P324">
        <v>113</v>
      </c>
      <c r="Q324">
        <v>113</v>
      </c>
      <c r="R324">
        <v>156</v>
      </c>
      <c r="S324">
        <v>160</v>
      </c>
      <c r="T324">
        <v>203</v>
      </c>
      <c r="U324">
        <v>207</v>
      </c>
      <c r="V324">
        <v>148</v>
      </c>
      <c r="W324">
        <v>158</v>
      </c>
      <c r="X324">
        <v>209</v>
      </c>
      <c r="Y324">
        <v>215</v>
      </c>
      <c r="Z324" t="s">
        <v>206</v>
      </c>
      <c r="AA324" t="s">
        <v>418</v>
      </c>
      <c r="AB324" t="s">
        <v>201</v>
      </c>
      <c r="AC324">
        <v>17.909911789999999</v>
      </c>
      <c r="AD324">
        <v>-95.020610020000007</v>
      </c>
      <c r="AY324"/>
      <c r="AZ324"/>
      <c r="CR324" s="9"/>
      <c r="CX324" s="11"/>
      <c r="CY324" s="11"/>
      <c r="DE324" s="9"/>
    </row>
    <row r="325" spans="1:114" x14ac:dyDescent="0.15">
      <c r="A325">
        <v>438</v>
      </c>
      <c r="B325">
        <v>61</v>
      </c>
      <c r="C325">
        <v>0</v>
      </c>
      <c r="D325">
        <v>199</v>
      </c>
      <c r="E325">
        <v>209</v>
      </c>
      <c r="F325">
        <v>255</v>
      </c>
      <c r="G325">
        <v>265</v>
      </c>
      <c r="H325">
        <v>153</v>
      </c>
      <c r="I325">
        <v>157</v>
      </c>
      <c r="J325">
        <v>98</v>
      </c>
      <c r="K325">
        <v>98</v>
      </c>
      <c r="L325">
        <v>190</v>
      </c>
      <c r="M325">
        <v>202</v>
      </c>
      <c r="N325">
        <v>242</v>
      </c>
      <c r="O325">
        <v>266</v>
      </c>
      <c r="P325">
        <v>113</v>
      </c>
      <c r="Q325">
        <v>115</v>
      </c>
      <c r="R325">
        <v>166</v>
      </c>
      <c r="S325">
        <v>186</v>
      </c>
      <c r="T325">
        <v>203</v>
      </c>
      <c r="U325">
        <v>203</v>
      </c>
      <c r="V325">
        <v>146</v>
      </c>
      <c r="W325">
        <v>160</v>
      </c>
      <c r="X325">
        <v>211</v>
      </c>
      <c r="Y325">
        <v>215</v>
      </c>
      <c r="Z325" t="s">
        <v>207</v>
      </c>
      <c r="AA325" t="s">
        <v>418</v>
      </c>
      <c r="AB325" t="s">
        <v>208</v>
      </c>
      <c r="AC325">
        <v>17.909911789999999</v>
      </c>
      <c r="AD325">
        <v>-95.020610020000007</v>
      </c>
      <c r="AY325"/>
      <c r="AZ325"/>
      <c r="CR325" s="9"/>
      <c r="CX325" s="11"/>
      <c r="CY325" s="11"/>
      <c r="DE325" s="9"/>
    </row>
    <row r="326" spans="1:114" x14ac:dyDescent="0.15">
      <c r="A326">
        <v>439</v>
      </c>
      <c r="B326">
        <v>61</v>
      </c>
      <c r="C326">
        <v>0</v>
      </c>
      <c r="D326">
        <v>199</v>
      </c>
      <c r="E326">
        <v>209</v>
      </c>
      <c r="F326">
        <v>257</v>
      </c>
      <c r="G326">
        <v>265</v>
      </c>
      <c r="H326">
        <v>157</v>
      </c>
      <c r="I326">
        <v>161</v>
      </c>
      <c r="J326">
        <v>98</v>
      </c>
      <c r="K326">
        <v>100</v>
      </c>
      <c r="L326">
        <v>198</v>
      </c>
      <c r="M326">
        <v>200</v>
      </c>
      <c r="N326">
        <v>250</v>
      </c>
      <c r="O326">
        <v>264</v>
      </c>
      <c r="P326">
        <v>113</v>
      </c>
      <c r="Q326">
        <v>117</v>
      </c>
      <c r="R326">
        <v>162</v>
      </c>
      <c r="S326">
        <v>164</v>
      </c>
      <c r="T326">
        <v>203</v>
      </c>
      <c r="U326">
        <v>203</v>
      </c>
      <c r="V326">
        <v>140</v>
      </c>
      <c r="W326">
        <v>144</v>
      </c>
      <c r="X326">
        <v>207</v>
      </c>
      <c r="Y326">
        <v>209</v>
      </c>
      <c r="Z326" t="s">
        <v>209</v>
      </c>
      <c r="AA326" t="s">
        <v>418</v>
      </c>
      <c r="AB326" t="s">
        <v>210</v>
      </c>
      <c r="AC326">
        <v>17.909911789999999</v>
      </c>
      <c r="AD326">
        <v>-95.020610020000007</v>
      </c>
      <c r="AY326"/>
      <c r="AZ326"/>
      <c r="CR326" s="9"/>
      <c r="CX326" s="11"/>
      <c r="CY326" s="11"/>
      <c r="DE326" s="9"/>
    </row>
    <row r="327" spans="1:114" x14ac:dyDescent="0.15">
      <c r="A327">
        <v>440</v>
      </c>
      <c r="B327">
        <v>61</v>
      </c>
      <c r="C327">
        <v>0</v>
      </c>
      <c r="D327">
        <v>199</v>
      </c>
      <c r="E327">
        <v>199</v>
      </c>
      <c r="F327">
        <v>263</v>
      </c>
      <c r="G327">
        <v>265</v>
      </c>
      <c r="H327">
        <v>153</v>
      </c>
      <c r="I327">
        <v>161</v>
      </c>
      <c r="J327">
        <v>98</v>
      </c>
      <c r="K327">
        <v>98</v>
      </c>
      <c r="L327">
        <v>190</v>
      </c>
      <c r="M327">
        <v>190</v>
      </c>
      <c r="N327">
        <v>-9</v>
      </c>
      <c r="O327">
        <v>-9</v>
      </c>
      <c r="P327">
        <v>113</v>
      </c>
      <c r="Q327">
        <v>119</v>
      </c>
      <c r="R327">
        <v>166</v>
      </c>
      <c r="S327">
        <v>168</v>
      </c>
      <c r="T327">
        <v>203</v>
      </c>
      <c r="U327">
        <v>203</v>
      </c>
      <c r="V327">
        <v>-9</v>
      </c>
      <c r="W327">
        <v>-9</v>
      </c>
      <c r="X327">
        <v>-9</v>
      </c>
      <c r="Y327">
        <v>-9</v>
      </c>
      <c r="Z327" t="s">
        <v>211</v>
      </c>
      <c r="AA327" t="s">
        <v>418</v>
      </c>
      <c r="AB327" t="s">
        <v>210</v>
      </c>
      <c r="AC327">
        <v>17.909911789999999</v>
      </c>
      <c r="AD327">
        <v>-95.020610020000007</v>
      </c>
      <c r="AY327"/>
      <c r="AZ327"/>
      <c r="CR327" s="9"/>
      <c r="CX327" s="11"/>
      <c r="CY327" s="11"/>
      <c r="DE327" s="9"/>
    </row>
    <row r="328" spans="1:114" x14ac:dyDescent="0.15">
      <c r="A328">
        <v>441</v>
      </c>
      <c r="B328">
        <v>61</v>
      </c>
      <c r="C328">
        <v>0</v>
      </c>
      <c r="D328">
        <v>197</v>
      </c>
      <c r="E328">
        <v>199</v>
      </c>
      <c r="F328">
        <v>263</v>
      </c>
      <c r="G328">
        <v>265</v>
      </c>
      <c r="H328">
        <v>157</v>
      </c>
      <c r="I328">
        <v>159</v>
      </c>
      <c r="J328">
        <v>98</v>
      </c>
      <c r="K328">
        <v>98</v>
      </c>
      <c r="L328">
        <v>200</v>
      </c>
      <c r="M328">
        <v>200</v>
      </c>
      <c r="N328">
        <v>252</v>
      </c>
      <c r="O328">
        <v>260</v>
      </c>
      <c r="P328">
        <v>111</v>
      </c>
      <c r="Q328">
        <v>113</v>
      </c>
      <c r="R328">
        <v>164</v>
      </c>
      <c r="S328">
        <v>172</v>
      </c>
      <c r="T328">
        <v>203</v>
      </c>
      <c r="U328">
        <v>203</v>
      </c>
      <c r="V328">
        <v>144</v>
      </c>
      <c r="W328">
        <v>146</v>
      </c>
      <c r="X328">
        <v>207</v>
      </c>
      <c r="Y328">
        <v>213</v>
      </c>
      <c r="Z328" t="s">
        <v>212</v>
      </c>
      <c r="AA328" t="s">
        <v>418</v>
      </c>
      <c r="AB328" t="s">
        <v>210</v>
      </c>
      <c r="AC328">
        <v>17.909911789999999</v>
      </c>
      <c r="AD328">
        <v>-95.020610020000007</v>
      </c>
      <c r="AY328"/>
      <c r="AZ328"/>
      <c r="CR328" s="9"/>
      <c r="CX328" s="11"/>
      <c r="CY328" s="11"/>
      <c r="DE328" s="9"/>
      <c r="DJ328" s="6"/>
    </row>
    <row r="329" spans="1:114" s="6" customFormat="1" x14ac:dyDescent="0.15">
      <c r="A329">
        <v>442</v>
      </c>
      <c r="B329">
        <v>62</v>
      </c>
      <c r="C329">
        <v>0</v>
      </c>
      <c r="D329">
        <v>199</v>
      </c>
      <c r="E329">
        <v>199</v>
      </c>
      <c r="F329">
        <v>263</v>
      </c>
      <c r="G329">
        <v>265</v>
      </c>
      <c r="H329">
        <v>165</v>
      </c>
      <c r="I329">
        <v>173</v>
      </c>
      <c r="J329">
        <v>98</v>
      </c>
      <c r="K329">
        <v>102</v>
      </c>
      <c r="L329">
        <v>190</v>
      </c>
      <c r="M329">
        <v>216</v>
      </c>
      <c r="N329">
        <v>252</v>
      </c>
      <c r="O329">
        <v>272</v>
      </c>
      <c r="P329">
        <v>105</v>
      </c>
      <c r="Q329">
        <v>105</v>
      </c>
      <c r="R329">
        <v>158</v>
      </c>
      <c r="S329">
        <v>158</v>
      </c>
      <c r="T329">
        <v>205</v>
      </c>
      <c r="U329">
        <v>205</v>
      </c>
      <c r="V329">
        <v>146</v>
      </c>
      <c r="W329">
        <v>152</v>
      </c>
      <c r="X329">
        <v>211</v>
      </c>
      <c r="Y329">
        <v>211</v>
      </c>
      <c r="Z329" t="s">
        <v>213</v>
      </c>
      <c r="AA329" t="s">
        <v>214</v>
      </c>
      <c r="AB329" t="s">
        <v>215</v>
      </c>
      <c r="AC329" s="49">
        <v>23.4953</v>
      </c>
      <c r="AD329" s="49">
        <v>-110.062</v>
      </c>
      <c r="CR329" s="23"/>
      <c r="DE329" s="9"/>
      <c r="DF329"/>
      <c r="DG329"/>
      <c r="DH329"/>
    </row>
    <row r="330" spans="1:114" s="6" customFormat="1" x14ac:dyDescent="0.15">
      <c r="A330">
        <v>443</v>
      </c>
      <c r="B330">
        <v>62</v>
      </c>
      <c r="C330">
        <v>0</v>
      </c>
      <c r="D330">
        <v>199</v>
      </c>
      <c r="E330">
        <v>199</v>
      </c>
      <c r="F330">
        <v>265</v>
      </c>
      <c r="G330">
        <v>265</v>
      </c>
      <c r="H330">
        <v>165</v>
      </c>
      <c r="I330">
        <v>183</v>
      </c>
      <c r="J330">
        <v>98</v>
      </c>
      <c r="K330">
        <v>102</v>
      </c>
      <c r="L330">
        <v>200</v>
      </c>
      <c r="M330">
        <v>216</v>
      </c>
      <c r="N330">
        <v>278</v>
      </c>
      <c r="O330">
        <v>278</v>
      </c>
      <c r="P330">
        <v>105</v>
      </c>
      <c r="Q330">
        <v>105</v>
      </c>
      <c r="R330">
        <v>158</v>
      </c>
      <c r="S330">
        <v>158</v>
      </c>
      <c r="T330">
        <v>205</v>
      </c>
      <c r="U330">
        <v>205</v>
      </c>
      <c r="V330">
        <v>150</v>
      </c>
      <c r="W330">
        <v>176</v>
      </c>
      <c r="X330">
        <v>207</v>
      </c>
      <c r="Y330">
        <v>207</v>
      </c>
      <c r="Z330" t="s">
        <v>216</v>
      </c>
      <c r="AA330" t="s">
        <v>214</v>
      </c>
      <c r="AB330" t="s">
        <v>215</v>
      </c>
      <c r="AC330" s="49">
        <v>23.495999999999999</v>
      </c>
      <c r="AD330" s="49">
        <v>-110.0622</v>
      </c>
      <c r="CR330" s="23"/>
      <c r="DE330" s="9"/>
      <c r="DF330"/>
      <c r="DG330"/>
    </row>
    <row r="331" spans="1:114" s="6" customFormat="1" x14ac:dyDescent="0.15">
      <c r="A331">
        <v>444</v>
      </c>
      <c r="B331">
        <v>62</v>
      </c>
      <c r="C331">
        <v>0</v>
      </c>
      <c r="D331">
        <v>199</v>
      </c>
      <c r="E331">
        <v>209</v>
      </c>
      <c r="F331">
        <v>263</v>
      </c>
      <c r="G331">
        <v>263</v>
      </c>
      <c r="H331">
        <v>159</v>
      </c>
      <c r="I331">
        <v>173</v>
      </c>
      <c r="J331">
        <v>98</v>
      </c>
      <c r="K331">
        <v>102</v>
      </c>
      <c r="L331">
        <v>196</v>
      </c>
      <c r="M331">
        <v>210</v>
      </c>
      <c r="N331">
        <v>252</v>
      </c>
      <c r="O331">
        <v>262</v>
      </c>
      <c r="P331">
        <v>105</v>
      </c>
      <c r="Q331">
        <v>105</v>
      </c>
      <c r="R331">
        <v>158</v>
      </c>
      <c r="S331">
        <v>158</v>
      </c>
      <c r="T331">
        <v>205</v>
      </c>
      <c r="U331">
        <v>205</v>
      </c>
      <c r="V331">
        <v>150</v>
      </c>
      <c r="W331">
        <v>176</v>
      </c>
      <c r="X331">
        <v>207</v>
      </c>
      <c r="Y331">
        <v>207</v>
      </c>
      <c r="Z331" t="s">
        <v>217</v>
      </c>
      <c r="AA331" t="s">
        <v>214</v>
      </c>
      <c r="AB331" t="s">
        <v>215</v>
      </c>
      <c r="AC331" s="49">
        <v>23.496300000000002</v>
      </c>
      <c r="AD331" s="49">
        <v>-110.0621</v>
      </c>
      <c r="CR331" s="23"/>
      <c r="DE331" s="9"/>
      <c r="DF331"/>
      <c r="DG331"/>
    </row>
    <row r="332" spans="1:114" s="6" customFormat="1" x14ac:dyDescent="0.15">
      <c r="A332">
        <v>445</v>
      </c>
      <c r="B332">
        <v>62</v>
      </c>
      <c r="C332">
        <v>0</v>
      </c>
      <c r="D332">
        <v>197</v>
      </c>
      <c r="E332">
        <v>209</v>
      </c>
      <c r="F332">
        <v>265</v>
      </c>
      <c r="G332">
        <v>265</v>
      </c>
      <c r="H332">
        <v>159</v>
      </c>
      <c r="I332">
        <v>169</v>
      </c>
      <c r="J332">
        <v>98</v>
      </c>
      <c r="K332">
        <v>102</v>
      </c>
      <c r="L332">
        <v>190</v>
      </c>
      <c r="M332">
        <v>190</v>
      </c>
      <c r="N332">
        <v>278</v>
      </c>
      <c r="O332">
        <v>278</v>
      </c>
      <c r="P332">
        <v>105</v>
      </c>
      <c r="Q332">
        <v>105</v>
      </c>
      <c r="R332">
        <v>158</v>
      </c>
      <c r="S332">
        <v>158</v>
      </c>
      <c r="T332">
        <v>201</v>
      </c>
      <c r="U332">
        <v>201</v>
      </c>
      <c r="V332">
        <v>154</v>
      </c>
      <c r="W332">
        <v>176</v>
      </c>
      <c r="X332">
        <v>207</v>
      </c>
      <c r="Y332">
        <v>207</v>
      </c>
      <c r="Z332" t="s">
        <v>218</v>
      </c>
      <c r="AA332" t="s">
        <v>214</v>
      </c>
      <c r="AB332" t="s">
        <v>215</v>
      </c>
      <c r="AC332" s="49">
        <v>23.4969</v>
      </c>
      <c r="AD332" s="49">
        <v>-110.0616</v>
      </c>
      <c r="CR332" s="23"/>
      <c r="DE332" s="9"/>
      <c r="DF332"/>
      <c r="DG332"/>
    </row>
    <row r="333" spans="1:114" s="6" customFormat="1" x14ac:dyDescent="0.15">
      <c r="A333">
        <v>446</v>
      </c>
      <c r="B333">
        <v>62</v>
      </c>
      <c r="C333">
        <v>0</v>
      </c>
      <c r="D333">
        <v>197</v>
      </c>
      <c r="E333">
        <v>209</v>
      </c>
      <c r="F333">
        <v>265</v>
      </c>
      <c r="G333">
        <v>265</v>
      </c>
      <c r="H333">
        <v>159</v>
      </c>
      <c r="I333">
        <v>165</v>
      </c>
      <c r="J333">
        <v>98</v>
      </c>
      <c r="K333">
        <v>102</v>
      </c>
      <c r="L333">
        <v>196</v>
      </c>
      <c r="M333">
        <v>216</v>
      </c>
      <c r="N333">
        <v>252</v>
      </c>
      <c r="O333">
        <v>264</v>
      </c>
      <c r="P333">
        <v>105</v>
      </c>
      <c r="Q333">
        <v>105</v>
      </c>
      <c r="R333">
        <v>158</v>
      </c>
      <c r="S333">
        <v>158</v>
      </c>
      <c r="T333">
        <v>201</v>
      </c>
      <c r="U333">
        <v>201</v>
      </c>
      <c r="V333">
        <v>144</v>
      </c>
      <c r="W333">
        <v>176</v>
      </c>
      <c r="X333">
        <v>207</v>
      </c>
      <c r="Y333">
        <v>207</v>
      </c>
      <c r="Z333" t="s">
        <v>219</v>
      </c>
      <c r="AA333" t="s">
        <v>214</v>
      </c>
      <c r="AB333" t="s">
        <v>215</v>
      </c>
      <c r="AC333" s="49">
        <v>23.497399999999999</v>
      </c>
      <c r="AD333" s="49">
        <v>-110.06140000000001</v>
      </c>
      <c r="CR333" s="23"/>
      <c r="DE333" s="9"/>
      <c r="DF333"/>
      <c r="DG333"/>
    </row>
    <row r="334" spans="1:114" s="6" customFormat="1" x14ac:dyDescent="0.15">
      <c r="A334">
        <v>447</v>
      </c>
      <c r="B334">
        <v>62</v>
      </c>
      <c r="C334">
        <v>0</v>
      </c>
      <c r="D334">
        <v>197</v>
      </c>
      <c r="E334">
        <v>211</v>
      </c>
      <c r="F334">
        <v>257</v>
      </c>
      <c r="G334">
        <v>265</v>
      </c>
      <c r="H334">
        <v>159</v>
      </c>
      <c r="I334">
        <v>169</v>
      </c>
      <c r="J334">
        <v>98</v>
      </c>
      <c r="K334">
        <v>102</v>
      </c>
      <c r="L334">
        <v>190</v>
      </c>
      <c r="M334">
        <v>190</v>
      </c>
      <c r="N334">
        <v>278</v>
      </c>
      <c r="O334">
        <v>278</v>
      </c>
      <c r="P334">
        <v>105</v>
      </c>
      <c r="Q334">
        <v>105</v>
      </c>
      <c r="R334">
        <v>158</v>
      </c>
      <c r="S334">
        <v>158</v>
      </c>
      <c r="T334">
        <v>211</v>
      </c>
      <c r="U334">
        <v>211</v>
      </c>
      <c r="V334">
        <v>152</v>
      </c>
      <c r="W334">
        <v>152</v>
      </c>
      <c r="X334">
        <v>-9</v>
      </c>
      <c r="Y334">
        <v>-9</v>
      </c>
      <c r="Z334" t="s">
        <v>220</v>
      </c>
      <c r="AA334" t="s">
        <v>214</v>
      </c>
      <c r="AB334" t="s">
        <v>215</v>
      </c>
      <c r="AC334" s="49">
        <v>23.498100000000001</v>
      </c>
      <c r="AD334" s="49">
        <v>-110.0621</v>
      </c>
      <c r="CR334" s="23"/>
      <c r="DE334" s="9"/>
      <c r="DF334"/>
      <c r="DG334"/>
    </row>
    <row r="335" spans="1:114" s="6" customFormat="1" x14ac:dyDescent="0.15">
      <c r="A335">
        <v>448</v>
      </c>
      <c r="B335">
        <v>62</v>
      </c>
      <c r="C335">
        <v>0</v>
      </c>
      <c r="D335">
        <v>199</v>
      </c>
      <c r="E335">
        <v>209</v>
      </c>
      <c r="F335">
        <v>265</v>
      </c>
      <c r="G335">
        <v>265</v>
      </c>
      <c r="H335">
        <v>159</v>
      </c>
      <c r="I335">
        <v>165</v>
      </c>
      <c r="J335">
        <v>98</v>
      </c>
      <c r="K335">
        <v>102</v>
      </c>
      <c r="L335">
        <v>198</v>
      </c>
      <c r="M335">
        <v>198</v>
      </c>
      <c r="N335">
        <v>258</v>
      </c>
      <c r="O335">
        <v>278</v>
      </c>
      <c r="P335">
        <v>105</v>
      </c>
      <c r="Q335">
        <v>105</v>
      </c>
      <c r="R335">
        <v>158</v>
      </c>
      <c r="S335">
        <v>158</v>
      </c>
      <c r="T335">
        <v>211</v>
      </c>
      <c r="U335">
        <v>211</v>
      </c>
      <c r="V335">
        <v>152</v>
      </c>
      <c r="W335">
        <v>152</v>
      </c>
      <c r="X335">
        <v>207</v>
      </c>
      <c r="Y335">
        <v>207</v>
      </c>
      <c r="Z335" t="s">
        <v>221</v>
      </c>
      <c r="AA335" t="s">
        <v>214</v>
      </c>
      <c r="AB335" t="s">
        <v>215</v>
      </c>
      <c r="AC335" s="49">
        <v>23.4985</v>
      </c>
      <c r="AD335" s="49">
        <v>-110.0626</v>
      </c>
      <c r="CR335" s="23"/>
      <c r="DE335" s="9"/>
      <c r="DF335"/>
      <c r="DG335"/>
    </row>
    <row r="336" spans="1:114" s="6" customFormat="1" x14ac:dyDescent="0.15">
      <c r="A336">
        <v>449</v>
      </c>
      <c r="B336">
        <v>62</v>
      </c>
      <c r="C336">
        <v>0</v>
      </c>
      <c r="D336">
        <v>199</v>
      </c>
      <c r="E336">
        <v>211</v>
      </c>
      <c r="F336">
        <v>263</v>
      </c>
      <c r="G336">
        <v>265</v>
      </c>
      <c r="H336">
        <v>159</v>
      </c>
      <c r="I336">
        <v>165</v>
      </c>
      <c r="J336">
        <v>98</v>
      </c>
      <c r="K336">
        <v>102</v>
      </c>
      <c r="L336">
        <v>190</v>
      </c>
      <c r="M336">
        <v>196</v>
      </c>
      <c r="N336">
        <v>246</v>
      </c>
      <c r="O336">
        <v>262</v>
      </c>
      <c r="P336">
        <v>105</v>
      </c>
      <c r="Q336">
        <v>105</v>
      </c>
      <c r="R336">
        <v>158</v>
      </c>
      <c r="S336">
        <v>168</v>
      </c>
      <c r="T336">
        <v>205</v>
      </c>
      <c r="U336">
        <v>205</v>
      </c>
      <c r="V336">
        <v>152</v>
      </c>
      <c r="W336">
        <v>172</v>
      </c>
      <c r="X336">
        <v>211</v>
      </c>
      <c r="Y336">
        <v>211</v>
      </c>
      <c r="Z336" t="s">
        <v>222</v>
      </c>
      <c r="AA336" t="s">
        <v>214</v>
      </c>
      <c r="AB336" t="s">
        <v>215</v>
      </c>
      <c r="AC336" s="49">
        <v>23.4998</v>
      </c>
      <c r="AD336" s="49">
        <v>-110.06310000000001</v>
      </c>
      <c r="CR336" s="23"/>
      <c r="DE336" s="9"/>
      <c r="DF336"/>
      <c r="DG336"/>
    </row>
    <row r="337" spans="1:111" s="6" customFormat="1" x14ac:dyDescent="0.15">
      <c r="A337">
        <v>450</v>
      </c>
      <c r="B337">
        <v>62</v>
      </c>
      <c r="C337">
        <v>0</v>
      </c>
      <c r="D337">
        <v>199</v>
      </c>
      <c r="E337">
        <v>209</v>
      </c>
      <c r="F337">
        <v>263</v>
      </c>
      <c r="G337">
        <v>265</v>
      </c>
      <c r="H337">
        <v>159</v>
      </c>
      <c r="I337">
        <v>185</v>
      </c>
      <c r="J337">
        <v>98</v>
      </c>
      <c r="K337">
        <v>102</v>
      </c>
      <c r="L337">
        <v>196</v>
      </c>
      <c r="M337">
        <v>202</v>
      </c>
      <c r="N337">
        <v>252</v>
      </c>
      <c r="O337">
        <v>262</v>
      </c>
      <c r="P337">
        <v>105</v>
      </c>
      <c r="Q337">
        <v>105</v>
      </c>
      <c r="R337">
        <v>158</v>
      </c>
      <c r="S337">
        <v>168</v>
      </c>
      <c r="T337">
        <v>205</v>
      </c>
      <c r="U337">
        <v>205</v>
      </c>
      <c r="V337">
        <v>152</v>
      </c>
      <c r="W337">
        <v>166</v>
      </c>
      <c r="X337">
        <v>207</v>
      </c>
      <c r="Y337">
        <v>211</v>
      </c>
      <c r="Z337" t="s">
        <v>223</v>
      </c>
      <c r="AA337" t="s">
        <v>214</v>
      </c>
      <c r="AB337" t="s">
        <v>215</v>
      </c>
      <c r="AC337" s="49">
        <v>23.5</v>
      </c>
      <c r="AD337" s="49">
        <v>-110.06319999999999</v>
      </c>
      <c r="CR337" s="23"/>
      <c r="DE337" s="9"/>
      <c r="DF337"/>
      <c r="DG337"/>
    </row>
    <row r="338" spans="1:111" s="6" customFormat="1" x14ac:dyDescent="0.15">
      <c r="A338">
        <v>451</v>
      </c>
      <c r="B338">
        <v>62</v>
      </c>
      <c r="C338">
        <v>0</v>
      </c>
      <c r="D338">
        <v>199</v>
      </c>
      <c r="E338">
        <v>209</v>
      </c>
      <c r="F338">
        <v>263</v>
      </c>
      <c r="G338">
        <v>265</v>
      </c>
      <c r="H338">
        <v>159</v>
      </c>
      <c r="I338">
        <v>173</v>
      </c>
      <c r="J338">
        <v>98</v>
      </c>
      <c r="K338">
        <v>102</v>
      </c>
      <c r="L338">
        <v>196</v>
      </c>
      <c r="M338">
        <v>216</v>
      </c>
      <c r="N338">
        <v>252</v>
      </c>
      <c r="O338">
        <v>252</v>
      </c>
      <c r="P338">
        <v>105</v>
      </c>
      <c r="Q338">
        <v>105</v>
      </c>
      <c r="R338">
        <v>158</v>
      </c>
      <c r="S338">
        <v>158</v>
      </c>
      <c r="T338">
        <v>197</v>
      </c>
      <c r="U338">
        <v>205</v>
      </c>
      <c r="V338">
        <v>152</v>
      </c>
      <c r="W338">
        <v>166</v>
      </c>
      <c r="X338">
        <v>207</v>
      </c>
      <c r="Y338">
        <v>207</v>
      </c>
      <c r="Z338" t="s">
        <v>224</v>
      </c>
      <c r="AA338" t="s">
        <v>214</v>
      </c>
      <c r="AB338" t="s">
        <v>215</v>
      </c>
      <c r="AC338" s="49">
        <v>23.5001</v>
      </c>
      <c r="AD338" s="49">
        <v>-110.0635</v>
      </c>
      <c r="CR338" s="23"/>
      <c r="DE338" s="9"/>
      <c r="DF338"/>
      <c r="DG338"/>
    </row>
    <row r="339" spans="1:111" s="6" customFormat="1" x14ac:dyDescent="0.15">
      <c r="A339">
        <v>452</v>
      </c>
      <c r="B339">
        <v>62</v>
      </c>
      <c r="C339">
        <v>0</v>
      </c>
      <c r="D339">
        <v>199</v>
      </c>
      <c r="E339">
        <v>209</v>
      </c>
      <c r="F339">
        <v>263</v>
      </c>
      <c r="G339">
        <v>265</v>
      </c>
      <c r="H339">
        <v>159</v>
      </c>
      <c r="I339">
        <v>173</v>
      </c>
      <c r="J339">
        <v>98</v>
      </c>
      <c r="K339">
        <v>102</v>
      </c>
      <c r="L339">
        <v>196</v>
      </c>
      <c r="M339">
        <v>216</v>
      </c>
      <c r="N339">
        <v>234</v>
      </c>
      <c r="O339">
        <v>252</v>
      </c>
      <c r="P339">
        <v>105</v>
      </c>
      <c r="Q339">
        <v>105</v>
      </c>
      <c r="R339">
        <v>158</v>
      </c>
      <c r="S339">
        <v>158</v>
      </c>
      <c r="T339">
        <v>205</v>
      </c>
      <c r="U339">
        <v>205</v>
      </c>
      <c r="V339">
        <v>152</v>
      </c>
      <c r="W339">
        <v>166</v>
      </c>
      <c r="X339">
        <v>207</v>
      </c>
      <c r="Y339">
        <v>207</v>
      </c>
      <c r="Z339" t="s">
        <v>225</v>
      </c>
      <c r="AA339" t="s">
        <v>214</v>
      </c>
      <c r="AB339" t="s">
        <v>215</v>
      </c>
      <c r="AC339" s="49">
        <v>23.5002</v>
      </c>
      <c r="AD339" s="49">
        <v>-110.06359999999999</v>
      </c>
      <c r="CR339" s="23"/>
      <c r="DE339" s="9"/>
      <c r="DF339"/>
      <c r="DG339"/>
    </row>
    <row r="340" spans="1:111" s="6" customFormat="1" x14ac:dyDescent="0.15">
      <c r="A340">
        <v>453</v>
      </c>
      <c r="B340">
        <v>62</v>
      </c>
      <c r="C340">
        <v>0</v>
      </c>
      <c r="D340">
        <v>199</v>
      </c>
      <c r="E340">
        <v>209</v>
      </c>
      <c r="F340">
        <v>263</v>
      </c>
      <c r="G340">
        <v>265</v>
      </c>
      <c r="H340">
        <v>159</v>
      </c>
      <c r="I340">
        <v>169</v>
      </c>
      <c r="J340">
        <v>98</v>
      </c>
      <c r="K340">
        <v>102</v>
      </c>
      <c r="L340">
        <v>196</v>
      </c>
      <c r="M340">
        <v>216</v>
      </c>
      <c r="N340">
        <v>234</v>
      </c>
      <c r="O340">
        <v>252</v>
      </c>
      <c r="P340">
        <v>105</v>
      </c>
      <c r="Q340">
        <v>105</v>
      </c>
      <c r="R340">
        <v>158</v>
      </c>
      <c r="S340">
        <v>158</v>
      </c>
      <c r="T340">
        <v>205</v>
      </c>
      <c r="U340">
        <v>205</v>
      </c>
      <c r="V340">
        <v>152</v>
      </c>
      <c r="W340">
        <v>166</v>
      </c>
      <c r="X340">
        <v>207</v>
      </c>
      <c r="Y340">
        <v>207</v>
      </c>
      <c r="Z340" t="s">
        <v>226</v>
      </c>
      <c r="AA340" t="s">
        <v>214</v>
      </c>
      <c r="AB340" t="s">
        <v>215</v>
      </c>
      <c r="AC340" s="49">
        <v>23.5002</v>
      </c>
      <c r="AD340" s="49">
        <v>-110.06359999999999</v>
      </c>
      <c r="CR340" s="23"/>
      <c r="DE340" s="9"/>
      <c r="DF340"/>
      <c r="DG340"/>
    </row>
    <row r="341" spans="1:111" s="6" customFormat="1" x14ac:dyDescent="0.15">
      <c r="A341">
        <v>454</v>
      </c>
      <c r="B341">
        <v>62</v>
      </c>
      <c r="C341">
        <v>0</v>
      </c>
      <c r="D341">
        <v>199</v>
      </c>
      <c r="E341">
        <v>209</v>
      </c>
      <c r="F341">
        <v>263</v>
      </c>
      <c r="G341">
        <v>265</v>
      </c>
      <c r="H341">
        <v>159</v>
      </c>
      <c r="I341">
        <v>169</v>
      </c>
      <c r="J341">
        <v>98</v>
      </c>
      <c r="K341">
        <v>102</v>
      </c>
      <c r="L341">
        <v>196</v>
      </c>
      <c r="M341">
        <v>216</v>
      </c>
      <c r="N341">
        <v>234</v>
      </c>
      <c r="O341">
        <v>252</v>
      </c>
      <c r="P341">
        <v>105</v>
      </c>
      <c r="Q341">
        <v>113</v>
      </c>
      <c r="R341">
        <v>158</v>
      </c>
      <c r="S341">
        <v>158</v>
      </c>
      <c r="T341">
        <v>205</v>
      </c>
      <c r="U341">
        <v>205</v>
      </c>
      <c r="V341">
        <v>152</v>
      </c>
      <c r="W341">
        <v>166</v>
      </c>
      <c r="X341">
        <v>207</v>
      </c>
      <c r="Y341">
        <v>207</v>
      </c>
      <c r="Z341" t="s">
        <v>227</v>
      </c>
      <c r="AA341" t="s">
        <v>214</v>
      </c>
      <c r="AB341" t="s">
        <v>215</v>
      </c>
      <c r="AC341" s="49">
        <v>23.500299999999999</v>
      </c>
      <c r="AD341" s="49">
        <v>-110.06359999999999</v>
      </c>
      <c r="CR341" s="23"/>
      <c r="DE341" s="9"/>
      <c r="DF341"/>
      <c r="DG341"/>
    </row>
    <row r="342" spans="1:111" s="6" customFormat="1" x14ac:dyDescent="0.15">
      <c r="A342">
        <v>455</v>
      </c>
      <c r="B342">
        <v>63</v>
      </c>
      <c r="C342">
        <v>0</v>
      </c>
      <c r="D342">
        <v>199</v>
      </c>
      <c r="E342">
        <v>211</v>
      </c>
      <c r="F342">
        <v>263</v>
      </c>
      <c r="G342">
        <v>265</v>
      </c>
      <c r="H342">
        <v>159</v>
      </c>
      <c r="I342">
        <v>165</v>
      </c>
      <c r="J342">
        <v>98</v>
      </c>
      <c r="K342">
        <v>102</v>
      </c>
      <c r="L342">
        <v>196</v>
      </c>
      <c r="M342">
        <v>204</v>
      </c>
      <c r="N342">
        <v>270</v>
      </c>
      <c r="O342">
        <v>276</v>
      </c>
      <c r="P342">
        <v>105</v>
      </c>
      <c r="Q342">
        <v>115</v>
      </c>
      <c r="R342">
        <v>158</v>
      </c>
      <c r="S342">
        <v>168</v>
      </c>
      <c r="T342">
        <v>205</v>
      </c>
      <c r="U342">
        <v>205</v>
      </c>
      <c r="V342">
        <v>152</v>
      </c>
      <c r="W342">
        <v>172</v>
      </c>
      <c r="X342">
        <v>211</v>
      </c>
      <c r="Y342">
        <v>211</v>
      </c>
      <c r="Z342" t="s">
        <v>228</v>
      </c>
      <c r="AA342" t="s">
        <v>214</v>
      </c>
      <c r="AB342" t="s">
        <v>229</v>
      </c>
      <c r="AC342" s="49">
        <v>23.695900000000002</v>
      </c>
      <c r="AD342" s="49">
        <v>-110.12350000000001</v>
      </c>
      <c r="CR342" s="23"/>
      <c r="DE342" s="9"/>
      <c r="DF342"/>
      <c r="DG342"/>
    </row>
    <row r="343" spans="1:111" s="6" customFormat="1" x14ac:dyDescent="0.15">
      <c r="A343">
        <v>456</v>
      </c>
      <c r="B343">
        <v>63</v>
      </c>
      <c r="C343">
        <v>0</v>
      </c>
      <c r="D343">
        <v>199</v>
      </c>
      <c r="E343">
        <v>211</v>
      </c>
      <c r="F343">
        <v>263</v>
      </c>
      <c r="G343">
        <v>265</v>
      </c>
      <c r="H343">
        <v>159</v>
      </c>
      <c r="I343">
        <v>185</v>
      </c>
      <c r="J343">
        <v>98</v>
      </c>
      <c r="K343">
        <v>102</v>
      </c>
      <c r="L343">
        <v>196</v>
      </c>
      <c r="M343">
        <v>204</v>
      </c>
      <c r="N343">
        <v>252</v>
      </c>
      <c r="O343">
        <v>278</v>
      </c>
      <c r="P343">
        <v>105</v>
      </c>
      <c r="Q343">
        <v>105</v>
      </c>
      <c r="R343">
        <v>158</v>
      </c>
      <c r="S343">
        <v>168</v>
      </c>
      <c r="T343">
        <v>205</v>
      </c>
      <c r="U343">
        <v>217</v>
      </c>
      <c r="V343">
        <v>152</v>
      </c>
      <c r="W343">
        <v>172</v>
      </c>
      <c r="X343">
        <v>207</v>
      </c>
      <c r="Y343">
        <v>207</v>
      </c>
      <c r="Z343" t="s">
        <v>230</v>
      </c>
      <c r="AA343" t="s">
        <v>214</v>
      </c>
      <c r="AB343" t="s">
        <v>229</v>
      </c>
      <c r="AC343" s="49">
        <v>23.695900000000002</v>
      </c>
      <c r="AD343" s="49">
        <v>-110.12350000000001</v>
      </c>
      <c r="CR343" s="23"/>
      <c r="DE343" s="9"/>
      <c r="DF343"/>
      <c r="DG343"/>
    </row>
    <row r="344" spans="1:111" s="6" customFormat="1" x14ac:dyDescent="0.15">
      <c r="A344">
        <v>457</v>
      </c>
      <c r="B344">
        <v>63</v>
      </c>
      <c r="C344">
        <v>0</v>
      </c>
      <c r="D344">
        <v>199</v>
      </c>
      <c r="E344">
        <v>211</v>
      </c>
      <c r="F344">
        <v>263</v>
      </c>
      <c r="G344">
        <v>265</v>
      </c>
      <c r="H344">
        <v>157</v>
      </c>
      <c r="I344">
        <v>159</v>
      </c>
      <c r="J344">
        <v>98</v>
      </c>
      <c r="K344">
        <v>102</v>
      </c>
      <c r="L344">
        <v>196</v>
      </c>
      <c r="M344">
        <v>196</v>
      </c>
      <c r="N344">
        <v>252</v>
      </c>
      <c r="O344">
        <v>274</v>
      </c>
      <c r="P344">
        <v>105</v>
      </c>
      <c r="Q344">
        <v>115</v>
      </c>
      <c r="R344">
        <v>158</v>
      </c>
      <c r="S344">
        <v>158</v>
      </c>
      <c r="T344">
        <v>205</v>
      </c>
      <c r="U344">
        <v>205</v>
      </c>
      <c r="V344">
        <v>146</v>
      </c>
      <c r="W344">
        <v>152</v>
      </c>
      <c r="X344">
        <v>207</v>
      </c>
      <c r="Y344">
        <v>207</v>
      </c>
      <c r="Z344" t="s">
        <v>231</v>
      </c>
      <c r="AA344" t="s">
        <v>214</v>
      </c>
      <c r="AB344" t="s">
        <v>229</v>
      </c>
      <c r="AC344" s="49">
        <v>23.703900000000001</v>
      </c>
      <c r="AD344" s="49">
        <v>-110.137</v>
      </c>
      <c r="CR344" s="23"/>
      <c r="DE344" s="9"/>
      <c r="DF344"/>
      <c r="DG344"/>
    </row>
    <row r="345" spans="1:111" s="6" customFormat="1" x14ac:dyDescent="0.15">
      <c r="A345">
        <v>458</v>
      </c>
      <c r="B345">
        <v>63</v>
      </c>
      <c r="C345">
        <v>0</v>
      </c>
      <c r="D345">
        <v>197</v>
      </c>
      <c r="E345">
        <v>209</v>
      </c>
      <c r="F345">
        <v>265</v>
      </c>
      <c r="G345">
        <v>265</v>
      </c>
      <c r="H345">
        <v>157</v>
      </c>
      <c r="I345">
        <v>159</v>
      </c>
      <c r="J345">
        <v>98</v>
      </c>
      <c r="K345">
        <v>102</v>
      </c>
      <c r="L345">
        <v>196</v>
      </c>
      <c r="M345">
        <v>216</v>
      </c>
      <c r="N345">
        <v>278</v>
      </c>
      <c r="O345">
        <v>278</v>
      </c>
      <c r="P345">
        <v>105</v>
      </c>
      <c r="Q345">
        <v>115</v>
      </c>
      <c r="R345">
        <v>158</v>
      </c>
      <c r="S345">
        <v>168</v>
      </c>
      <c r="T345">
        <v>199</v>
      </c>
      <c r="U345">
        <v>199</v>
      </c>
      <c r="V345">
        <v>152</v>
      </c>
      <c r="W345">
        <v>172</v>
      </c>
      <c r="X345">
        <v>211</v>
      </c>
      <c r="Y345">
        <v>211</v>
      </c>
      <c r="Z345" t="s">
        <v>232</v>
      </c>
      <c r="AA345" t="s">
        <v>214</v>
      </c>
      <c r="AB345" t="s">
        <v>229</v>
      </c>
      <c r="AC345" s="49">
        <v>23.704000000000001</v>
      </c>
      <c r="AD345" s="49">
        <v>-110.1373</v>
      </c>
      <c r="CR345" s="23"/>
      <c r="DE345" s="9"/>
      <c r="DF345"/>
      <c r="DG345"/>
    </row>
    <row r="346" spans="1:111" s="6" customFormat="1" x14ac:dyDescent="0.15">
      <c r="A346">
        <v>459</v>
      </c>
      <c r="B346">
        <v>63</v>
      </c>
      <c r="C346">
        <v>0</v>
      </c>
      <c r="D346">
        <v>199</v>
      </c>
      <c r="E346">
        <v>211</v>
      </c>
      <c r="F346">
        <v>265</v>
      </c>
      <c r="G346">
        <v>267</v>
      </c>
      <c r="H346">
        <v>159</v>
      </c>
      <c r="I346">
        <v>165</v>
      </c>
      <c r="J346">
        <v>98</v>
      </c>
      <c r="K346">
        <v>102</v>
      </c>
      <c r="L346">
        <v>196</v>
      </c>
      <c r="M346">
        <v>218</v>
      </c>
      <c r="N346">
        <v>252</v>
      </c>
      <c r="O346">
        <v>278</v>
      </c>
      <c r="P346">
        <v>105</v>
      </c>
      <c r="Q346">
        <v>115</v>
      </c>
      <c r="R346">
        <v>158</v>
      </c>
      <c r="S346">
        <v>158</v>
      </c>
      <c r="T346">
        <v>205</v>
      </c>
      <c r="U346">
        <v>205</v>
      </c>
      <c r="V346">
        <v>152</v>
      </c>
      <c r="W346">
        <v>158</v>
      </c>
      <c r="X346">
        <v>211</v>
      </c>
      <c r="Y346">
        <v>211</v>
      </c>
      <c r="Z346" t="s">
        <v>233</v>
      </c>
      <c r="AA346" t="s">
        <v>214</v>
      </c>
      <c r="AB346" t="s">
        <v>229</v>
      </c>
      <c r="AC346" s="49">
        <v>23.7042</v>
      </c>
      <c r="AD346" s="49">
        <v>-110.1377</v>
      </c>
      <c r="CR346" s="23"/>
      <c r="DE346" s="9"/>
      <c r="DF346"/>
      <c r="DG346"/>
    </row>
    <row r="347" spans="1:111" s="6" customFormat="1" x14ac:dyDescent="0.15">
      <c r="A347">
        <v>460</v>
      </c>
      <c r="B347">
        <v>63</v>
      </c>
      <c r="C347">
        <v>0</v>
      </c>
      <c r="D347">
        <v>199</v>
      </c>
      <c r="E347">
        <v>211</v>
      </c>
      <c r="F347">
        <v>263</v>
      </c>
      <c r="G347">
        <v>265</v>
      </c>
      <c r="H347">
        <v>159</v>
      </c>
      <c r="I347">
        <v>165</v>
      </c>
      <c r="J347">
        <v>98</v>
      </c>
      <c r="K347">
        <v>102</v>
      </c>
      <c r="L347">
        <v>196</v>
      </c>
      <c r="M347">
        <v>216</v>
      </c>
      <c r="N347">
        <v>252</v>
      </c>
      <c r="O347">
        <v>266</v>
      </c>
      <c r="P347">
        <v>115</v>
      </c>
      <c r="Q347">
        <v>115</v>
      </c>
      <c r="R347">
        <v>158</v>
      </c>
      <c r="S347">
        <v>158</v>
      </c>
      <c r="T347">
        <v>205</v>
      </c>
      <c r="U347">
        <v>205</v>
      </c>
      <c r="V347">
        <v>152</v>
      </c>
      <c r="W347">
        <v>158</v>
      </c>
      <c r="X347">
        <v>211</v>
      </c>
      <c r="Y347">
        <v>211</v>
      </c>
      <c r="Z347" t="s">
        <v>234</v>
      </c>
      <c r="AA347" t="s">
        <v>214</v>
      </c>
      <c r="AB347" t="s">
        <v>229</v>
      </c>
      <c r="AC347" s="49">
        <v>23.704699999999999</v>
      </c>
      <c r="AD347" s="49">
        <v>-110.13849999999999</v>
      </c>
      <c r="CR347" s="23"/>
      <c r="DE347" s="9"/>
      <c r="DF347"/>
      <c r="DG347"/>
    </row>
    <row r="348" spans="1:111" s="6" customFormat="1" x14ac:dyDescent="0.15">
      <c r="A348">
        <v>461</v>
      </c>
      <c r="B348">
        <v>63</v>
      </c>
      <c r="C348">
        <v>0</v>
      </c>
      <c r="D348">
        <v>199</v>
      </c>
      <c r="E348">
        <v>211</v>
      </c>
      <c r="F348">
        <v>263</v>
      </c>
      <c r="G348">
        <v>265</v>
      </c>
      <c r="H348">
        <v>159</v>
      </c>
      <c r="I348">
        <v>165</v>
      </c>
      <c r="J348">
        <v>98</v>
      </c>
      <c r="K348">
        <v>98</v>
      </c>
      <c r="L348">
        <v>196</v>
      </c>
      <c r="M348">
        <v>196</v>
      </c>
      <c r="N348">
        <v>252</v>
      </c>
      <c r="O348">
        <v>264</v>
      </c>
      <c r="P348">
        <v>105</v>
      </c>
      <c r="Q348">
        <v>113</v>
      </c>
      <c r="R348">
        <v>158</v>
      </c>
      <c r="S348">
        <v>168</v>
      </c>
      <c r="T348">
        <v>205</v>
      </c>
      <c r="U348">
        <v>205</v>
      </c>
      <c r="V348">
        <v>152</v>
      </c>
      <c r="W348">
        <v>152</v>
      </c>
      <c r="X348">
        <v>207</v>
      </c>
      <c r="Y348">
        <v>207</v>
      </c>
      <c r="Z348" t="s">
        <v>235</v>
      </c>
      <c r="AA348" t="s">
        <v>214</v>
      </c>
      <c r="AB348" t="s">
        <v>229</v>
      </c>
      <c r="AC348" s="49">
        <v>23.704799999999999</v>
      </c>
      <c r="AD348" s="49">
        <v>-110.1388</v>
      </c>
      <c r="CR348" s="23"/>
      <c r="DE348" s="9"/>
      <c r="DF348"/>
      <c r="DG348"/>
    </row>
    <row r="349" spans="1:111" s="6" customFormat="1" x14ac:dyDescent="0.15">
      <c r="A349">
        <v>462</v>
      </c>
      <c r="B349">
        <v>63</v>
      </c>
      <c r="C349">
        <v>0</v>
      </c>
      <c r="D349">
        <v>199</v>
      </c>
      <c r="E349">
        <v>211</v>
      </c>
      <c r="F349">
        <v>263</v>
      </c>
      <c r="G349">
        <v>265</v>
      </c>
      <c r="H349">
        <v>159</v>
      </c>
      <c r="I349">
        <v>165</v>
      </c>
      <c r="J349">
        <v>98</v>
      </c>
      <c r="K349">
        <v>102</v>
      </c>
      <c r="L349">
        <v>196</v>
      </c>
      <c r="M349">
        <v>196</v>
      </c>
      <c r="N349">
        <v>252</v>
      </c>
      <c r="O349">
        <v>264</v>
      </c>
      <c r="P349">
        <v>105</v>
      </c>
      <c r="Q349">
        <v>105</v>
      </c>
      <c r="R349">
        <v>158</v>
      </c>
      <c r="S349">
        <v>158</v>
      </c>
      <c r="T349">
        <v>205</v>
      </c>
      <c r="U349">
        <v>205</v>
      </c>
      <c r="V349">
        <v>152</v>
      </c>
      <c r="W349">
        <v>152</v>
      </c>
      <c r="X349">
        <v>207</v>
      </c>
      <c r="Y349">
        <v>207</v>
      </c>
      <c r="Z349" t="s">
        <v>236</v>
      </c>
      <c r="AA349" t="s">
        <v>214</v>
      </c>
      <c r="AB349" t="s">
        <v>229</v>
      </c>
      <c r="AC349" s="49">
        <v>23.704799999999999</v>
      </c>
      <c r="AD349" s="49">
        <v>-110.1388</v>
      </c>
      <c r="CR349" s="23"/>
      <c r="DE349" s="9"/>
      <c r="DF349"/>
      <c r="DG349"/>
    </row>
    <row r="350" spans="1:111" s="6" customFormat="1" x14ac:dyDescent="0.15">
      <c r="A350">
        <v>463</v>
      </c>
      <c r="B350">
        <v>63</v>
      </c>
      <c r="C350">
        <v>0</v>
      </c>
      <c r="D350">
        <v>199</v>
      </c>
      <c r="E350">
        <v>211</v>
      </c>
      <c r="F350">
        <v>263</v>
      </c>
      <c r="G350">
        <v>265</v>
      </c>
      <c r="H350">
        <v>159</v>
      </c>
      <c r="I350">
        <v>169</v>
      </c>
      <c r="J350">
        <v>98</v>
      </c>
      <c r="K350">
        <v>98</v>
      </c>
      <c r="L350">
        <v>196</v>
      </c>
      <c r="M350">
        <v>204</v>
      </c>
      <c r="N350">
        <v>254</v>
      </c>
      <c r="O350">
        <v>268</v>
      </c>
      <c r="P350">
        <v>113</v>
      </c>
      <c r="Q350">
        <v>113</v>
      </c>
      <c r="R350">
        <v>156</v>
      </c>
      <c r="S350">
        <v>168</v>
      </c>
      <c r="T350">
        <v>205</v>
      </c>
      <c r="U350">
        <v>205</v>
      </c>
      <c r="V350">
        <v>152</v>
      </c>
      <c r="W350">
        <v>158</v>
      </c>
      <c r="X350">
        <v>-9</v>
      </c>
      <c r="Y350">
        <v>-9</v>
      </c>
      <c r="Z350" t="s">
        <v>237</v>
      </c>
      <c r="AA350" t="s">
        <v>214</v>
      </c>
      <c r="AB350" t="s">
        <v>229</v>
      </c>
      <c r="AC350" s="49">
        <v>23.705200000000001</v>
      </c>
      <c r="AD350" s="49">
        <v>-110.1387</v>
      </c>
      <c r="CR350" s="23"/>
      <c r="DE350" s="9"/>
      <c r="DF350"/>
      <c r="DG350"/>
    </row>
    <row r="351" spans="1:111" s="6" customFormat="1" x14ac:dyDescent="0.15">
      <c r="A351">
        <v>464</v>
      </c>
      <c r="B351">
        <v>63</v>
      </c>
      <c r="C351">
        <v>0</v>
      </c>
      <c r="D351">
        <v>199</v>
      </c>
      <c r="E351">
        <v>211</v>
      </c>
      <c r="F351">
        <v>263</v>
      </c>
      <c r="G351">
        <v>265</v>
      </c>
      <c r="H351">
        <v>159</v>
      </c>
      <c r="I351">
        <v>165</v>
      </c>
      <c r="J351">
        <v>98</v>
      </c>
      <c r="K351">
        <v>102</v>
      </c>
      <c r="L351">
        <v>200</v>
      </c>
      <c r="M351">
        <v>218</v>
      </c>
      <c r="N351">
        <v>252</v>
      </c>
      <c r="O351">
        <v>252</v>
      </c>
      <c r="P351">
        <v>105</v>
      </c>
      <c r="Q351">
        <v>113</v>
      </c>
      <c r="R351">
        <v>158</v>
      </c>
      <c r="S351">
        <v>158</v>
      </c>
      <c r="T351">
        <v>203</v>
      </c>
      <c r="U351">
        <v>203</v>
      </c>
      <c r="V351">
        <v>152</v>
      </c>
      <c r="W351">
        <v>158</v>
      </c>
      <c r="X351">
        <v>211</v>
      </c>
      <c r="Y351">
        <v>211</v>
      </c>
      <c r="Z351" t="s">
        <v>238</v>
      </c>
      <c r="AA351" t="s">
        <v>214</v>
      </c>
      <c r="AB351" t="s">
        <v>229</v>
      </c>
      <c r="AC351" s="49">
        <v>23.707899999999999</v>
      </c>
      <c r="AD351" s="49">
        <v>-110.1332</v>
      </c>
      <c r="CR351" s="23"/>
      <c r="DE351" s="23"/>
    </row>
    <row r="352" spans="1:111" s="6" customFormat="1" x14ac:dyDescent="0.15">
      <c r="A352">
        <v>465</v>
      </c>
      <c r="B352">
        <v>63</v>
      </c>
      <c r="C352">
        <v>0</v>
      </c>
      <c r="D352">
        <v>199</v>
      </c>
      <c r="E352">
        <v>211</v>
      </c>
      <c r="F352">
        <v>263</v>
      </c>
      <c r="G352">
        <v>265</v>
      </c>
      <c r="H352">
        <v>159</v>
      </c>
      <c r="I352">
        <v>165</v>
      </c>
      <c r="J352">
        <v>98</v>
      </c>
      <c r="K352">
        <v>102</v>
      </c>
      <c r="L352">
        <v>196</v>
      </c>
      <c r="M352">
        <v>202</v>
      </c>
      <c r="N352">
        <v>252</v>
      </c>
      <c r="O352">
        <v>278</v>
      </c>
      <c r="P352">
        <v>105</v>
      </c>
      <c r="Q352">
        <v>105</v>
      </c>
      <c r="R352">
        <v>158</v>
      </c>
      <c r="S352">
        <v>158</v>
      </c>
      <c r="T352">
        <v>205</v>
      </c>
      <c r="U352">
        <v>213</v>
      </c>
      <c r="V352">
        <v>152</v>
      </c>
      <c r="W352">
        <v>152</v>
      </c>
      <c r="X352">
        <v>207</v>
      </c>
      <c r="Y352">
        <v>211</v>
      </c>
      <c r="Z352" t="s">
        <v>239</v>
      </c>
      <c r="AA352" t="s">
        <v>214</v>
      </c>
      <c r="AB352" t="s">
        <v>229</v>
      </c>
      <c r="AC352" s="49">
        <v>23.709700000000002</v>
      </c>
      <c r="AD352" s="49">
        <v>-110.1478</v>
      </c>
      <c r="CR352" s="23"/>
      <c r="DE352" s="23"/>
    </row>
    <row r="353" spans="1:114" s="6" customFormat="1" x14ac:dyDescent="0.15">
      <c r="A353">
        <v>466</v>
      </c>
      <c r="B353">
        <v>63</v>
      </c>
      <c r="C353">
        <v>0</v>
      </c>
      <c r="D353">
        <v>199</v>
      </c>
      <c r="E353">
        <v>211</v>
      </c>
      <c r="F353">
        <v>265</v>
      </c>
      <c r="G353">
        <v>265</v>
      </c>
      <c r="H353">
        <v>159</v>
      </c>
      <c r="I353">
        <v>165</v>
      </c>
      <c r="J353">
        <v>94</v>
      </c>
      <c r="K353">
        <v>98</v>
      </c>
      <c r="L353">
        <v>196</v>
      </c>
      <c r="M353">
        <v>204</v>
      </c>
      <c r="N353">
        <v>252</v>
      </c>
      <c r="O353">
        <v>278</v>
      </c>
      <c r="P353">
        <v>105</v>
      </c>
      <c r="Q353">
        <v>105</v>
      </c>
      <c r="R353">
        <v>158</v>
      </c>
      <c r="S353">
        <v>168</v>
      </c>
      <c r="T353">
        <v>205</v>
      </c>
      <c r="U353">
        <v>205</v>
      </c>
      <c r="V353">
        <v>152</v>
      </c>
      <c r="W353">
        <v>172</v>
      </c>
      <c r="X353">
        <v>207</v>
      </c>
      <c r="Y353">
        <v>207</v>
      </c>
      <c r="Z353" t="s">
        <v>240</v>
      </c>
      <c r="AA353" t="s">
        <v>214</v>
      </c>
      <c r="AB353" t="s">
        <v>229</v>
      </c>
      <c r="AC353" s="49">
        <v>23.713699999999999</v>
      </c>
      <c r="AD353" s="49">
        <v>-110.15560000000001</v>
      </c>
      <c r="CR353" s="23"/>
      <c r="DE353" s="23"/>
    </row>
    <row r="354" spans="1:114" s="6" customFormat="1" x14ac:dyDescent="0.15">
      <c r="A354">
        <v>467</v>
      </c>
      <c r="B354">
        <v>64</v>
      </c>
      <c r="C354">
        <v>0</v>
      </c>
      <c r="D354">
        <v>199</v>
      </c>
      <c r="E354">
        <v>211</v>
      </c>
      <c r="F354">
        <v>265</v>
      </c>
      <c r="G354">
        <v>267</v>
      </c>
      <c r="H354">
        <v>159</v>
      </c>
      <c r="I354">
        <v>165</v>
      </c>
      <c r="J354">
        <v>92</v>
      </c>
      <c r="K354">
        <v>98</v>
      </c>
      <c r="L354">
        <v>196</v>
      </c>
      <c r="M354">
        <v>202</v>
      </c>
      <c r="N354">
        <v>252</v>
      </c>
      <c r="O354">
        <v>266</v>
      </c>
      <c r="P354">
        <v>105</v>
      </c>
      <c r="Q354">
        <v>105</v>
      </c>
      <c r="R354">
        <v>158</v>
      </c>
      <c r="S354">
        <v>158</v>
      </c>
      <c r="T354">
        <v>203</v>
      </c>
      <c r="U354">
        <v>213</v>
      </c>
      <c r="V354">
        <v>152</v>
      </c>
      <c r="W354">
        <v>172</v>
      </c>
      <c r="X354">
        <v>207</v>
      </c>
      <c r="Y354">
        <v>207</v>
      </c>
      <c r="Z354" t="s">
        <v>241</v>
      </c>
      <c r="AA354" t="s">
        <v>214</v>
      </c>
      <c r="AB354" t="s">
        <v>242</v>
      </c>
      <c r="AC354" s="49">
        <v>23.764900000000001</v>
      </c>
      <c r="AD354" s="49">
        <v>-110.0172</v>
      </c>
      <c r="CR354" s="23"/>
      <c r="DE354" s="23"/>
    </row>
    <row r="355" spans="1:114" s="6" customFormat="1" x14ac:dyDescent="0.15">
      <c r="A355">
        <v>468</v>
      </c>
      <c r="B355">
        <v>64</v>
      </c>
      <c r="C355">
        <v>0</v>
      </c>
      <c r="D355">
        <v>197</v>
      </c>
      <c r="E355">
        <v>199</v>
      </c>
      <c r="F355">
        <v>265</v>
      </c>
      <c r="G355">
        <v>267</v>
      </c>
      <c r="H355">
        <v>159</v>
      </c>
      <c r="I355">
        <v>165</v>
      </c>
      <c r="J355">
        <v>98</v>
      </c>
      <c r="K355">
        <v>98</v>
      </c>
      <c r="L355">
        <v>196</v>
      </c>
      <c r="M355">
        <v>220</v>
      </c>
      <c r="N355">
        <v>252</v>
      </c>
      <c r="O355">
        <v>266</v>
      </c>
      <c r="P355">
        <v>105</v>
      </c>
      <c r="Q355">
        <v>105</v>
      </c>
      <c r="R355">
        <v>158</v>
      </c>
      <c r="S355">
        <v>158</v>
      </c>
      <c r="T355">
        <v>-9</v>
      </c>
      <c r="U355">
        <v>-9</v>
      </c>
      <c r="V355">
        <v>146</v>
      </c>
      <c r="W355">
        <v>152</v>
      </c>
      <c r="X355">
        <v>207</v>
      </c>
      <c r="Y355">
        <v>207</v>
      </c>
      <c r="Z355" t="s">
        <v>243</v>
      </c>
      <c r="AA355" t="s">
        <v>214</v>
      </c>
      <c r="AB355" t="s">
        <v>242</v>
      </c>
      <c r="AC355" s="49">
        <v>23.7654</v>
      </c>
      <c r="AD355" s="49">
        <v>-110.0164</v>
      </c>
      <c r="CR355" s="23"/>
      <c r="DE355" s="23"/>
    </row>
    <row r="356" spans="1:114" s="6" customFormat="1" x14ac:dyDescent="0.15">
      <c r="A356">
        <v>469</v>
      </c>
      <c r="B356">
        <v>64</v>
      </c>
      <c r="C356">
        <v>0</v>
      </c>
      <c r="D356">
        <v>197</v>
      </c>
      <c r="E356">
        <v>197</v>
      </c>
      <c r="F356">
        <v>263</v>
      </c>
      <c r="G356">
        <v>265</v>
      </c>
      <c r="H356">
        <v>159</v>
      </c>
      <c r="I356">
        <v>169</v>
      </c>
      <c r="J356">
        <v>98</v>
      </c>
      <c r="K356">
        <v>102</v>
      </c>
      <c r="L356">
        <v>196</v>
      </c>
      <c r="M356">
        <v>220</v>
      </c>
      <c r="N356">
        <v>252</v>
      </c>
      <c r="O356">
        <v>278</v>
      </c>
      <c r="P356">
        <v>105</v>
      </c>
      <c r="Q356">
        <v>105</v>
      </c>
      <c r="R356">
        <v>158</v>
      </c>
      <c r="S356">
        <v>158</v>
      </c>
      <c r="T356">
        <v>-9</v>
      </c>
      <c r="U356">
        <v>-9</v>
      </c>
      <c r="V356">
        <v>152</v>
      </c>
      <c r="W356">
        <v>154</v>
      </c>
      <c r="X356">
        <v>207</v>
      </c>
      <c r="Y356">
        <v>207</v>
      </c>
      <c r="Z356" t="s">
        <v>244</v>
      </c>
      <c r="AA356" t="s">
        <v>214</v>
      </c>
      <c r="AB356" t="s">
        <v>242</v>
      </c>
      <c r="AC356" s="49">
        <v>23.7654</v>
      </c>
      <c r="AD356" s="49">
        <v>-110.0167</v>
      </c>
      <c r="CR356" s="23"/>
      <c r="DE356" s="23"/>
    </row>
    <row r="357" spans="1:114" s="6" customFormat="1" x14ac:dyDescent="0.15">
      <c r="A357">
        <v>470</v>
      </c>
      <c r="B357">
        <v>64</v>
      </c>
      <c r="C357">
        <v>0</v>
      </c>
      <c r="D357">
        <v>199</v>
      </c>
      <c r="E357">
        <v>199</v>
      </c>
      <c r="F357">
        <v>263</v>
      </c>
      <c r="G357">
        <v>265</v>
      </c>
      <c r="H357">
        <v>159</v>
      </c>
      <c r="I357">
        <v>169</v>
      </c>
      <c r="J357">
        <v>98</v>
      </c>
      <c r="K357">
        <v>98</v>
      </c>
      <c r="L357">
        <v>184</v>
      </c>
      <c r="M357">
        <v>196</v>
      </c>
      <c r="N357">
        <v>250</v>
      </c>
      <c r="O357">
        <v>274</v>
      </c>
      <c r="P357">
        <v>105</v>
      </c>
      <c r="Q357">
        <v>105</v>
      </c>
      <c r="R357">
        <v>158</v>
      </c>
      <c r="S357">
        <v>158</v>
      </c>
      <c r="T357">
        <v>-9</v>
      </c>
      <c r="U357">
        <v>-9</v>
      </c>
      <c r="V357">
        <v>152</v>
      </c>
      <c r="W357">
        <v>152</v>
      </c>
      <c r="X357">
        <v>207</v>
      </c>
      <c r="Y357">
        <v>211</v>
      </c>
      <c r="Z357" t="s">
        <v>245</v>
      </c>
      <c r="AA357" t="s">
        <v>214</v>
      </c>
      <c r="AB357" t="s">
        <v>242</v>
      </c>
      <c r="AC357" s="49">
        <v>23.765499999999999</v>
      </c>
      <c r="AD357" s="49">
        <v>-110.01479999999999</v>
      </c>
      <c r="CR357" s="23"/>
      <c r="DE357" s="23"/>
    </row>
    <row r="358" spans="1:114" s="6" customFormat="1" x14ac:dyDescent="0.15">
      <c r="A358">
        <v>471</v>
      </c>
      <c r="B358">
        <v>64</v>
      </c>
      <c r="C358">
        <v>0</v>
      </c>
      <c r="D358">
        <v>199</v>
      </c>
      <c r="E358">
        <v>211</v>
      </c>
      <c r="F358">
        <v>263</v>
      </c>
      <c r="G358">
        <v>265</v>
      </c>
      <c r="H358">
        <v>159</v>
      </c>
      <c r="I358">
        <v>173</v>
      </c>
      <c r="J358">
        <v>98</v>
      </c>
      <c r="K358">
        <v>102</v>
      </c>
      <c r="L358">
        <v>196</v>
      </c>
      <c r="M358">
        <v>206</v>
      </c>
      <c r="N358">
        <v>278</v>
      </c>
      <c r="O358">
        <v>278</v>
      </c>
      <c r="P358">
        <v>105</v>
      </c>
      <c r="Q358">
        <v>113</v>
      </c>
      <c r="R358">
        <v>158</v>
      </c>
      <c r="S358">
        <v>168</v>
      </c>
      <c r="T358">
        <v>-9</v>
      </c>
      <c r="U358">
        <v>-9</v>
      </c>
      <c r="V358">
        <v>152</v>
      </c>
      <c r="W358">
        <v>172</v>
      </c>
      <c r="X358">
        <v>207</v>
      </c>
      <c r="Y358">
        <v>207</v>
      </c>
      <c r="Z358" t="s">
        <v>246</v>
      </c>
      <c r="AA358" t="s">
        <v>214</v>
      </c>
      <c r="AB358" t="s">
        <v>242</v>
      </c>
      <c r="AC358" s="49">
        <v>23.765499999999999</v>
      </c>
      <c r="AD358" s="49">
        <v>-110.0159</v>
      </c>
      <c r="CR358" s="23"/>
      <c r="DE358" s="23"/>
    </row>
    <row r="359" spans="1:114" s="6" customFormat="1" x14ac:dyDescent="0.15">
      <c r="A359">
        <v>472</v>
      </c>
      <c r="B359">
        <v>64</v>
      </c>
      <c r="C359">
        <v>0</v>
      </c>
      <c r="D359">
        <v>197</v>
      </c>
      <c r="E359">
        <v>197</v>
      </c>
      <c r="F359">
        <v>263</v>
      </c>
      <c r="G359">
        <v>265</v>
      </c>
      <c r="H359">
        <v>159</v>
      </c>
      <c r="I359">
        <v>169</v>
      </c>
      <c r="J359">
        <v>98</v>
      </c>
      <c r="K359">
        <v>102</v>
      </c>
      <c r="L359">
        <v>206</v>
      </c>
      <c r="M359">
        <v>220</v>
      </c>
      <c r="N359">
        <v>264</v>
      </c>
      <c r="O359">
        <v>264</v>
      </c>
      <c r="P359">
        <v>105</v>
      </c>
      <c r="Q359">
        <v>115</v>
      </c>
      <c r="R359">
        <v>158</v>
      </c>
      <c r="S359">
        <v>158</v>
      </c>
      <c r="T359">
        <v>205</v>
      </c>
      <c r="U359">
        <v>213</v>
      </c>
      <c r="V359">
        <v>152</v>
      </c>
      <c r="W359">
        <v>152</v>
      </c>
      <c r="X359">
        <v>211</v>
      </c>
      <c r="Y359">
        <v>211</v>
      </c>
      <c r="Z359" t="s">
        <v>247</v>
      </c>
      <c r="AA359" t="s">
        <v>214</v>
      </c>
      <c r="AB359" t="s">
        <v>242</v>
      </c>
      <c r="AC359" s="49">
        <v>23.765999999999998</v>
      </c>
      <c r="AD359" s="49">
        <v>-110.01519999999999</v>
      </c>
      <c r="CR359" s="23"/>
      <c r="DE359" s="23"/>
    </row>
    <row r="360" spans="1:114" s="6" customFormat="1" x14ac:dyDescent="0.15">
      <c r="A360">
        <v>473</v>
      </c>
      <c r="B360">
        <v>64</v>
      </c>
      <c r="C360">
        <v>0</v>
      </c>
      <c r="D360">
        <v>197</v>
      </c>
      <c r="E360">
        <v>211</v>
      </c>
      <c r="F360">
        <v>263</v>
      </c>
      <c r="G360">
        <v>265</v>
      </c>
      <c r="H360">
        <v>159</v>
      </c>
      <c r="I360">
        <v>169</v>
      </c>
      <c r="J360">
        <v>98</v>
      </c>
      <c r="K360">
        <v>102</v>
      </c>
      <c r="L360">
        <v>204</v>
      </c>
      <c r="M360">
        <v>220</v>
      </c>
      <c r="N360">
        <v>264</v>
      </c>
      <c r="O360">
        <v>264</v>
      </c>
      <c r="P360">
        <v>105</v>
      </c>
      <c r="Q360">
        <v>115</v>
      </c>
      <c r="R360">
        <v>158</v>
      </c>
      <c r="S360">
        <v>158</v>
      </c>
      <c r="T360">
        <v>205</v>
      </c>
      <c r="U360">
        <v>213</v>
      </c>
      <c r="V360">
        <v>152</v>
      </c>
      <c r="W360">
        <v>152</v>
      </c>
      <c r="X360">
        <v>211</v>
      </c>
      <c r="Y360">
        <v>211</v>
      </c>
      <c r="Z360" t="s">
        <v>248</v>
      </c>
      <c r="AA360" t="s">
        <v>214</v>
      </c>
      <c r="AB360" t="s">
        <v>242</v>
      </c>
      <c r="AC360" s="49">
        <v>23.765999999999998</v>
      </c>
      <c r="AD360" s="49">
        <v>-110.01519999999999</v>
      </c>
      <c r="CR360" s="23"/>
      <c r="DE360" s="23"/>
    </row>
    <row r="361" spans="1:114" s="6" customFormat="1" x14ac:dyDescent="0.15">
      <c r="A361">
        <v>474</v>
      </c>
      <c r="B361">
        <v>64</v>
      </c>
      <c r="C361">
        <v>0</v>
      </c>
      <c r="D361">
        <v>197</v>
      </c>
      <c r="E361">
        <v>211</v>
      </c>
      <c r="F361">
        <v>265</v>
      </c>
      <c r="G361">
        <v>265</v>
      </c>
      <c r="H361">
        <v>159</v>
      </c>
      <c r="I361">
        <v>169</v>
      </c>
      <c r="J361">
        <v>98</v>
      </c>
      <c r="K361">
        <v>98</v>
      </c>
      <c r="L361">
        <v>196</v>
      </c>
      <c r="M361">
        <v>204</v>
      </c>
      <c r="N361">
        <v>255</v>
      </c>
      <c r="O361">
        <v>264</v>
      </c>
      <c r="P361">
        <v>105</v>
      </c>
      <c r="Q361">
        <v>115</v>
      </c>
      <c r="R361">
        <v>158</v>
      </c>
      <c r="S361">
        <v>168</v>
      </c>
      <c r="T361">
        <v>-9</v>
      </c>
      <c r="U361">
        <v>-9</v>
      </c>
      <c r="V361">
        <v>152</v>
      </c>
      <c r="W361">
        <v>152</v>
      </c>
      <c r="X361">
        <v>211</v>
      </c>
      <c r="Y361">
        <v>211</v>
      </c>
      <c r="Z361" t="s">
        <v>249</v>
      </c>
      <c r="AA361" t="s">
        <v>214</v>
      </c>
      <c r="AB361" t="s">
        <v>242</v>
      </c>
      <c r="AC361" s="49">
        <v>23.766100000000002</v>
      </c>
      <c r="AD361" s="49">
        <v>-110.01479999999999</v>
      </c>
      <c r="CR361" s="23"/>
      <c r="DE361" s="23"/>
    </row>
    <row r="362" spans="1:114" s="6" customFormat="1" x14ac:dyDescent="0.15">
      <c r="A362">
        <v>475</v>
      </c>
      <c r="B362">
        <v>64</v>
      </c>
      <c r="C362">
        <v>0</v>
      </c>
      <c r="D362">
        <v>199</v>
      </c>
      <c r="E362">
        <v>211</v>
      </c>
      <c r="F362">
        <v>265</v>
      </c>
      <c r="G362">
        <v>267</v>
      </c>
      <c r="H362">
        <v>159</v>
      </c>
      <c r="I362">
        <v>175</v>
      </c>
      <c r="J362">
        <v>98</v>
      </c>
      <c r="K362">
        <v>98</v>
      </c>
      <c r="L362">
        <v>196</v>
      </c>
      <c r="M362">
        <v>202</v>
      </c>
      <c r="N362">
        <v>250</v>
      </c>
      <c r="O362">
        <v>250</v>
      </c>
      <c r="P362">
        <v>105</v>
      </c>
      <c r="Q362">
        <v>105</v>
      </c>
      <c r="R362">
        <v>146</v>
      </c>
      <c r="S362">
        <v>158</v>
      </c>
      <c r="T362">
        <v>-9</v>
      </c>
      <c r="U362">
        <v>-9</v>
      </c>
      <c r="V362">
        <v>152</v>
      </c>
      <c r="W362">
        <v>172</v>
      </c>
      <c r="X362">
        <v>211</v>
      </c>
      <c r="Y362">
        <v>211</v>
      </c>
      <c r="Z362" t="s">
        <v>250</v>
      </c>
      <c r="AA362" t="s">
        <v>214</v>
      </c>
      <c r="AB362" t="s">
        <v>242</v>
      </c>
      <c r="AC362" s="49">
        <v>23.766400000000001</v>
      </c>
      <c r="AD362" s="49">
        <v>-110.01560000000001</v>
      </c>
      <c r="CR362" s="23"/>
      <c r="DE362" s="23"/>
    </row>
    <row r="363" spans="1:114" s="6" customFormat="1" x14ac:dyDescent="0.15">
      <c r="A363">
        <v>476</v>
      </c>
      <c r="B363">
        <v>64</v>
      </c>
      <c r="C363">
        <v>0</v>
      </c>
      <c r="D363">
        <v>199</v>
      </c>
      <c r="E363">
        <v>211</v>
      </c>
      <c r="F363">
        <v>265</v>
      </c>
      <c r="G363">
        <v>267</v>
      </c>
      <c r="H363">
        <v>175</v>
      </c>
      <c r="I363">
        <v>183</v>
      </c>
      <c r="J363">
        <v>98</v>
      </c>
      <c r="K363">
        <v>98</v>
      </c>
      <c r="L363">
        <v>196</v>
      </c>
      <c r="M363">
        <v>226</v>
      </c>
      <c r="N363">
        <v>234</v>
      </c>
      <c r="O363">
        <v>254</v>
      </c>
      <c r="P363">
        <v>95</v>
      </c>
      <c r="Q363">
        <v>105</v>
      </c>
      <c r="R363">
        <v>146</v>
      </c>
      <c r="S363">
        <v>158</v>
      </c>
      <c r="T363">
        <v>-9</v>
      </c>
      <c r="U363">
        <v>-9</v>
      </c>
      <c r="V363">
        <v>152</v>
      </c>
      <c r="W363">
        <v>172</v>
      </c>
      <c r="X363">
        <v>211</v>
      </c>
      <c r="Y363">
        <v>211</v>
      </c>
      <c r="Z363" t="s">
        <v>251</v>
      </c>
      <c r="AA363" t="s">
        <v>214</v>
      </c>
      <c r="AB363" t="s">
        <v>242</v>
      </c>
      <c r="AC363" s="49">
        <v>23.766500000000001</v>
      </c>
      <c r="AD363" s="49">
        <v>-110.01560000000001</v>
      </c>
      <c r="CR363" s="23"/>
      <c r="DE363" s="23"/>
      <c r="DJ363"/>
    </row>
    <row r="364" spans="1:114" x14ac:dyDescent="0.15">
      <c r="A364">
        <v>477</v>
      </c>
      <c r="B364">
        <v>65</v>
      </c>
      <c r="C364">
        <v>0</v>
      </c>
      <c r="D364">
        <v>201</v>
      </c>
      <c r="E364">
        <v>201</v>
      </c>
      <c r="F364">
        <v>255</v>
      </c>
      <c r="G364">
        <v>263</v>
      </c>
      <c r="H364">
        <v>157</v>
      </c>
      <c r="I364">
        <v>159</v>
      </c>
      <c r="J364">
        <v>98</v>
      </c>
      <c r="K364">
        <v>98</v>
      </c>
      <c r="L364">
        <v>190</v>
      </c>
      <c r="M364">
        <v>246</v>
      </c>
      <c r="N364">
        <v>252</v>
      </c>
      <c r="O364">
        <v>262</v>
      </c>
      <c r="P364">
        <v>111</v>
      </c>
      <c r="Q364">
        <v>113</v>
      </c>
      <c r="R364">
        <v>-9</v>
      </c>
      <c r="S364">
        <v>-9</v>
      </c>
      <c r="T364">
        <v>197</v>
      </c>
      <c r="U364">
        <v>203</v>
      </c>
      <c r="V364">
        <v>146</v>
      </c>
      <c r="W364">
        <v>158</v>
      </c>
      <c r="X364">
        <v>201</v>
      </c>
      <c r="Y364">
        <v>207</v>
      </c>
      <c r="Z364" t="s">
        <v>252</v>
      </c>
      <c r="AA364" t="s">
        <v>418</v>
      </c>
      <c r="AB364" t="s">
        <v>253</v>
      </c>
      <c r="AC364">
        <v>17.241199999999999</v>
      </c>
      <c r="AD364">
        <v>-88.746700000000004</v>
      </c>
      <c r="AP364" s="15"/>
      <c r="AY364"/>
      <c r="AZ364"/>
      <c r="CR364" s="14"/>
      <c r="CS364" s="24"/>
      <c r="CX364" s="11"/>
      <c r="CY364" s="11"/>
      <c r="DE364" s="23"/>
      <c r="DF364" s="6"/>
      <c r="DG364" s="6"/>
      <c r="DH364" s="6"/>
    </row>
    <row r="365" spans="1:114" x14ac:dyDescent="0.15">
      <c r="A365">
        <v>478</v>
      </c>
      <c r="B365">
        <v>65</v>
      </c>
      <c r="C365">
        <v>0</v>
      </c>
      <c r="D365">
        <v>199</v>
      </c>
      <c r="E365">
        <v>223</v>
      </c>
      <c r="F365">
        <v>255</v>
      </c>
      <c r="G365">
        <v>263</v>
      </c>
      <c r="H365">
        <v>157</v>
      </c>
      <c r="I365">
        <v>157</v>
      </c>
      <c r="J365">
        <v>-9</v>
      </c>
      <c r="K365">
        <v>-9</v>
      </c>
      <c r="L365">
        <v>210</v>
      </c>
      <c r="M365">
        <v>210</v>
      </c>
      <c r="N365">
        <v>250</v>
      </c>
      <c r="O365">
        <v>264</v>
      </c>
      <c r="P365">
        <v>111</v>
      </c>
      <c r="Q365">
        <v>113</v>
      </c>
      <c r="R365">
        <v>-9</v>
      </c>
      <c r="S365">
        <v>-9</v>
      </c>
      <c r="T365">
        <v>-9</v>
      </c>
      <c r="U365">
        <v>-9</v>
      </c>
      <c r="V365">
        <v>-9</v>
      </c>
      <c r="W365">
        <v>-9</v>
      </c>
      <c r="X365">
        <v>-9</v>
      </c>
      <c r="Y365">
        <v>-9</v>
      </c>
      <c r="Z365" t="s">
        <v>254</v>
      </c>
      <c r="AA365" t="s">
        <v>418</v>
      </c>
      <c r="AB365" t="s">
        <v>253</v>
      </c>
      <c r="AC365">
        <v>17.241199999999999</v>
      </c>
      <c r="AD365">
        <v>-88.746700000000004</v>
      </c>
      <c r="AP365" s="15"/>
      <c r="AY365"/>
      <c r="AZ365"/>
      <c r="CR365" s="14"/>
      <c r="CX365" s="11"/>
      <c r="CY365" s="11"/>
      <c r="DE365" s="23"/>
      <c r="DF365" s="6"/>
      <c r="DG365" s="6"/>
    </row>
    <row r="366" spans="1:114" x14ac:dyDescent="0.15">
      <c r="A366">
        <v>479</v>
      </c>
      <c r="B366">
        <v>65</v>
      </c>
      <c r="C366">
        <v>0</v>
      </c>
      <c r="D366">
        <v>199</v>
      </c>
      <c r="E366">
        <v>209</v>
      </c>
      <c r="F366">
        <v>265</v>
      </c>
      <c r="G366">
        <v>267</v>
      </c>
      <c r="H366">
        <v>157</v>
      </c>
      <c r="I366">
        <v>157</v>
      </c>
      <c r="J366">
        <v>98</v>
      </c>
      <c r="K366">
        <v>98</v>
      </c>
      <c r="L366">
        <v>202</v>
      </c>
      <c r="M366">
        <v>222</v>
      </c>
      <c r="N366">
        <v>268</v>
      </c>
      <c r="O366">
        <v>268</v>
      </c>
      <c r="P366">
        <v>111</v>
      </c>
      <c r="Q366">
        <v>113</v>
      </c>
      <c r="R366">
        <v>162</v>
      </c>
      <c r="S366">
        <v>166</v>
      </c>
      <c r="T366">
        <v>203</v>
      </c>
      <c r="U366">
        <v>205</v>
      </c>
      <c r="V366">
        <v>150</v>
      </c>
      <c r="W366">
        <v>160</v>
      </c>
      <c r="X366">
        <v>211</v>
      </c>
      <c r="Y366">
        <v>217</v>
      </c>
      <c r="Z366" t="s">
        <v>255</v>
      </c>
      <c r="AA366" t="s">
        <v>418</v>
      </c>
      <c r="AB366" t="s">
        <v>253</v>
      </c>
      <c r="AC366">
        <v>17.241199999999999</v>
      </c>
      <c r="AD366">
        <v>-88.746700000000004</v>
      </c>
      <c r="AP366" s="15"/>
      <c r="AY366"/>
      <c r="AZ366"/>
      <c r="CR366" s="14"/>
      <c r="CX366" s="11"/>
      <c r="CY366" s="11"/>
      <c r="DE366" s="23"/>
      <c r="DF366" s="6"/>
      <c r="DG366" s="6"/>
    </row>
    <row r="367" spans="1:114" x14ac:dyDescent="0.15">
      <c r="A367">
        <v>480</v>
      </c>
      <c r="B367">
        <v>65</v>
      </c>
      <c r="C367">
        <v>0</v>
      </c>
      <c r="D367">
        <v>199</v>
      </c>
      <c r="E367">
        <v>201</v>
      </c>
      <c r="F367">
        <v>263</v>
      </c>
      <c r="G367">
        <v>267</v>
      </c>
      <c r="H367">
        <v>157</v>
      </c>
      <c r="I367">
        <v>157</v>
      </c>
      <c r="J367">
        <v>98</v>
      </c>
      <c r="K367">
        <v>98</v>
      </c>
      <c r="L367">
        <v>172</v>
      </c>
      <c r="M367">
        <v>192</v>
      </c>
      <c r="N367">
        <v>266</v>
      </c>
      <c r="O367">
        <v>268</v>
      </c>
      <c r="P367">
        <v>113</v>
      </c>
      <c r="Q367">
        <v>113</v>
      </c>
      <c r="R367">
        <v>166</v>
      </c>
      <c r="S367">
        <v>166</v>
      </c>
      <c r="T367">
        <v>-9</v>
      </c>
      <c r="U367">
        <v>-9</v>
      </c>
      <c r="V367">
        <v>-9</v>
      </c>
      <c r="W367">
        <v>-9</v>
      </c>
      <c r="X367">
        <v>-9</v>
      </c>
      <c r="Y367">
        <v>-9</v>
      </c>
      <c r="Z367" t="s">
        <v>256</v>
      </c>
      <c r="AA367" t="s">
        <v>418</v>
      </c>
      <c r="AB367" t="s">
        <v>253</v>
      </c>
      <c r="AC367">
        <v>17.241199999999999</v>
      </c>
      <c r="AD367">
        <v>-88.746700000000004</v>
      </c>
      <c r="AP367" s="15"/>
      <c r="AY367"/>
      <c r="AZ367"/>
      <c r="CR367" s="14"/>
      <c r="CX367" s="11"/>
      <c r="CY367" s="11"/>
      <c r="DE367" s="23"/>
      <c r="DF367" s="6"/>
      <c r="DG367" s="6"/>
    </row>
    <row r="368" spans="1:114" x14ac:dyDescent="0.15">
      <c r="A368">
        <v>481</v>
      </c>
      <c r="B368">
        <v>65</v>
      </c>
      <c r="C368">
        <v>0</v>
      </c>
      <c r="D368">
        <v>211</v>
      </c>
      <c r="E368">
        <v>213</v>
      </c>
      <c r="F368">
        <v>253</v>
      </c>
      <c r="G368">
        <v>255</v>
      </c>
      <c r="H368">
        <v>157</v>
      </c>
      <c r="I368">
        <v>157</v>
      </c>
      <c r="J368">
        <v>98</v>
      </c>
      <c r="K368">
        <v>98</v>
      </c>
      <c r="L368">
        <v>222</v>
      </c>
      <c r="M368">
        <v>222</v>
      </c>
      <c r="N368">
        <v>260</v>
      </c>
      <c r="O368">
        <v>270</v>
      </c>
      <c r="P368">
        <v>113</v>
      </c>
      <c r="Q368">
        <v>113</v>
      </c>
      <c r="R368">
        <v>162</v>
      </c>
      <c r="S368">
        <v>178</v>
      </c>
      <c r="T368">
        <v>197</v>
      </c>
      <c r="U368">
        <v>203</v>
      </c>
      <c r="V368">
        <v>144</v>
      </c>
      <c r="W368">
        <v>144</v>
      </c>
      <c r="X368">
        <v>209</v>
      </c>
      <c r="Y368">
        <v>213</v>
      </c>
      <c r="Z368" t="s">
        <v>257</v>
      </c>
      <c r="AA368" t="s">
        <v>418</v>
      </c>
      <c r="AB368" t="s">
        <v>253</v>
      </c>
      <c r="AC368">
        <v>17.241199999999999</v>
      </c>
      <c r="AD368">
        <v>-88.746700000000004</v>
      </c>
      <c r="AP368" s="15"/>
      <c r="AY368"/>
      <c r="AZ368"/>
      <c r="CR368" s="14"/>
      <c r="CX368" s="11"/>
      <c r="CY368" s="11"/>
      <c r="DE368" s="23"/>
      <c r="DF368" s="6"/>
      <c r="DG368" s="6"/>
    </row>
    <row r="369" spans="1:111" x14ac:dyDescent="0.15">
      <c r="A369">
        <v>482</v>
      </c>
      <c r="B369">
        <v>65</v>
      </c>
      <c r="C369">
        <v>0</v>
      </c>
      <c r="D369">
        <v>199</v>
      </c>
      <c r="E369">
        <v>201</v>
      </c>
      <c r="F369">
        <v>265</v>
      </c>
      <c r="G369">
        <v>265</v>
      </c>
      <c r="H369">
        <v>157</v>
      </c>
      <c r="I369">
        <v>161</v>
      </c>
      <c r="J369">
        <v>98</v>
      </c>
      <c r="K369">
        <v>118</v>
      </c>
      <c r="L369">
        <v>190</v>
      </c>
      <c r="M369">
        <v>220</v>
      </c>
      <c r="N369">
        <v>266</v>
      </c>
      <c r="O369">
        <v>268</v>
      </c>
      <c r="P369">
        <v>109</v>
      </c>
      <c r="Q369">
        <v>111</v>
      </c>
      <c r="R369">
        <v>160</v>
      </c>
      <c r="S369">
        <v>166</v>
      </c>
      <c r="T369">
        <v>-9</v>
      </c>
      <c r="U369">
        <v>-9</v>
      </c>
      <c r="V369">
        <v>144</v>
      </c>
      <c r="W369">
        <v>146</v>
      </c>
      <c r="X369">
        <v>207</v>
      </c>
      <c r="Y369">
        <v>209</v>
      </c>
      <c r="Z369" t="s">
        <v>258</v>
      </c>
      <c r="AA369" t="s">
        <v>418</v>
      </c>
      <c r="AB369" t="s">
        <v>253</v>
      </c>
      <c r="AC369">
        <v>17.241199999999999</v>
      </c>
      <c r="AD369">
        <v>-88.746700000000004</v>
      </c>
      <c r="AP369" s="34"/>
      <c r="AY369"/>
      <c r="AZ369"/>
      <c r="CR369" s="14"/>
      <c r="CX369" s="11"/>
      <c r="CY369" s="11"/>
      <c r="DE369" s="23"/>
      <c r="DF369" s="6"/>
      <c r="DG369" s="6"/>
    </row>
    <row r="370" spans="1:111" x14ac:dyDescent="0.15">
      <c r="A370">
        <v>483</v>
      </c>
      <c r="B370">
        <v>65</v>
      </c>
      <c r="C370">
        <v>0</v>
      </c>
      <c r="D370">
        <v>199</v>
      </c>
      <c r="E370">
        <v>213</v>
      </c>
      <c r="F370">
        <v>255</v>
      </c>
      <c r="G370">
        <v>265</v>
      </c>
      <c r="H370">
        <v>159</v>
      </c>
      <c r="I370">
        <v>161</v>
      </c>
      <c r="J370">
        <v>100</v>
      </c>
      <c r="K370">
        <v>118</v>
      </c>
      <c r="L370">
        <v>190</v>
      </c>
      <c r="M370">
        <v>194</v>
      </c>
      <c r="N370">
        <v>254</v>
      </c>
      <c r="O370">
        <v>268</v>
      </c>
      <c r="P370">
        <v>111</v>
      </c>
      <c r="Q370">
        <v>113</v>
      </c>
      <c r="R370">
        <v>160</v>
      </c>
      <c r="S370">
        <v>172</v>
      </c>
      <c r="T370">
        <v>197</v>
      </c>
      <c r="U370">
        <v>203</v>
      </c>
      <c r="V370">
        <v>146</v>
      </c>
      <c r="W370">
        <v>160</v>
      </c>
      <c r="X370">
        <v>211</v>
      </c>
      <c r="Y370">
        <v>213</v>
      </c>
      <c r="Z370" t="s">
        <v>259</v>
      </c>
      <c r="AA370" t="s">
        <v>418</v>
      </c>
      <c r="AB370" t="s">
        <v>253</v>
      </c>
      <c r="AC370">
        <v>17.241199999999999</v>
      </c>
      <c r="AD370">
        <v>-88.746700000000004</v>
      </c>
      <c r="AP370" s="34"/>
      <c r="AY370"/>
      <c r="AZ370"/>
      <c r="CR370" s="14"/>
      <c r="CX370" s="11"/>
      <c r="CY370" s="11"/>
      <c r="DE370" s="23"/>
      <c r="DF370" s="6"/>
      <c r="DG370" s="6"/>
    </row>
    <row r="371" spans="1:111" x14ac:dyDescent="0.15">
      <c r="A371">
        <v>484</v>
      </c>
      <c r="B371">
        <v>65</v>
      </c>
      <c r="C371">
        <v>0</v>
      </c>
      <c r="D371">
        <v>199</v>
      </c>
      <c r="E371">
        <v>223</v>
      </c>
      <c r="F371">
        <v>255</v>
      </c>
      <c r="G371">
        <v>265</v>
      </c>
      <c r="H371">
        <v>157</v>
      </c>
      <c r="I371">
        <v>161</v>
      </c>
      <c r="J371">
        <v>98</v>
      </c>
      <c r="K371">
        <v>98</v>
      </c>
      <c r="L371">
        <v>190</v>
      </c>
      <c r="M371">
        <v>210</v>
      </c>
      <c r="N371">
        <v>250</v>
      </c>
      <c r="O371">
        <v>268</v>
      </c>
      <c r="P371">
        <v>111</v>
      </c>
      <c r="Q371">
        <v>113</v>
      </c>
      <c r="R371">
        <v>162</v>
      </c>
      <c r="S371">
        <v>162</v>
      </c>
      <c r="T371">
        <v>199</v>
      </c>
      <c r="U371">
        <v>203</v>
      </c>
      <c r="V371">
        <v>-9</v>
      </c>
      <c r="W371">
        <v>-9</v>
      </c>
      <c r="X371">
        <v>207</v>
      </c>
      <c r="Y371">
        <v>213</v>
      </c>
      <c r="Z371" t="s">
        <v>260</v>
      </c>
      <c r="AA371" t="s">
        <v>418</v>
      </c>
      <c r="AB371" t="s">
        <v>253</v>
      </c>
      <c r="AC371">
        <v>17.241199999999999</v>
      </c>
      <c r="AD371">
        <v>-88.746700000000004</v>
      </c>
      <c r="AP371" s="34"/>
      <c r="AY371"/>
      <c r="AZ371"/>
      <c r="CR371" s="14"/>
      <c r="CX371" s="11"/>
      <c r="CY371" s="11"/>
      <c r="DE371" s="23"/>
      <c r="DF371" s="6"/>
      <c r="DG371" s="6"/>
    </row>
    <row r="372" spans="1:111" x14ac:dyDescent="0.15">
      <c r="A372">
        <v>485</v>
      </c>
      <c r="B372">
        <v>65</v>
      </c>
      <c r="C372">
        <v>0</v>
      </c>
      <c r="D372">
        <v>199</v>
      </c>
      <c r="E372">
        <v>213</v>
      </c>
      <c r="F372">
        <v>251</v>
      </c>
      <c r="G372">
        <v>255</v>
      </c>
      <c r="H372">
        <v>157</v>
      </c>
      <c r="I372">
        <v>157</v>
      </c>
      <c r="J372">
        <v>100</v>
      </c>
      <c r="K372">
        <v>118</v>
      </c>
      <c r="L372">
        <v>190</v>
      </c>
      <c r="M372">
        <v>190</v>
      </c>
      <c r="N372">
        <v>250</v>
      </c>
      <c r="O372">
        <v>254</v>
      </c>
      <c r="P372">
        <v>111</v>
      </c>
      <c r="Q372">
        <v>111</v>
      </c>
      <c r="R372">
        <v>160</v>
      </c>
      <c r="S372">
        <v>168</v>
      </c>
      <c r="T372">
        <v>197</v>
      </c>
      <c r="U372">
        <v>203</v>
      </c>
      <c r="V372">
        <v>146</v>
      </c>
      <c r="W372">
        <v>148</v>
      </c>
      <c r="X372">
        <v>207</v>
      </c>
      <c r="Y372">
        <v>211</v>
      </c>
      <c r="Z372" t="s">
        <v>261</v>
      </c>
      <c r="AA372" t="s">
        <v>418</v>
      </c>
      <c r="AB372" t="s">
        <v>253</v>
      </c>
      <c r="AC372">
        <v>17.241199999999999</v>
      </c>
      <c r="AD372">
        <v>-88.746700000000004</v>
      </c>
      <c r="AP372" s="34"/>
      <c r="AY372"/>
      <c r="AZ372"/>
      <c r="CR372" s="14"/>
      <c r="CX372" s="11"/>
      <c r="CY372" s="11"/>
      <c r="DE372" s="23"/>
      <c r="DF372" s="6"/>
      <c r="DG372" s="6"/>
    </row>
    <row r="373" spans="1:111" x14ac:dyDescent="0.15">
      <c r="A373">
        <v>486</v>
      </c>
      <c r="B373">
        <v>66</v>
      </c>
      <c r="C373">
        <v>0</v>
      </c>
      <c r="D373">
        <v>209</v>
      </c>
      <c r="E373">
        <v>213</v>
      </c>
      <c r="F373">
        <v>249</v>
      </c>
      <c r="G373">
        <v>261</v>
      </c>
      <c r="H373">
        <v>165</v>
      </c>
      <c r="I373">
        <v>165</v>
      </c>
      <c r="J373">
        <v>98</v>
      </c>
      <c r="K373">
        <v>98</v>
      </c>
      <c r="L373">
        <v>230</v>
      </c>
      <c r="M373">
        <v>230</v>
      </c>
      <c r="N373">
        <v>252</v>
      </c>
      <c r="O373">
        <v>268</v>
      </c>
      <c r="P373">
        <v>113</v>
      </c>
      <c r="Q373">
        <v>119</v>
      </c>
      <c r="R373">
        <v>166</v>
      </c>
      <c r="S373">
        <v>166</v>
      </c>
      <c r="T373">
        <v>203</v>
      </c>
      <c r="U373">
        <v>209</v>
      </c>
      <c r="V373">
        <v>146</v>
      </c>
      <c r="W373">
        <v>154</v>
      </c>
      <c r="X373">
        <v>211</v>
      </c>
      <c r="Y373">
        <v>213</v>
      </c>
      <c r="Z373" t="s">
        <v>262</v>
      </c>
      <c r="AA373" t="s">
        <v>418</v>
      </c>
      <c r="AB373" s="50" t="s">
        <v>263</v>
      </c>
      <c r="AC373">
        <v>17.110399999999998</v>
      </c>
      <c r="AD373">
        <v>-88.866550000000004</v>
      </c>
      <c r="AP373" s="34"/>
      <c r="AY373"/>
      <c r="AZ373"/>
      <c r="CR373" s="14"/>
      <c r="CS373" s="24"/>
      <c r="CX373" s="11"/>
      <c r="CY373" s="11"/>
      <c r="DE373" s="23"/>
      <c r="DF373" s="6"/>
      <c r="DG373" s="6"/>
    </row>
    <row r="374" spans="1:111" x14ac:dyDescent="0.15">
      <c r="A374">
        <v>487</v>
      </c>
      <c r="B374">
        <v>66</v>
      </c>
      <c r="C374">
        <v>0</v>
      </c>
      <c r="D374">
        <v>209</v>
      </c>
      <c r="E374">
        <v>209</v>
      </c>
      <c r="F374">
        <v>261</v>
      </c>
      <c r="G374">
        <v>271</v>
      </c>
      <c r="H374">
        <v>161</v>
      </c>
      <c r="I374">
        <v>165</v>
      </c>
      <c r="J374">
        <v>98</v>
      </c>
      <c r="K374">
        <v>98</v>
      </c>
      <c r="L374">
        <v>200</v>
      </c>
      <c r="M374">
        <v>220</v>
      </c>
      <c r="N374">
        <v>266</v>
      </c>
      <c r="O374">
        <v>272</v>
      </c>
      <c r="P374">
        <v>113</v>
      </c>
      <c r="Q374">
        <v>125</v>
      </c>
      <c r="R374">
        <v>166</v>
      </c>
      <c r="S374">
        <v>170</v>
      </c>
      <c r="T374">
        <v>203</v>
      </c>
      <c r="U374">
        <v>209</v>
      </c>
      <c r="V374">
        <v>156</v>
      </c>
      <c r="W374">
        <v>166</v>
      </c>
      <c r="X374">
        <v>209</v>
      </c>
      <c r="Y374">
        <v>213</v>
      </c>
      <c r="Z374" t="s">
        <v>264</v>
      </c>
      <c r="AA374" t="s">
        <v>418</v>
      </c>
      <c r="AB374" s="50" t="s">
        <v>263</v>
      </c>
      <c r="AC374">
        <v>17.110399999999998</v>
      </c>
      <c r="AD374">
        <v>-88.866550000000004</v>
      </c>
      <c r="AP374" s="34"/>
      <c r="AY374"/>
      <c r="AZ374"/>
      <c r="CR374" s="14"/>
      <c r="CX374" s="11"/>
      <c r="CY374" s="11"/>
      <c r="DE374" s="23"/>
      <c r="DF374" s="6"/>
      <c r="DG374" s="6"/>
    </row>
    <row r="375" spans="1:111" x14ac:dyDescent="0.15">
      <c r="A375">
        <v>488</v>
      </c>
      <c r="B375">
        <v>66</v>
      </c>
      <c r="C375">
        <v>0</v>
      </c>
      <c r="D375">
        <v>201</v>
      </c>
      <c r="E375">
        <v>209</v>
      </c>
      <c r="F375">
        <v>265</v>
      </c>
      <c r="G375">
        <v>265</v>
      </c>
      <c r="H375">
        <v>157</v>
      </c>
      <c r="I375">
        <v>165</v>
      </c>
      <c r="J375">
        <v>98</v>
      </c>
      <c r="K375">
        <v>98</v>
      </c>
      <c r="L375">
        <v>210</v>
      </c>
      <c r="M375">
        <v>210</v>
      </c>
      <c r="N375">
        <v>252</v>
      </c>
      <c r="O375">
        <v>254</v>
      </c>
      <c r="P375">
        <v>113</v>
      </c>
      <c r="Q375">
        <v>115</v>
      </c>
      <c r="R375">
        <v>166</v>
      </c>
      <c r="S375">
        <v>170</v>
      </c>
      <c r="T375">
        <v>-9</v>
      </c>
      <c r="U375">
        <v>-9</v>
      </c>
      <c r="V375">
        <v>146</v>
      </c>
      <c r="W375">
        <v>148</v>
      </c>
      <c r="X375">
        <v>209</v>
      </c>
      <c r="Y375">
        <v>213</v>
      </c>
      <c r="Z375" t="s">
        <v>265</v>
      </c>
      <c r="AA375" t="s">
        <v>418</v>
      </c>
      <c r="AB375" s="50" t="s">
        <v>263</v>
      </c>
      <c r="AC375">
        <v>17.110399999999998</v>
      </c>
      <c r="AD375">
        <v>-88.866550000000004</v>
      </c>
      <c r="AP375" s="34"/>
      <c r="AY375"/>
      <c r="AZ375"/>
      <c r="CR375" s="14"/>
      <c r="CX375" s="11"/>
      <c r="CY375" s="11"/>
      <c r="DE375" s="23"/>
      <c r="DF375" s="6"/>
      <c r="DG375" s="6"/>
    </row>
    <row r="376" spans="1:111" x14ac:dyDescent="0.15">
      <c r="A376">
        <v>489</v>
      </c>
      <c r="B376">
        <v>66</v>
      </c>
      <c r="C376">
        <v>0</v>
      </c>
      <c r="D376">
        <v>217</v>
      </c>
      <c r="E376">
        <v>217</v>
      </c>
      <c r="F376">
        <v>261</v>
      </c>
      <c r="G376">
        <v>263</v>
      </c>
      <c r="H376">
        <v>153</v>
      </c>
      <c r="I376">
        <v>157</v>
      </c>
      <c r="J376">
        <v>98</v>
      </c>
      <c r="K376">
        <v>98</v>
      </c>
      <c r="L376">
        <v>200</v>
      </c>
      <c r="M376">
        <v>200</v>
      </c>
      <c r="N376">
        <v>266</v>
      </c>
      <c r="O376">
        <v>272</v>
      </c>
      <c r="P376">
        <v>113</v>
      </c>
      <c r="Q376">
        <v>115</v>
      </c>
      <c r="R376">
        <v>168</v>
      </c>
      <c r="S376">
        <v>170</v>
      </c>
      <c r="T376">
        <v>197</v>
      </c>
      <c r="U376">
        <v>199</v>
      </c>
      <c r="V376">
        <v>156</v>
      </c>
      <c r="W376">
        <v>158</v>
      </c>
      <c r="X376">
        <v>209</v>
      </c>
      <c r="Y376">
        <v>213</v>
      </c>
      <c r="Z376" t="s">
        <v>266</v>
      </c>
      <c r="AA376" t="s">
        <v>418</v>
      </c>
      <c r="AB376" s="50" t="s">
        <v>263</v>
      </c>
      <c r="AC376">
        <v>17.110399999999998</v>
      </c>
      <c r="AD376">
        <v>-88.866550000000004</v>
      </c>
      <c r="AP376" s="34"/>
      <c r="AY376"/>
      <c r="AZ376"/>
      <c r="CR376" s="14"/>
      <c r="CX376" s="11"/>
      <c r="CY376" s="11"/>
      <c r="DE376" s="23"/>
      <c r="DF376" s="6"/>
      <c r="DG376" s="6"/>
    </row>
    <row r="377" spans="1:111" x14ac:dyDescent="0.15">
      <c r="A377">
        <v>490</v>
      </c>
      <c r="B377">
        <v>66</v>
      </c>
      <c r="C377">
        <v>0</v>
      </c>
      <c r="D377">
        <v>201</v>
      </c>
      <c r="E377">
        <v>209</v>
      </c>
      <c r="F377">
        <v>255</v>
      </c>
      <c r="G377">
        <v>263</v>
      </c>
      <c r="H377">
        <v>159</v>
      </c>
      <c r="I377">
        <v>161</v>
      </c>
      <c r="J377">
        <v>98</v>
      </c>
      <c r="K377">
        <v>98</v>
      </c>
      <c r="L377">
        <v>200</v>
      </c>
      <c r="M377">
        <v>222</v>
      </c>
      <c r="N377">
        <v>250</v>
      </c>
      <c r="O377">
        <v>268</v>
      </c>
      <c r="P377">
        <v>113</v>
      </c>
      <c r="Q377">
        <v>125</v>
      </c>
      <c r="R377">
        <v>160</v>
      </c>
      <c r="S377">
        <v>174</v>
      </c>
      <c r="T377">
        <v>-9</v>
      </c>
      <c r="U377">
        <v>-9</v>
      </c>
      <c r="V377">
        <v>144</v>
      </c>
      <c r="W377">
        <v>154</v>
      </c>
      <c r="X377">
        <v>209</v>
      </c>
      <c r="Y377">
        <v>213</v>
      </c>
      <c r="Z377" t="s">
        <v>267</v>
      </c>
      <c r="AA377" t="s">
        <v>418</v>
      </c>
      <c r="AB377" s="50" t="s">
        <v>263</v>
      </c>
      <c r="AC377">
        <v>17.110399999999998</v>
      </c>
      <c r="AD377">
        <v>-88.866550000000004</v>
      </c>
      <c r="AP377" s="34"/>
      <c r="AY377"/>
      <c r="AZ377"/>
      <c r="CR377" s="14"/>
      <c r="CX377" s="11"/>
      <c r="CY377" s="11"/>
      <c r="DE377" s="23"/>
      <c r="DF377" s="6"/>
      <c r="DG377" s="6"/>
    </row>
    <row r="378" spans="1:111" x14ac:dyDescent="0.15">
      <c r="A378">
        <v>491</v>
      </c>
      <c r="B378">
        <v>66</v>
      </c>
      <c r="C378">
        <v>0</v>
      </c>
      <c r="D378">
        <v>199</v>
      </c>
      <c r="E378">
        <v>211</v>
      </c>
      <c r="F378">
        <v>263</v>
      </c>
      <c r="G378">
        <v>263</v>
      </c>
      <c r="H378">
        <v>161</v>
      </c>
      <c r="I378">
        <v>161</v>
      </c>
      <c r="J378">
        <v>92</v>
      </c>
      <c r="K378">
        <v>98</v>
      </c>
      <c r="L378">
        <v>198</v>
      </c>
      <c r="M378">
        <v>220</v>
      </c>
      <c r="N378">
        <v>250</v>
      </c>
      <c r="O378">
        <v>266</v>
      </c>
      <c r="P378">
        <v>113</v>
      </c>
      <c r="Q378">
        <v>119</v>
      </c>
      <c r="R378">
        <v>168</v>
      </c>
      <c r="S378">
        <v>174</v>
      </c>
      <c r="T378">
        <v>203</v>
      </c>
      <c r="U378">
        <v>205</v>
      </c>
      <c r="V378">
        <v>146</v>
      </c>
      <c r="W378">
        <v>146</v>
      </c>
      <c r="X378">
        <v>209</v>
      </c>
      <c r="Y378">
        <v>209</v>
      </c>
      <c r="Z378" t="s">
        <v>268</v>
      </c>
      <c r="AA378" t="s">
        <v>418</v>
      </c>
      <c r="AB378" s="50" t="s">
        <v>263</v>
      </c>
      <c r="AC378">
        <v>17.110399999999998</v>
      </c>
      <c r="AD378">
        <v>-88.866550000000004</v>
      </c>
      <c r="AP378" s="34"/>
      <c r="AY378"/>
      <c r="AZ378"/>
      <c r="CR378" s="14"/>
      <c r="CX378" s="11"/>
      <c r="CY378" s="11"/>
      <c r="DE378" s="23"/>
      <c r="DF378" s="6"/>
      <c r="DG378" s="6"/>
    </row>
    <row r="379" spans="1:111" x14ac:dyDescent="0.15">
      <c r="A379">
        <v>492</v>
      </c>
      <c r="B379">
        <v>66</v>
      </c>
      <c r="C379">
        <v>0</v>
      </c>
      <c r="D379">
        <v>209</v>
      </c>
      <c r="E379">
        <v>211</v>
      </c>
      <c r="F379">
        <v>263</v>
      </c>
      <c r="G379">
        <v>263</v>
      </c>
      <c r="H379">
        <v>161</v>
      </c>
      <c r="I379">
        <v>161</v>
      </c>
      <c r="J379">
        <v>98</v>
      </c>
      <c r="K379">
        <v>98</v>
      </c>
      <c r="L379">
        <v>198</v>
      </c>
      <c r="M379">
        <v>222</v>
      </c>
      <c r="N379">
        <v>250</v>
      </c>
      <c r="O379">
        <v>266</v>
      </c>
      <c r="P379">
        <v>119</v>
      </c>
      <c r="Q379">
        <v>125</v>
      </c>
      <c r="R379">
        <v>174</v>
      </c>
      <c r="S379">
        <v>174</v>
      </c>
      <c r="T379">
        <v>203</v>
      </c>
      <c r="U379">
        <v>203</v>
      </c>
      <c r="V379">
        <v>146</v>
      </c>
      <c r="W379">
        <v>154</v>
      </c>
      <c r="X379">
        <v>209</v>
      </c>
      <c r="Y379">
        <v>213</v>
      </c>
      <c r="Z379" t="s">
        <v>269</v>
      </c>
      <c r="AA379" t="s">
        <v>418</v>
      </c>
      <c r="AB379" s="50" t="s">
        <v>263</v>
      </c>
      <c r="AC379">
        <v>17.110399999999998</v>
      </c>
      <c r="AD379">
        <v>-88.866550000000004</v>
      </c>
      <c r="AP379" s="34"/>
      <c r="AY379"/>
      <c r="AZ379"/>
      <c r="CR379" s="14"/>
      <c r="CX379" s="11"/>
      <c r="CY379" s="11"/>
      <c r="DE379" s="23"/>
      <c r="DF379" s="6"/>
      <c r="DG379" s="6"/>
    </row>
    <row r="380" spans="1:111" x14ac:dyDescent="0.15">
      <c r="A380">
        <v>493</v>
      </c>
      <c r="B380">
        <v>66</v>
      </c>
      <c r="C380">
        <v>0</v>
      </c>
      <c r="D380">
        <v>209</v>
      </c>
      <c r="E380">
        <v>211</v>
      </c>
      <c r="F380">
        <v>263</v>
      </c>
      <c r="G380">
        <v>263</v>
      </c>
      <c r="H380">
        <v>161</v>
      </c>
      <c r="I380">
        <v>161</v>
      </c>
      <c r="J380">
        <v>98</v>
      </c>
      <c r="K380">
        <v>120</v>
      </c>
      <c r="L380">
        <v>190</v>
      </c>
      <c r="M380">
        <v>190</v>
      </c>
      <c r="N380">
        <v>252</v>
      </c>
      <c r="O380">
        <v>266</v>
      </c>
      <c r="P380">
        <v>111</v>
      </c>
      <c r="Q380">
        <v>113</v>
      </c>
      <c r="R380">
        <v>166</v>
      </c>
      <c r="S380">
        <v>176</v>
      </c>
      <c r="T380">
        <v>205</v>
      </c>
      <c r="U380">
        <v>205</v>
      </c>
      <c r="V380">
        <v>144</v>
      </c>
      <c r="W380">
        <v>150</v>
      </c>
      <c r="X380">
        <v>207</v>
      </c>
      <c r="Y380">
        <v>209</v>
      </c>
      <c r="Z380" t="s">
        <v>270</v>
      </c>
      <c r="AA380" t="s">
        <v>418</v>
      </c>
      <c r="AB380" s="50" t="s">
        <v>263</v>
      </c>
      <c r="AC380">
        <v>17.110399999999998</v>
      </c>
      <c r="AD380">
        <v>-88.866550000000004</v>
      </c>
      <c r="AP380" s="34"/>
      <c r="AY380"/>
      <c r="AZ380"/>
      <c r="CR380" s="14"/>
      <c r="CX380" s="11"/>
      <c r="CY380" s="11"/>
      <c r="DE380" s="23"/>
      <c r="DF380" s="6"/>
      <c r="DG380" s="6"/>
    </row>
    <row r="381" spans="1:111" x14ac:dyDescent="0.15">
      <c r="A381">
        <v>494</v>
      </c>
      <c r="B381">
        <v>66</v>
      </c>
      <c r="C381">
        <v>0</v>
      </c>
      <c r="D381">
        <v>213</v>
      </c>
      <c r="E381">
        <v>215</v>
      </c>
      <c r="F381">
        <v>255</v>
      </c>
      <c r="G381">
        <v>263</v>
      </c>
      <c r="H381">
        <v>161</v>
      </c>
      <c r="I381">
        <v>187</v>
      </c>
      <c r="J381">
        <v>98</v>
      </c>
      <c r="K381">
        <v>120</v>
      </c>
      <c r="L381">
        <v>176</v>
      </c>
      <c r="M381">
        <v>192</v>
      </c>
      <c r="N381">
        <v>254</v>
      </c>
      <c r="O381">
        <v>266</v>
      </c>
      <c r="P381">
        <v>113</v>
      </c>
      <c r="Q381">
        <v>125</v>
      </c>
      <c r="R381">
        <v>166</v>
      </c>
      <c r="S381">
        <v>176</v>
      </c>
      <c r="T381">
        <v>-9</v>
      </c>
      <c r="U381">
        <v>-9</v>
      </c>
      <c r="V381">
        <v>146</v>
      </c>
      <c r="W381">
        <v>156</v>
      </c>
      <c r="X381">
        <v>207</v>
      </c>
      <c r="Y381">
        <v>209</v>
      </c>
      <c r="Z381" t="s">
        <v>271</v>
      </c>
      <c r="AA381" t="s">
        <v>418</v>
      </c>
      <c r="AB381" s="50" t="s">
        <v>263</v>
      </c>
      <c r="AC381">
        <v>17.110399999999998</v>
      </c>
      <c r="AD381">
        <v>-88.866550000000004</v>
      </c>
      <c r="AP381" s="34"/>
      <c r="AY381"/>
      <c r="AZ381"/>
      <c r="CR381" s="14"/>
      <c r="CX381" s="11"/>
      <c r="CY381" s="11"/>
      <c r="DE381" s="23"/>
      <c r="DF381" s="6"/>
      <c r="DG381" s="6"/>
    </row>
    <row r="382" spans="1:111" x14ac:dyDescent="0.15">
      <c r="A382">
        <v>495</v>
      </c>
      <c r="B382">
        <v>66</v>
      </c>
      <c r="C382">
        <v>0</v>
      </c>
      <c r="D382">
        <v>215</v>
      </c>
      <c r="E382">
        <v>215</v>
      </c>
      <c r="F382">
        <v>255</v>
      </c>
      <c r="G382">
        <v>263</v>
      </c>
      <c r="H382">
        <v>157</v>
      </c>
      <c r="I382">
        <v>161</v>
      </c>
      <c r="J382">
        <v>120</v>
      </c>
      <c r="K382">
        <v>120</v>
      </c>
      <c r="L382">
        <v>190</v>
      </c>
      <c r="M382">
        <v>194</v>
      </c>
      <c r="N382">
        <v>272</v>
      </c>
      <c r="O382">
        <v>274</v>
      </c>
      <c r="P382">
        <v>-9</v>
      </c>
      <c r="Q382">
        <v>-9</v>
      </c>
      <c r="R382">
        <v>166</v>
      </c>
      <c r="S382">
        <v>176</v>
      </c>
      <c r="T382">
        <v>205</v>
      </c>
      <c r="U382">
        <v>205</v>
      </c>
      <c r="V382">
        <v>146</v>
      </c>
      <c r="W382">
        <v>160</v>
      </c>
      <c r="X382">
        <v>207</v>
      </c>
      <c r="Y382">
        <v>207</v>
      </c>
      <c r="Z382" t="s">
        <v>272</v>
      </c>
      <c r="AA382" t="s">
        <v>418</v>
      </c>
      <c r="AB382" s="50" t="s">
        <v>263</v>
      </c>
      <c r="AC382">
        <v>17.110399999999998</v>
      </c>
      <c r="AD382">
        <v>-88.866550000000004</v>
      </c>
      <c r="AP382" s="34"/>
      <c r="AY382"/>
      <c r="AZ382"/>
      <c r="CR382" s="14"/>
      <c r="CX382" s="11"/>
      <c r="CY382" s="11"/>
      <c r="DE382" s="23"/>
      <c r="DF382" s="6"/>
      <c r="DG382" s="6"/>
    </row>
    <row r="383" spans="1:111" x14ac:dyDescent="0.15">
      <c r="A383">
        <v>496</v>
      </c>
      <c r="B383">
        <v>66</v>
      </c>
      <c r="C383">
        <v>0</v>
      </c>
      <c r="D383">
        <v>209</v>
      </c>
      <c r="E383">
        <v>213</v>
      </c>
      <c r="F383">
        <v>257</v>
      </c>
      <c r="G383">
        <v>263</v>
      </c>
      <c r="H383">
        <v>153</v>
      </c>
      <c r="I383">
        <v>157</v>
      </c>
      <c r="J383">
        <v>98</v>
      </c>
      <c r="K383">
        <v>120</v>
      </c>
      <c r="L383">
        <v>188</v>
      </c>
      <c r="M383">
        <v>188</v>
      </c>
      <c r="N383">
        <v>266</v>
      </c>
      <c r="O383">
        <v>268</v>
      </c>
      <c r="P383">
        <v>111</v>
      </c>
      <c r="Q383">
        <v>113</v>
      </c>
      <c r="R383">
        <v>166</v>
      </c>
      <c r="S383">
        <v>168</v>
      </c>
      <c r="T383">
        <v>187</v>
      </c>
      <c r="U383">
        <v>203</v>
      </c>
      <c r="V383">
        <v>146</v>
      </c>
      <c r="W383">
        <v>156</v>
      </c>
      <c r="X383">
        <v>207</v>
      </c>
      <c r="Y383">
        <v>213</v>
      </c>
      <c r="Z383" t="s">
        <v>273</v>
      </c>
      <c r="AA383" t="s">
        <v>418</v>
      </c>
      <c r="AB383" s="50" t="s">
        <v>263</v>
      </c>
      <c r="AC383">
        <v>17.110399999999998</v>
      </c>
      <c r="AD383">
        <v>-88.866550000000004</v>
      </c>
      <c r="AP383" s="34"/>
      <c r="AY383"/>
      <c r="AZ383"/>
      <c r="CR383" s="14"/>
      <c r="CX383" s="11"/>
      <c r="CY383" s="11"/>
      <c r="DE383" s="14"/>
    </row>
    <row r="384" spans="1:111" x14ac:dyDescent="0.15">
      <c r="A384">
        <v>497</v>
      </c>
      <c r="B384">
        <v>66</v>
      </c>
      <c r="C384">
        <v>0</v>
      </c>
      <c r="D384">
        <v>215</v>
      </c>
      <c r="E384">
        <v>215</v>
      </c>
      <c r="F384">
        <v>255</v>
      </c>
      <c r="G384">
        <v>265</v>
      </c>
      <c r="H384">
        <v>161</v>
      </c>
      <c r="I384">
        <v>165</v>
      </c>
      <c r="J384">
        <v>120</v>
      </c>
      <c r="K384">
        <v>120</v>
      </c>
      <c r="L384">
        <v>176</v>
      </c>
      <c r="M384">
        <v>194</v>
      </c>
      <c r="N384">
        <v>258</v>
      </c>
      <c r="O384">
        <v>274</v>
      </c>
      <c r="P384">
        <v>111</v>
      </c>
      <c r="Q384">
        <v>113</v>
      </c>
      <c r="R384">
        <v>176</v>
      </c>
      <c r="S384">
        <v>182</v>
      </c>
      <c r="T384">
        <v>205</v>
      </c>
      <c r="U384">
        <v>205</v>
      </c>
      <c r="V384">
        <v>146</v>
      </c>
      <c r="W384">
        <v>160</v>
      </c>
      <c r="X384">
        <v>201</v>
      </c>
      <c r="Y384">
        <v>207</v>
      </c>
      <c r="Z384" t="s">
        <v>274</v>
      </c>
      <c r="AA384" t="s">
        <v>418</v>
      </c>
      <c r="AB384" s="50" t="s">
        <v>263</v>
      </c>
      <c r="AC384">
        <v>17.110399999999998</v>
      </c>
      <c r="AD384">
        <v>-88.866550000000004</v>
      </c>
      <c r="AP384" s="34"/>
      <c r="AY384"/>
      <c r="AZ384"/>
      <c r="CR384" s="14"/>
      <c r="CX384" s="11"/>
      <c r="CY384" s="11"/>
      <c r="DE384" s="14"/>
    </row>
    <row r="385" spans="1:109" x14ac:dyDescent="0.15">
      <c r="A385">
        <v>498</v>
      </c>
      <c r="B385">
        <v>66</v>
      </c>
      <c r="C385">
        <v>0</v>
      </c>
      <c r="D385">
        <v>201</v>
      </c>
      <c r="E385">
        <v>213</v>
      </c>
      <c r="F385">
        <v>253</v>
      </c>
      <c r="G385">
        <v>255</v>
      </c>
      <c r="H385">
        <v>157</v>
      </c>
      <c r="I385">
        <v>157</v>
      </c>
      <c r="J385">
        <v>98</v>
      </c>
      <c r="K385">
        <v>98</v>
      </c>
      <c r="L385">
        <v>198</v>
      </c>
      <c r="M385">
        <v>236</v>
      </c>
      <c r="N385">
        <v>268</v>
      </c>
      <c r="O385">
        <v>274</v>
      </c>
      <c r="P385">
        <v>113</v>
      </c>
      <c r="Q385">
        <v>113</v>
      </c>
      <c r="R385">
        <v>166</v>
      </c>
      <c r="S385">
        <v>168</v>
      </c>
      <c r="T385">
        <v>-9</v>
      </c>
      <c r="U385">
        <v>-9</v>
      </c>
      <c r="V385">
        <v>144</v>
      </c>
      <c r="W385">
        <v>148</v>
      </c>
      <c r="X385">
        <v>209</v>
      </c>
      <c r="Y385">
        <v>209</v>
      </c>
      <c r="Z385" t="s">
        <v>275</v>
      </c>
      <c r="AA385" t="s">
        <v>418</v>
      </c>
      <c r="AB385" t="s">
        <v>263</v>
      </c>
      <c r="AC385">
        <v>16.979600000000001</v>
      </c>
      <c r="AD385">
        <v>-88.986400000000003</v>
      </c>
      <c r="AP385" s="15"/>
      <c r="AY385"/>
      <c r="AZ385"/>
      <c r="CR385" s="14"/>
      <c r="CX385" s="11"/>
      <c r="CY385" s="11"/>
      <c r="DE385" s="14"/>
    </row>
    <row r="386" spans="1:109" x14ac:dyDescent="0.15">
      <c r="A386">
        <v>499</v>
      </c>
      <c r="B386">
        <v>66</v>
      </c>
      <c r="C386">
        <v>0</v>
      </c>
      <c r="D386">
        <v>199</v>
      </c>
      <c r="E386">
        <v>213</v>
      </c>
      <c r="F386">
        <v>263</v>
      </c>
      <c r="G386">
        <v>287</v>
      </c>
      <c r="H386">
        <v>153</v>
      </c>
      <c r="I386">
        <v>185</v>
      </c>
      <c r="J386">
        <v>98</v>
      </c>
      <c r="K386">
        <v>120</v>
      </c>
      <c r="L386">
        <v>194</v>
      </c>
      <c r="M386">
        <v>224</v>
      </c>
      <c r="N386">
        <v>268</v>
      </c>
      <c r="O386">
        <v>268</v>
      </c>
      <c r="P386">
        <v>115</v>
      </c>
      <c r="Q386">
        <v>115</v>
      </c>
      <c r="R386">
        <v>166</v>
      </c>
      <c r="S386">
        <v>166</v>
      </c>
      <c r="T386">
        <v>197</v>
      </c>
      <c r="U386">
        <v>203</v>
      </c>
      <c r="V386">
        <v>152</v>
      </c>
      <c r="W386">
        <v>160</v>
      </c>
      <c r="X386">
        <v>207</v>
      </c>
      <c r="Y386">
        <v>209</v>
      </c>
      <c r="Z386" t="s">
        <v>276</v>
      </c>
      <c r="AA386" t="s">
        <v>418</v>
      </c>
      <c r="AB386" t="s">
        <v>263</v>
      </c>
      <c r="AC386">
        <v>16.979600000000001</v>
      </c>
      <c r="AD386">
        <v>-88.986400000000003</v>
      </c>
      <c r="AP386" s="15"/>
      <c r="AY386"/>
      <c r="AZ386"/>
      <c r="CR386" s="14"/>
      <c r="CX386" s="11"/>
      <c r="CY386" s="11"/>
      <c r="DE386" s="14"/>
    </row>
    <row r="387" spans="1:109" x14ac:dyDescent="0.15">
      <c r="A387">
        <v>500</v>
      </c>
      <c r="B387">
        <v>66</v>
      </c>
      <c r="C387">
        <v>0</v>
      </c>
      <c r="D387">
        <v>199</v>
      </c>
      <c r="E387">
        <v>215</v>
      </c>
      <c r="F387">
        <v>261</v>
      </c>
      <c r="G387">
        <v>263</v>
      </c>
      <c r="H387">
        <v>157</v>
      </c>
      <c r="I387">
        <v>157</v>
      </c>
      <c r="J387">
        <v>98</v>
      </c>
      <c r="K387">
        <v>98</v>
      </c>
      <c r="L387">
        <v>196</v>
      </c>
      <c r="M387">
        <v>196</v>
      </c>
      <c r="N387">
        <v>264</v>
      </c>
      <c r="O387">
        <v>266</v>
      </c>
      <c r="P387">
        <v>113</v>
      </c>
      <c r="Q387">
        <v>115</v>
      </c>
      <c r="R387">
        <v>166</v>
      </c>
      <c r="S387">
        <v>178</v>
      </c>
      <c r="T387">
        <v>197</v>
      </c>
      <c r="U387">
        <v>203</v>
      </c>
      <c r="V387">
        <v>144</v>
      </c>
      <c r="W387">
        <v>150</v>
      </c>
      <c r="X387">
        <v>209</v>
      </c>
      <c r="Y387">
        <v>209</v>
      </c>
      <c r="Z387" t="s">
        <v>277</v>
      </c>
      <c r="AA387" t="s">
        <v>418</v>
      </c>
      <c r="AB387" t="s">
        <v>263</v>
      </c>
      <c r="AC387">
        <v>16.979600000000001</v>
      </c>
      <c r="AD387">
        <v>-88.986400000000003</v>
      </c>
      <c r="AP387" s="15"/>
      <c r="AY387"/>
      <c r="AZ387"/>
      <c r="CR387" s="14"/>
      <c r="CX387" s="11"/>
      <c r="CY387" s="11"/>
      <c r="DE387" s="14"/>
    </row>
    <row r="388" spans="1:109" x14ac:dyDescent="0.15">
      <c r="A388">
        <v>501</v>
      </c>
      <c r="B388">
        <v>66</v>
      </c>
      <c r="C388">
        <v>0</v>
      </c>
      <c r="D388">
        <v>213</v>
      </c>
      <c r="E388">
        <v>213</v>
      </c>
      <c r="F388">
        <v>257</v>
      </c>
      <c r="G388">
        <v>257</v>
      </c>
      <c r="H388">
        <v>153</v>
      </c>
      <c r="I388">
        <v>165</v>
      </c>
      <c r="J388">
        <v>98</v>
      </c>
      <c r="K388">
        <v>98</v>
      </c>
      <c r="L388">
        <v>188</v>
      </c>
      <c r="M388">
        <v>189</v>
      </c>
      <c r="N388">
        <v>266</v>
      </c>
      <c r="O388">
        <v>268</v>
      </c>
      <c r="P388">
        <v>-9</v>
      </c>
      <c r="Q388">
        <v>-9</v>
      </c>
      <c r="R388">
        <v>168</v>
      </c>
      <c r="S388">
        <v>176</v>
      </c>
      <c r="T388">
        <v>-9</v>
      </c>
      <c r="U388">
        <v>-9</v>
      </c>
      <c r="V388">
        <v>156</v>
      </c>
      <c r="W388">
        <v>156</v>
      </c>
      <c r="X388">
        <v>209</v>
      </c>
      <c r="Y388">
        <v>213</v>
      </c>
      <c r="Z388" t="s">
        <v>278</v>
      </c>
      <c r="AA388" t="s">
        <v>418</v>
      </c>
      <c r="AB388" t="s">
        <v>263</v>
      </c>
      <c r="AC388">
        <v>16.979600000000001</v>
      </c>
      <c r="AD388">
        <v>-88.986400000000003</v>
      </c>
      <c r="AP388" s="15"/>
      <c r="AY388"/>
      <c r="AZ388"/>
      <c r="CR388" s="14"/>
      <c r="CX388" s="11"/>
      <c r="CY388" s="11"/>
      <c r="DE388" s="14"/>
    </row>
    <row r="389" spans="1:109" x14ac:dyDescent="0.15">
      <c r="A389">
        <v>502</v>
      </c>
      <c r="B389">
        <v>66</v>
      </c>
      <c r="C389">
        <v>0</v>
      </c>
      <c r="D389">
        <v>199</v>
      </c>
      <c r="E389">
        <v>213</v>
      </c>
      <c r="F389">
        <v>-9</v>
      </c>
      <c r="G389">
        <v>-9</v>
      </c>
      <c r="H389">
        <v>159</v>
      </c>
      <c r="I389">
        <v>159</v>
      </c>
      <c r="J389">
        <v>98</v>
      </c>
      <c r="K389">
        <v>98</v>
      </c>
      <c r="L389">
        <v>202</v>
      </c>
      <c r="M389">
        <v>206</v>
      </c>
      <c r="N389">
        <v>-9</v>
      </c>
      <c r="O389">
        <v>-9</v>
      </c>
      <c r="P389">
        <v>113</v>
      </c>
      <c r="Q389">
        <v>113</v>
      </c>
      <c r="R389">
        <v>168</v>
      </c>
      <c r="S389">
        <v>168</v>
      </c>
      <c r="T389">
        <v>-9</v>
      </c>
      <c r="U389">
        <v>-9</v>
      </c>
      <c r="V389">
        <v>154</v>
      </c>
      <c r="W389">
        <v>160</v>
      </c>
      <c r="X389">
        <v>211</v>
      </c>
      <c r="Y389">
        <v>213</v>
      </c>
      <c r="Z389" t="s">
        <v>17</v>
      </c>
      <c r="AA389" t="s">
        <v>418</v>
      </c>
      <c r="AB389" t="s">
        <v>263</v>
      </c>
      <c r="AC389">
        <v>16.979600000000001</v>
      </c>
      <c r="AD389">
        <v>-88.986400000000003</v>
      </c>
      <c r="AP389" s="15"/>
      <c r="AY389"/>
      <c r="AZ389"/>
      <c r="CR389" s="14"/>
      <c r="CX389" s="11"/>
      <c r="CY389" s="11"/>
      <c r="DE389" s="14"/>
    </row>
    <row r="390" spans="1:109" x14ac:dyDescent="0.15">
      <c r="A390">
        <v>503</v>
      </c>
      <c r="B390">
        <v>66</v>
      </c>
      <c r="C390">
        <v>0</v>
      </c>
      <c r="D390">
        <v>-9</v>
      </c>
      <c r="E390">
        <v>-9</v>
      </c>
      <c r="F390">
        <v>-9</v>
      </c>
      <c r="G390">
        <v>-9</v>
      </c>
      <c r="H390">
        <v>159</v>
      </c>
      <c r="I390">
        <v>165</v>
      </c>
      <c r="J390">
        <v>98</v>
      </c>
      <c r="K390">
        <v>98</v>
      </c>
      <c r="L390">
        <v>190</v>
      </c>
      <c r="M390">
        <v>200</v>
      </c>
      <c r="N390">
        <v>252</v>
      </c>
      <c r="O390">
        <v>272</v>
      </c>
      <c r="P390">
        <v>113</v>
      </c>
      <c r="Q390">
        <v>115</v>
      </c>
      <c r="R390">
        <v>166</v>
      </c>
      <c r="S390">
        <v>170</v>
      </c>
      <c r="T390">
        <v>-9</v>
      </c>
      <c r="U390">
        <v>-9</v>
      </c>
      <c r="V390">
        <v>146</v>
      </c>
      <c r="W390">
        <v>156</v>
      </c>
      <c r="X390">
        <v>209</v>
      </c>
      <c r="Y390">
        <v>213</v>
      </c>
      <c r="Z390" t="s">
        <v>18</v>
      </c>
      <c r="AA390" t="s">
        <v>418</v>
      </c>
      <c r="AB390" t="s">
        <v>263</v>
      </c>
      <c r="AC390">
        <v>16.979600000000001</v>
      </c>
      <c r="AD390">
        <v>-88.986400000000003</v>
      </c>
      <c r="AP390" s="15"/>
      <c r="AY390"/>
      <c r="AZ390"/>
      <c r="CR390" s="14"/>
      <c r="CX390" s="11"/>
      <c r="CY390" s="11"/>
      <c r="DE390" s="14"/>
    </row>
    <row r="391" spans="1:109" x14ac:dyDescent="0.15">
      <c r="A391">
        <v>504</v>
      </c>
      <c r="B391">
        <v>66</v>
      </c>
      <c r="C391">
        <v>0</v>
      </c>
      <c r="D391">
        <v>199</v>
      </c>
      <c r="E391">
        <v>215</v>
      </c>
      <c r="F391">
        <v>261</v>
      </c>
      <c r="G391">
        <v>265</v>
      </c>
      <c r="H391">
        <v>153</v>
      </c>
      <c r="I391">
        <v>159</v>
      </c>
      <c r="J391">
        <v>98</v>
      </c>
      <c r="K391">
        <v>98</v>
      </c>
      <c r="L391">
        <v>204</v>
      </c>
      <c r="M391">
        <v>220</v>
      </c>
      <c r="N391">
        <v>252</v>
      </c>
      <c r="O391">
        <v>270</v>
      </c>
      <c r="P391">
        <v>111</v>
      </c>
      <c r="Q391">
        <v>125</v>
      </c>
      <c r="R391">
        <v>162</v>
      </c>
      <c r="S391">
        <v>166</v>
      </c>
      <c r="T391">
        <v>-9</v>
      </c>
      <c r="U391">
        <v>-9</v>
      </c>
      <c r="V391">
        <v>144</v>
      </c>
      <c r="W391">
        <v>150</v>
      </c>
      <c r="X391">
        <v>209</v>
      </c>
      <c r="Y391">
        <v>213</v>
      </c>
      <c r="Z391" t="s">
        <v>19</v>
      </c>
      <c r="AA391" t="s">
        <v>418</v>
      </c>
      <c r="AB391" t="s">
        <v>263</v>
      </c>
      <c r="AC391">
        <v>16.979600000000001</v>
      </c>
      <c r="AD391">
        <v>-88.986400000000003</v>
      </c>
      <c r="AP391" s="15"/>
      <c r="AY391"/>
      <c r="AZ391"/>
      <c r="CR391" s="14"/>
      <c r="CX391" s="11"/>
      <c r="CY391" s="11"/>
      <c r="DE391" s="14"/>
    </row>
    <row r="392" spans="1:109" x14ac:dyDescent="0.15">
      <c r="A392">
        <v>505</v>
      </c>
      <c r="B392">
        <v>66</v>
      </c>
      <c r="C392">
        <v>0</v>
      </c>
      <c r="D392">
        <v>209</v>
      </c>
      <c r="E392">
        <v>213</v>
      </c>
      <c r="F392">
        <v>253</v>
      </c>
      <c r="G392">
        <v>261</v>
      </c>
      <c r="H392">
        <v>157</v>
      </c>
      <c r="I392">
        <v>165</v>
      </c>
      <c r="J392">
        <v>98</v>
      </c>
      <c r="K392">
        <v>98</v>
      </c>
      <c r="L392">
        <v>188</v>
      </c>
      <c r="M392">
        <v>188</v>
      </c>
      <c r="N392">
        <v>260</v>
      </c>
      <c r="O392">
        <v>266</v>
      </c>
      <c r="P392">
        <v>113</v>
      </c>
      <c r="Q392">
        <v>125</v>
      </c>
      <c r="R392">
        <v>166</v>
      </c>
      <c r="S392">
        <v>176</v>
      </c>
      <c r="T392">
        <v>-9</v>
      </c>
      <c r="U392">
        <v>-9</v>
      </c>
      <c r="V392">
        <v>146</v>
      </c>
      <c r="W392">
        <v>168</v>
      </c>
      <c r="X392">
        <v>209</v>
      </c>
      <c r="Y392">
        <v>211</v>
      </c>
      <c r="Z392" t="s">
        <v>20</v>
      </c>
      <c r="AA392" t="s">
        <v>418</v>
      </c>
      <c r="AB392" t="s">
        <v>263</v>
      </c>
      <c r="AC392">
        <v>16.979600000000001</v>
      </c>
      <c r="AD392">
        <v>-88.986400000000003</v>
      </c>
      <c r="AP392" s="15"/>
      <c r="AY392"/>
      <c r="AZ392"/>
      <c r="CR392" s="14"/>
      <c r="CX392" s="11"/>
      <c r="CY392" s="11"/>
      <c r="DE392" s="14"/>
    </row>
    <row r="393" spans="1:109" x14ac:dyDescent="0.15">
      <c r="A393">
        <v>506</v>
      </c>
      <c r="B393">
        <v>67</v>
      </c>
      <c r="C393">
        <v>0</v>
      </c>
      <c r="D393">
        <v>199</v>
      </c>
      <c r="E393">
        <v>201</v>
      </c>
      <c r="F393">
        <v>255</v>
      </c>
      <c r="G393">
        <v>263</v>
      </c>
      <c r="H393">
        <v>147</v>
      </c>
      <c r="I393">
        <v>157</v>
      </c>
      <c r="J393">
        <v>98</v>
      </c>
      <c r="K393">
        <v>104</v>
      </c>
      <c r="L393">
        <v>198</v>
      </c>
      <c r="M393">
        <v>222</v>
      </c>
      <c r="N393">
        <v>256</v>
      </c>
      <c r="O393">
        <v>266</v>
      </c>
      <c r="P393">
        <v>115</v>
      </c>
      <c r="Q393">
        <v>117</v>
      </c>
      <c r="R393">
        <v>166</v>
      </c>
      <c r="S393">
        <v>166</v>
      </c>
      <c r="T393">
        <v>203</v>
      </c>
      <c r="U393">
        <v>207</v>
      </c>
      <c r="V393">
        <v>156</v>
      </c>
      <c r="W393">
        <v>160</v>
      </c>
      <c r="X393">
        <v>205</v>
      </c>
      <c r="Y393">
        <v>209</v>
      </c>
      <c r="Z393" t="s">
        <v>21</v>
      </c>
      <c r="AA393" t="s">
        <v>418</v>
      </c>
      <c r="AB393" t="s">
        <v>22</v>
      </c>
      <c r="AC393">
        <v>15.480999949999999</v>
      </c>
      <c r="AD393">
        <v>-86.569000239999994</v>
      </c>
      <c r="AP393" s="15"/>
      <c r="AY393"/>
      <c r="AZ393"/>
      <c r="CR393" s="14"/>
      <c r="CS393" s="15"/>
      <c r="CX393" s="11"/>
      <c r="CY393" s="11"/>
      <c r="DE393" s="14"/>
    </row>
    <row r="394" spans="1:109" x14ac:dyDescent="0.15">
      <c r="A394">
        <v>507</v>
      </c>
      <c r="B394">
        <v>67</v>
      </c>
      <c r="C394">
        <v>0</v>
      </c>
      <c r="D394">
        <v>199</v>
      </c>
      <c r="E394">
        <v>209</v>
      </c>
      <c r="F394">
        <v>263</v>
      </c>
      <c r="G394">
        <v>265</v>
      </c>
      <c r="H394">
        <v>157</v>
      </c>
      <c r="I394">
        <v>157</v>
      </c>
      <c r="J394">
        <v>98</v>
      </c>
      <c r="K394">
        <v>98</v>
      </c>
      <c r="L394">
        <v>218</v>
      </c>
      <c r="M394">
        <v>218</v>
      </c>
      <c r="N394">
        <v>256</v>
      </c>
      <c r="O394">
        <v>266</v>
      </c>
      <c r="P394">
        <v>115</v>
      </c>
      <c r="Q394">
        <v>115</v>
      </c>
      <c r="R394">
        <v>164</v>
      </c>
      <c r="S394">
        <v>166</v>
      </c>
      <c r="T394">
        <v>-9</v>
      </c>
      <c r="U394">
        <v>-9</v>
      </c>
      <c r="V394">
        <v>-9</v>
      </c>
      <c r="W394">
        <v>-9</v>
      </c>
      <c r="X394">
        <v>-9</v>
      </c>
      <c r="Y394">
        <v>-9</v>
      </c>
      <c r="Z394" t="s">
        <v>23</v>
      </c>
      <c r="AA394" t="s">
        <v>418</v>
      </c>
      <c r="AB394" t="s">
        <v>22</v>
      </c>
      <c r="AC394">
        <v>15.480999949999999</v>
      </c>
      <c r="AD394">
        <v>-86.569000239999994</v>
      </c>
      <c r="AP394" s="15"/>
      <c r="AY394"/>
      <c r="AZ394"/>
      <c r="CR394" s="14"/>
      <c r="CX394" s="11"/>
      <c r="CY394" s="11"/>
      <c r="DE394" s="14"/>
    </row>
    <row r="395" spans="1:109" x14ac:dyDescent="0.15">
      <c r="A395">
        <v>508</v>
      </c>
      <c r="B395">
        <v>67</v>
      </c>
      <c r="C395">
        <v>0</v>
      </c>
      <c r="D395">
        <v>213</v>
      </c>
      <c r="E395">
        <v>217</v>
      </c>
      <c r="F395">
        <v>265</v>
      </c>
      <c r="G395">
        <v>265</v>
      </c>
      <c r="H395">
        <v>157</v>
      </c>
      <c r="I395">
        <v>179</v>
      </c>
      <c r="J395">
        <v>98</v>
      </c>
      <c r="K395">
        <v>98</v>
      </c>
      <c r="L395">
        <v>-9</v>
      </c>
      <c r="M395">
        <v>-9</v>
      </c>
      <c r="N395">
        <v>260</v>
      </c>
      <c r="O395">
        <v>266</v>
      </c>
      <c r="P395">
        <v>111</v>
      </c>
      <c r="Q395">
        <v>117</v>
      </c>
      <c r="R395">
        <v>166</v>
      </c>
      <c r="S395">
        <v>178</v>
      </c>
      <c r="T395">
        <v>203</v>
      </c>
      <c r="U395">
        <v>203</v>
      </c>
      <c r="V395">
        <v>156</v>
      </c>
      <c r="W395">
        <v>160</v>
      </c>
      <c r="X395">
        <v>207</v>
      </c>
      <c r="Y395">
        <v>209</v>
      </c>
      <c r="Z395" t="s">
        <v>24</v>
      </c>
      <c r="AA395" t="s">
        <v>418</v>
      </c>
      <c r="AB395" t="s">
        <v>22</v>
      </c>
      <c r="AC395">
        <v>15.480999949999999</v>
      </c>
      <c r="AD395">
        <v>-86.569000239999994</v>
      </c>
      <c r="AP395" s="15"/>
      <c r="AY395"/>
      <c r="AZ395"/>
      <c r="CR395" s="14"/>
      <c r="CX395" s="11"/>
      <c r="CY395" s="11"/>
      <c r="DE395" s="14"/>
    </row>
    <row r="396" spans="1:109" x14ac:dyDescent="0.15">
      <c r="A396">
        <v>509</v>
      </c>
      <c r="B396">
        <v>67</v>
      </c>
      <c r="C396">
        <v>0</v>
      </c>
      <c r="D396">
        <v>201</v>
      </c>
      <c r="E396">
        <v>201</v>
      </c>
      <c r="F396">
        <v>263</v>
      </c>
      <c r="G396">
        <v>265</v>
      </c>
      <c r="H396">
        <v>157</v>
      </c>
      <c r="I396">
        <v>189</v>
      </c>
      <c r="J396">
        <v>98</v>
      </c>
      <c r="K396">
        <v>104</v>
      </c>
      <c r="L396">
        <v>-9</v>
      </c>
      <c r="M396">
        <v>-9</v>
      </c>
      <c r="N396">
        <v>250</v>
      </c>
      <c r="O396">
        <v>252</v>
      </c>
      <c r="P396">
        <v>113</v>
      </c>
      <c r="Q396">
        <v>115</v>
      </c>
      <c r="R396">
        <v>170</v>
      </c>
      <c r="S396">
        <v>176</v>
      </c>
      <c r="T396">
        <v>207</v>
      </c>
      <c r="U396">
        <v>207</v>
      </c>
      <c r="V396">
        <v>158</v>
      </c>
      <c r="W396">
        <v>160</v>
      </c>
      <c r="X396">
        <v>207</v>
      </c>
      <c r="Y396">
        <v>213</v>
      </c>
      <c r="Z396" t="s">
        <v>25</v>
      </c>
      <c r="AA396" t="s">
        <v>418</v>
      </c>
      <c r="AB396" t="s">
        <v>22</v>
      </c>
      <c r="AC396">
        <v>15.480999949999999</v>
      </c>
      <c r="AD396">
        <v>-86.569000239999994</v>
      </c>
      <c r="AP396" s="15"/>
      <c r="AY396"/>
      <c r="AZ396"/>
      <c r="CR396" s="14"/>
      <c r="CX396" s="11"/>
      <c r="CY396" s="11"/>
      <c r="DE396" s="14"/>
    </row>
    <row r="397" spans="1:109" x14ac:dyDescent="0.15">
      <c r="A397">
        <v>510</v>
      </c>
      <c r="B397">
        <v>67</v>
      </c>
      <c r="C397">
        <v>0</v>
      </c>
      <c r="D397">
        <v>199</v>
      </c>
      <c r="E397">
        <v>209</v>
      </c>
      <c r="F397">
        <v>255</v>
      </c>
      <c r="G397">
        <v>263</v>
      </c>
      <c r="H397">
        <v>157</v>
      </c>
      <c r="I397">
        <v>165</v>
      </c>
      <c r="J397">
        <v>98</v>
      </c>
      <c r="K397">
        <v>100</v>
      </c>
      <c r="L397">
        <v>200</v>
      </c>
      <c r="M397">
        <v>218</v>
      </c>
      <c r="N397">
        <v>-9</v>
      </c>
      <c r="O397">
        <v>-9</v>
      </c>
      <c r="P397">
        <v>-9</v>
      </c>
      <c r="Q397">
        <v>-9</v>
      </c>
      <c r="R397">
        <v>-9</v>
      </c>
      <c r="S397">
        <v>-9</v>
      </c>
      <c r="T397">
        <v>203</v>
      </c>
      <c r="U397">
        <v>205</v>
      </c>
      <c r="V397">
        <v>150</v>
      </c>
      <c r="W397">
        <v>158</v>
      </c>
      <c r="X397">
        <v>209</v>
      </c>
      <c r="Y397">
        <v>209</v>
      </c>
      <c r="Z397" t="s">
        <v>26</v>
      </c>
      <c r="AA397" t="s">
        <v>418</v>
      </c>
      <c r="AB397" t="s">
        <v>22</v>
      </c>
      <c r="AC397">
        <v>15.480999949999999</v>
      </c>
      <c r="AD397">
        <v>-86.569000239999994</v>
      </c>
      <c r="AP397" s="15"/>
      <c r="AY397"/>
      <c r="AZ397"/>
      <c r="CR397" s="14"/>
      <c r="CX397" s="11"/>
      <c r="CY397" s="11"/>
      <c r="DE397" s="14"/>
    </row>
    <row r="398" spans="1:109" x14ac:dyDescent="0.15">
      <c r="A398">
        <v>511</v>
      </c>
      <c r="B398">
        <v>67</v>
      </c>
      <c r="C398">
        <v>0</v>
      </c>
      <c r="D398">
        <v>201</v>
      </c>
      <c r="E398">
        <v>215</v>
      </c>
      <c r="F398">
        <v>263</v>
      </c>
      <c r="G398">
        <v>265</v>
      </c>
      <c r="H398">
        <v>157</v>
      </c>
      <c r="I398">
        <v>159</v>
      </c>
      <c r="J398">
        <v>98</v>
      </c>
      <c r="K398">
        <v>98</v>
      </c>
      <c r="L398">
        <v>206</v>
      </c>
      <c r="M398">
        <v>224</v>
      </c>
      <c r="N398">
        <v>242</v>
      </c>
      <c r="O398">
        <v>260</v>
      </c>
      <c r="P398">
        <v>111</v>
      </c>
      <c r="Q398">
        <v>113</v>
      </c>
      <c r="R398">
        <v>162</v>
      </c>
      <c r="S398">
        <v>164</v>
      </c>
      <c r="T398">
        <v>197</v>
      </c>
      <c r="U398">
        <v>205</v>
      </c>
      <c r="V398">
        <v>160</v>
      </c>
      <c r="W398">
        <v>168</v>
      </c>
      <c r="X398">
        <v>207</v>
      </c>
      <c r="Y398">
        <v>213</v>
      </c>
      <c r="Z398" t="s">
        <v>27</v>
      </c>
      <c r="AA398" t="s">
        <v>418</v>
      </c>
      <c r="AB398" t="s">
        <v>22</v>
      </c>
      <c r="AC398">
        <v>15.480999949999999</v>
      </c>
      <c r="AD398">
        <v>-86.569000239999994</v>
      </c>
      <c r="AP398" s="15"/>
      <c r="AY398"/>
      <c r="AZ398"/>
      <c r="CR398" s="14"/>
      <c r="CX398" s="11"/>
      <c r="CY398" s="11"/>
      <c r="DE398" s="14"/>
    </row>
    <row r="399" spans="1:109" x14ac:dyDescent="0.15">
      <c r="A399">
        <v>512</v>
      </c>
      <c r="B399">
        <v>67</v>
      </c>
      <c r="C399">
        <v>0</v>
      </c>
      <c r="D399">
        <v>199</v>
      </c>
      <c r="E399">
        <v>201</v>
      </c>
      <c r="F399">
        <v>261</v>
      </c>
      <c r="G399">
        <v>265</v>
      </c>
      <c r="H399">
        <v>177</v>
      </c>
      <c r="I399">
        <v>177</v>
      </c>
      <c r="J399">
        <v>98</v>
      </c>
      <c r="K399">
        <v>98</v>
      </c>
      <c r="L399">
        <v>178</v>
      </c>
      <c r="M399">
        <v>178</v>
      </c>
      <c r="N399">
        <v>258</v>
      </c>
      <c r="O399">
        <v>266</v>
      </c>
      <c r="P399">
        <v>113</v>
      </c>
      <c r="Q399">
        <v>113</v>
      </c>
      <c r="R399">
        <v>164</v>
      </c>
      <c r="S399">
        <v>166</v>
      </c>
      <c r="T399">
        <v>201</v>
      </c>
      <c r="U399">
        <v>205</v>
      </c>
      <c r="V399">
        <v>156</v>
      </c>
      <c r="W399">
        <v>162</v>
      </c>
      <c r="X399">
        <v>205</v>
      </c>
      <c r="Y399">
        <v>209</v>
      </c>
      <c r="Z399" t="s">
        <v>28</v>
      </c>
      <c r="AA399" t="s">
        <v>418</v>
      </c>
      <c r="AB399" t="s">
        <v>22</v>
      </c>
      <c r="AC399">
        <v>15.480999949999999</v>
      </c>
      <c r="AD399">
        <v>-86.569000239999994</v>
      </c>
      <c r="AP399" s="15"/>
      <c r="AY399"/>
      <c r="AZ399"/>
      <c r="CR399" s="14"/>
      <c r="CX399" s="11"/>
      <c r="CY399" s="11"/>
      <c r="DE399" s="14"/>
    </row>
    <row r="400" spans="1:109" x14ac:dyDescent="0.15">
      <c r="A400">
        <v>513</v>
      </c>
      <c r="B400">
        <v>67</v>
      </c>
      <c r="C400">
        <v>0</v>
      </c>
      <c r="D400">
        <v>201</v>
      </c>
      <c r="E400">
        <v>201</v>
      </c>
      <c r="F400">
        <v>263</v>
      </c>
      <c r="G400">
        <v>263</v>
      </c>
      <c r="H400">
        <v>157</v>
      </c>
      <c r="I400">
        <v>159</v>
      </c>
      <c r="J400">
        <v>98</v>
      </c>
      <c r="K400">
        <v>98</v>
      </c>
      <c r="L400">
        <v>204</v>
      </c>
      <c r="M400">
        <v>204</v>
      </c>
      <c r="N400">
        <v>260</v>
      </c>
      <c r="O400">
        <v>266</v>
      </c>
      <c r="P400">
        <v>111</v>
      </c>
      <c r="Q400">
        <v>113</v>
      </c>
      <c r="R400">
        <v>166</v>
      </c>
      <c r="S400">
        <v>176</v>
      </c>
      <c r="T400">
        <v>201</v>
      </c>
      <c r="U400">
        <v>201</v>
      </c>
      <c r="V400">
        <v>158</v>
      </c>
      <c r="W400">
        <v>160</v>
      </c>
      <c r="X400">
        <v>209</v>
      </c>
      <c r="Y400">
        <v>213</v>
      </c>
      <c r="Z400" t="s">
        <v>29</v>
      </c>
      <c r="AA400" t="s">
        <v>418</v>
      </c>
      <c r="AB400" t="s">
        <v>22</v>
      </c>
      <c r="AC400">
        <v>15.480999949999999</v>
      </c>
      <c r="AD400">
        <v>-86.569000239999994</v>
      </c>
      <c r="AP400" s="15"/>
      <c r="AY400"/>
      <c r="AZ400"/>
      <c r="CR400" s="14"/>
      <c r="CX400" s="11"/>
      <c r="CY400" s="11"/>
      <c r="DE400" s="14"/>
    </row>
    <row r="401" spans="1:109" x14ac:dyDescent="0.15">
      <c r="A401">
        <v>514</v>
      </c>
      <c r="B401">
        <v>67</v>
      </c>
      <c r="C401">
        <v>0</v>
      </c>
      <c r="D401">
        <v>201</v>
      </c>
      <c r="E401">
        <v>209</v>
      </c>
      <c r="F401">
        <v>255</v>
      </c>
      <c r="G401">
        <v>255</v>
      </c>
      <c r="H401">
        <v>157</v>
      </c>
      <c r="I401">
        <v>165</v>
      </c>
      <c r="J401">
        <v>98</v>
      </c>
      <c r="K401">
        <v>98</v>
      </c>
      <c r="L401">
        <v>198</v>
      </c>
      <c r="M401">
        <v>200</v>
      </c>
      <c r="N401">
        <v>250</v>
      </c>
      <c r="O401">
        <v>260</v>
      </c>
      <c r="P401">
        <v>115</v>
      </c>
      <c r="Q401">
        <v>115</v>
      </c>
      <c r="R401">
        <v>166</v>
      </c>
      <c r="S401">
        <v>166</v>
      </c>
      <c r="T401">
        <v>203</v>
      </c>
      <c r="U401">
        <v>207</v>
      </c>
      <c r="V401">
        <v>160</v>
      </c>
      <c r="W401">
        <v>160</v>
      </c>
      <c r="X401">
        <v>207</v>
      </c>
      <c r="Y401">
        <v>213</v>
      </c>
      <c r="Z401" t="s">
        <v>30</v>
      </c>
      <c r="AA401" t="s">
        <v>418</v>
      </c>
      <c r="AB401" t="s">
        <v>22</v>
      </c>
      <c r="AC401">
        <v>15.480999949999999</v>
      </c>
      <c r="AD401">
        <v>-86.569000239999994</v>
      </c>
      <c r="AP401" s="15"/>
      <c r="AY401"/>
      <c r="AZ401"/>
      <c r="CR401" s="14"/>
      <c r="CX401" s="11"/>
      <c r="CY401" s="11"/>
      <c r="DE401" s="14"/>
    </row>
    <row r="402" spans="1:109" x14ac:dyDescent="0.15">
      <c r="A402">
        <v>515</v>
      </c>
      <c r="B402">
        <v>67</v>
      </c>
      <c r="C402">
        <v>0</v>
      </c>
      <c r="D402">
        <v>201</v>
      </c>
      <c r="E402">
        <v>209</v>
      </c>
      <c r="F402">
        <v>255</v>
      </c>
      <c r="G402">
        <v>261</v>
      </c>
      <c r="H402">
        <v>183</v>
      </c>
      <c r="I402">
        <v>183</v>
      </c>
      <c r="J402">
        <v>98</v>
      </c>
      <c r="K402">
        <v>98</v>
      </c>
      <c r="L402">
        <v>198</v>
      </c>
      <c r="M402">
        <v>200</v>
      </c>
      <c r="N402">
        <v>256</v>
      </c>
      <c r="O402">
        <v>266</v>
      </c>
      <c r="P402">
        <v>111</v>
      </c>
      <c r="Q402">
        <v>113</v>
      </c>
      <c r="R402">
        <v>170</v>
      </c>
      <c r="S402">
        <v>178</v>
      </c>
      <c r="T402">
        <v>-9</v>
      </c>
      <c r="U402">
        <v>-9</v>
      </c>
      <c r="V402">
        <v>160</v>
      </c>
      <c r="W402">
        <v>160</v>
      </c>
      <c r="X402">
        <v>209</v>
      </c>
      <c r="Y402">
        <v>213</v>
      </c>
      <c r="Z402" t="s">
        <v>31</v>
      </c>
      <c r="AA402" t="s">
        <v>418</v>
      </c>
      <c r="AB402" t="s">
        <v>22</v>
      </c>
      <c r="AC402">
        <v>15.480999949999999</v>
      </c>
      <c r="AD402">
        <v>-86.569000239999994</v>
      </c>
      <c r="AP402" s="15"/>
      <c r="AY402"/>
      <c r="AZ402"/>
      <c r="CR402" s="14"/>
      <c r="CX402" s="11"/>
      <c r="CY402" s="11"/>
      <c r="DE402" s="14"/>
    </row>
    <row r="403" spans="1:109" x14ac:dyDescent="0.15">
      <c r="A403">
        <v>516</v>
      </c>
      <c r="B403">
        <v>68</v>
      </c>
      <c r="C403">
        <v>0</v>
      </c>
      <c r="D403">
        <v>211</v>
      </c>
      <c r="E403">
        <v>213</v>
      </c>
      <c r="F403">
        <v>253</v>
      </c>
      <c r="G403">
        <v>253</v>
      </c>
      <c r="H403">
        <v>159</v>
      </c>
      <c r="I403">
        <v>159</v>
      </c>
      <c r="J403">
        <v>98</v>
      </c>
      <c r="K403">
        <v>98</v>
      </c>
      <c r="L403">
        <v>188</v>
      </c>
      <c r="M403">
        <v>188</v>
      </c>
      <c r="N403">
        <v>254</v>
      </c>
      <c r="O403">
        <v>262</v>
      </c>
      <c r="P403">
        <v>113</v>
      </c>
      <c r="Q403">
        <v>113</v>
      </c>
      <c r="R403">
        <v>166</v>
      </c>
      <c r="S403">
        <v>174</v>
      </c>
      <c r="T403">
        <v>197</v>
      </c>
      <c r="U403">
        <v>203</v>
      </c>
      <c r="V403">
        <v>144</v>
      </c>
      <c r="W403">
        <v>162</v>
      </c>
      <c r="X403">
        <v>209</v>
      </c>
      <c r="Y403">
        <v>213</v>
      </c>
      <c r="Z403" t="s">
        <v>289</v>
      </c>
      <c r="AA403" t="s">
        <v>418</v>
      </c>
      <c r="AB403" t="s">
        <v>281</v>
      </c>
      <c r="AC403">
        <v>14.783472570000001</v>
      </c>
      <c r="AD403">
        <v>-88.699857199999997</v>
      </c>
      <c r="AP403" s="15"/>
      <c r="AY403"/>
      <c r="AZ403"/>
      <c r="CR403" s="14"/>
      <c r="CS403" s="15"/>
      <c r="CX403" s="11"/>
      <c r="CY403" s="11"/>
      <c r="DE403" s="14"/>
    </row>
    <row r="404" spans="1:109" x14ac:dyDescent="0.15">
      <c r="A404">
        <v>517</v>
      </c>
      <c r="B404">
        <v>68</v>
      </c>
      <c r="C404">
        <v>0</v>
      </c>
      <c r="D404">
        <v>201</v>
      </c>
      <c r="E404">
        <v>201</v>
      </c>
      <c r="F404">
        <v>253</v>
      </c>
      <c r="G404">
        <v>267</v>
      </c>
      <c r="H404">
        <v>157</v>
      </c>
      <c r="I404">
        <v>157</v>
      </c>
      <c r="J404">
        <v>98</v>
      </c>
      <c r="K404">
        <v>100</v>
      </c>
      <c r="L404">
        <v>194</v>
      </c>
      <c r="M404">
        <v>194</v>
      </c>
      <c r="N404">
        <v>256</v>
      </c>
      <c r="O404">
        <v>270</v>
      </c>
      <c r="P404">
        <v>113</v>
      </c>
      <c r="Q404">
        <v>113</v>
      </c>
      <c r="R404">
        <v>162</v>
      </c>
      <c r="S404">
        <v>162</v>
      </c>
      <c r="T404">
        <v>203</v>
      </c>
      <c r="U404">
        <v>205</v>
      </c>
      <c r="V404">
        <v>146</v>
      </c>
      <c r="W404">
        <v>148</v>
      </c>
      <c r="X404">
        <v>209</v>
      </c>
      <c r="Y404">
        <v>209</v>
      </c>
      <c r="Z404" t="s">
        <v>282</v>
      </c>
      <c r="AA404" t="s">
        <v>418</v>
      </c>
      <c r="AB404" t="s">
        <v>281</v>
      </c>
      <c r="AC404">
        <v>14.783472570000001</v>
      </c>
      <c r="AD404">
        <v>-88.699857199999997</v>
      </c>
      <c r="AP404" s="15"/>
      <c r="AY404"/>
      <c r="AZ404"/>
      <c r="CR404" s="14"/>
      <c r="CX404" s="11"/>
      <c r="CY404" s="11"/>
      <c r="DE404" s="14"/>
    </row>
    <row r="405" spans="1:109" x14ac:dyDescent="0.15">
      <c r="A405">
        <v>518</v>
      </c>
      <c r="B405">
        <v>68</v>
      </c>
      <c r="C405">
        <v>0</v>
      </c>
      <c r="D405">
        <v>201</v>
      </c>
      <c r="E405">
        <v>209</v>
      </c>
      <c r="F405">
        <v>253</v>
      </c>
      <c r="G405">
        <v>263</v>
      </c>
      <c r="H405">
        <v>159</v>
      </c>
      <c r="I405">
        <v>165</v>
      </c>
      <c r="J405">
        <v>98</v>
      </c>
      <c r="K405">
        <v>98</v>
      </c>
      <c r="L405">
        <v>222</v>
      </c>
      <c r="M405">
        <v>222</v>
      </c>
      <c r="N405">
        <v>242</v>
      </c>
      <c r="O405">
        <v>256</v>
      </c>
      <c r="P405">
        <v>113</v>
      </c>
      <c r="Q405">
        <v>115</v>
      </c>
      <c r="R405">
        <v>166</v>
      </c>
      <c r="S405">
        <v>166</v>
      </c>
      <c r="T405">
        <v>203</v>
      </c>
      <c r="U405">
        <v>205</v>
      </c>
      <c r="V405">
        <v>146</v>
      </c>
      <c r="W405">
        <v>156</v>
      </c>
      <c r="X405">
        <v>201</v>
      </c>
      <c r="Y405">
        <v>209</v>
      </c>
      <c r="Z405" t="s">
        <v>283</v>
      </c>
      <c r="AA405" t="s">
        <v>418</v>
      </c>
      <c r="AB405" t="s">
        <v>281</v>
      </c>
      <c r="AC405">
        <v>14.783472570000001</v>
      </c>
      <c r="AD405">
        <v>-88.699857199999997</v>
      </c>
      <c r="AP405" s="15"/>
      <c r="AY405"/>
      <c r="AZ405"/>
      <c r="CR405" s="14"/>
      <c r="CX405" s="11"/>
      <c r="CY405" s="11"/>
      <c r="DE405" s="14"/>
    </row>
    <row r="406" spans="1:109" x14ac:dyDescent="0.15">
      <c r="A406">
        <v>519</v>
      </c>
      <c r="B406">
        <v>68</v>
      </c>
      <c r="C406">
        <v>0</v>
      </c>
      <c r="D406">
        <v>199</v>
      </c>
      <c r="E406">
        <v>213</v>
      </c>
      <c r="F406">
        <v>255</v>
      </c>
      <c r="G406">
        <v>263</v>
      </c>
      <c r="H406">
        <v>165</v>
      </c>
      <c r="I406">
        <v>175</v>
      </c>
      <c r="J406">
        <v>98</v>
      </c>
      <c r="K406">
        <v>100</v>
      </c>
      <c r="L406">
        <v>204</v>
      </c>
      <c r="M406">
        <v>204</v>
      </c>
      <c r="N406">
        <v>268</v>
      </c>
      <c r="O406">
        <v>276</v>
      </c>
      <c r="P406">
        <v>113</v>
      </c>
      <c r="Q406">
        <v>113</v>
      </c>
      <c r="R406">
        <v>162</v>
      </c>
      <c r="S406">
        <v>166</v>
      </c>
      <c r="T406">
        <v>-9</v>
      </c>
      <c r="U406">
        <v>-9</v>
      </c>
      <c r="V406">
        <v>148</v>
      </c>
      <c r="W406">
        <v>166</v>
      </c>
      <c r="X406">
        <v>209</v>
      </c>
      <c r="Y406">
        <v>213</v>
      </c>
      <c r="Z406" t="s">
        <v>284</v>
      </c>
      <c r="AA406" t="s">
        <v>418</v>
      </c>
      <c r="AB406" t="s">
        <v>281</v>
      </c>
      <c r="AC406">
        <v>14.783472570000001</v>
      </c>
      <c r="AD406">
        <v>-88.699857199999997</v>
      </c>
      <c r="AP406" s="15"/>
      <c r="AY406"/>
      <c r="AZ406"/>
      <c r="CR406" s="14"/>
      <c r="CX406" s="11"/>
      <c r="CY406" s="11"/>
      <c r="DE406" s="14"/>
    </row>
    <row r="407" spans="1:109" x14ac:dyDescent="0.15">
      <c r="A407">
        <v>520</v>
      </c>
      <c r="B407">
        <v>68</v>
      </c>
      <c r="C407">
        <v>0</v>
      </c>
      <c r="D407">
        <v>199</v>
      </c>
      <c r="E407">
        <v>201</v>
      </c>
      <c r="F407">
        <v>255</v>
      </c>
      <c r="G407">
        <v>257</v>
      </c>
      <c r="H407">
        <v>157</v>
      </c>
      <c r="I407">
        <v>165</v>
      </c>
      <c r="J407">
        <v>98</v>
      </c>
      <c r="K407">
        <v>120</v>
      </c>
      <c r="L407">
        <v>190</v>
      </c>
      <c r="M407">
        <v>212</v>
      </c>
      <c r="N407">
        <v>250</v>
      </c>
      <c r="O407">
        <v>262</v>
      </c>
      <c r="P407">
        <v>113</v>
      </c>
      <c r="Q407">
        <v>115</v>
      </c>
      <c r="R407">
        <v>166</v>
      </c>
      <c r="S407">
        <v>166</v>
      </c>
      <c r="T407">
        <v>203</v>
      </c>
      <c r="U407">
        <v>203</v>
      </c>
      <c r="V407">
        <v>-9</v>
      </c>
      <c r="W407">
        <v>-9</v>
      </c>
      <c r="X407">
        <v>209</v>
      </c>
      <c r="Y407">
        <v>209</v>
      </c>
      <c r="Z407" t="s">
        <v>296</v>
      </c>
      <c r="AA407" t="s">
        <v>418</v>
      </c>
      <c r="AB407" t="s">
        <v>281</v>
      </c>
      <c r="AC407">
        <v>14.783472570000001</v>
      </c>
      <c r="AD407">
        <v>-88.699857199999997</v>
      </c>
      <c r="AP407" s="15"/>
      <c r="AY407"/>
      <c r="AZ407"/>
      <c r="CR407" s="14"/>
      <c r="CX407" s="11"/>
      <c r="CY407" s="11"/>
      <c r="DE407" s="14"/>
    </row>
    <row r="408" spans="1:109" x14ac:dyDescent="0.15">
      <c r="A408">
        <v>521</v>
      </c>
      <c r="B408">
        <v>68</v>
      </c>
      <c r="C408">
        <v>0</v>
      </c>
      <c r="D408">
        <v>201</v>
      </c>
      <c r="E408">
        <v>209</v>
      </c>
      <c r="F408">
        <v>255</v>
      </c>
      <c r="G408">
        <v>265</v>
      </c>
      <c r="H408">
        <v>157</v>
      </c>
      <c r="I408">
        <v>159</v>
      </c>
      <c r="J408">
        <v>98</v>
      </c>
      <c r="K408">
        <v>98</v>
      </c>
      <c r="L408">
        <v>196</v>
      </c>
      <c r="M408">
        <v>220</v>
      </c>
      <c r="N408">
        <v>266</v>
      </c>
      <c r="O408">
        <v>268</v>
      </c>
      <c r="P408">
        <v>113</v>
      </c>
      <c r="Q408">
        <v>113</v>
      </c>
      <c r="R408">
        <v>164</v>
      </c>
      <c r="S408">
        <v>168</v>
      </c>
      <c r="T408">
        <v>203</v>
      </c>
      <c r="U408">
        <v>205</v>
      </c>
      <c r="V408">
        <v>-9</v>
      </c>
      <c r="W408">
        <v>-9</v>
      </c>
      <c r="X408">
        <v>207</v>
      </c>
      <c r="Y408">
        <v>213</v>
      </c>
      <c r="Z408" t="s">
        <v>297</v>
      </c>
      <c r="AA408" t="s">
        <v>418</v>
      </c>
      <c r="AB408" t="s">
        <v>281</v>
      </c>
      <c r="AC408">
        <v>14.783472570000001</v>
      </c>
      <c r="AD408">
        <v>-88.699857199999997</v>
      </c>
      <c r="AP408" s="15"/>
      <c r="AY408"/>
      <c r="AZ408"/>
      <c r="CR408" s="14"/>
      <c r="CX408" s="11"/>
      <c r="CY408" s="11"/>
      <c r="DE408" s="14"/>
    </row>
    <row r="409" spans="1:109" x14ac:dyDescent="0.15">
      <c r="A409">
        <v>522</v>
      </c>
      <c r="B409">
        <v>68</v>
      </c>
      <c r="C409">
        <v>0</v>
      </c>
      <c r="D409">
        <v>209</v>
      </c>
      <c r="E409">
        <v>209</v>
      </c>
      <c r="F409">
        <v>255</v>
      </c>
      <c r="G409">
        <v>263</v>
      </c>
      <c r="H409">
        <v>157</v>
      </c>
      <c r="I409">
        <v>157</v>
      </c>
      <c r="J409">
        <v>98</v>
      </c>
      <c r="K409">
        <v>98</v>
      </c>
      <c r="L409">
        <v>186</v>
      </c>
      <c r="M409">
        <v>186</v>
      </c>
      <c r="N409">
        <v>256</v>
      </c>
      <c r="O409">
        <v>260</v>
      </c>
      <c r="P409">
        <v>113</v>
      </c>
      <c r="Q409">
        <v>113</v>
      </c>
      <c r="R409">
        <v>166</v>
      </c>
      <c r="S409">
        <v>182</v>
      </c>
      <c r="T409">
        <v>203</v>
      </c>
      <c r="U409">
        <v>203</v>
      </c>
      <c r="V409">
        <v>156</v>
      </c>
      <c r="W409">
        <v>160</v>
      </c>
      <c r="X409">
        <v>201</v>
      </c>
      <c r="Y409">
        <v>207</v>
      </c>
      <c r="Z409" t="s">
        <v>298</v>
      </c>
      <c r="AA409" t="s">
        <v>418</v>
      </c>
      <c r="AB409" t="s">
        <v>281</v>
      </c>
      <c r="AC409">
        <v>14.783472570000001</v>
      </c>
      <c r="AD409">
        <v>-88.699857199999997</v>
      </c>
      <c r="AP409" s="15"/>
      <c r="AY409"/>
      <c r="AZ409"/>
      <c r="CR409" s="14"/>
      <c r="CX409" s="11"/>
      <c r="CY409" s="11"/>
      <c r="DE409" s="14"/>
    </row>
    <row r="410" spans="1:109" x14ac:dyDescent="0.15">
      <c r="A410">
        <v>523</v>
      </c>
      <c r="B410">
        <v>68</v>
      </c>
      <c r="C410">
        <v>0</v>
      </c>
      <c r="D410">
        <v>201</v>
      </c>
      <c r="E410">
        <v>213</v>
      </c>
      <c r="F410">
        <v>255</v>
      </c>
      <c r="G410">
        <v>261</v>
      </c>
      <c r="H410">
        <v>157</v>
      </c>
      <c r="I410">
        <v>157</v>
      </c>
      <c r="J410">
        <v>98</v>
      </c>
      <c r="K410">
        <v>98</v>
      </c>
      <c r="L410">
        <v>200</v>
      </c>
      <c r="M410">
        <v>206</v>
      </c>
      <c r="N410">
        <v>258</v>
      </c>
      <c r="O410">
        <v>270</v>
      </c>
      <c r="P410">
        <v>113</v>
      </c>
      <c r="Q410">
        <v>113</v>
      </c>
      <c r="R410">
        <v>166</v>
      </c>
      <c r="S410">
        <v>166</v>
      </c>
      <c r="T410">
        <v>203</v>
      </c>
      <c r="U410">
        <v>205</v>
      </c>
      <c r="V410">
        <v>144</v>
      </c>
      <c r="W410">
        <v>148</v>
      </c>
      <c r="X410">
        <v>201</v>
      </c>
      <c r="Y410">
        <v>209</v>
      </c>
      <c r="Z410" t="s">
        <v>299</v>
      </c>
      <c r="AA410" t="s">
        <v>418</v>
      </c>
      <c r="AB410" t="s">
        <v>281</v>
      </c>
      <c r="AC410">
        <v>14.783472570000001</v>
      </c>
      <c r="AD410">
        <v>-88.699857199999997</v>
      </c>
      <c r="AP410" s="15"/>
      <c r="AY410"/>
      <c r="AZ410"/>
      <c r="CR410" s="14"/>
      <c r="CX410" s="11"/>
      <c r="CY410" s="11"/>
      <c r="DE410" s="14"/>
    </row>
    <row r="411" spans="1:109" x14ac:dyDescent="0.15">
      <c r="A411">
        <v>524</v>
      </c>
      <c r="B411">
        <v>68</v>
      </c>
      <c r="C411">
        <v>0</v>
      </c>
      <c r="D411">
        <v>199</v>
      </c>
      <c r="E411">
        <v>213</v>
      </c>
      <c r="F411">
        <v>263</v>
      </c>
      <c r="G411">
        <v>263</v>
      </c>
      <c r="H411">
        <v>165</v>
      </c>
      <c r="I411">
        <v>165</v>
      </c>
      <c r="J411">
        <v>98</v>
      </c>
      <c r="K411">
        <v>100</v>
      </c>
      <c r="L411">
        <v>242</v>
      </c>
      <c r="M411">
        <v>242</v>
      </c>
      <c r="N411">
        <v>250</v>
      </c>
      <c r="O411">
        <v>272</v>
      </c>
      <c r="P411">
        <v>129</v>
      </c>
      <c r="Q411">
        <v>131</v>
      </c>
      <c r="R411">
        <v>166</v>
      </c>
      <c r="S411">
        <v>170</v>
      </c>
      <c r="T411">
        <v>197</v>
      </c>
      <c r="U411">
        <v>197</v>
      </c>
      <c r="V411">
        <v>146</v>
      </c>
      <c r="W411">
        <v>162</v>
      </c>
      <c r="X411">
        <v>209</v>
      </c>
      <c r="Y411">
        <v>213</v>
      </c>
      <c r="Z411" t="s">
        <v>300</v>
      </c>
      <c r="AA411" t="s">
        <v>418</v>
      </c>
      <c r="AB411" t="s">
        <v>281</v>
      </c>
      <c r="AC411">
        <v>14.783472570000001</v>
      </c>
      <c r="AD411">
        <v>-88.699857199999997</v>
      </c>
      <c r="AP411" s="15"/>
      <c r="AY411"/>
      <c r="AZ411"/>
      <c r="CR411" s="14"/>
      <c r="CX411" s="11"/>
      <c r="CY411" s="11"/>
      <c r="DE411" s="14"/>
    </row>
    <row r="412" spans="1:109" x14ac:dyDescent="0.15">
      <c r="A412">
        <v>525</v>
      </c>
      <c r="B412">
        <v>68</v>
      </c>
      <c r="C412">
        <v>0</v>
      </c>
      <c r="D412">
        <v>199</v>
      </c>
      <c r="E412">
        <v>201</v>
      </c>
      <c r="F412">
        <v>255</v>
      </c>
      <c r="G412">
        <v>265</v>
      </c>
      <c r="H412">
        <v>157</v>
      </c>
      <c r="I412">
        <v>165</v>
      </c>
      <c r="J412">
        <v>98</v>
      </c>
      <c r="K412">
        <v>98</v>
      </c>
      <c r="L412">
        <v>190</v>
      </c>
      <c r="M412">
        <v>190</v>
      </c>
      <c r="N412">
        <v>248</v>
      </c>
      <c r="O412">
        <v>266</v>
      </c>
      <c r="P412">
        <v>113</v>
      </c>
      <c r="Q412">
        <v>115</v>
      </c>
      <c r="R412">
        <v>166</v>
      </c>
      <c r="S412">
        <v>170</v>
      </c>
      <c r="T412">
        <v>201</v>
      </c>
      <c r="U412">
        <v>205</v>
      </c>
      <c r="V412">
        <v>150</v>
      </c>
      <c r="W412">
        <v>156</v>
      </c>
      <c r="X412">
        <v>201</v>
      </c>
      <c r="Y412">
        <v>207</v>
      </c>
      <c r="Z412" t="s">
        <v>513</v>
      </c>
      <c r="AA412" t="s">
        <v>418</v>
      </c>
      <c r="AB412" t="s">
        <v>281</v>
      </c>
      <c r="AC412">
        <v>14.783472570000001</v>
      </c>
      <c r="AD412">
        <v>-88.699857199999997</v>
      </c>
      <c r="AP412" s="15"/>
      <c r="AY412"/>
      <c r="AZ412"/>
      <c r="CR412" s="14"/>
      <c r="CX412" s="11"/>
      <c r="CY412" s="11"/>
      <c r="DE412" s="14"/>
    </row>
    <row r="413" spans="1:109" x14ac:dyDescent="0.15">
      <c r="A413">
        <v>526</v>
      </c>
      <c r="B413">
        <v>69</v>
      </c>
      <c r="C413">
        <v>0</v>
      </c>
      <c r="D413">
        <v>209</v>
      </c>
      <c r="E413">
        <v>219</v>
      </c>
      <c r="F413">
        <v>255</v>
      </c>
      <c r="G413">
        <v>255</v>
      </c>
      <c r="H413">
        <v>165</v>
      </c>
      <c r="I413">
        <v>185</v>
      </c>
      <c r="J413">
        <v>98</v>
      </c>
      <c r="K413">
        <v>100</v>
      </c>
      <c r="L413">
        <v>188</v>
      </c>
      <c r="M413">
        <v>204</v>
      </c>
      <c r="N413">
        <v>-9</v>
      </c>
      <c r="O413">
        <v>-9</v>
      </c>
      <c r="P413">
        <v>115</v>
      </c>
      <c r="Q413">
        <v>127</v>
      </c>
      <c r="R413">
        <v>-9</v>
      </c>
      <c r="S413">
        <v>-9</v>
      </c>
      <c r="T413">
        <v>203</v>
      </c>
      <c r="U413">
        <v>203</v>
      </c>
      <c r="V413">
        <v>144</v>
      </c>
      <c r="W413">
        <v>164</v>
      </c>
      <c r="X413">
        <v>207</v>
      </c>
      <c r="Y413">
        <v>209</v>
      </c>
      <c r="Z413" t="s">
        <v>514</v>
      </c>
      <c r="AA413" t="s">
        <v>418</v>
      </c>
      <c r="AB413" t="s">
        <v>50</v>
      </c>
      <c r="AC413">
        <v>14.548310519999999</v>
      </c>
      <c r="AD413">
        <v>-87.238389060000003</v>
      </c>
      <c r="AP413" s="15"/>
      <c r="AY413"/>
      <c r="AZ413"/>
      <c r="CR413" s="14"/>
      <c r="CS413" s="15"/>
      <c r="CX413" s="11"/>
      <c r="CY413" s="11"/>
      <c r="DE413" s="14"/>
    </row>
    <row r="414" spans="1:109" x14ac:dyDescent="0.15">
      <c r="A414">
        <v>527</v>
      </c>
      <c r="B414">
        <v>69</v>
      </c>
      <c r="C414">
        <v>0</v>
      </c>
      <c r="D414">
        <v>209</v>
      </c>
      <c r="E414">
        <v>219</v>
      </c>
      <c r="F414">
        <v>255</v>
      </c>
      <c r="G414">
        <v>255</v>
      </c>
      <c r="H414">
        <v>159</v>
      </c>
      <c r="I414">
        <v>159</v>
      </c>
      <c r="J414">
        <v>98</v>
      </c>
      <c r="K414">
        <v>98</v>
      </c>
      <c r="L414">
        <v>204</v>
      </c>
      <c r="M414">
        <v>204</v>
      </c>
      <c r="N414">
        <v>-9</v>
      </c>
      <c r="O414">
        <v>-9</v>
      </c>
      <c r="P414">
        <v>113</v>
      </c>
      <c r="Q414">
        <v>115</v>
      </c>
      <c r="R414">
        <v>162</v>
      </c>
      <c r="S414">
        <v>166</v>
      </c>
      <c r="T414">
        <v>203</v>
      </c>
      <c r="U414">
        <v>203</v>
      </c>
      <c r="V414">
        <v>144</v>
      </c>
      <c r="W414">
        <v>164</v>
      </c>
      <c r="X414">
        <v>209</v>
      </c>
      <c r="Y414">
        <v>213</v>
      </c>
      <c r="Z414" t="s">
        <v>51</v>
      </c>
      <c r="AA414" t="s">
        <v>418</v>
      </c>
      <c r="AB414" t="s">
        <v>50</v>
      </c>
      <c r="AC414">
        <v>14.548310519999999</v>
      </c>
      <c r="AD414">
        <v>-87.238389060000003</v>
      </c>
      <c r="AP414" s="15"/>
      <c r="AY414"/>
      <c r="AZ414"/>
      <c r="CR414" s="14"/>
      <c r="CX414" s="11"/>
      <c r="CY414" s="11"/>
      <c r="DE414" s="14"/>
    </row>
    <row r="415" spans="1:109" x14ac:dyDescent="0.15">
      <c r="A415">
        <v>528</v>
      </c>
      <c r="B415">
        <v>69</v>
      </c>
      <c r="C415">
        <v>0</v>
      </c>
      <c r="D415">
        <v>201</v>
      </c>
      <c r="E415">
        <v>213</v>
      </c>
      <c r="F415">
        <v>-9</v>
      </c>
      <c r="G415">
        <v>-9</v>
      </c>
      <c r="H415">
        <v>157</v>
      </c>
      <c r="I415">
        <v>165</v>
      </c>
      <c r="J415">
        <v>98</v>
      </c>
      <c r="K415">
        <v>98</v>
      </c>
      <c r="L415">
        <v>190</v>
      </c>
      <c r="M415">
        <v>196</v>
      </c>
      <c r="N415">
        <v>-9</v>
      </c>
      <c r="O415">
        <v>-9</v>
      </c>
      <c r="P415">
        <v>111</v>
      </c>
      <c r="Q415">
        <v>113</v>
      </c>
      <c r="R415">
        <v>168</v>
      </c>
      <c r="S415">
        <v>168</v>
      </c>
      <c r="T415">
        <v>203</v>
      </c>
      <c r="U415">
        <v>203</v>
      </c>
      <c r="V415">
        <v>144</v>
      </c>
      <c r="W415">
        <v>164</v>
      </c>
      <c r="X415">
        <v>213</v>
      </c>
      <c r="Y415">
        <v>215</v>
      </c>
      <c r="Z415" t="s">
        <v>52</v>
      </c>
      <c r="AA415" t="s">
        <v>418</v>
      </c>
      <c r="AB415" t="s">
        <v>53</v>
      </c>
      <c r="AC415">
        <v>14.548310519999999</v>
      </c>
      <c r="AD415">
        <v>-87.238389060000003</v>
      </c>
      <c r="AP415" s="15"/>
      <c r="AY415"/>
      <c r="AZ415"/>
      <c r="CR415" s="14"/>
      <c r="CX415" s="11"/>
      <c r="CY415" s="11"/>
      <c r="DE415" s="14"/>
    </row>
    <row r="416" spans="1:109" x14ac:dyDescent="0.15">
      <c r="A416">
        <v>529</v>
      </c>
      <c r="B416">
        <v>69</v>
      </c>
      <c r="C416">
        <v>0</v>
      </c>
      <c r="D416">
        <v>213</v>
      </c>
      <c r="E416">
        <v>215</v>
      </c>
      <c r="F416">
        <v>263</v>
      </c>
      <c r="G416">
        <v>265</v>
      </c>
      <c r="H416">
        <v>157</v>
      </c>
      <c r="I416">
        <v>157</v>
      </c>
      <c r="J416">
        <v>88</v>
      </c>
      <c r="K416">
        <v>98</v>
      </c>
      <c r="L416">
        <v>202</v>
      </c>
      <c r="M416">
        <v>202</v>
      </c>
      <c r="N416">
        <v>252</v>
      </c>
      <c r="O416">
        <v>266</v>
      </c>
      <c r="P416">
        <v>113</v>
      </c>
      <c r="Q416">
        <v>113</v>
      </c>
      <c r="R416">
        <v>164</v>
      </c>
      <c r="S416">
        <v>164</v>
      </c>
      <c r="T416">
        <v>197</v>
      </c>
      <c r="U416">
        <v>203</v>
      </c>
      <c r="V416">
        <v>144</v>
      </c>
      <c r="W416">
        <v>164</v>
      </c>
      <c r="X416">
        <v>209</v>
      </c>
      <c r="Y416">
        <v>213</v>
      </c>
      <c r="Z416" t="s">
        <v>54</v>
      </c>
      <c r="AA416" t="s">
        <v>418</v>
      </c>
      <c r="AB416" t="s">
        <v>53</v>
      </c>
      <c r="AC416">
        <v>14.548310519999999</v>
      </c>
      <c r="AD416">
        <v>-87.238389060000003</v>
      </c>
      <c r="AP416" s="15"/>
      <c r="AY416"/>
      <c r="AZ416"/>
      <c r="CR416" s="14"/>
      <c r="CX416" s="11"/>
      <c r="CY416" s="11"/>
      <c r="DE416" s="14"/>
    </row>
    <row r="417" spans="1:109" x14ac:dyDescent="0.15">
      <c r="A417">
        <v>530</v>
      </c>
      <c r="B417">
        <v>69</v>
      </c>
      <c r="C417">
        <v>0</v>
      </c>
      <c r="D417">
        <v>201</v>
      </c>
      <c r="E417">
        <v>213</v>
      </c>
      <c r="F417">
        <v>255</v>
      </c>
      <c r="G417">
        <v>265</v>
      </c>
      <c r="H417">
        <v>157</v>
      </c>
      <c r="I417">
        <v>185</v>
      </c>
      <c r="J417">
        <v>98</v>
      </c>
      <c r="K417">
        <v>98</v>
      </c>
      <c r="L417">
        <v>176</v>
      </c>
      <c r="M417">
        <v>188</v>
      </c>
      <c r="N417">
        <v>252</v>
      </c>
      <c r="O417">
        <v>266</v>
      </c>
      <c r="P417">
        <v>111</v>
      </c>
      <c r="Q417">
        <v>115</v>
      </c>
      <c r="R417">
        <v>162</v>
      </c>
      <c r="S417">
        <v>162</v>
      </c>
      <c r="T417">
        <v>197</v>
      </c>
      <c r="U417">
        <v>201</v>
      </c>
      <c r="V417">
        <v>144</v>
      </c>
      <c r="W417">
        <v>164</v>
      </c>
      <c r="X417">
        <v>213</v>
      </c>
      <c r="Y417">
        <v>213</v>
      </c>
      <c r="Z417" t="s">
        <v>55</v>
      </c>
      <c r="AA417" t="s">
        <v>418</v>
      </c>
      <c r="AB417" t="s">
        <v>53</v>
      </c>
      <c r="AC417">
        <v>14.548310519999999</v>
      </c>
      <c r="AD417">
        <v>-87.238389060000003</v>
      </c>
      <c r="AP417" s="15"/>
      <c r="AY417"/>
      <c r="AZ417"/>
      <c r="CR417" s="14"/>
      <c r="CX417" s="11"/>
      <c r="CY417" s="11"/>
      <c r="DE417" s="14"/>
    </row>
    <row r="418" spans="1:109" x14ac:dyDescent="0.15">
      <c r="A418">
        <v>531</v>
      </c>
      <c r="B418">
        <v>69</v>
      </c>
      <c r="C418">
        <v>0</v>
      </c>
      <c r="D418">
        <v>199</v>
      </c>
      <c r="E418">
        <v>213</v>
      </c>
      <c r="F418">
        <v>263</v>
      </c>
      <c r="G418">
        <v>265</v>
      </c>
      <c r="H418">
        <v>157</v>
      </c>
      <c r="I418">
        <v>165</v>
      </c>
      <c r="J418">
        <v>98</v>
      </c>
      <c r="K418">
        <v>98</v>
      </c>
      <c r="L418">
        <v>188</v>
      </c>
      <c r="M418">
        <v>200</v>
      </c>
      <c r="N418">
        <v>264</v>
      </c>
      <c r="O418">
        <v>266</v>
      </c>
      <c r="P418">
        <v>113</v>
      </c>
      <c r="Q418">
        <v>115</v>
      </c>
      <c r="R418">
        <v>162</v>
      </c>
      <c r="S418">
        <v>166</v>
      </c>
      <c r="T418">
        <v>197</v>
      </c>
      <c r="U418">
        <v>203</v>
      </c>
      <c r="V418">
        <v>144</v>
      </c>
      <c r="W418">
        <v>164</v>
      </c>
      <c r="X418">
        <v>213</v>
      </c>
      <c r="Y418">
        <v>213</v>
      </c>
      <c r="Z418" t="s">
        <v>56</v>
      </c>
      <c r="AA418" t="s">
        <v>418</v>
      </c>
      <c r="AB418" t="s">
        <v>53</v>
      </c>
      <c r="AC418">
        <v>14.548310519999999</v>
      </c>
      <c r="AD418">
        <v>-87.238389060000003</v>
      </c>
      <c r="AP418" s="15"/>
      <c r="AY418"/>
      <c r="AZ418"/>
      <c r="CR418" s="14"/>
      <c r="CX418" s="11"/>
      <c r="CY418" s="11"/>
      <c r="DE418" s="14"/>
    </row>
    <row r="419" spans="1:109" x14ac:dyDescent="0.15">
      <c r="A419">
        <v>532</v>
      </c>
      <c r="B419">
        <v>69</v>
      </c>
      <c r="C419">
        <v>0</v>
      </c>
      <c r="D419">
        <v>201</v>
      </c>
      <c r="E419">
        <v>209</v>
      </c>
      <c r="F419">
        <v>253</v>
      </c>
      <c r="G419">
        <v>265</v>
      </c>
      <c r="H419">
        <v>183</v>
      </c>
      <c r="I419">
        <v>183</v>
      </c>
      <c r="J419">
        <v>98</v>
      </c>
      <c r="K419">
        <v>98</v>
      </c>
      <c r="L419">
        <v>188</v>
      </c>
      <c r="M419">
        <v>188</v>
      </c>
      <c r="N419">
        <v>252</v>
      </c>
      <c r="O419">
        <v>266</v>
      </c>
      <c r="P419">
        <v>111</v>
      </c>
      <c r="Q419">
        <v>111</v>
      </c>
      <c r="R419">
        <v>174</v>
      </c>
      <c r="S419">
        <v>182</v>
      </c>
      <c r="T419">
        <v>205</v>
      </c>
      <c r="U419">
        <v>205</v>
      </c>
      <c r="V419">
        <v>144</v>
      </c>
      <c r="W419">
        <v>164</v>
      </c>
      <c r="X419">
        <v>209</v>
      </c>
      <c r="Y419">
        <v>209</v>
      </c>
      <c r="Z419" t="s">
        <v>57</v>
      </c>
      <c r="AA419" t="s">
        <v>418</v>
      </c>
      <c r="AB419" t="s">
        <v>53</v>
      </c>
      <c r="AC419">
        <v>14.548310519999999</v>
      </c>
      <c r="AD419">
        <v>-87.238389060000003</v>
      </c>
      <c r="AP419" s="15"/>
      <c r="AY419"/>
      <c r="AZ419"/>
      <c r="CR419" s="14"/>
      <c r="CX419" s="11"/>
      <c r="CY419" s="11"/>
      <c r="DE419" s="14"/>
    </row>
    <row r="420" spans="1:109" x14ac:dyDescent="0.15">
      <c r="A420">
        <v>533</v>
      </c>
      <c r="B420">
        <v>69</v>
      </c>
      <c r="C420">
        <v>0</v>
      </c>
      <c r="D420">
        <v>199</v>
      </c>
      <c r="E420">
        <v>209</v>
      </c>
      <c r="F420">
        <v>263</v>
      </c>
      <c r="G420">
        <v>265</v>
      </c>
      <c r="H420">
        <v>165</v>
      </c>
      <c r="I420">
        <v>183</v>
      </c>
      <c r="J420">
        <v>98</v>
      </c>
      <c r="K420">
        <v>98</v>
      </c>
      <c r="L420">
        <v>188</v>
      </c>
      <c r="M420">
        <v>200</v>
      </c>
      <c r="N420">
        <v>266</v>
      </c>
      <c r="O420">
        <v>266</v>
      </c>
      <c r="P420">
        <v>113</v>
      </c>
      <c r="Q420">
        <v>115</v>
      </c>
      <c r="R420">
        <v>158</v>
      </c>
      <c r="S420">
        <v>164</v>
      </c>
      <c r="T420">
        <v>203</v>
      </c>
      <c r="U420">
        <v>205</v>
      </c>
      <c r="V420">
        <v>144</v>
      </c>
      <c r="W420">
        <v>164</v>
      </c>
      <c r="X420">
        <v>207</v>
      </c>
      <c r="Y420">
        <v>209</v>
      </c>
      <c r="Z420" t="s">
        <v>58</v>
      </c>
      <c r="AA420" t="s">
        <v>418</v>
      </c>
      <c r="AB420" t="s">
        <v>53</v>
      </c>
      <c r="AC420">
        <v>14.548310519999999</v>
      </c>
      <c r="AD420">
        <v>-87.238389060000003</v>
      </c>
      <c r="AP420" s="15"/>
      <c r="AY420"/>
      <c r="AZ420"/>
      <c r="CR420" s="14"/>
      <c r="CX420" s="11"/>
      <c r="CY420" s="11"/>
      <c r="DE420" s="14"/>
    </row>
    <row r="421" spans="1:109" x14ac:dyDescent="0.15">
      <c r="A421">
        <v>534</v>
      </c>
      <c r="B421">
        <v>69</v>
      </c>
      <c r="C421">
        <v>0</v>
      </c>
      <c r="D421">
        <v>203</v>
      </c>
      <c r="E421">
        <v>213</v>
      </c>
      <c r="F421">
        <v>255</v>
      </c>
      <c r="G421">
        <v>265</v>
      </c>
      <c r="H421">
        <v>157</v>
      </c>
      <c r="I421">
        <v>157</v>
      </c>
      <c r="J421">
        <v>98</v>
      </c>
      <c r="K421">
        <v>100</v>
      </c>
      <c r="L421">
        <v>200</v>
      </c>
      <c r="M421">
        <v>200</v>
      </c>
      <c r="N421">
        <v>268</v>
      </c>
      <c r="O421">
        <v>268</v>
      </c>
      <c r="P421">
        <v>113</v>
      </c>
      <c r="Q421">
        <v>115</v>
      </c>
      <c r="R421">
        <v>166</v>
      </c>
      <c r="S421">
        <v>168</v>
      </c>
      <c r="T421">
        <v>203</v>
      </c>
      <c r="U421">
        <v>203</v>
      </c>
      <c r="V421">
        <v>144</v>
      </c>
      <c r="W421">
        <v>164</v>
      </c>
      <c r="X421">
        <v>207</v>
      </c>
      <c r="Y421">
        <v>213</v>
      </c>
      <c r="Z421" t="s">
        <v>59</v>
      </c>
      <c r="AA421" t="s">
        <v>418</v>
      </c>
      <c r="AB421" t="s">
        <v>53</v>
      </c>
      <c r="AC421">
        <v>14.548310519999999</v>
      </c>
      <c r="AD421">
        <v>-87.238389060000003</v>
      </c>
      <c r="AP421" s="15"/>
      <c r="AY421"/>
      <c r="AZ421"/>
      <c r="CR421" s="14"/>
      <c r="CX421" s="11"/>
      <c r="CY421" s="11"/>
      <c r="DE421" s="14"/>
    </row>
    <row r="422" spans="1:109" x14ac:dyDescent="0.15">
      <c r="A422">
        <v>535</v>
      </c>
      <c r="B422">
        <v>69</v>
      </c>
      <c r="C422">
        <v>0</v>
      </c>
      <c r="D422">
        <v>213</v>
      </c>
      <c r="E422">
        <v>215</v>
      </c>
      <c r="F422">
        <v>255</v>
      </c>
      <c r="G422">
        <v>281</v>
      </c>
      <c r="H422">
        <v>157</v>
      </c>
      <c r="I422">
        <v>165</v>
      </c>
      <c r="J422">
        <v>98</v>
      </c>
      <c r="K422">
        <v>98</v>
      </c>
      <c r="L422">
        <v>200</v>
      </c>
      <c r="M422">
        <v>200</v>
      </c>
      <c r="N422">
        <v>256</v>
      </c>
      <c r="O422">
        <v>266</v>
      </c>
      <c r="P422">
        <v>111</v>
      </c>
      <c r="Q422">
        <v>117</v>
      </c>
      <c r="R422">
        <v>168</v>
      </c>
      <c r="S422">
        <v>176</v>
      </c>
      <c r="T422">
        <v>203</v>
      </c>
      <c r="U422">
        <v>205</v>
      </c>
      <c r="V422">
        <v>144</v>
      </c>
      <c r="W422">
        <v>164</v>
      </c>
      <c r="X422">
        <v>207</v>
      </c>
      <c r="Y422">
        <v>207</v>
      </c>
      <c r="Z422" t="s">
        <v>60</v>
      </c>
      <c r="AA422" t="s">
        <v>418</v>
      </c>
      <c r="AB422" t="s">
        <v>53</v>
      </c>
      <c r="AC422">
        <v>14.548310519999999</v>
      </c>
      <c r="AD422">
        <v>-87.238389060000003</v>
      </c>
      <c r="AP422" s="15"/>
      <c r="AY422"/>
      <c r="AZ422"/>
      <c r="CR422" s="14"/>
      <c r="CX422" s="11"/>
      <c r="CY422" s="11"/>
      <c r="DE422" s="14"/>
    </row>
    <row r="423" spans="1:109" x14ac:dyDescent="0.15">
      <c r="A423">
        <v>536</v>
      </c>
      <c r="B423">
        <v>70</v>
      </c>
      <c r="C423">
        <v>0</v>
      </c>
      <c r="D423">
        <v>209</v>
      </c>
      <c r="E423">
        <v>213</v>
      </c>
      <c r="F423">
        <v>267</v>
      </c>
      <c r="G423">
        <v>267</v>
      </c>
      <c r="H423">
        <v>157</v>
      </c>
      <c r="I423">
        <v>165</v>
      </c>
      <c r="J423">
        <v>98</v>
      </c>
      <c r="K423">
        <v>98</v>
      </c>
      <c r="L423">
        <v>172</v>
      </c>
      <c r="M423">
        <v>200</v>
      </c>
      <c r="N423">
        <v>260</v>
      </c>
      <c r="O423">
        <v>276</v>
      </c>
      <c r="P423">
        <v>111</v>
      </c>
      <c r="Q423">
        <v>113</v>
      </c>
      <c r="R423">
        <v>164</v>
      </c>
      <c r="S423">
        <v>176</v>
      </c>
      <c r="T423">
        <v>203</v>
      </c>
      <c r="U423">
        <v>203</v>
      </c>
      <c r="V423">
        <v>154</v>
      </c>
      <c r="W423">
        <v>160</v>
      </c>
      <c r="X423">
        <v>215</v>
      </c>
      <c r="Y423">
        <v>215</v>
      </c>
      <c r="Z423" t="s">
        <v>61</v>
      </c>
      <c r="AA423" t="s">
        <v>418</v>
      </c>
      <c r="AB423" t="s">
        <v>62</v>
      </c>
      <c r="AC423">
        <v>14.548310519999999</v>
      </c>
      <c r="AD423">
        <v>-87.238389060000003</v>
      </c>
      <c r="AP423" s="15"/>
      <c r="AY423"/>
      <c r="AZ423"/>
      <c r="CR423" s="14"/>
      <c r="CS423" s="15"/>
      <c r="CX423" s="11"/>
      <c r="CY423" s="11"/>
      <c r="DE423" s="14"/>
    </row>
    <row r="424" spans="1:109" x14ac:dyDescent="0.15">
      <c r="A424">
        <v>537</v>
      </c>
      <c r="B424">
        <v>70</v>
      </c>
      <c r="C424">
        <v>0</v>
      </c>
      <c r="D424">
        <v>209</v>
      </c>
      <c r="E424">
        <v>211</v>
      </c>
      <c r="F424">
        <v>261</v>
      </c>
      <c r="G424">
        <v>287</v>
      </c>
      <c r="H424">
        <v>157</v>
      </c>
      <c r="I424">
        <v>157</v>
      </c>
      <c r="J424">
        <v>98</v>
      </c>
      <c r="K424">
        <v>98</v>
      </c>
      <c r="L424">
        <v>200</v>
      </c>
      <c r="M424">
        <v>200</v>
      </c>
      <c r="N424">
        <v>266</v>
      </c>
      <c r="O424">
        <v>272</v>
      </c>
      <c r="P424">
        <v>-9</v>
      </c>
      <c r="Q424">
        <v>-9</v>
      </c>
      <c r="R424">
        <v>-9</v>
      </c>
      <c r="S424">
        <v>-9</v>
      </c>
      <c r="T424">
        <v>203</v>
      </c>
      <c r="U424">
        <v>203</v>
      </c>
      <c r="V424">
        <v>158</v>
      </c>
      <c r="W424">
        <v>158</v>
      </c>
      <c r="X424">
        <v>205</v>
      </c>
      <c r="Y424">
        <v>207</v>
      </c>
      <c r="Z424" t="s">
        <v>63</v>
      </c>
      <c r="AA424" t="s">
        <v>418</v>
      </c>
      <c r="AB424" t="s">
        <v>62</v>
      </c>
      <c r="AC424">
        <v>14.548310519999999</v>
      </c>
      <c r="AD424">
        <v>-87.238389060000003</v>
      </c>
      <c r="AP424" s="15"/>
      <c r="AY424"/>
      <c r="AZ424"/>
      <c r="CR424" s="14"/>
      <c r="CX424" s="11"/>
      <c r="CY424" s="11"/>
      <c r="DE424" s="14"/>
    </row>
    <row r="425" spans="1:109" x14ac:dyDescent="0.15">
      <c r="A425">
        <v>538</v>
      </c>
      <c r="B425">
        <v>70</v>
      </c>
      <c r="C425">
        <v>0</v>
      </c>
      <c r="D425">
        <v>199</v>
      </c>
      <c r="E425">
        <v>209</v>
      </c>
      <c r="F425">
        <v>255</v>
      </c>
      <c r="G425">
        <v>263</v>
      </c>
      <c r="H425">
        <v>157</v>
      </c>
      <c r="I425">
        <v>157</v>
      </c>
      <c r="J425">
        <v>98</v>
      </c>
      <c r="K425">
        <v>98</v>
      </c>
      <c r="L425">
        <v>194</v>
      </c>
      <c r="M425">
        <v>194</v>
      </c>
      <c r="N425">
        <v>-9</v>
      </c>
      <c r="O425">
        <v>-9</v>
      </c>
      <c r="P425">
        <v>113</v>
      </c>
      <c r="Q425">
        <v>115</v>
      </c>
      <c r="R425">
        <v>166</v>
      </c>
      <c r="S425">
        <v>166</v>
      </c>
      <c r="T425">
        <v>197</v>
      </c>
      <c r="U425">
        <v>203</v>
      </c>
      <c r="V425">
        <v>-9</v>
      </c>
      <c r="W425">
        <v>-9</v>
      </c>
      <c r="X425">
        <v>211</v>
      </c>
      <c r="Y425">
        <v>213</v>
      </c>
      <c r="Z425" t="s">
        <v>64</v>
      </c>
      <c r="AA425" t="s">
        <v>418</v>
      </c>
      <c r="AB425" t="s">
        <v>62</v>
      </c>
      <c r="AC425">
        <v>14.548310519999999</v>
      </c>
      <c r="AD425">
        <v>-87.238389060000003</v>
      </c>
      <c r="AP425" s="15"/>
      <c r="AY425"/>
      <c r="AZ425"/>
      <c r="CR425" s="14"/>
      <c r="CX425" s="11"/>
      <c r="CY425" s="11"/>
      <c r="DE425" s="14"/>
    </row>
    <row r="426" spans="1:109" x14ac:dyDescent="0.15">
      <c r="A426">
        <v>539</v>
      </c>
      <c r="B426">
        <v>70</v>
      </c>
      <c r="C426">
        <v>0</v>
      </c>
      <c r="D426">
        <v>209</v>
      </c>
      <c r="E426">
        <v>213</v>
      </c>
      <c r="F426">
        <v>255</v>
      </c>
      <c r="G426">
        <v>265</v>
      </c>
      <c r="H426">
        <v>157</v>
      </c>
      <c r="I426">
        <v>157</v>
      </c>
      <c r="J426">
        <v>98</v>
      </c>
      <c r="K426">
        <v>98</v>
      </c>
      <c r="L426">
        <v>196</v>
      </c>
      <c r="M426">
        <v>196</v>
      </c>
      <c r="N426">
        <v>260</v>
      </c>
      <c r="O426">
        <v>266</v>
      </c>
      <c r="P426">
        <v>113</v>
      </c>
      <c r="Q426">
        <v>113</v>
      </c>
      <c r="R426">
        <v>166</v>
      </c>
      <c r="S426">
        <v>174</v>
      </c>
      <c r="T426">
        <v>203</v>
      </c>
      <c r="U426">
        <v>203</v>
      </c>
      <c r="V426">
        <v>150</v>
      </c>
      <c r="W426">
        <v>156</v>
      </c>
      <c r="X426">
        <v>201</v>
      </c>
      <c r="Y426">
        <v>213</v>
      </c>
      <c r="Z426" t="s">
        <v>65</v>
      </c>
      <c r="AA426" t="s">
        <v>418</v>
      </c>
      <c r="AB426" t="s">
        <v>62</v>
      </c>
      <c r="AC426">
        <v>14.548310519999999</v>
      </c>
      <c r="AD426">
        <v>-87.238389060000003</v>
      </c>
      <c r="AP426" s="15"/>
      <c r="AY426"/>
      <c r="AZ426"/>
      <c r="CR426" s="14"/>
      <c r="CX426" s="11"/>
      <c r="CY426" s="11"/>
      <c r="DE426" s="14"/>
    </row>
    <row r="427" spans="1:109" x14ac:dyDescent="0.15">
      <c r="A427">
        <v>540</v>
      </c>
      <c r="B427">
        <v>70</v>
      </c>
      <c r="C427">
        <v>0</v>
      </c>
      <c r="D427">
        <v>201</v>
      </c>
      <c r="E427">
        <v>213</v>
      </c>
      <c r="F427">
        <v>263</v>
      </c>
      <c r="G427">
        <v>263</v>
      </c>
      <c r="H427">
        <v>157</v>
      </c>
      <c r="I427">
        <v>165</v>
      </c>
      <c r="J427">
        <v>98</v>
      </c>
      <c r="K427">
        <v>100</v>
      </c>
      <c r="L427">
        <v>196</v>
      </c>
      <c r="M427">
        <v>204</v>
      </c>
      <c r="N427">
        <v>252</v>
      </c>
      <c r="O427">
        <v>266</v>
      </c>
      <c r="P427">
        <v>113</v>
      </c>
      <c r="Q427">
        <v>119</v>
      </c>
      <c r="R427">
        <v>164</v>
      </c>
      <c r="S427">
        <v>178</v>
      </c>
      <c r="T427">
        <v>197</v>
      </c>
      <c r="U427">
        <v>205</v>
      </c>
      <c r="V427">
        <v>-9</v>
      </c>
      <c r="W427">
        <v>-9</v>
      </c>
      <c r="X427">
        <v>209</v>
      </c>
      <c r="Y427">
        <v>213</v>
      </c>
      <c r="Z427" t="s">
        <v>66</v>
      </c>
      <c r="AA427" t="s">
        <v>418</v>
      </c>
      <c r="AB427" t="s">
        <v>62</v>
      </c>
      <c r="AC427">
        <v>14.548310519999999</v>
      </c>
      <c r="AD427">
        <v>-87.238389060000003</v>
      </c>
      <c r="AP427" s="15"/>
      <c r="AY427"/>
      <c r="AZ427"/>
      <c r="CR427" s="14"/>
      <c r="CX427" s="11"/>
      <c r="CY427" s="11"/>
      <c r="DE427" s="14"/>
    </row>
    <row r="428" spans="1:109" x14ac:dyDescent="0.15">
      <c r="A428">
        <v>541</v>
      </c>
      <c r="B428">
        <v>70</v>
      </c>
      <c r="C428">
        <v>0</v>
      </c>
      <c r="D428">
        <v>199</v>
      </c>
      <c r="E428">
        <v>201</v>
      </c>
      <c r="F428">
        <v>263</v>
      </c>
      <c r="G428">
        <v>265</v>
      </c>
      <c r="H428">
        <v>157</v>
      </c>
      <c r="I428">
        <v>165</v>
      </c>
      <c r="J428">
        <v>98</v>
      </c>
      <c r="K428">
        <v>98</v>
      </c>
      <c r="L428">
        <v>184</v>
      </c>
      <c r="M428">
        <v>200</v>
      </c>
      <c r="N428">
        <v>248</v>
      </c>
      <c r="O428">
        <v>260</v>
      </c>
      <c r="P428">
        <v>111</v>
      </c>
      <c r="Q428">
        <v>113</v>
      </c>
      <c r="R428">
        <v>164</v>
      </c>
      <c r="S428">
        <v>166</v>
      </c>
      <c r="T428">
        <v>-9</v>
      </c>
      <c r="U428">
        <v>-9</v>
      </c>
      <c r="V428">
        <v>144</v>
      </c>
      <c r="W428">
        <v>148</v>
      </c>
      <c r="X428">
        <v>207</v>
      </c>
      <c r="Y428">
        <v>209</v>
      </c>
      <c r="Z428" t="s">
        <v>67</v>
      </c>
      <c r="AA428" t="s">
        <v>418</v>
      </c>
      <c r="AB428" t="s">
        <v>62</v>
      </c>
      <c r="AC428">
        <v>14.548310519999999</v>
      </c>
      <c r="AD428">
        <v>-87.238389060000003</v>
      </c>
      <c r="AP428" s="15"/>
      <c r="AY428"/>
      <c r="AZ428"/>
      <c r="CR428" s="14"/>
      <c r="CX428" s="11"/>
      <c r="CY428" s="11"/>
      <c r="DE428" s="14"/>
    </row>
    <row r="429" spans="1:109" x14ac:dyDescent="0.15">
      <c r="A429">
        <v>542</v>
      </c>
      <c r="B429">
        <v>70</v>
      </c>
      <c r="C429">
        <v>0</v>
      </c>
      <c r="D429">
        <v>213</v>
      </c>
      <c r="E429">
        <v>213</v>
      </c>
      <c r="F429">
        <v>265</v>
      </c>
      <c r="G429">
        <v>265</v>
      </c>
      <c r="H429">
        <v>159</v>
      </c>
      <c r="I429">
        <v>159</v>
      </c>
      <c r="J429">
        <v>98</v>
      </c>
      <c r="K429">
        <v>98</v>
      </c>
      <c r="L429">
        <v>220</v>
      </c>
      <c r="M429">
        <v>220</v>
      </c>
      <c r="N429">
        <v>254</v>
      </c>
      <c r="O429">
        <v>266</v>
      </c>
      <c r="P429">
        <v>113</v>
      </c>
      <c r="Q429">
        <v>113</v>
      </c>
      <c r="R429">
        <v>166</v>
      </c>
      <c r="S429">
        <v>166</v>
      </c>
      <c r="T429">
        <v>197</v>
      </c>
      <c r="U429">
        <v>201</v>
      </c>
      <c r="V429">
        <v>150</v>
      </c>
      <c r="W429">
        <v>156</v>
      </c>
      <c r="X429">
        <v>213</v>
      </c>
      <c r="Y429">
        <v>215</v>
      </c>
      <c r="Z429" t="s">
        <v>68</v>
      </c>
      <c r="AA429" t="s">
        <v>418</v>
      </c>
      <c r="AB429" t="s">
        <v>62</v>
      </c>
      <c r="AC429">
        <v>14.548310519999999</v>
      </c>
      <c r="AD429">
        <v>-87.238389060000003</v>
      </c>
      <c r="AP429" s="15"/>
      <c r="AY429"/>
      <c r="AZ429"/>
      <c r="CR429" s="14"/>
      <c r="CX429" s="11"/>
      <c r="CY429" s="11"/>
      <c r="DE429" s="14"/>
    </row>
    <row r="430" spans="1:109" x14ac:dyDescent="0.15">
      <c r="A430">
        <v>543</v>
      </c>
      <c r="B430">
        <v>70</v>
      </c>
      <c r="C430">
        <v>0</v>
      </c>
      <c r="D430">
        <v>209</v>
      </c>
      <c r="E430">
        <v>213</v>
      </c>
      <c r="F430">
        <v>265</v>
      </c>
      <c r="G430">
        <v>265</v>
      </c>
      <c r="H430">
        <v>159</v>
      </c>
      <c r="I430">
        <v>181</v>
      </c>
      <c r="J430">
        <v>98</v>
      </c>
      <c r="K430">
        <v>108</v>
      </c>
      <c r="L430">
        <v>-9</v>
      </c>
      <c r="M430">
        <v>-9</v>
      </c>
      <c r="N430">
        <v>264</v>
      </c>
      <c r="O430">
        <v>266</v>
      </c>
      <c r="P430">
        <v>113</v>
      </c>
      <c r="Q430">
        <v>115</v>
      </c>
      <c r="R430">
        <v>164</v>
      </c>
      <c r="S430">
        <v>168</v>
      </c>
      <c r="T430">
        <v>197</v>
      </c>
      <c r="U430">
        <v>203</v>
      </c>
      <c r="V430">
        <v>-9</v>
      </c>
      <c r="W430">
        <v>-9</v>
      </c>
      <c r="X430">
        <v>201</v>
      </c>
      <c r="Y430">
        <v>207</v>
      </c>
      <c r="Z430" t="s">
        <v>69</v>
      </c>
      <c r="AA430" t="s">
        <v>418</v>
      </c>
      <c r="AB430" t="s">
        <v>62</v>
      </c>
      <c r="AC430">
        <v>14.548310519999999</v>
      </c>
      <c r="AD430">
        <v>-87.238389060000003</v>
      </c>
      <c r="AP430" s="15"/>
      <c r="AY430"/>
      <c r="AZ430"/>
      <c r="CR430" s="14"/>
      <c r="CX430" s="11"/>
      <c r="CY430" s="11"/>
      <c r="DE430" s="14"/>
    </row>
    <row r="431" spans="1:109" x14ac:dyDescent="0.15">
      <c r="A431">
        <v>544</v>
      </c>
      <c r="B431">
        <v>70</v>
      </c>
      <c r="C431">
        <v>0</v>
      </c>
      <c r="D431">
        <v>199</v>
      </c>
      <c r="E431">
        <v>209</v>
      </c>
      <c r="F431">
        <v>263</v>
      </c>
      <c r="G431">
        <v>265</v>
      </c>
      <c r="H431">
        <v>-9</v>
      </c>
      <c r="I431">
        <v>-9</v>
      </c>
      <c r="J431">
        <v>98</v>
      </c>
      <c r="K431">
        <v>98</v>
      </c>
      <c r="L431">
        <v>188</v>
      </c>
      <c r="M431">
        <v>188</v>
      </c>
      <c r="N431">
        <v>262</v>
      </c>
      <c r="O431">
        <v>274</v>
      </c>
      <c r="P431">
        <v>111</v>
      </c>
      <c r="Q431">
        <v>115</v>
      </c>
      <c r="R431">
        <v>166</v>
      </c>
      <c r="S431">
        <v>166</v>
      </c>
      <c r="T431">
        <v>203</v>
      </c>
      <c r="U431">
        <v>203</v>
      </c>
      <c r="V431">
        <v>-9</v>
      </c>
      <c r="W431">
        <v>-9</v>
      </c>
      <c r="X431">
        <v>201</v>
      </c>
      <c r="Y431">
        <v>209</v>
      </c>
      <c r="Z431" t="s">
        <v>70</v>
      </c>
      <c r="AA431" t="s">
        <v>418</v>
      </c>
      <c r="AB431" t="s">
        <v>62</v>
      </c>
      <c r="AC431">
        <v>14.548310519999999</v>
      </c>
      <c r="AD431">
        <v>-87.238389060000003</v>
      </c>
      <c r="AP431" s="15"/>
      <c r="AY431"/>
      <c r="AZ431"/>
      <c r="CR431" s="14"/>
      <c r="CX431" s="11"/>
      <c r="CY431" s="11"/>
      <c r="DE431" s="14"/>
    </row>
    <row r="432" spans="1:109" x14ac:dyDescent="0.15">
      <c r="A432">
        <v>545</v>
      </c>
      <c r="B432">
        <v>70</v>
      </c>
      <c r="C432">
        <v>0</v>
      </c>
      <c r="D432">
        <v>209</v>
      </c>
      <c r="E432">
        <v>213</v>
      </c>
      <c r="F432">
        <v>255</v>
      </c>
      <c r="G432">
        <v>263</v>
      </c>
      <c r="H432">
        <v>157</v>
      </c>
      <c r="I432">
        <v>165</v>
      </c>
      <c r="J432">
        <v>98</v>
      </c>
      <c r="K432">
        <v>98</v>
      </c>
      <c r="L432">
        <v>188</v>
      </c>
      <c r="M432">
        <v>194</v>
      </c>
      <c r="N432">
        <v>250</v>
      </c>
      <c r="O432">
        <v>252</v>
      </c>
      <c r="P432">
        <v>113</v>
      </c>
      <c r="Q432">
        <v>113</v>
      </c>
      <c r="R432">
        <v>168</v>
      </c>
      <c r="S432">
        <v>176</v>
      </c>
      <c r="T432">
        <v>203</v>
      </c>
      <c r="U432">
        <v>203</v>
      </c>
      <c r="V432">
        <v>-9</v>
      </c>
      <c r="W432">
        <v>-9</v>
      </c>
      <c r="X432">
        <v>209</v>
      </c>
      <c r="Y432">
        <v>213</v>
      </c>
      <c r="Z432" t="s">
        <v>71</v>
      </c>
      <c r="AA432" t="s">
        <v>418</v>
      </c>
      <c r="AB432" t="s">
        <v>62</v>
      </c>
      <c r="AC432">
        <v>14.548310519999999</v>
      </c>
      <c r="AD432">
        <v>-87.238389060000003</v>
      </c>
      <c r="AP432" s="15"/>
      <c r="AY432"/>
      <c r="AZ432"/>
      <c r="CR432" s="14"/>
      <c r="CX432" s="11"/>
      <c r="CY432" s="11"/>
      <c r="DE432" s="14"/>
    </row>
    <row r="433" spans="1:109" x14ac:dyDescent="0.15">
      <c r="A433">
        <v>546</v>
      </c>
      <c r="B433">
        <v>71</v>
      </c>
      <c r="C433">
        <v>0</v>
      </c>
      <c r="D433">
        <v>199</v>
      </c>
      <c r="E433">
        <v>199</v>
      </c>
      <c r="F433">
        <v>255</v>
      </c>
      <c r="G433">
        <v>261</v>
      </c>
      <c r="H433">
        <v>157</v>
      </c>
      <c r="I433">
        <v>165</v>
      </c>
      <c r="J433">
        <v>98</v>
      </c>
      <c r="K433">
        <v>98</v>
      </c>
      <c r="L433">
        <v>210</v>
      </c>
      <c r="M433">
        <v>210</v>
      </c>
      <c r="N433">
        <v>264</v>
      </c>
      <c r="O433">
        <v>268</v>
      </c>
      <c r="P433">
        <v>115</v>
      </c>
      <c r="Q433">
        <v>115</v>
      </c>
      <c r="R433">
        <v>166</v>
      </c>
      <c r="S433">
        <v>168</v>
      </c>
      <c r="T433">
        <v>203</v>
      </c>
      <c r="U433">
        <v>205</v>
      </c>
      <c r="V433">
        <v>154</v>
      </c>
      <c r="W433">
        <v>156</v>
      </c>
      <c r="X433">
        <v>209</v>
      </c>
      <c r="Y433">
        <v>213</v>
      </c>
      <c r="Z433" t="s">
        <v>72</v>
      </c>
      <c r="AA433" t="s">
        <v>418</v>
      </c>
      <c r="AB433" t="s">
        <v>73</v>
      </c>
      <c r="AC433">
        <v>14.548310519999999</v>
      </c>
      <c r="AD433">
        <v>-87.238389060000003</v>
      </c>
      <c r="AP433" s="15"/>
      <c r="AY433"/>
      <c r="AZ433"/>
      <c r="CR433" s="14"/>
      <c r="CS433" s="15"/>
      <c r="CX433" s="11"/>
      <c r="CY433" s="11"/>
      <c r="DE433" s="14"/>
    </row>
    <row r="434" spans="1:109" x14ac:dyDescent="0.15">
      <c r="A434">
        <v>547</v>
      </c>
      <c r="B434">
        <v>71</v>
      </c>
      <c r="C434">
        <v>0</v>
      </c>
      <c r="D434">
        <v>199</v>
      </c>
      <c r="E434">
        <v>213</v>
      </c>
      <c r="F434">
        <v>255</v>
      </c>
      <c r="G434">
        <v>263</v>
      </c>
      <c r="H434">
        <v>157</v>
      </c>
      <c r="I434">
        <v>167</v>
      </c>
      <c r="J434">
        <v>98</v>
      </c>
      <c r="K434">
        <v>98</v>
      </c>
      <c r="L434">
        <v>204</v>
      </c>
      <c r="M434">
        <v>204</v>
      </c>
      <c r="N434">
        <v>268</v>
      </c>
      <c r="O434">
        <v>268</v>
      </c>
      <c r="P434">
        <v>113</v>
      </c>
      <c r="Q434">
        <v>115</v>
      </c>
      <c r="R434">
        <v>166</v>
      </c>
      <c r="S434">
        <v>168</v>
      </c>
      <c r="T434">
        <v>205</v>
      </c>
      <c r="U434">
        <v>205</v>
      </c>
      <c r="V434">
        <v>-9</v>
      </c>
      <c r="W434">
        <v>-9</v>
      </c>
      <c r="X434">
        <v>209</v>
      </c>
      <c r="Y434">
        <v>213</v>
      </c>
      <c r="Z434" t="s">
        <v>74</v>
      </c>
      <c r="AA434" t="s">
        <v>418</v>
      </c>
      <c r="AB434" t="s">
        <v>73</v>
      </c>
      <c r="AC434">
        <v>14.548310519999999</v>
      </c>
      <c r="AD434">
        <v>-87.238389060000003</v>
      </c>
      <c r="AP434" s="15"/>
      <c r="AY434"/>
      <c r="AZ434"/>
      <c r="CR434" s="14"/>
      <c r="CX434" s="11"/>
      <c r="CY434" s="11"/>
      <c r="DE434" s="14"/>
    </row>
    <row r="435" spans="1:109" x14ac:dyDescent="0.15">
      <c r="A435">
        <v>548</v>
      </c>
      <c r="B435">
        <v>71</v>
      </c>
      <c r="C435">
        <v>0</v>
      </c>
      <c r="D435">
        <v>199</v>
      </c>
      <c r="E435">
        <v>201</v>
      </c>
      <c r="F435">
        <v>263</v>
      </c>
      <c r="G435">
        <v>265</v>
      </c>
      <c r="H435">
        <v>165</v>
      </c>
      <c r="I435">
        <v>165</v>
      </c>
      <c r="J435">
        <v>98</v>
      </c>
      <c r="K435">
        <v>98</v>
      </c>
      <c r="L435">
        <v>204</v>
      </c>
      <c r="M435">
        <v>204</v>
      </c>
      <c r="N435">
        <v>264</v>
      </c>
      <c r="O435">
        <v>266</v>
      </c>
      <c r="P435">
        <v>113</v>
      </c>
      <c r="Q435">
        <v>113</v>
      </c>
      <c r="R435">
        <v>166</v>
      </c>
      <c r="S435">
        <v>176</v>
      </c>
      <c r="T435">
        <v>203</v>
      </c>
      <c r="U435">
        <v>203</v>
      </c>
      <c r="V435">
        <v>150</v>
      </c>
      <c r="W435">
        <v>156</v>
      </c>
      <c r="X435">
        <v>209</v>
      </c>
      <c r="Y435">
        <v>209</v>
      </c>
      <c r="Z435" t="s">
        <v>75</v>
      </c>
      <c r="AA435" t="s">
        <v>418</v>
      </c>
      <c r="AB435" t="s">
        <v>73</v>
      </c>
      <c r="AC435">
        <v>14.548310519999999</v>
      </c>
      <c r="AD435">
        <v>-87.238389060000003</v>
      </c>
      <c r="AP435" s="15"/>
      <c r="AY435"/>
      <c r="AZ435"/>
      <c r="CR435" s="14"/>
      <c r="CX435" s="11"/>
      <c r="CY435" s="11"/>
      <c r="DE435" s="14"/>
    </row>
    <row r="436" spans="1:109" x14ac:dyDescent="0.15">
      <c r="A436">
        <v>549</v>
      </c>
      <c r="B436">
        <v>71</v>
      </c>
      <c r="C436">
        <v>0</v>
      </c>
      <c r="D436">
        <v>209</v>
      </c>
      <c r="E436">
        <v>211</v>
      </c>
      <c r="F436">
        <v>255</v>
      </c>
      <c r="G436">
        <v>255</v>
      </c>
      <c r="H436">
        <v>159</v>
      </c>
      <c r="I436">
        <v>165</v>
      </c>
      <c r="J436">
        <v>98</v>
      </c>
      <c r="K436">
        <v>98</v>
      </c>
      <c r="L436">
        <v>194</v>
      </c>
      <c r="M436">
        <v>200</v>
      </c>
      <c r="N436">
        <v>252</v>
      </c>
      <c r="O436">
        <v>266</v>
      </c>
      <c r="P436">
        <v>113</v>
      </c>
      <c r="Q436">
        <v>115</v>
      </c>
      <c r="R436">
        <v>162</v>
      </c>
      <c r="S436">
        <v>178</v>
      </c>
      <c r="T436">
        <v>197</v>
      </c>
      <c r="U436">
        <v>203</v>
      </c>
      <c r="V436">
        <v>150</v>
      </c>
      <c r="W436">
        <v>154</v>
      </c>
      <c r="X436">
        <v>209</v>
      </c>
      <c r="Y436">
        <v>213</v>
      </c>
      <c r="Z436" t="s">
        <v>76</v>
      </c>
      <c r="AA436" t="s">
        <v>418</v>
      </c>
      <c r="AB436" t="s">
        <v>73</v>
      </c>
      <c r="AC436">
        <v>14.548310519999999</v>
      </c>
      <c r="AD436">
        <v>-87.238389060000003</v>
      </c>
      <c r="AP436" s="15"/>
      <c r="AY436"/>
      <c r="AZ436"/>
      <c r="CR436" s="14"/>
      <c r="CX436" s="11"/>
      <c r="CY436" s="11"/>
      <c r="DE436" s="14"/>
    </row>
    <row r="437" spans="1:109" x14ac:dyDescent="0.15">
      <c r="A437">
        <v>550</v>
      </c>
      <c r="B437">
        <v>71</v>
      </c>
      <c r="C437">
        <v>0</v>
      </c>
      <c r="D437">
        <v>201</v>
      </c>
      <c r="E437">
        <v>209</v>
      </c>
      <c r="F437">
        <v>255</v>
      </c>
      <c r="G437">
        <v>255</v>
      </c>
      <c r="H437">
        <v>157</v>
      </c>
      <c r="I437">
        <v>165</v>
      </c>
      <c r="J437">
        <v>98</v>
      </c>
      <c r="K437">
        <v>100</v>
      </c>
      <c r="L437">
        <v>170</v>
      </c>
      <c r="M437">
        <v>170</v>
      </c>
      <c r="N437">
        <v>268</v>
      </c>
      <c r="O437">
        <v>268</v>
      </c>
      <c r="P437">
        <v>113</v>
      </c>
      <c r="Q437">
        <v>115</v>
      </c>
      <c r="R437">
        <v>162</v>
      </c>
      <c r="S437">
        <v>166</v>
      </c>
      <c r="T437">
        <v>203</v>
      </c>
      <c r="U437">
        <v>203</v>
      </c>
      <c r="V437">
        <v>-9</v>
      </c>
      <c r="W437">
        <v>-9</v>
      </c>
      <c r="X437">
        <v>-9</v>
      </c>
      <c r="Y437">
        <v>-9</v>
      </c>
      <c r="Z437" t="s">
        <v>77</v>
      </c>
      <c r="AA437" t="s">
        <v>418</v>
      </c>
      <c r="AB437" t="s">
        <v>73</v>
      </c>
      <c r="AC437">
        <v>14.548310519999999</v>
      </c>
      <c r="AD437">
        <v>-87.238389060000003</v>
      </c>
      <c r="AP437" s="15"/>
      <c r="AY437"/>
      <c r="AZ437"/>
      <c r="CR437" s="14"/>
      <c r="CX437" s="11"/>
      <c r="CY437" s="11"/>
      <c r="DE437" s="14"/>
    </row>
    <row r="438" spans="1:109" x14ac:dyDescent="0.15">
      <c r="A438">
        <v>551</v>
      </c>
      <c r="B438">
        <v>71</v>
      </c>
      <c r="C438">
        <v>0</v>
      </c>
      <c r="D438">
        <v>207</v>
      </c>
      <c r="E438">
        <v>209</v>
      </c>
      <c r="F438">
        <v>255</v>
      </c>
      <c r="G438">
        <v>265</v>
      </c>
      <c r="H438">
        <v>147</v>
      </c>
      <c r="I438">
        <v>165</v>
      </c>
      <c r="J438">
        <v>98</v>
      </c>
      <c r="K438">
        <v>100</v>
      </c>
      <c r="L438">
        <v>200</v>
      </c>
      <c r="M438">
        <v>200</v>
      </c>
      <c r="N438">
        <v>264</v>
      </c>
      <c r="O438">
        <v>268</v>
      </c>
      <c r="P438">
        <v>113</v>
      </c>
      <c r="Q438">
        <v>115</v>
      </c>
      <c r="R438">
        <v>164</v>
      </c>
      <c r="S438">
        <v>166</v>
      </c>
      <c r="T438">
        <v>197</v>
      </c>
      <c r="U438">
        <v>203</v>
      </c>
      <c r="V438">
        <v>-9</v>
      </c>
      <c r="W438">
        <v>-9</v>
      </c>
      <c r="X438">
        <v>209</v>
      </c>
      <c r="Y438">
        <v>213</v>
      </c>
      <c r="Z438" t="s">
        <v>78</v>
      </c>
      <c r="AA438" t="s">
        <v>418</v>
      </c>
      <c r="AB438" t="s">
        <v>73</v>
      </c>
      <c r="AC438">
        <v>14.548310519999999</v>
      </c>
      <c r="AD438">
        <v>-87.238389060000003</v>
      </c>
      <c r="AP438" s="15"/>
      <c r="AY438"/>
      <c r="AZ438"/>
      <c r="CR438" s="14"/>
      <c r="CX438" s="11"/>
      <c r="CY438" s="11"/>
      <c r="DE438" s="14"/>
    </row>
    <row r="439" spans="1:109" x14ac:dyDescent="0.15">
      <c r="A439">
        <v>552</v>
      </c>
      <c r="B439">
        <v>71</v>
      </c>
      <c r="C439">
        <v>0</v>
      </c>
      <c r="D439">
        <v>209</v>
      </c>
      <c r="E439">
        <v>211</v>
      </c>
      <c r="F439">
        <v>263</v>
      </c>
      <c r="G439">
        <v>263</v>
      </c>
      <c r="H439">
        <v>157</v>
      </c>
      <c r="I439">
        <v>185</v>
      </c>
      <c r="J439">
        <v>100</v>
      </c>
      <c r="K439">
        <v>100</v>
      </c>
      <c r="L439">
        <v>200</v>
      </c>
      <c r="M439">
        <v>200</v>
      </c>
      <c r="N439">
        <v>260</v>
      </c>
      <c r="O439">
        <v>266</v>
      </c>
      <c r="P439">
        <v>113</v>
      </c>
      <c r="Q439">
        <v>115</v>
      </c>
      <c r="R439">
        <v>160</v>
      </c>
      <c r="S439">
        <v>178</v>
      </c>
      <c r="T439">
        <v>203</v>
      </c>
      <c r="U439">
        <v>203</v>
      </c>
      <c r="V439">
        <v>150</v>
      </c>
      <c r="W439">
        <v>156</v>
      </c>
      <c r="X439">
        <v>209</v>
      </c>
      <c r="Y439">
        <v>213</v>
      </c>
      <c r="Z439" t="s">
        <v>79</v>
      </c>
      <c r="AA439" t="s">
        <v>418</v>
      </c>
      <c r="AB439" t="s">
        <v>73</v>
      </c>
      <c r="AC439">
        <v>14.548310519999999</v>
      </c>
      <c r="AD439">
        <v>-87.238389060000003</v>
      </c>
      <c r="AP439" s="15"/>
      <c r="AY439"/>
      <c r="AZ439"/>
      <c r="CR439" s="14"/>
      <c r="CX439" s="11"/>
      <c r="CY439" s="11"/>
      <c r="DE439" s="14"/>
    </row>
    <row r="440" spans="1:109" x14ac:dyDescent="0.15">
      <c r="A440">
        <v>553</v>
      </c>
      <c r="B440">
        <v>71</v>
      </c>
      <c r="C440">
        <v>0</v>
      </c>
      <c r="D440">
        <v>209</v>
      </c>
      <c r="E440">
        <v>213</v>
      </c>
      <c r="F440">
        <v>247</v>
      </c>
      <c r="G440">
        <v>265</v>
      </c>
      <c r="H440">
        <v>147</v>
      </c>
      <c r="I440">
        <v>147</v>
      </c>
      <c r="J440">
        <v>98</v>
      </c>
      <c r="K440">
        <v>98</v>
      </c>
      <c r="L440">
        <v>200</v>
      </c>
      <c r="M440">
        <v>200</v>
      </c>
      <c r="N440">
        <v>266</v>
      </c>
      <c r="O440">
        <v>270</v>
      </c>
      <c r="P440">
        <v>113</v>
      </c>
      <c r="Q440">
        <v>117</v>
      </c>
      <c r="R440">
        <v>166</v>
      </c>
      <c r="S440">
        <v>168</v>
      </c>
      <c r="T440">
        <v>203</v>
      </c>
      <c r="U440">
        <v>203</v>
      </c>
      <c r="V440">
        <v>146</v>
      </c>
      <c r="W440">
        <v>162</v>
      </c>
      <c r="X440">
        <v>201</v>
      </c>
      <c r="Y440">
        <v>209</v>
      </c>
      <c r="Z440" t="s">
        <v>80</v>
      </c>
      <c r="AA440" t="s">
        <v>418</v>
      </c>
      <c r="AB440" t="s">
        <v>73</v>
      </c>
      <c r="AC440">
        <v>14.548310519999999</v>
      </c>
      <c r="AD440">
        <v>-87.238389060000003</v>
      </c>
      <c r="AP440" s="15"/>
      <c r="AY440"/>
      <c r="AZ440"/>
      <c r="CR440" s="14"/>
      <c r="CX440" s="11"/>
      <c r="CY440" s="11"/>
      <c r="DE440" s="14"/>
    </row>
    <row r="441" spans="1:109" x14ac:dyDescent="0.15">
      <c r="A441">
        <v>554</v>
      </c>
      <c r="B441">
        <v>71</v>
      </c>
      <c r="C441">
        <v>0</v>
      </c>
      <c r="D441">
        <v>209</v>
      </c>
      <c r="E441">
        <v>213</v>
      </c>
      <c r="F441">
        <v>257</v>
      </c>
      <c r="G441">
        <v>265</v>
      </c>
      <c r="H441">
        <v>147</v>
      </c>
      <c r="I441">
        <v>159</v>
      </c>
      <c r="J441">
        <v>98</v>
      </c>
      <c r="K441">
        <v>98</v>
      </c>
      <c r="L441">
        <v>202</v>
      </c>
      <c r="M441">
        <v>202</v>
      </c>
      <c r="N441">
        <v>260</v>
      </c>
      <c r="O441">
        <v>260</v>
      </c>
      <c r="P441">
        <v>113</v>
      </c>
      <c r="Q441">
        <v>113</v>
      </c>
      <c r="R441">
        <v>166</v>
      </c>
      <c r="S441">
        <v>166</v>
      </c>
      <c r="T441">
        <v>197</v>
      </c>
      <c r="U441">
        <v>203</v>
      </c>
      <c r="V441">
        <v>150</v>
      </c>
      <c r="W441">
        <v>156</v>
      </c>
      <c r="X441">
        <v>-9</v>
      </c>
      <c r="Y441">
        <v>-9</v>
      </c>
      <c r="Z441" t="s">
        <v>81</v>
      </c>
      <c r="AA441" t="s">
        <v>418</v>
      </c>
      <c r="AB441" t="s">
        <v>73</v>
      </c>
      <c r="AC441">
        <v>14.548310519999999</v>
      </c>
      <c r="AD441">
        <v>-87.238389060000003</v>
      </c>
      <c r="AP441" s="15"/>
      <c r="AY441"/>
      <c r="AZ441"/>
      <c r="CR441" s="14"/>
      <c r="CX441" s="11"/>
      <c r="CY441" s="11"/>
      <c r="DE441" s="14"/>
    </row>
    <row r="442" spans="1:109" x14ac:dyDescent="0.15">
      <c r="A442">
        <v>555</v>
      </c>
      <c r="B442">
        <v>71</v>
      </c>
      <c r="C442">
        <v>0</v>
      </c>
      <c r="D442">
        <v>201</v>
      </c>
      <c r="E442">
        <v>209</v>
      </c>
      <c r="F442">
        <v>255</v>
      </c>
      <c r="G442">
        <v>255</v>
      </c>
      <c r="H442">
        <v>157</v>
      </c>
      <c r="I442">
        <v>183</v>
      </c>
      <c r="J442">
        <v>98</v>
      </c>
      <c r="K442">
        <v>98</v>
      </c>
      <c r="L442">
        <v>200</v>
      </c>
      <c r="M442">
        <v>210</v>
      </c>
      <c r="N442">
        <v>268</v>
      </c>
      <c r="O442">
        <v>270</v>
      </c>
      <c r="P442">
        <v>113</v>
      </c>
      <c r="Q442">
        <v>115</v>
      </c>
      <c r="R442">
        <v>168</v>
      </c>
      <c r="S442">
        <v>168</v>
      </c>
      <c r="T442">
        <v>203</v>
      </c>
      <c r="U442">
        <v>205</v>
      </c>
      <c r="V442">
        <v>158</v>
      </c>
      <c r="W442">
        <v>160</v>
      </c>
      <c r="X442">
        <v>209</v>
      </c>
      <c r="Y442">
        <v>209</v>
      </c>
      <c r="Z442" t="s">
        <v>82</v>
      </c>
      <c r="AA442" t="s">
        <v>418</v>
      </c>
      <c r="AB442" t="s">
        <v>73</v>
      </c>
      <c r="AC442">
        <v>14.548310519999999</v>
      </c>
      <c r="AD442">
        <v>-87.238389060000003</v>
      </c>
      <c r="AP442" s="15"/>
      <c r="AY442"/>
      <c r="AZ442"/>
      <c r="CR442" s="14"/>
      <c r="CX442" s="11"/>
      <c r="CY442" s="11"/>
      <c r="DE442" s="14"/>
    </row>
    <row r="443" spans="1:109" x14ac:dyDescent="0.15">
      <c r="A443">
        <v>556</v>
      </c>
      <c r="B443">
        <v>72</v>
      </c>
      <c r="C443">
        <v>0</v>
      </c>
      <c r="D443">
        <v>199</v>
      </c>
      <c r="E443">
        <v>217</v>
      </c>
      <c r="F443">
        <v>255</v>
      </c>
      <c r="G443">
        <v>255</v>
      </c>
      <c r="H443">
        <v>159</v>
      </c>
      <c r="I443">
        <v>159</v>
      </c>
      <c r="J443">
        <v>98</v>
      </c>
      <c r="K443">
        <v>102</v>
      </c>
      <c r="L443">
        <v>172</v>
      </c>
      <c r="M443">
        <v>172</v>
      </c>
      <c r="N443">
        <v>250</v>
      </c>
      <c r="O443">
        <v>252</v>
      </c>
      <c r="P443">
        <v>111</v>
      </c>
      <c r="Q443">
        <v>115</v>
      </c>
      <c r="R443">
        <v>168</v>
      </c>
      <c r="S443">
        <v>170</v>
      </c>
      <c r="T443">
        <v>197</v>
      </c>
      <c r="U443">
        <v>205</v>
      </c>
      <c r="V443">
        <v>152</v>
      </c>
      <c r="W443">
        <v>156</v>
      </c>
      <c r="X443">
        <v>207</v>
      </c>
      <c r="Y443">
        <v>209</v>
      </c>
      <c r="Z443" t="s">
        <v>83</v>
      </c>
      <c r="AA443" t="s">
        <v>418</v>
      </c>
      <c r="AB443" t="s">
        <v>84</v>
      </c>
      <c r="AC443">
        <v>14.03333282</v>
      </c>
      <c r="AD443">
        <v>-86.583335880000007</v>
      </c>
      <c r="AP443" s="15"/>
      <c r="AY443"/>
      <c r="AZ443"/>
      <c r="CR443" s="14"/>
      <c r="CS443" s="15"/>
      <c r="CX443" s="11"/>
      <c r="CY443" s="11"/>
      <c r="DE443" s="14"/>
    </row>
    <row r="444" spans="1:109" x14ac:dyDescent="0.15">
      <c r="A444">
        <v>557</v>
      </c>
      <c r="B444">
        <v>72</v>
      </c>
      <c r="C444">
        <v>0</v>
      </c>
      <c r="D444">
        <v>201</v>
      </c>
      <c r="E444">
        <v>213</v>
      </c>
      <c r="F444">
        <v>253</v>
      </c>
      <c r="G444">
        <v>265</v>
      </c>
      <c r="H444">
        <v>157</v>
      </c>
      <c r="I444">
        <v>159</v>
      </c>
      <c r="J444">
        <v>98</v>
      </c>
      <c r="K444">
        <v>98</v>
      </c>
      <c r="L444">
        <v>200</v>
      </c>
      <c r="M444">
        <v>200</v>
      </c>
      <c r="N444">
        <v>242</v>
      </c>
      <c r="O444">
        <v>268</v>
      </c>
      <c r="P444">
        <v>111</v>
      </c>
      <c r="Q444">
        <v>113</v>
      </c>
      <c r="R444">
        <v>156</v>
      </c>
      <c r="S444">
        <v>166</v>
      </c>
      <c r="T444">
        <v>197</v>
      </c>
      <c r="U444">
        <v>205</v>
      </c>
      <c r="V444">
        <v>144</v>
      </c>
      <c r="W444">
        <v>168</v>
      </c>
      <c r="X444">
        <v>207</v>
      </c>
      <c r="Y444">
        <v>207</v>
      </c>
      <c r="Z444" t="s">
        <v>85</v>
      </c>
      <c r="AA444" t="s">
        <v>418</v>
      </c>
      <c r="AB444" t="s">
        <v>84</v>
      </c>
      <c r="AC444">
        <v>14.03333282</v>
      </c>
      <c r="AD444">
        <v>-86.583335880000007</v>
      </c>
      <c r="AP444" s="15"/>
      <c r="AY444"/>
      <c r="AZ444"/>
      <c r="CR444" s="14"/>
      <c r="CX444" s="11"/>
      <c r="CY444" s="11"/>
      <c r="DE444" s="14"/>
    </row>
    <row r="445" spans="1:109" x14ac:dyDescent="0.15">
      <c r="A445">
        <v>558</v>
      </c>
      <c r="B445">
        <v>72</v>
      </c>
      <c r="C445">
        <v>0</v>
      </c>
      <c r="D445">
        <v>199</v>
      </c>
      <c r="E445">
        <v>201</v>
      </c>
      <c r="F445">
        <v>263</v>
      </c>
      <c r="G445">
        <v>265</v>
      </c>
      <c r="H445">
        <v>157</v>
      </c>
      <c r="I445">
        <v>157</v>
      </c>
      <c r="J445">
        <v>98</v>
      </c>
      <c r="K445">
        <v>120</v>
      </c>
      <c r="L445">
        <v>174</v>
      </c>
      <c r="M445">
        <v>196</v>
      </c>
      <c r="N445">
        <v>250</v>
      </c>
      <c r="O445">
        <v>256</v>
      </c>
      <c r="P445">
        <v>113</v>
      </c>
      <c r="Q445">
        <v>113</v>
      </c>
      <c r="R445">
        <v>162</v>
      </c>
      <c r="S445">
        <v>172</v>
      </c>
      <c r="T445">
        <v>205</v>
      </c>
      <c r="U445">
        <v>205</v>
      </c>
      <c r="V445">
        <v>156</v>
      </c>
      <c r="W445">
        <v>158</v>
      </c>
      <c r="X445">
        <v>207</v>
      </c>
      <c r="Y445">
        <v>207</v>
      </c>
      <c r="Z445" t="s">
        <v>86</v>
      </c>
      <c r="AA445" t="s">
        <v>418</v>
      </c>
      <c r="AB445" t="s">
        <v>84</v>
      </c>
      <c r="AC445">
        <v>14.03333282</v>
      </c>
      <c r="AD445">
        <v>-86.583335880000007</v>
      </c>
      <c r="AP445" s="15"/>
      <c r="AY445"/>
      <c r="AZ445"/>
      <c r="CR445" s="14"/>
      <c r="CX445" s="11"/>
      <c r="CY445" s="11"/>
      <c r="DE445" s="14"/>
    </row>
    <row r="446" spans="1:109" x14ac:dyDescent="0.15">
      <c r="A446">
        <v>559</v>
      </c>
      <c r="B446">
        <v>72</v>
      </c>
      <c r="C446">
        <v>0</v>
      </c>
      <c r="D446">
        <v>199</v>
      </c>
      <c r="E446">
        <v>209</v>
      </c>
      <c r="F446">
        <v>251</v>
      </c>
      <c r="G446">
        <v>255</v>
      </c>
      <c r="H446">
        <v>165</v>
      </c>
      <c r="I446">
        <v>165</v>
      </c>
      <c r="J446">
        <v>98</v>
      </c>
      <c r="K446">
        <v>98</v>
      </c>
      <c r="L446">
        <v>192</v>
      </c>
      <c r="M446">
        <v>204</v>
      </c>
      <c r="N446">
        <v>262</v>
      </c>
      <c r="O446">
        <v>266</v>
      </c>
      <c r="P446">
        <v>113</v>
      </c>
      <c r="Q446">
        <v>113</v>
      </c>
      <c r="R446">
        <v>158</v>
      </c>
      <c r="S446">
        <v>184</v>
      </c>
      <c r="T446">
        <v>203</v>
      </c>
      <c r="U446">
        <v>205</v>
      </c>
      <c r="V446">
        <v>154</v>
      </c>
      <c r="W446">
        <v>158</v>
      </c>
      <c r="X446">
        <v>201</v>
      </c>
      <c r="Y446">
        <v>217</v>
      </c>
      <c r="Z446" t="s">
        <v>87</v>
      </c>
      <c r="AA446" t="s">
        <v>418</v>
      </c>
      <c r="AB446" t="s">
        <v>84</v>
      </c>
      <c r="AC446">
        <v>14.03333282</v>
      </c>
      <c r="AD446">
        <v>-86.583335880000007</v>
      </c>
      <c r="AP446" s="15"/>
      <c r="AY446"/>
      <c r="AZ446"/>
      <c r="CR446" s="14"/>
      <c r="CX446" s="11"/>
      <c r="CY446" s="11"/>
      <c r="DE446" s="14"/>
    </row>
    <row r="447" spans="1:109" x14ac:dyDescent="0.15">
      <c r="A447">
        <v>560</v>
      </c>
      <c r="B447">
        <v>72</v>
      </c>
      <c r="C447">
        <v>0</v>
      </c>
      <c r="D447">
        <v>201</v>
      </c>
      <c r="E447">
        <v>209</v>
      </c>
      <c r="F447">
        <v>255</v>
      </c>
      <c r="G447">
        <v>265</v>
      </c>
      <c r="H447">
        <v>157</v>
      </c>
      <c r="I447">
        <v>157</v>
      </c>
      <c r="J447">
        <v>98</v>
      </c>
      <c r="K447">
        <v>98</v>
      </c>
      <c r="L447">
        <v>200</v>
      </c>
      <c r="M447">
        <v>222</v>
      </c>
      <c r="N447">
        <v>250</v>
      </c>
      <c r="O447">
        <v>268</v>
      </c>
      <c r="P447">
        <v>113</v>
      </c>
      <c r="Q447">
        <v>115</v>
      </c>
      <c r="R447">
        <v>162</v>
      </c>
      <c r="S447">
        <v>166</v>
      </c>
      <c r="T447">
        <v>203</v>
      </c>
      <c r="U447">
        <v>205</v>
      </c>
      <c r="V447">
        <v>154</v>
      </c>
      <c r="W447">
        <v>158</v>
      </c>
      <c r="X447">
        <v>211</v>
      </c>
      <c r="Y447">
        <v>213</v>
      </c>
      <c r="Z447" t="s">
        <v>88</v>
      </c>
      <c r="AA447" t="s">
        <v>418</v>
      </c>
      <c r="AB447" t="s">
        <v>84</v>
      </c>
      <c r="AC447">
        <v>14.03333282</v>
      </c>
      <c r="AD447">
        <v>-86.583335880000007</v>
      </c>
      <c r="AP447" s="15"/>
      <c r="AY447"/>
      <c r="AZ447"/>
      <c r="CR447" s="14"/>
      <c r="CX447" s="11"/>
      <c r="CY447" s="11"/>
      <c r="DE447" s="14"/>
    </row>
    <row r="448" spans="1:109" x14ac:dyDescent="0.15">
      <c r="A448">
        <v>561</v>
      </c>
      <c r="B448">
        <v>72</v>
      </c>
      <c r="C448">
        <v>0</v>
      </c>
      <c r="D448">
        <v>199</v>
      </c>
      <c r="E448">
        <v>201</v>
      </c>
      <c r="F448">
        <v>263</v>
      </c>
      <c r="G448">
        <v>265</v>
      </c>
      <c r="H448">
        <v>157</v>
      </c>
      <c r="I448">
        <v>159</v>
      </c>
      <c r="J448">
        <v>98</v>
      </c>
      <c r="K448">
        <v>98</v>
      </c>
      <c r="L448">
        <v>198</v>
      </c>
      <c r="M448">
        <v>220</v>
      </c>
      <c r="N448">
        <v>252</v>
      </c>
      <c r="O448">
        <v>256</v>
      </c>
      <c r="P448">
        <v>113</v>
      </c>
      <c r="Q448">
        <v>113</v>
      </c>
      <c r="R448">
        <v>164</v>
      </c>
      <c r="S448">
        <v>176</v>
      </c>
      <c r="T448">
        <v>205</v>
      </c>
      <c r="U448">
        <v>205</v>
      </c>
      <c r="V448">
        <v>148</v>
      </c>
      <c r="W448">
        <v>152</v>
      </c>
      <c r="X448">
        <v>213</v>
      </c>
      <c r="Y448">
        <v>213</v>
      </c>
      <c r="Z448" t="s">
        <v>89</v>
      </c>
      <c r="AA448" t="s">
        <v>418</v>
      </c>
      <c r="AB448" t="s">
        <v>84</v>
      </c>
      <c r="AC448">
        <v>14.03333282</v>
      </c>
      <c r="AD448">
        <v>-86.583335880000007</v>
      </c>
      <c r="AP448" s="15"/>
      <c r="AY448"/>
      <c r="AZ448"/>
      <c r="CR448" s="14"/>
      <c r="CX448" s="11"/>
      <c r="CY448" s="11"/>
      <c r="DE448" s="14"/>
    </row>
    <row r="449" spans="1:109" x14ac:dyDescent="0.15">
      <c r="A449">
        <v>562</v>
      </c>
      <c r="B449">
        <v>72</v>
      </c>
      <c r="C449">
        <v>0</v>
      </c>
      <c r="D449">
        <v>209</v>
      </c>
      <c r="E449">
        <v>213</v>
      </c>
      <c r="F449">
        <v>261</v>
      </c>
      <c r="G449">
        <v>267</v>
      </c>
      <c r="H449">
        <v>157</v>
      </c>
      <c r="I449">
        <v>183</v>
      </c>
      <c r="J449">
        <v>98</v>
      </c>
      <c r="K449">
        <v>98</v>
      </c>
      <c r="L449">
        <v>190</v>
      </c>
      <c r="M449">
        <v>202</v>
      </c>
      <c r="N449">
        <v>256</v>
      </c>
      <c r="O449">
        <v>266</v>
      </c>
      <c r="P449">
        <v>113</v>
      </c>
      <c r="Q449">
        <v>115</v>
      </c>
      <c r="R449">
        <v>166</v>
      </c>
      <c r="S449">
        <v>166</v>
      </c>
      <c r="T449">
        <v>205</v>
      </c>
      <c r="U449">
        <v>205</v>
      </c>
      <c r="V449">
        <v>156</v>
      </c>
      <c r="W449">
        <v>160</v>
      </c>
      <c r="X449">
        <v>209</v>
      </c>
      <c r="Y449">
        <v>213</v>
      </c>
      <c r="Z449" t="s">
        <v>90</v>
      </c>
      <c r="AA449" t="s">
        <v>418</v>
      </c>
      <c r="AB449" t="s">
        <v>84</v>
      </c>
      <c r="AC449">
        <v>14.03333282</v>
      </c>
      <c r="AD449">
        <v>-86.583335880000007</v>
      </c>
      <c r="AP449" s="15"/>
      <c r="AY449"/>
      <c r="AZ449"/>
      <c r="CR449" s="14"/>
      <c r="CX449" s="11"/>
      <c r="CY449" s="11"/>
      <c r="DE449" s="14"/>
    </row>
    <row r="450" spans="1:109" x14ac:dyDescent="0.15">
      <c r="A450">
        <v>563</v>
      </c>
      <c r="B450">
        <v>72</v>
      </c>
      <c r="C450">
        <v>0</v>
      </c>
      <c r="D450">
        <v>201</v>
      </c>
      <c r="E450">
        <v>209</v>
      </c>
      <c r="F450">
        <v>255</v>
      </c>
      <c r="G450">
        <v>267</v>
      </c>
      <c r="H450">
        <v>157</v>
      </c>
      <c r="I450">
        <v>157</v>
      </c>
      <c r="J450">
        <v>98</v>
      </c>
      <c r="K450">
        <v>98</v>
      </c>
      <c r="L450">
        <v>188</v>
      </c>
      <c r="M450">
        <v>188</v>
      </c>
      <c r="N450">
        <v>262</v>
      </c>
      <c r="O450">
        <v>266</v>
      </c>
      <c r="P450">
        <v>113</v>
      </c>
      <c r="Q450">
        <v>115</v>
      </c>
      <c r="R450">
        <v>166</v>
      </c>
      <c r="S450">
        <v>184</v>
      </c>
      <c r="T450">
        <v>203</v>
      </c>
      <c r="U450">
        <v>205</v>
      </c>
      <c r="V450">
        <v>150</v>
      </c>
      <c r="W450">
        <v>156</v>
      </c>
      <c r="X450">
        <v>209</v>
      </c>
      <c r="Y450">
        <v>213</v>
      </c>
      <c r="Z450" t="s">
        <v>91</v>
      </c>
      <c r="AA450" t="s">
        <v>418</v>
      </c>
      <c r="AB450" t="s">
        <v>84</v>
      </c>
      <c r="AC450">
        <v>14.03333282</v>
      </c>
      <c r="AD450">
        <v>-86.583335880000007</v>
      </c>
      <c r="AP450" s="15"/>
      <c r="AY450"/>
      <c r="AZ450"/>
      <c r="CR450" s="14"/>
      <c r="CX450" s="11"/>
      <c r="CY450" s="11"/>
      <c r="DE450" s="14"/>
    </row>
    <row r="451" spans="1:109" x14ac:dyDescent="0.15">
      <c r="A451">
        <v>564</v>
      </c>
      <c r="B451">
        <v>72</v>
      </c>
      <c r="C451">
        <v>0</v>
      </c>
      <c r="D451">
        <v>201</v>
      </c>
      <c r="E451">
        <v>201</v>
      </c>
      <c r="F451">
        <v>255</v>
      </c>
      <c r="G451">
        <v>263</v>
      </c>
      <c r="H451">
        <v>157</v>
      </c>
      <c r="I451">
        <v>157</v>
      </c>
      <c r="J451">
        <v>98</v>
      </c>
      <c r="K451">
        <v>98</v>
      </c>
      <c r="L451">
        <v>196</v>
      </c>
      <c r="M451">
        <v>224</v>
      </c>
      <c r="N451">
        <v>242</v>
      </c>
      <c r="O451">
        <v>266</v>
      </c>
      <c r="P451">
        <v>113</v>
      </c>
      <c r="Q451">
        <v>117</v>
      </c>
      <c r="R451">
        <v>158</v>
      </c>
      <c r="S451">
        <v>162</v>
      </c>
      <c r="T451">
        <v>205</v>
      </c>
      <c r="U451">
        <v>205</v>
      </c>
      <c r="V451">
        <v>144</v>
      </c>
      <c r="W451">
        <v>158</v>
      </c>
      <c r="X451">
        <v>207</v>
      </c>
      <c r="Y451">
        <v>213</v>
      </c>
      <c r="Z451" t="s">
        <v>92</v>
      </c>
      <c r="AA451" t="s">
        <v>418</v>
      </c>
      <c r="AB451" t="s">
        <v>84</v>
      </c>
      <c r="AC451">
        <v>14.03333282</v>
      </c>
      <c r="AD451">
        <v>-86.583335880000007</v>
      </c>
      <c r="AP451" s="15"/>
      <c r="AY451"/>
      <c r="AZ451"/>
      <c r="CR451" s="14"/>
      <c r="CX451" s="11"/>
      <c r="CY451" s="11"/>
      <c r="DE451" s="14"/>
    </row>
    <row r="452" spans="1:109" x14ac:dyDescent="0.15">
      <c r="A452">
        <v>565</v>
      </c>
      <c r="B452">
        <v>72</v>
      </c>
      <c r="C452">
        <v>0</v>
      </c>
      <c r="D452">
        <v>201</v>
      </c>
      <c r="E452">
        <v>209</v>
      </c>
      <c r="F452">
        <v>-9</v>
      </c>
      <c r="G452">
        <v>-9</v>
      </c>
      <c r="H452">
        <v>157</v>
      </c>
      <c r="I452">
        <v>157</v>
      </c>
      <c r="J452">
        <v>98</v>
      </c>
      <c r="K452">
        <v>98</v>
      </c>
      <c r="L452">
        <v>184</v>
      </c>
      <c r="M452">
        <v>188</v>
      </c>
      <c r="N452">
        <v>252</v>
      </c>
      <c r="O452">
        <v>262</v>
      </c>
      <c r="P452">
        <v>113</v>
      </c>
      <c r="Q452">
        <v>119</v>
      </c>
      <c r="R452">
        <v>162</v>
      </c>
      <c r="S452">
        <v>166</v>
      </c>
      <c r="T452">
        <v>201</v>
      </c>
      <c r="U452">
        <v>203</v>
      </c>
      <c r="V452">
        <v>144</v>
      </c>
      <c r="W452">
        <v>154</v>
      </c>
      <c r="X452">
        <v>209</v>
      </c>
      <c r="Y452">
        <v>213</v>
      </c>
      <c r="Z452" t="s">
        <v>93</v>
      </c>
      <c r="AA452" t="s">
        <v>418</v>
      </c>
      <c r="AB452" t="s">
        <v>84</v>
      </c>
      <c r="AC452">
        <v>14.03333282</v>
      </c>
      <c r="AD452">
        <v>-86.583335880000007</v>
      </c>
      <c r="AP452" s="15"/>
      <c r="AY452"/>
      <c r="AZ452"/>
      <c r="CR452" s="14"/>
      <c r="CX452" s="11"/>
      <c r="CY452" s="11"/>
      <c r="DE452" s="14"/>
    </row>
    <row r="453" spans="1:109" x14ac:dyDescent="0.15">
      <c r="A453">
        <v>566</v>
      </c>
      <c r="B453">
        <v>73</v>
      </c>
      <c r="C453">
        <v>0</v>
      </c>
      <c r="D453">
        <v>-9</v>
      </c>
      <c r="E453">
        <v>-9</v>
      </c>
      <c r="F453">
        <v>263</v>
      </c>
      <c r="G453">
        <v>271</v>
      </c>
      <c r="H453">
        <v>159</v>
      </c>
      <c r="I453">
        <v>159</v>
      </c>
      <c r="J453">
        <v>98</v>
      </c>
      <c r="K453">
        <v>98</v>
      </c>
      <c r="L453">
        <v>200</v>
      </c>
      <c r="M453">
        <v>200</v>
      </c>
      <c r="N453">
        <v>258</v>
      </c>
      <c r="O453">
        <v>266</v>
      </c>
      <c r="P453">
        <v>115</v>
      </c>
      <c r="Q453">
        <v>125</v>
      </c>
      <c r="R453">
        <v>166</v>
      </c>
      <c r="S453">
        <v>188</v>
      </c>
      <c r="T453">
        <v>203</v>
      </c>
      <c r="U453">
        <v>205</v>
      </c>
      <c r="V453">
        <v>146</v>
      </c>
      <c r="W453">
        <v>160</v>
      </c>
      <c r="X453">
        <v>209</v>
      </c>
      <c r="Y453">
        <v>209</v>
      </c>
      <c r="Z453" t="s">
        <v>94</v>
      </c>
      <c r="AA453" t="s">
        <v>418</v>
      </c>
      <c r="AB453" t="s">
        <v>95</v>
      </c>
      <c r="AC453">
        <v>13.895436719999999</v>
      </c>
      <c r="AD453">
        <v>-87.10136292</v>
      </c>
      <c r="AP453" s="15"/>
      <c r="AY453"/>
      <c r="AZ453"/>
      <c r="CR453" s="14"/>
      <c r="CS453" s="15"/>
      <c r="CX453" s="11"/>
      <c r="CY453" s="11"/>
      <c r="DE453" s="14"/>
    </row>
    <row r="454" spans="1:109" x14ac:dyDescent="0.15">
      <c r="A454">
        <v>567</v>
      </c>
      <c r="B454">
        <v>73</v>
      </c>
      <c r="C454">
        <v>0</v>
      </c>
      <c r="D454">
        <v>201</v>
      </c>
      <c r="E454">
        <v>201</v>
      </c>
      <c r="F454">
        <v>253</v>
      </c>
      <c r="G454">
        <v>263</v>
      </c>
      <c r="H454">
        <v>165</v>
      </c>
      <c r="I454">
        <v>165</v>
      </c>
      <c r="J454">
        <v>98</v>
      </c>
      <c r="K454">
        <v>98</v>
      </c>
      <c r="L454">
        <v>196</v>
      </c>
      <c r="M454">
        <v>220</v>
      </c>
      <c r="N454">
        <v>254</v>
      </c>
      <c r="O454">
        <v>264</v>
      </c>
      <c r="P454">
        <v>115</v>
      </c>
      <c r="Q454">
        <v>115</v>
      </c>
      <c r="R454">
        <v>158</v>
      </c>
      <c r="S454">
        <v>168</v>
      </c>
      <c r="T454">
        <v>203</v>
      </c>
      <c r="U454">
        <v>205</v>
      </c>
      <c r="V454">
        <v>148</v>
      </c>
      <c r="W454">
        <v>160</v>
      </c>
      <c r="X454">
        <v>207</v>
      </c>
      <c r="Y454">
        <v>209</v>
      </c>
      <c r="Z454" t="s">
        <v>96</v>
      </c>
      <c r="AA454" t="s">
        <v>418</v>
      </c>
      <c r="AB454" t="s">
        <v>95</v>
      </c>
      <c r="AC454">
        <v>13.895436719999999</v>
      </c>
      <c r="AD454">
        <v>-87.10136292</v>
      </c>
      <c r="AP454" s="15"/>
      <c r="AY454"/>
      <c r="AZ454"/>
      <c r="CR454" s="14"/>
      <c r="CX454" s="11"/>
      <c r="CY454" s="11"/>
      <c r="DE454" s="14"/>
    </row>
    <row r="455" spans="1:109" x14ac:dyDescent="0.15">
      <c r="A455">
        <v>568</v>
      </c>
      <c r="B455">
        <v>73</v>
      </c>
      <c r="C455">
        <v>0</v>
      </c>
      <c r="D455">
        <v>211</v>
      </c>
      <c r="E455">
        <v>213</v>
      </c>
      <c r="F455">
        <v>263</v>
      </c>
      <c r="G455">
        <v>267</v>
      </c>
      <c r="H455">
        <v>157</v>
      </c>
      <c r="I455">
        <v>165</v>
      </c>
      <c r="J455">
        <v>98</v>
      </c>
      <c r="K455">
        <v>120</v>
      </c>
      <c r="L455">
        <v>188</v>
      </c>
      <c r="M455">
        <v>222</v>
      </c>
      <c r="N455">
        <v>252</v>
      </c>
      <c r="O455">
        <v>266</v>
      </c>
      <c r="P455">
        <v>113</v>
      </c>
      <c r="Q455">
        <v>121</v>
      </c>
      <c r="R455">
        <v>162</v>
      </c>
      <c r="S455">
        <v>166</v>
      </c>
      <c r="T455">
        <v>197</v>
      </c>
      <c r="U455">
        <v>197</v>
      </c>
      <c r="V455">
        <v>146</v>
      </c>
      <c r="W455">
        <v>162</v>
      </c>
      <c r="X455">
        <v>209</v>
      </c>
      <c r="Y455">
        <v>209</v>
      </c>
      <c r="Z455" t="s">
        <v>97</v>
      </c>
      <c r="AA455" t="s">
        <v>418</v>
      </c>
      <c r="AB455" t="s">
        <v>95</v>
      </c>
      <c r="AC455">
        <v>13.895436719999999</v>
      </c>
      <c r="AD455">
        <v>-87.10136292</v>
      </c>
      <c r="AP455" s="15"/>
      <c r="AY455"/>
      <c r="AZ455"/>
      <c r="CR455" s="14"/>
      <c r="CX455" s="11"/>
      <c r="CY455" s="11"/>
      <c r="DE455" s="14"/>
    </row>
    <row r="456" spans="1:109" x14ac:dyDescent="0.15">
      <c r="A456">
        <v>569</v>
      </c>
      <c r="B456">
        <v>73</v>
      </c>
      <c r="C456">
        <v>0</v>
      </c>
      <c r="D456">
        <v>201</v>
      </c>
      <c r="E456">
        <v>213</v>
      </c>
      <c r="F456">
        <v>263</v>
      </c>
      <c r="G456">
        <v>263</v>
      </c>
      <c r="H456">
        <v>165</v>
      </c>
      <c r="I456">
        <v>165</v>
      </c>
      <c r="J456">
        <v>98</v>
      </c>
      <c r="K456">
        <v>98</v>
      </c>
      <c r="L456">
        <v>188</v>
      </c>
      <c r="M456">
        <v>188</v>
      </c>
      <c r="N456">
        <v>266</v>
      </c>
      <c r="O456">
        <v>266</v>
      </c>
      <c r="P456">
        <v>111</v>
      </c>
      <c r="Q456">
        <v>113</v>
      </c>
      <c r="R456">
        <v>162</v>
      </c>
      <c r="S456">
        <v>166</v>
      </c>
      <c r="T456">
        <v>203</v>
      </c>
      <c r="U456">
        <v>203</v>
      </c>
      <c r="V456">
        <v>146</v>
      </c>
      <c r="W456">
        <v>158</v>
      </c>
      <c r="X456">
        <v>209</v>
      </c>
      <c r="Y456">
        <v>217</v>
      </c>
      <c r="Z456" t="s">
        <v>98</v>
      </c>
      <c r="AA456" t="s">
        <v>418</v>
      </c>
      <c r="AB456" t="s">
        <v>95</v>
      </c>
      <c r="AC456">
        <v>13.895436719999999</v>
      </c>
      <c r="AD456">
        <v>-87.10136292</v>
      </c>
      <c r="AP456" s="15"/>
      <c r="AY456"/>
      <c r="AZ456"/>
      <c r="CR456" s="14"/>
      <c r="CX456" s="11"/>
      <c r="CY456" s="11"/>
      <c r="DE456" s="14"/>
    </row>
    <row r="457" spans="1:109" x14ac:dyDescent="0.15">
      <c r="A457">
        <v>570</v>
      </c>
      <c r="B457">
        <v>73</v>
      </c>
      <c r="C457">
        <v>0</v>
      </c>
      <c r="D457">
        <v>215</v>
      </c>
      <c r="E457">
        <v>215</v>
      </c>
      <c r="F457">
        <v>255</v>
      </c>
      <c r="G457">
        <v>265</v>
      </c>
      <c r="H457">
        <v>157</v>
      </c>
      <c r="I457">
        <v>157</v>
      </c>
      <c r="J457">
        <v>98</v>
      </c>
      <c r="K457">
        <v>98</v>
      </c>
      <c r="L457">
        <v>188</v>
      </c>
      <c r="M457">
        <v>188</v>
      </c>
      <c r="N457">
        <v>260</v>
      </c>
      <c r="O457">
        <v>266</v>
      </c>
      <c r="P457">
        <v>-9</v>
      </c>
      <c r="Q457">
        <v>-9</v>
      </c>
      <c r="R457">
        <v>-9</v>
      </c>
      <c r="S457">
        <v>-9</v>
      </c>
      <c r="T457">
        <v>-9</v>
      </c>
      <c r="U457">
        <v>-9</v>
      </c>
      <c r="V457">
        <v>-9</v>
      </c>
      <c r="W457">
        <v>-9</v>
      </c>
      <c r="X457">
        <v>-9</v>
      </c>
      <c r="Y457">
        <v>-9</v>
      </c>
      <c r="Z457" t="s">
        <v>99</v>
      </c>
      <c r="AA457" t="s">
        <v>418</v>
      </c>
      <c r="AB457" t="s">
        <v>95</v>
      </c>
      <c r="AC457">
        <v>13.895436719999999</v>
      </c>
      <c r="AD457">
        <v>-87.10136292</v>
      </c>
      <c r="AP457" s="15"/>
      <c r="AY457"/>
      <c r="AZ457"/>
      <c r="CR457" s="14"/>
      <c r="CX457" s="11"/>
      <c r="CY457" s="11"/>
      <c r="DE457" s="14"/>
    </row>
    <row r="458" spans="1:109" x14ac:dyDescent="0.15">
      <c r="A458">
        <v>571</v>
      </c>
      <c r="B458">
        <v>73</v>
      </c>
      <c r="C458">
        <v>0</v>
      </c>
      <c r="D458">
        <v>209</v>
      </c>
      <c r="E458">
        <v>209</v>
      </c>
      <c r="F458">
        <v>265</v>
      </c>
      <c r="G458">
        <v>267</v>
      </c>
      <c r="H458">
        <v>157</v>
      </c>
      <c r="I458">
        <v>159</v>
      </c>
      <c r="J458">
        <v>98</v>
      </c>
      <c r="K458">
        <v>98</v>
      </c>
      <c r="L458">
        <v>200</v>
      </c>
      <c r="M458">
        <v>200</v>
      </c>
      <c r="N458">
        <v>268</v>
      </c>
      <c r="O458">
        <v>268</v>
      </c>
      <c r="P458">
        <v>115</v>
      </c>
      <c r="Q458">
        <v>119</v>
      </c>
      <c r="R458">
        <v>166</v>
      </c>
      <c r="S458">
        <v>166</v>
      </c>
      <c r="T458">
        <v>203</v>
      </c>
      <c r="U458">
        <v>205</v>
      </c>
      <c r="V458">
        <v>144</v>
      </c>
      <c r="W458">
        <v>146</v>
      </c>
      <c r="X458">
        <v>207</v>
      </c>
      <c r="Y458">
        <v>209</v>
      </c>
      <c r="Z458" t="s">
        <v>100</v>
      </c>
      <c r="AA458" t="s">
        <v>418</v>
      </c>
      <c r="AB458" t="s">
        <v>95</v>
      </c>
      <c r="AC458">
        <v>13.895436719999999</v>
      </c>
      <c r="AD458">
        <v>-87.10136292</v>
      </c>
      <c r="AP458" s="15"/>
      <c r="AY458"/>
      <c r="AZ458"/>
      <c r="CR458" s="14"/>
      <c r="CX458" s="11"/>
      <c r="CY458" s="11"/>
      <c r="DE458" s="14"/>
    </row>
    <row r="459" spans="1:109" x14ac:dyDescent="0.15">
      <c r="A459">
        <v>572</v>
      </c>
      <c r="B459">
        <v>73</v>
      </c>
      <c r="C459">
        <v>0</v>
      </c>
      <c r="D459">
        <v>209</v>
      </c>
      <c r="E459">
        <v>215</v>
      </c>
      <c r="F459">
        <v>255</v>
      </c>
      <c r="G459">
        <v>263</v>
      </c>
      <c r="H459">
        <v>157</v>
      </c>
      <c r="I459">
        <v>157</v>
      </c>
      <c r="J459">
        <v>98</v>
      </c>
      <c r="K459">
        <v>98</v>
      </c>
      <c r="L459">
        <v>174</v>
      </c>
      <c r="M459">
        <v>174</v>
      </c>
      <c r="N459">
        <v>254</v>
      </c>
      <c r="O459">
        <v>258</v>
      </c>
      <c r="P459">
        <v>-9</v>
      </c>
      <c r="Q459">
        <v>-9</v>
      </c>
      <c r="R459">
        <v>-9</v>
      </c>
      <c r="S459">
        <v>-9</v>
      </c>
      <c r="T459">
        <v>-9</v>
      </c>
      <c r="U459">
        <v>-9</v>
      </c>
      <c r="V459">
        <v>-9</v>
      </c>
      <c r="W459">
        <v>-9</v>
      </c>
      <c r="X459">
        <v>-9</v>
      </c>
      <c r="Y459">
        <v>-9</v>
      </c>
      <c r="Z459" t="s">
        <v>101</v>
      </c>
      <c r="AA459" t="s">
        <v>418</v>
      </c>
      <c r="AB459" t="s">
        <v>95</v>
      </c>
      <c r="AC459">
        <v>13.895436719999999</v>
      </c>
      <c r="AD459">
        <v>-87.10136292</v>
      </c>
      <c r="AP459" s="15"/>
      <c r="AY459"/>
      <c r="AZ459"/>
      <c r="CR459" s="14"/>
      <c r="CX459" s="11"/>
      <c r="CY459" s="11"/>
      <c r="DE459" s="14"/>
    </row>
    <row r="460" spans="1:109" x14ac:dyDescent="0.15">
      <c r="A460">
        <v>573</v>
      </c>
      <c r="B460">
        <v>73</v>
      </c>
      <c r="C460">
        <v>0</v>
      </c>
      <c r="D460">
        <v>197</v>
      </c>
      <c r="E460">
        <v>199</v>
      </c>
      <c r="F460">
        <v>255</v>
      </c>
      <c r="G460">
        <v>271</v>
      </c>
      <c r="H460">
        <v>161</v>
      </c>
      <c r="I460">
        <v>183</v>
      </c>
      <c r="J460">
        <v>98</v>
      </c>
      <c r="K460">
        <v>120</v>
      </c>
      <c r="L460">
        <v>200</v>
      </c>
      <c r="M460">
        <v>200</v>
      </c>
      <c r="N460">
        <v>266</v>
      </c>
      <c r="O460">
        <v>268</v>
      </c>
      <c r="P460">
        <v>113</v>
      </c>
      <c r="Q460">
        <v>121</v>
      </c>
      <c r="R460">
        <v>172</v>
      </c>
      <c r="S460">
        <v>180</v>
      </c>
      <c r="T460">
        <v>203</v>
      </c>
      <c r="U460">
        <v>203</v>
      </c>
      <c r="V460">
        <v>156</v>
      </c>
      <c r="W460">
        <v>158</v>
      </c>
      <c r="X460">
        <v>209</v>
      </c>
      <c r="Y460">
        <v>213</v>
      </c>
      <c r="Z460" t="s">
        <v>102</v>
      </c>
      <c r="AA460" t="s">
        <v>418</v>
      </c>
      <c r="AB460" t="s">
        <v>95</v>
      </c>
      <c r="AC460">
        <v>13.895436719999999</v>
      </c>
      <c r="AD460">
        <v>-87.10136292</v>
      </c>
      <c r="AP460" s="15"/>
      <c r="AY460"/>
      <c r="AZ460"/>
      <c r="CR460" s="14"/>
      <c r="CX460" s="11"/>
      <c r="CY460" s="11"/>
      <c r="DE460" s="14"/>
    </row>
    <row r="461" spans="1:109" x14ac:dyDescent="0.15">
      <c r="A461">
        <v>574</v>
      </c>
      <c r="B461">
        <v>73</v>
      </c>
      <c r="C461">
        <v>0</v>
      </c>
      <c r="D461">
        <v>201</v>
      </c>
      <c r="E461">
        <v>209</v>
      </c>
      <c r="F461">
        <v>265</v>
      </c>
      <c r="G461">
        <v>271</v>
      </c>
      <c r="H461">
        <v>157</v>
      </c>
      <c r="I461">
        <v>159</v>
      </c>
      <c r="J461">
        <v>86</v>
      </c>
      <c r="K461">
        <v>98</v>
      </c>
      <c r="L461">
        <v>196</v>
      </c>
      <c r="M461">
        <v>242</v>
      </c>
      <c r="N461">
        <v>256</v>
      </c>
      <c r="O461">
        <v>266</v>
      </c>
      <c r="P461">
        <v>113</v>
      </c>
      <c r="Q461">
        <v>121</v>
      </c>
      <c r="R461">
        <v>166</v>
      </c>
      <c r="S461">
        <v>166</v>
      </c>
      <c r="T461">
        <v>197</v>
      </c>
      <c r="U461">
        <v>203</v>
      </c>
      <c r="V461">
        <v>160</v>
      </c>
      <c r="W461">
        <v>168</v>
      </c>
      <c r="X461">
        <v>201</v>
      </c>
      <c r="Y461">
        <v>213</v>
      </c>
      <c r="Z461" t="s">
        <v>103</v>
      </c>
      <c r="AA461" t="s">
        <v>418</v>
      </c>
      <c r="AB461" t="s">
        <v>95</v>
      </c>
      <c r="AC461">
        <v>13.895436719999999</v>
      </c>
      <c r="AD461">
        <v>-87.10136292</v>
      </c>
      <c r="AP461" s="15"/>
      <c r="AY461"/>
      <c r="AZ461"/>
      <c r="CR461" s="14"/>
      <c r="CX461" s="11"/>
      <c r="CY461" s="11"/>
      <c r="DE461" s="14"/>
    </row>
    <row r="462" spans="1:109" x14ac:dyDescent="0.15">
      <c r="A462">
        <v>575</v>
      </c>
      <c r="B462">
        <v>73</v>
      </c>
      <c r="C462">
        <v>0</v>
      </c>
      <c r="D462">
        <v>213</v>
      </c>
      <c r="E462">
        <v>217</v>
      </c>
      <c r="F462">
        <v>255</v>
      </c>
      <c r="G462">
        <v>263</v>
      </c>
      <c r="H462">
        <v>165</v>
      </c>
      <c r="I462">
        <v>165</v>
      </c>
      <c r="J462">
        <v>98</v>
      </c>
      <c r="K462">
        <v>98</v>
      </c>
      <c r="L462">
        <v>198</v>
      </c>
      <c r="M462">
        <v>224</v>
      </c>
      <c r="N462">
        <v>242</v>
      </c>
      <c r="O462">
        <v>266</v>
      </c>
      <c r="P462">
        <v>113</v>
      </c>
      <c r="Q462">
        <v>113</v>
      </c>
      <c r="R462">
        <v>166</v>
      </c>
      <c r="S462">
        <v>172</v>
      </c>
      <c r="T462">
        <v>197</v>
      </c>
      <c r="U462">
        <v>199</v>
      </c>
      <c r="V462">
        <v>158</v>
      </c>
      <c r="W462">
        <v>158</v>
      </c>
      <c r="X462">
        <v>209</v>
      </c>
      <c r="Y462">
        <v>209</v>
      </c>
      <c r="Z462" t="s">
        <v>104</v>
      </c>
      <c r="AA462" t="s">
        <v>418</v>
      </c>
      <c r="AB462" t="s">
        <v>95</v>
      </c>
      <c r="AC462">
        <v>13.895436719999999</v>
      </c>
      <c r="AD462">
        <v>-87.10136292</v>
      </c>
      <c r="AP462" s="15"/>
      <c r="AY462"/>
      <c r="AZ462"/>
      <c r="CR462" s="14"/>
      <c r="CX462" s="11"/>
      <c r="CY462" s="11"/>
      <c r="DE462" s="14"/>
    </row>
    <row r="463" spans="1:109" x14ac:dyDescent="0.15">
      <c r="A463">
        <v>576</v>
      </c>
      <c r="B463">
        <v>74</v>
      </c>
      <c r="C463">
        <v>0</v>
      </c>
      <c r="D463">
        <v>201</v>
      </c>
      <c r="E463">
        <v>201</v>
      </c>
      <c r="F463">
        <v>263</v>
      </c>
      <c r="G463">
        <v>265</v>
      </c>
      <c r="H463">
        <v>159</v>
      </c>
      <c r="I463">
        <v>159</v>
      </c>
      <c r="J463">
        <v>98</v>
      </c>
      <c r="K463">
        <v>98</v>
      </c>
      <c r="L463">
        <v>200</v>
      </c>
      <c r="M463">
        <v>206</v>
      </c>
      <c r="N463">
        <v>254</v>
      </c>
      <c r="O463">
        <v>256</v>
      </c>
      <c r="P463">
        <v>113</v>
      </c>
      <c r="Q463">
        <v>113</v>
      </c>
      <c r="R463">
        <v>162</v>
      </c>
      <c r="S463">
        <v>268</v>
      </c>
      <c r="T463">
        <v>203</v>
      </c>
      <c r="U463">
        <v>207</v>
      </c>
      <c r="V463">
        <v>148</v>
      </c>
      <c r="W463">
        <v>148</v>
      </c>
      <c r="X463">
        <v>209</v>
      </c>
      <c r="Y463">
        <v>213</v>
      </c>
      <c r="Z463" t="s">
        <v>105</v>
      </c>
      <c r="AA463" t="s">
        <v>418</v>
      </c>
      <c r="AB463" t="s">
        <v>106</v>
      </c>
      <c r="AC463">
        <v>10.8786267</v>
      </c>
      <c r="AD463">
        <v>-85.599407040000003</v>
      </c>
      <c r="AP463" s="15"/>
      <c r="AY463"/>
      <c r="AZ463"/>
      <c r="CR463" s="14"/>
      <c r="CS463" s="24"/>
      <c r="CX463" s="11"/>
      <c r="CY463" s="11"/>
      <c r="DE463" s="14"/>
    </row>
    <row r="464" spans="1:109" x14ac:dyDescent="0.15">
      <c r="A464">
        <v>577</v>
      </c>
      <c r="B464">
        <v>74</v>
      </c>
      <c r="C464">
        <v>0</v>
      </c>
      <c r="D464">
        <v>199</v>
      </c>
      <c r="E464">
        <v>211</v>
      </c>
      <c r="F464">
        <v>265</v>
      </c>
      <c r="G464">
        <v>265</v>
      </c>
      <c r="H464">
        <v>159</v>
      </c>
      <c r="I464">
        <v>159</v>
      </c>
      <c r="J464">
        <v>98</v>
      </c>
      <c r="K464">
        <v>98</v>
      </c>
      <c r="L464">
        <v>206</v>
      </c>
      <c r="M464">
        <v>206</v>
      </c>
      <c r="N464">
        <v>260</v>
      </c>
      <c r="O464">
        <v>266</v>
      </c>
      <c r="P464">
        <v>113</v>
      </c>
      <c r="Q464">
        <v>113</v>
      </c>
      <c r="R464">
        <v>168</v>
      </c>
      <c r="S464">
        <v>178</v>
      </c>
      <c r="T464">
        <v>205</v>
      </c>
      <c r="U464">
        <v>205</v>
      </c>
      <c r="V464">
        <v>148</v>
      </c>
      <c r="W464">
        <v>158</v>
      </c>
      <c r="X464">
        <v>213</v>
      </c>
      <c r="Y464">
        <v>213</v>
      </c>
      <c r="Z464" t="s">
        <v>107</v>
      </c>
      <c r="AA464" t="s">
        <v>418</v>
      </c>
      <c r="AB464" t="s">
        <v>106</v>
      </c>
      <c r="AC464">
        <v>10.87847114</v>
      </c>
      <c r="AD464">
        <v>-85.600120509999996</v>
      </c>
      <c r="AP464" s="15"/>
      <c r="AY464"/>
      <c r="AZ464"/>
      <c r="CR464" s="14"/>
      <c r="CX464" s="11"/>
      <c r="CY464" s="11"/>
      <c r="DE464" s="14"/>
    </row>
    <row r="465" spans="1:109" x14ac:dyDescent="0.15">
      <c r="A465">
        <v>578</v>
      </c>
      <c r="B465">
        <v>74</v>
      </c>
      <c r="C465">
        <v>0</v>
      </c>
      <c r="D465">
        <v>201</v>
      </c>
      <c r="E465">
        <v>201</v>
      </c>
      <c r="F465">
        <v>263</v>
      </c>
      <c r="G465">
        <v>265</v>
      </c>
      <c r="H465">
        <v>159</v>
      </c>
      <c r="I465">
        <v>183</v>
      </c>
      <c r="J465">
        <v>98</v>
      </c>
      <c r="K465">
        <v>98</v>
      </c>
      <c r="L465">
        <v>200</v>
      </c>
      <c r="M465">
        <v>200</v>
      </c>
      <c r="N465">
        <v>260</v>
      </c>
      <c r="O465">
        <v>266</v>
      </c>
      <c r="P465">
        <v>113</v>
      </c>
      <c r="Q465">
        <v>117</v>
      </c>
      <c r="R465">
        <v>166</v>
      </c>
      <c r="S465">
        <v>168</v>
      </c>
      <c r="T465">
        <v>205</v>
      </c>
      <c r="U465">
        <v>205</v>
      </c>
      <c r="V465">
        <v>148</v>
      </c>
      <c r="W465">
        <v>156</v>
      </c>
      <c r="X465">
        <v>213</v>
      </c>
      <c r="Y465">
        <v>213</v>
      </c>
      <c r="Z465" t="s">
        <v>108</v>
      </c>
      <c r="AA465" t="s">
        <v>418</v>
      </c>
      <c r="AB465" t="s">
        <v>106</v>
      </c>
      <c r="AC465">
        <v>10.87846577</v>
      </c>
      <c r="AD465">
        <v>-85.600141969999996</v>
      </c>
      <c r="AP465" s="15"/>
      <c r="AY465"/>
      <c r="AZ465"/>
      <c r="CR465" s="14"/>
      <c r="CX465" s="11"/>
      <c r="CY465" s="11"/>
      <c r="DE465" s="14"/>
    </row>
    <row r="466" spans="1:109" x14ac:dyDescent="0.15">
      <c r="A466">
        <v>579</v>
      </c>
      <c r="B466">
        <v>74</v>
      </c>
      <c r="C466">
        <v>0</v>
      </c>
      <c r="D466">
        <v>201</v>
      </c>
      <c r="E466">
        <v>215</v>
      </c>
      <c r="F466">
        <v>263</v>
      </c>
      <c r="G466">
        <v>263</v>
      </c>
      <c r="H466">
        <v>157</v>
      </c>
      <c r="I466">
        <v>159</v>
      </c>
      <c r="J466">
        <v>98</v>
      </c>
      <c r="K466">
        <v>118</v>
      </c>
      <c r="L466">
        <v>216</v>
      </c>
      <c r="M466">
        <v>216</v>
      </c>
      <c r="N466">
        <v>254</v>
      </c>
      <c r="O466">
        <v>260</v>
      </c>
      <c r="P466">
        <v>113</v>
      </c>
      <c r="Q466">
        <v>115</v>
      </c>
      <c r="R466">
        <v>-9</v>
      </c>
      <c r="S466">
        <v>-9</v>
      </c>
      <c r="T466">
        <v>197</v>
      </c>
      <c r="U466">
        <v>201</v>
      </c>
      <c r="V466">
        <v>156</v>
      </c>
      <c r="W466">
        <v>156</v>
      </c>
      <c r="X466">
        <v>213</v>
      </c>
      <c r="Y466">
        <v>213</v>
      </c>
      <c r="Z466" t="s">
        <v>109</v>
      </c>
      <c r="AA466" t="s">
        <v>418</v>
      </c>
      <c r="AB466" t="s">
        <v>106</v>
      </c>
      <c r="AC466">
        <v>10.87020457</v>
      </c>
      <c r="AD466">
        <v>-85.598296610000006</v>
      </c>
      <c r="AP466" s="15"/>
      <c r="AY466"/>
      <c r="AZ466"/>
      <c r="CR466" s="14"/>
      <c r="CX466" s="11"/>
      <c r="CY466" s="11"/>
      <c r="DE466" s="14"/>
    </row>
    <row r="467" spans="1:109" x14ac:dyDescent="0.15">
      <c r="A467">
        <v>580</v>
      </c>
      <c r="B467">
        <v>74</v>
      </c>
      <c r="C467">
        <v>0</v>
      </c>
      <c r="D467">
        <v>201</v>
      </c>
      <c r="E467">
        <v>215</v>
      </c>
      <c r="F467">
        <v>263</v>
      </c>
      <c r="G467">
        <v>265</v>
      </c>
      <c r="H467">
        <v>159</v>
      </c>
      <c r="I467">
        <v>159</v>
      </c>
      <c r="J467">
        <v>98</v>
      </c>
      <c r="K467">
        <v>98</v>
      </c>
      <c r="L467">
        <v>194</v>
      </c>
      <c r="M467">
        <v>194</v>
      </c>
      <c r="N467">
        <v>242</v>
      </c>
      <c r="O467">
        <v>268</v>
      </c>
      <c r="P467">
        <v>113</v>
      </c>
      <c r="Q467">
        <v>117</v>
      </c>
      <c r="R467">
        <v>168</v>
      </c>
      <c r="S467">
        <v>168</v>
      </c>
      <c r="T467">
        <v>197</v>
      </c>
      <c r="U467">
        <v>209</v>
      </c>
      <c r="V467">
        <v>156</v>
      </c>
      <c r="W467">
        <v>156</v>
      </c>
      <c r="X467">
        <v>209</v>
      </c>
      <c r="Y467">
        <v>213</v>
      </c>
      <c r="Z467" t="s">
        <v>110</v>
      </c>
      <c r="AA467" t="s">
        <v>418</v>
      </c>
      <c r="AB467" t="s">
        <v>106</v>
      </c>
      <c r="AC467">
        <v>10.870140190000001</v>
      </c>
      <c r="AD467">
        <v>-85.598023019999999</v>
      </c>
      <c r="AP467" s="15"/>
      <c r="AY467"/>
      <c r="AZ467"/>
      <c r="CR467" s="14"/>
      <c r="CX467" s="11"/>
      <c r="CY467" s="11"/>
      <c r="DE467" s="14"/>
    </row>
    <row r="468" spans="1:109" x14ac:dyDescent="0.15">
      <c r="A468">
        <v>581</v>
      </c>
      <c r="B468">
        <v>74</v>
      </c>
      <c r="C468">
        <v>0</v>
      </c>
      <c r="D468">
        <v>199</v>
      </c>
      <c r="E468">
        <v>201</v>
      </c>
      <c r="F468">
        <v>265</v>
      </c>
      <c r="G468">
        <v>265</v>
      </c>
      <c r="H468">
        <v>159</v>
      </c>
      <c r="I468">
        <v>183</v>
      </c>
      <c r="J468">
        <v>98</v>
      </c>
      <c r="K468">
        <v>98</v>
      </c>
      <c r="L468">
        <v>206</v>
      </c>
      <c r="M468">
        <v>206</v>
      </c>
      <c r="N468">
        <v>256</v>
      </c>
      <c r="O468">
        <v>266</v>
      </c>
      <c r="P468">
        <v>113</v>
      </c>
      <c r="Q468">
        <v>113</v>
      </c>
      <c r="R468">
        <v>162</v>
      </c>
      <c r="S468">
        <v>170</v>
      </c>
      <c r="T468">
        <v>207</v>
      </c>
      <c r="U468">
        <v>211</v>
      </c>
      <c r="V468">
        <v>148</v>
      </c>
      <c r="W468">
        <v>156</v>
      </c>
      <c r="X468">
        <v>209</v>
      </c>
      <c r="Y468">
        <v>213</v>
      </c>
      <c r="Z468" t="s">
        <v>111</v>
      </c>
      <c r="AA468" t="s">
        <v>418</v>
      </c>
      <c r="AB468" t="s">
        <v>106</v>
      </c>
      <c r="AC468">
        <v>10.86889029</v>
      </c>
      <c r="AD468">
        <v>-85.606938679999999</v>
      </c>
      <c r="AP468" s="15"/>
      <c r="AY468"/>
      <c r="AZ468"/>
      <c r="CR468" s="14"/>
      <c r="CX468" s="11"/>
      <c r="CY468" s="11"/>
      <c r="DE468" s="14"/>
    </row>
    <row r="469" spans="1:109" x14ac:dyDescent="0.15">
      <c r="A469">
        <v>582</v>
      </c>
      <c r="B469">
        <v>75</v>
      </c>
      <c r="C469">
        <v>0</v>
      </c>
      <c r="D469">
        <v>199</v>
      </c>
      <c r="E469">
        <v>199</v>
      </c>
      <c r="F469">
        <v>263</v>
      </c>
      <c r="G469">
        <v>265</v>
      </c>
      <c r="H469">
        <v>165</v>
      </c>
      <c r="I469">
        <v>165</v>
      </c>
      <c r="J469">
        <v>98</v>
      </c>
      <c r="K469">
        <v>98</v>
      </c>
      <c r="L469">
        <v>200</v>
      </c>
      <c r="M469">
        <v>204</v>
      </c>
      <c r="N469">
        <v>260</v>
      </c>
      <c r="O469">
        <v>266</v>
      </c>
      <c r="P469">
        <v>113</v>
      </c>
      <c r="Q469">
        <v>113</v>
      </c>
      <c r="R469">
        <v>164</v>
      </c>
      <c r="S469">
        <v>168</v>
      </c>
      <c r="T469" s="48">
        <v>203</v>
      </c>
      <c r="U469" s="48">
        <v>203</v>
      </c>
      <c r="V469">
        <v>144</v>
      </c>
      <c r="W469">
        <v>170</v>
      </c>
      <c r="X469">
        <v>209</v>
      </c>
      <c r="Y469">
        <v>213</v>
      </c>
      <c r="Z469" t="s">
        <v>112</v>
      </c>
      <c r="AA469" t="s">
        <v>418</v>
      </c>
      <c r="AB469" t="s">
        <v>113</v>
      </c>
      <c r="AC469">
        <v>10.862420800000001</v>
      </c>
      <c r="AD469">
        <v>-85.574870189999999</v>
      </c>
      <c r="AP469" s="15"/>
      <c r="AY469"/>
      <c r="AZ469"/>
      <c r="CR469" s="14"/>
      <c r="CS469" s="24"/>
      <c r="CX469" s="11"/>
      <c r="CY469" s="11"/>
      <c r="DE469" s="14"/>
    </row>
    <row r="470" spans="1:109" x14ac:dyDescent="0.15">
      <c r="A470">
        <v>583</v>
      </c>
      <c r="B470">
        <v>75</v>
      </c>
      <c r="C470">
        <v>0</v>
      </c>
      <c r="D470">
        <v>199</v>
      </c>
      <c r="E470">
        <v>199</v>
      </c>
      <c r="F470">
        <v>265</v>
      </c>
      <c r="G470">
        <v>265</v>
      </c>
      <c r="H470">
        <v>159</v>
      </c>
      <c r="I470">
        <v>165</v>
      </c>
      <c r="J470">
        <v>98</v>
      </c>
      <c r="K470">
        <v>98</v>
      </c>
      <c r="L470">
        <v>194</v>
      </c>
      <c r="M470">
        <v>204</v>
      </c>
      <c r="N470">
        <v>260</v>
      </c>
      <c r="O470">
        <v>266</v>
      </c>
      <c r="P470">
        <v>113</v>
      </c>
      <c r="Q470">
        <v>115</v>
      </c>
      <c r="R470">
        <v>164</v>
      </c>
      <c r="S470">
        <v>168</v>
      </c>
      <c r="T470" s="48">
        <v>203</v>
      </c>
      <c r="U470" s="48">
        <v>205</v>
      </c>
      <c r="V470">
        <v>144</v>
      </c>
      <c r="W470">
        <v>170</v>
      </c>
      <c r="X470">
        <v>209</v>
      </c>
      <c r="Y470">
        <v>213</v>
      </c>
      <c r="Z470" t="s">
        <v>114</v>
      </c>
      <c r="AA470" t="s">
        <v>418</v>
      </c>
      <c r="AB470" t="s">
        <v>113</v>
      </c>
      <c r="AC470">
        <v>10.86225986</v>
      </c>
      <c r="AD470">
        <v>-85.575052580000005</v>
      </c>
      <c r="AP470" s="15"/>
      <c r="AY470"/>
      <c r="AZ470"/>
      <c r="CR470" s="14"/>
      <c r="CX470" s="11"/>
      <c r="CY470" s="11"/>
      <c r="DE470" s="14"/>
    </row>
    <row r="471" spans="1:109" x14ac:dyDescent="0.15">
      <c r="A471">
        <v>584</v>
      </c>
      <c r="B471">
        <v>75</v>
      </c>
      <c r="C471">
        <v>0</v>
      </c>
      <c r="D471">
        <v>199</v>
      </c>
      <c r="E471">
        <v>215</v>
      </c>
      <c r="F471">
        <v>265</v>
      </c>
      <c r="G471">
        <v>267</v>
      </c>
      <c r="H471">
        <v>165</v>
      </c>
      <c r="I471">
        <v>165</v>
      </c>
      <c r="J471">
        <v>98</v>
      </c>
      <c r="K471">
        <v>98</v>
      </c>
      <c r="L471">
        <v>200</v>
      </c>
      <c r="M471">
        <v>200</v>
      </c>
      <c r="N471">
        <v>266</v>
      </c>
      <c r="O471">
        <v>266</v>
      </c>
      <c r="P471">
        <v>113</v>
      </c>
      <c r="Q471">
        <v>113</v>
      </c>
      <c r="R471">
        <v>164</v>
      </c>
      <c r="S471">
        <v>168</v>
      </c>
      <c r="T471" s="48">
        <v>197</v>
      </c>
      <c r="U471" s="48">
        <v>203</v>
      </c>
      <c r="V471">
        <v>144</v>
      </c>
      <c r="W471">
        <v>170</v>
      </c>
      <c r="X471">
        <v>-9</v>
      </c>
      <c r="Y471">
        <v>-9</v>
      </c>
      <c r="Z471" t="s">
        <v>115</v>
      </c>
      <c r="AA471" t="s">
        <v>418</v>
      </c>
      <c r="AB471" t="s">
        <v>113</v>
      </c>
      <c r="AC471">
        <v>10.862131120000001</v>
      </c>
      <c r="AD471">
        <v>-85.575100860000006</v>
      </c>
      <c r="AP471" s="15"/>
      <c r="AY471"/>
      <c r="AZ471"/>
      <c r="CR471" s="14"/>
      <c r="CX471" s="11"/>
      <c r="CY471" s="11"/>
      <c r="DE471" s="14"/>
    </row>
    <row r="472" spans="1:109" x14ac:dyDescent="0.15">
      <c r="A472">
        <v>585</v>
      </c>
      <c r="B472">
        <v>76</v>
      </c>
      <c r="C472">
        <v>0</v>
      </c>
      <c r="D472">
        <v>201</v>
      </c>
      <c r="E472">
        <v>213</v>
      </c>
      <c r="F472">
        <v>255</v>
      </c>
      <c r="G472">
        <v>265</v>
      </c>
      <c r="H472">
        <v>159</v>
      </c>
      <c r="I472">
        <v>159</v>
      </c>
      <c r="J472">
        <v>98</v>
      </c>
      <c r="K472">
        <v>98</v>
      </c>
      <c r="L472">
        <v>168</v>
      </c>
      <c r="M472">
        <v>168</v>
      </c>
      <c r="N472">
        <v>266</v>
      </c>
      <c r="O472">
        <v>268</v>
      </c>
      <c r="P472">
        <v>113</v>
      </c>
      <c r="Q472">
        <v>113</v>
      </c>
      <c r="R472">
        <v>-9</v>
      </c>
      <c r="S472">
        <v>-9</v>
      </c>
      <c r="T472">
        <v>205</v>
      </c>
      <c r="U472">
        <v>205</v>
      </c>
      <c r="V472">
        <v>150</v>
      </c>
      <c r="W472">
        <v>150</v>
      </c>
      <c r="X472">
        <v>209</v>
      </c>
      <c r="Y472">
        <v>213</v>
      </c>
      <c r="Z472" t="s">
        <v>116</v>
      </c>
      <c r="AA472" t="s">
        <v>418</v>
      </c>
      <c r="AB472" t="s">
        <v>117</v>
      </c>
      <c r="AC472">
        <v>10.858601330000001</v>
      </c>
      <c r="AD472">
        <v>-85.60918101</v>
      </c>
      <c r="AP472" s="15"/>
      <c r="AY472"/>
      <c r="AZ472"/>
      <c r="CR472" s="14"/>
      <c r="CS472" s="24"/>
      <c r="CX472" s="11"/>
      <c r="CY472" s="11"/>
      <c r="DE472" s="14"/>
    </row>
    <row r="473" spans="1:109" x14ac:dyDescent="0.15">
      <c r="A473">
        <v>586</v>
      </c>
      <c r="B473">
        <v>76</v>
      </c>
      <c r="C473">
        <v>0</v>
      </c>
      <c r="D473">
        <v>201</v>
      </c>
      <c r="E473">
        <v>209</v>
      </c>
      <c r="F473">
        <v>255</v>
      </c>
      <c r="G473">
        <v>265</v>
      </c>
      <c r="H473">
        <v>159</v>
      </c>
      <c r="I473">
        <v>165</v>
      </c>
      <c r="J473">
        <v>98</v>
      </c>
      <c r="K473">
        <v>98</v>
      </c>
      <c r="L473">
        <v>194</v>
      </c>
      <c r="M473">
        <v>196</v>
      </c>
      <c r="N473">
        <v>266</v>
      </c>
      <c r="O473">
        <v>266</v>
      </c>
      <c r="P473">
        <v>-9</v>
      </c>
      <c r="Q473">
        <v>-9</v>
      </c>
      <c r="R473">
        <v>-9</v>
      </c>
      <c r="S473">
        <v>-9</v>
      </c>
      <c r="T473">
        <v>-9</v>
      </c>
      <c r="U473">
        <v>-9</v>
      </c>
      <c r="V473">
        <v>156</v>
      </c>
      <c r="W473">
        <v>170</v>
      </c>
      <c r="X473">
        <v>213</v>
      </c>
      <c r="Y473">
        <v>213</v>
      </c>
      <c r="Z473" t="s">
        <v>118</v>
      </c>
      <c r="AA473" t="s">
        <v>418</v>
      </c>
      <c r="AB473" t="s">
        <v>119</v>
      </c>
      <c r="AC473">
        <v>10.845989919999999</v>
      </c>
      <c r="AD473">
        <v>-85.618134220000002</v>
      </c>
      <c r="AP473" s="15"/>
      <c r="AY473"/>
      <c r="AZ473"/>
      <c r="CR473" s="14"/>
      <c r="CX473" s="11"/>
      <c r="CY473" s="11"/>
      <c r="DE473" s="14"/>
    </row>
    <row r="474" spans="1:109" x14ac:dyDescent="0.15">
      <c r="A474">
        <v>587</v>
      </c>
      <c r="B474">
        <v>76</v>
      </c>
      <c r="C474">
        <v>0</v>
      </c>
      <c r="D474">
        <v>201</v>
      </c>
      <c r="E474">
        <v>201</v>
      </c>
      <c r="F474">
        <v>263</v>
      </c>
      <c r="G474">
        <v>265</v>
      </c>
      <c r="H474">
        <v>159</v>
      </c>
      <c r="I474">
        <v>159</v>
      </c>
      <c r="J474">
        <v>98</v>
      </c>
      <c r="K474">
        <v>98</v>
      </c>
      <c r="L474">
        <v>170</v>
      </c>
      <c r="M474">
        <v>198</v>
      </c>
      <c r="N474">
        <v>242</v>
      </c>
      <c r="O474">
        <v>266</v>
      </c>
      <c r="P474">
        <v>113</v>
      </c>
      <c r="Q474">
        <v>119</v>
      </c>
      <c r="R474">
        <v>166</v>
      </c>
      <c r="S474">
        <v>168</v>
      </c>
      <c r="T474">
        <v>205</v>
      </c>
      <c r="U474">
        <v>205</v>
      </c>
      <c r="V474">
        <v>150</v>
      </c>
      <c r="W474">
        <v>160</v>
      </c>
      <c r="X474">
        <v>213</v>
      </c>
      <c r="Y474">
        <v>213</v>
      </c>
      <c r="Z474" t="s">
        <v>120</v>
      </c>
      <c r="AA474" t="s">
        <v>418</v>
      </c>
      <c r="AB474" t="s">
        <v>117</v>
      </c>
      <c r="AC474">
        <v>10.870966320000001</v>
      </c>
      <c r="AD474">
        <v>-85.588742580000002</v>
      </c>
      <c r="AP474" s="15"/>
      <c r="AY474"/>
      <c r="AZ474"/>
      <c r="CR474" s="14"/>
      <c r="CX474" s="11"/>
      <c r="CY474" s="11"/>
      <c r="DE474" s="14"/>
    </row>
    <row r="475" spans="1:109" x14ac:dyDescent="0.15">
      <c r="A475">
        <v>588</v>
      </c>
      <c r="B475">
        <v>77</v>
      </c>
      <c r="C475">
        <v>0</v>
      </c>
      <c r="D475">
        <v>199</v>
      </c>
      <c r="E475">
        <v>209</v>
      </c>
      <c r="F475">
        <v>265</v>
      </c>
      <c r="G475">
        <v>265</v>
      </c>
      <c r="H475">
        <v>157</v>
      </c>
      <c r="I475">
        <v>183</v>
      </c>
      <c r="J475">
        <v>98</v>
      </c>
      <c r="K475">
        <v>98</v>
      </c>
      <c r="L475">
        <v>168</v>
      </c>
      <c r="M475">
        <v>192</v>
      </c>
      <c r="N475">
        <v>252</v>
      </c>
      <c r="O475">
        <v>266</v>
      </c>
      <c r="P475">
        <v>113</v>
      </c>
      <c r="Q475">
        <v>113</v>
      </c>
      <c r="R475">
        <v>168</v>
      </c>
      <c r="S475">
        <v>168</v>
      </c>
      <c r="T475">
        <v>197</v>
      </c>
      <c r="U475">
        <v>205</v>
      </c>
      <c r="V475">
        <v>148</v>
      </c>
      <c r="W475">
        <v>158</v>
      </c>
      <c r="X475">
        <v>213</v>
      </c>
      <c r="Y475">
        <v>213</v>
      </c>
      <c r="Z475" t="s">
        <v>121</v>
      </c>
      <c r="AA475" t="s">
        <v>418</v>
      </c>
      <c r="AB475" t="s">
        <v>122</v>
      </c>
      <c r="AC475">
        <v>10.93270004</v>
      </c>
      <c r="AD475">
        <v>-85.618370260000006</v>
      </c>
      <c r="AP475" s="15"/>
      <c r="AY475"/>
      <c r="AZ475"/>
      <c r="CR475" s="14"/>
      <c r="CS475" s="24"/>
      <c r="CX475" s="11"/>
      <c r="CY475" s="11"/>
      <c r="DE475" s="14"/>
    </row>
    <row r="476" spans="1:109" x14ac:dyDescent="0.15">
      <c r="A476">
        <v>589</v>
      </c>
      <c r="B476">
        <v>77</v>
      </c>
      <c r="C476">
        <v>0</v>
      </c>
      <c r="D476">
        <v>201</v>
      </c>
      <c r="E476">
        <v>213</v>
      </c>
      <c r="F476">
        <v>263</v>
      </c>
      <c r="G476">
        <v>265</v>
      </c>
      <c r="H476">
        <v>159</v>
      </c>
      <c r="I476">
        <v>159</v>
      </c>
      <c r="J476">
        <v>98</v>
      </c>
      <c r="K476">
        <v>98</v>
      </c>
      <c r="L476">
        <v>168</v>
      </c>
      <c r="M476">
        <v>168</v>
      </c>
      <c r="N476">
        <v>252</v>
      </c>
      <c r="O476">
        <v>252</v>
      </c>
      <c r="P476">
        <v>113</v>
      </c>
      <c r="Q476">
        <v>115</v>
      </c>
      <c r="R476">
        <v>160</v>
      </c>
      <c r="S476">
        <v>164</v>
      </c>
      <c r="T476">
        <v>203</v>
      </c>
      <c r="U476">
        <v>209</v>
      </c>
      <c r="V476">
        <v>148</v>
      </c>
      <c r="W476">
        <v>156</v>
      </c>
      <c r="X476">
        <v>209</v>
      </c>
      <c r="Y476">
        <v>213</v>
      </c>
      <c r="Z476" t="s">
        <v>123</v>
      </c>
      <c r="AA476" t="s">
        <v>418</v>
      </c>
      <c r="AB476" t="s">
        <v>122</v>
      </c>
      <c r="AC476">
        <v>10.932651760000001</v>
      </c>
      <c r="AD476">
        <v>-85.618134220000002</v>
      </c>
      <c r="AP476" s="15"/>
      <c r="AY476"/>
      <c r="AZ476"/>
      <c r="CR476" s="14"/>
      <c r="CX476" s="11"/>
      <c r="CY476" s="11"/>
      <c r="DE476" s="14"/>
    </row>
    <row r="477" spans="1:109" x14ac:dyDescent="0.15">
      <c r="A477">
        <v>590</v>
      </c>
      <c r="B477">
        <v>77</v>
      </c>
      <c r="C477">
        <v>0</v>
      </c>
      <c r="D477">
        <v>201</v>
      </c>
      <c r="E477">
        <v>211</v>
      </c>
      <c r="F477">
        <v>255</v>
      </c>
      <c r="G477">
        <v>263</v>
      </c>
      <c r="H477">
        <v>159</v>
      </c>
      <c r="I477">
        <v>159</v>
      </c>
      <c r="J477">
        <v>98</v>
      </c>
      <c r="K477">
        <v>98</v>
      </c>
      <c r="L477">
        <v>168</v>
      </c>
      <c r="M477">
        <v>168</v>
      </c>
      <c r="N477">
        <v>252</v>
      </c>
      <c r="O477">
        <v>258</v>
      </c>
      <c r="P477">
        <v>113</v>
      </c>
      <c r="Q477">
        <v>113</v>
      </c>
      <c r="R477">
        <v>160</v>
      </c>
      <c r="S477">
        <v>168</v>
      </c>
      <c r="T477">
        <v>197</v>
      </c>
      <c r="U477">
        <v>205</v>
      </c>
      <c r="V477">
        <v>148</v>
      </c>
      <c r="W477">
        <v>156</v>
      </c>
      <c r="X477">
        <v>213</v>
      </c>
      <c r="Y477">
        <v>213</v>
      </c>
      <c r="Z477" t="s">
        <v>124</v>
      </c>
      <c r="AA477" t="s">
        <v>418</v>
      </c>
      <c r="AB477" t="s">
        <v>122</v>
      </c>
      <c r="AC477">
        <v>10.93254447</v>
      </c>
      <c r="AD477">
        <v>-85.618445359999996</v>
      </c>
      <c r="AP477" s="15"/>
      <c r="AY477"/>
      <c r="AZ477"/>
      <c r="CR477" s="14"/>
      <c r="CX477" s="11"/>
      <c r="CY477" s="11"/>
      <c r="DE477" s="14"/>
    </row>
    <row r="478" spans="1:109" x14ac:dyDescent="0.15">
      <c r="A478">
        <v>591</v>
      </c>
      <c r="B478">
        <v>77</v>
      </c>
      <c r="C478">
        <v>0</v>
      </c>
      <c r="D478">
        <v>211</v>
      </c>
      <c r="E478">
        <v>213</v>
      </c>
      <c r="F478">
        <v>255</v>
      </c>
      <c r="G478">
        <v>263</v>
      </c>
      <c r="H478">
        <v>159</v>
      </c>
      <c r="I478">
        <v>183</v>
      </c>
      <c r="J478">
        <v>-9</v>
      </c>
      <c r="K478">
        <v>-9</v>
      </c>
      <c r="L478">
        <v>-9</v>
      </c>
      <c r="M478">
        <v>-9</v>
      </c>
      <c r="N478">
        <v>-9</v>
      </c>
      <c r="O478">
        <v>-9</v>
      </c>
      <c r="P478">
        <v>113</v>
      </c>
      <c r="Q478">
        <v>113</v>
      </c>
      <c r="R478">
        <v>160</v>
      </c>
      <c r="S478">
        <v>160</v>
      </c>
      <c r="T478">
        <v>203</v>
      </c>
      <c r="U478">
        <v>205</v>
      </c>
      <c r="V478">
        <v>148</v>
      </c>
      <c r="W478">
        <v>158</v>
      </c>
      <c r="X478">
        <v>209</v>
      </c>
      <c r="Y478">
        <v>209</v>
      </c>
      <c r="Z478" t="s">
        <v>125</v>
      </c>
      <c r="AA478" t="s">
        <v>418</v>
      </c>
      <c r="AB478" t="s">
        <v>122</v>
      </c>
      <c r="AC478">
        <v>10.91459513</v>
      </c>
      <c r="AD478">
        <v>-85.615044319999996</v>
      </c>
      <c r="AP478" s="15"/>
      <c r="AY478"/>
      <c r="AZ478"/>
      <c r="CR478" s="14"/>
      <c r="CX478" s="11"/>
      <c r="CY478" s="11"/>
      <c r="DE478" s="14"/>
    </row>
    <row r="479" spans="1:109" x14ac:dyDescent="0.15">
      <c r="A479">
        <v>592</v>
      </c>
      <c r="B479">
        <v>77</v>
      </c>
      <c r="C479">
        <v>0</v>
      </c>
      <c r="D479">
        <v>199</v>
      </c>
      <c r="E479">
        <v>199</v>
      </c>
      <c r="F479">
        <v>255</v>
      </c>
      <c r="G479">
        <v>265</v>
      </c>
      <c r="H479">
        <v>159</v>
      </c>
      <c r="I479">
        <v>159</v>
      </c>
      <c r="J479">
        <v>98</v>
      </c>
      <c r="K479">
        <v>98</v>
      </c>
      <c r="L479">
        <v>178</v>
      </c>
      <c r="M479">
        <v>200</v>
      </c>
      <c r="N479">
        <v>242</v>
      </c>
      <c r="O479">
        <v>268</v>
      </c>
      <c r="P479">
        <v>113</v>
      </c>
      <c r="Q479">
        <v>113</v>
      </c>
      <c r="R479">
        <v>166</v>
      </c>
      <c r="S479">
        <v>166</v>
      </c>
      <c r="T479">
        <v>205</v>
      </c>
      <c r="U479">
        <v>205</v>
      </c>
      <c r="V479">
        <v>148</v>
      </c>
      <c r="W479">
        <v>158</v>
      </c>
      <c r="X479">
        <v>209</v>
      </c>
      <c r="Y479">
        <v>209</v>
      </c>
      <c r="Z479" t="s">
        <v>126</v>
      </c>
      <c r="AA479" t="s">
        <v>418</v>
      </c>
      <c r="AB479" t="s">
        <v>122</v>
      </c>
      <c r="AC479">
        <v>10.914380550000001</v>
      </c>
      <c r="AD479">
        <v>-85.615076509999994</v>
      </c>
      <c r="AP479" s="15"/>
      <c r="AY479"/>
      <c r="AZ479"/>
      <c r="CR479" s="14"/>
      <c r="CX479" s="11"/>
      <c r="CY479" s="11"/>
      <c r="DE479" s="14"/>
    </row>
    <row r="480" spans="1:109" x14ac:dyDescent="0.15">
      <c r="A480">
        <v>593</v>
      </c>
      <c r="B480">
        <v>77</v>
      </c>
      <c r="C480">
        <v>0</v>
      </c>
      <c r="D480">
        <v>199</v>
      </c>
      <c r="E480">
        <v>209</v>
      </c>
      <c r="F480">
        <v>265</v>
      </c>
      <c r="G480">
        <v>265</v>
      </c>
      <c r="H480">
        <v>159</v>
      </c>
      <c r="I480">
        <v>183</v>
      </c>
      <c r="J480">
        <v>98</v>
      </c>
      <c r="K480">
        <v>98</v>
      </c>
      <c r="L480">
        <v>168</v>
      </c>
      <c r="M480">
        <v>210</v>
      </c>
      <c r="N480">
        <v>252</v>
      </c>
      <c r="O480">
        <v>252</v>
      </c>
      <c r="P480">
        <v>113</v>
      </c>
      <c r="Q480">
        <v>117</v>
      </c>
      <c r="R480">
        <v>166</v>
      </c>
      <c r="S480">
        <v>168</v>
      </c>
      <c r="T480">
        <v>203</v>
      </c>
      <c r="U480">
        <v>205</v>
      </c>
      <c r="V480">
        <v>144</v>
      </c>
      <c r="W480">
        <v>148</v>
      </c>
      <c r="X480">
        <v>213</v>
      </c>
      <c r="Y480">
        <v>213</v>
      </c>
      <c r="Z480" t="s">
        <v>127</v>
      </c>
      <c r="AA480" t="s">
        <v>418</v>
      </c>
      <c r="AB480" t="s">
        <v>122</v>
      </c>
      <c r="AC480">
        <v>10.914208889999999</v>
      </c>
      <c r="AD480">
        <v>-85.615232070000005</v>
      </c>
      <c r="AP480" s="15"/>
      <c r="AY480"/>
      <c r="AZ480"/>
      <c r="CR480" s="14"/>
      <c r="CX480" s="11"/>
      <c r="CY480" s="11"/>
      <c r="DE480" s="14"/>
    </row>
    <row r="481" spans="1:109" x14ac:dyDescent="0.15">
      <c r="A481">
        <v>594</v>
      </c>
      <c r="B481">
        <v>77</v>
      </c>
      <c r="C481">
        <v>0</v>
      </c>
      <c r="D481">
        <v>201</v>
      </c>
      <c r="E481">
        <v>213</v>
      </c>
      <c r="F481">
        <v>255</v>
      </c>
      <c r="G481">
        <v>263</v>
      </c>
      <c r="H481">
        <v>157</v>
      </c>
      <c r="I481">
        <v>157</v>
      </c>
      <c r="J481">
        <v>98</v>
      </c>
      <c r="K481">
        <v>98</v>
      </c>
      <c r="L481">
        <v>178</v>
      </c>
      <c r="M481">
        <v>206</v>
      </c>
      <c r="N481">
        <v>260</v>
      </c>
      <c r="O481">
        <v>266</v>
      </c>
      <c r="P481">
        <v>113</v>
      </c>
      <c r="Q481">
        <v>113</v>
      </c>
      <c r="R481">
        <v>164</v>
      </c>
      <c r="S481">
        <v>166</v>
      </c>
      <c r="T481">
        <v>203</v>
      </c>
      <c r="U481">
        <v>205</v>
      </c>
      <c r="V481">
        <v>144</v>
      </c>
      <c r="W481">
        <v>158</v>
      </c>
      <c r="X481">
        <v>213</v>
      </c>
      <c r="Y481">
        <v>213</v>
      </c>
      <c r="Z481" t="s">
        <v>128</v>
      </c>
      <c r="AA481" t="s">
        <v>418</v>
      </c>
      <c r="AB481" t="s">
        <v>122</v>
      </c>
      <c r="AC481">
        <v>10.883186459999999</v>
      </c>
      <c r="AD481">
        <v>-85.60911127</v>
      </c>
      <c r="AP481" s="15"/>
      <c r="AY481"/>
      <c r="AZ481"/>
      <c r="CR481" s="14"/>
      <c r="CX481" s="11"/>
      <c r="CY481" s="11"/>
      <c r="DE481" s="14"/>
    </row>
    <row r="482" spans="1:109" x14ac:dyDescent="0.15">
      <c r="A482">
        <v>595</v>
      </c>
      <c r="B482">
        <v>77</v>
      </c>
      <c r="C482">
        <v>0</v>
      </c>
      <c r="D482">
        <v>199</v>
      </c>
      <c r="E482">
        <v>201</v>
      </c>
      <c r="F482">
        <v>255</v>
      </c>
      <c r="G482">
        <v>263</v>
      </c>
      <c r="H482">
        <v>183</v>
      </c>
      <c r="I482">
        <v>185</v>
      </c>
      <c r="J482">
        <v>98</v>
      </c>
      <c r="K482">
        <v>100</v>
      </c>
      <c r="L482">
        <v>192</v>
      </c>
      <c r="M482">
        <v>208</v>
      </c>
      <c r="N482">
        <v>266</v>
      </c>
      <c r="O482">
        <v>266</v>
      </c>
      <c r="P482">
        <v>113</v>
      </c>
      <c r="Q482">
        <v>113</v>
      </c>
      <c r="R482">
        <v>164</v>
      </c>
      <c r="S482">
        <v>168</v>
      </c>
      <c r="T482">
        <v>203</v>
      </c>
      <c r="U482">
        <v>205</v>
      </c>
      <c r="V482">
        <v>158</v>
      </c>
      <c r="W482">
        <v>158</v>
      </c>
      <c r="X482">
        <v>209</v>
      </c>
      <c r="Y482">
        <v>213</v>
      </c>
      <c r="Z482" t="s">
        <v>129</v>
      </c>
      <c r="AA482" t="s">
        <v>418</v>
      </c>
      <c r="AB482" t="s">
        <v>122</v>
      </c>
      <c r="AC482">
        <v>10.88296652</v>
      </c>
      <c r="AD482">
        <v>-85.609229290000002</v>
      </c>
      <c r="AP482" s="15"/>
      <c r="AY482"/>
      <c r="AZ482"/>
      <c r="CR482" s="14"/>
      <c r="CX482" s="11"/>
      <c r="CY482" s="11"/>
      <c r="DE482" s="14"/>
    </row>
    <row r="483" spans="1:109" x14ac:dyDescent="0.15">
      <c r="A483">
        <v>596</v>
      </c>
      <c r="B483">
        <v>77</v>
      </c>
      <c r="C483">
        <v>0</v>
      </c>
      <c r="D483">
        <v>201</v>
      </c>
      <c r="E483">
        <v>213</v>
      </c>
      <c r="F483">
        <v>255</v>
      </c>
      <c r="G483">
        <v>263</v>
      </c>
      <c r="H483">
        <v>159</v>
      </c>
      <c r="I483">
        <v>183</v>
      </c>
      <c r="J483">
        <v>98</v>
      </c>
      <c r="K483">
        <v>100</v>
      </c>
      <c r="L483">
        <v>192</v>
      </c>
      <c r="M483">
        <v>192</v>
      </c>
      <c r="N483">
        <v>252</v>
      </c>
      <c r="O483">
        <v>266</v>
      </c>
      <c r="P483">
        <v>113</v>
      </c>
      <c r="Q483">
        <v>113</v>
      </c>
      <c r="R483">
        <v>166</v>
      </c>
      <c r="S483">
        <v>166</v>
      </c>
      <c r="T483">
        <v>203</v>
      </c>
      <c r="U483">
        <v>205</v>
      </c>
      <c r="V483">
        <v>168</v>
      </c>
      <c r="W483">
        <v>168</v>
      </c>
      <c r="X483">
        <v>213</v>
      </c>
      <c r="Y483">
        <v>213</v>
      </c>
      <c r="Z483" t="s">
        <v>130</v>
      </c>
      <c r="AA483" t="s">
        <v>418</v>
      </c>
      <c r="AB483" t="s">
        <v>122</v>
      </c>
      <c r="AC483">
        <v>10.86881518</v>
      </c>
      <c r="AD483">
        <v>-85.607217629999994</v>
      </c>
      <c r="AP483" s="15"/>
      <c r="AY483"/>
      <c r="AZ483"/>
      <c r="CR483" s="14"/>
      <c r="CX483" s="11"/>
      <c r="CY483" s="11"/>
      <c r="DE483" s="14"/>
    </row>
    <row r="484" spans="1:109" x14ac:dyDescent="0.15">
      <c r="A484">
        <v>597</v>
      </c>
      <c r="B484">
        <v>77</v>
      </c>
      <c r="C484">
        <v>0</v>
      </c>
      <c r="D484">
        <v>199</v>
      </c>
      <c r="E484">
        <v>201</v>
      </c>
      <c r="F484">
        <v>263</v>
      </c>
      <c r="G484">
        <v>263</v>
      </c>
      <c r="H484">
        <v>159</v>
      </c>
      <c r="I484">
        <v>183</v>
      </c>
      <c r="J484">
        <v>98</v>
      </c>
      <c r="K484">
        <v>100</v>
      </c>
      <c r="L484">
        <v>168</v>
      </c>
      <c r="M484">
        <v>192</v>
      </c>
      <c r="N484">
        <v>252</v>
      </c>
      <c r="O484">
        <v>266</v>
      </c>
      <c r="P484">
        <v>113</v>
      </c>
      <c r="Q484">
        <v>113</v>
      </c>
      <c r="R484">
        <v>166</v>
      </c>
      <c r="S484">
        <v>168</v>
      </c>
      <c r="T484">
        <v>205</v>
      </c>
      <c r="U484">
        <v>205</v>
      </c>
      <c r="V484">
        <v>158</v>
      </c>
      <c r="W484">
        <v>168</v>
      </c>
      <c r="X484">
        <v>213</v>
      </c>
      <c r="Y484">
        <v>213</v>
      </c>
      <c r="Z484" t="s">
        <v>131</v>
      </c>
      <c r="AA484" t="s">
        <v>418</v>
      </c>
      <c r="AB484" t="s">
        <v>122</v>
      </c>
      <c r="AC484">
        <v>10.868761539999999</v>
      </c>
      <c r="AD484">
        <v>-85.606895769999994</v>
      </c>
      <c r="AP484" s="15"/>
      <c r="AY484"/>
      <c r="AZ484"/>
      <c r="CR484" s="14"/>
      <c r="CX484" s="11"/>
      <c r="CY484" s="11"/>
      <c r="DE484" s="14"/>
    </row>
    <row r="485" spans="1:109" x14ac:dyDescent="0.15">
      <c r="A485">
        <v>598</v>
      </c>
      <c r="B485">
        <v>77</v>
      </c>
      <c r="C485">
        <v>0</v>
      </c>
      <c r="D485">
        <v>199</v>
      </c>
      <c r="E485">
        <v>199</v>
      </c>
      <c r="F485">
        <v>255</v>
      </c>
      <c r="G485">
        <v>265</v>
      </c>
      <c r="H485">
        <v>159</v>
      </c>
      <c r="I485">
        <v>159</v>
      </c>
      <c r="J485">
        <v>98</v>
      </c>
      <c r="K485">
        <v>98</v>
      </c>
      <c r="L485">
        <v>168</v>
      </c>
      <c r="M485">
        <v>202</v>
      </c>
      <c r="N485">
        <v>242</v>
      </c>
      <c r="O485">
        <v>266</v>
      </c>
      <c r="P485">
        <v>113</v>
      </c>
      <c r="Q485">
        <v>113</v>
      </c>
      <c r="R485">
        <v>166</v>
      </c>
      <c r="S485">
        <v>166</v>
      </c>
      <c r="T485">
        <v>203</v>
      </c>
      <c r="U485">
        <v>205</v>
      </c>
      <c r="V485">
        <v>148</v>
      </c>
      <c r="W485">
        <v>148</v>
      </c>
      <c r="X485">
        <v>209</v>
      </c>
      <c r="Y485">
        <v>213</v>
      </c>
      <c r="Z485" t="s">
        <v>132</v>
      </c>
      <c r="AA485" t="s">
        <v>418</v>
      </c>
      <c r="AB485" t="s">
        <v>122</v>
      </c>
      <c r="AC485">
        <v>10.86281776</v>
      </c>
      <c r="AD485">
        <v>-85.604658810000004</v>
      </c>
      <c r="AP485" s="15"/>
      <c r="AY485"/>
      <c r="AZ485"/>
      <c r="CR485" s="14"/>
      <c r="CX485" s="11"/>
      <c r="CY485" s="11"/>
      <c r="DE485" s="14"/>
    </row>
    <row r="486" spans="1:109" x14ac:dyDescent="0.15">
      <c r="A486">
        <v>599</v>
      </c>
      <c r="B486">
        <v>77</v>
      </c>
      <c r="C486">
        <v>0</v>
      </c>
      <c r="D486">
        <v>199</v>
      </c>
      <c r="E486">
        <v>213</v>
      </c>
      <c r="F486">
        <v>255</v>
      </c>
      <c r="G486">
        <v>265</v>
      </c>
      <c r="H486">
        <v>159</v>
      </c>
      <c r="I486">
        <v>161</v>
      </c>
      <c r="J486">
        <v>98</v>
      </c>
      <c r="K486">
        <v>100</v>
      </c>
      <c r="L486">
        <v>168</v>
      </c>
      <c r="M486">
        <v>194</v>
      </c>
      <c r="N486">
        <v>-9</v>
      </c>
      <c r="O486">
        <v>-9</v>
      </c>
      <c r="P486">
        <v>113</v>
      </c>
      <c r="Q486">
        <v>113</v>
      </c>
      <c r="R486">
        <v>166</v>
      </c>
      <c r="S486">
        <v>168</v>
      </c>
      <c r="T486">
        <v>205</v>
      </c>
      <c r="U486">
        <v>205</v>
      </c>
      <c r="V486">
        <v>154</v>
      </c>
      <c r="W486">
        <v>168</v>
      </c>
      <c r="X486">
        <v>209</v>
      </c>
      <c r="Y486">
        <v>209</v>
      </c>
      <c r="Z486" t="s">
        <v>133</v>
      </c>
      <c r="AA486" t="s">
        <v>418</v>
      </c>
      <c r="AB486" t="s">
        <v>122</v>
      </c>
      <c r="AC486">
        <v>10.862533450000001</v>
      </c>
      <c r="AD486">
        <v>-85.604755370000007</v>
      </c>
      <c r="AP486" s="15"/>
      <c r="AY486"/>
      <c r="AZ486"/>
      <c r="CR486" s="14"/>
      <c r="CX486" s="11"/>
      <c r="CY486" s="11"/>
      <c r="DE486" s="14"/>
    </row>
    <row r="487" spans="1:109" x14ac:dyDescent="0.15">
      <c r="A487">
        <v>600</v>
      </c>
      <c r="B487">
        <v>77</v>
      </c>
      <c r="C487">
        <v>0</v>
      </c>
      <c r="D487">
        <v>199</v>
      </c>
      <c r="E487">
        <v>199</v>
      </c>
      <c r="F487">
        <v>267</v>
      </c>
      <c r="G487">
        <v>267</v>
      </c>
      <c r="H487">
        <v>159</v>
      </c>
      <c r="I487">
        <v>159</v>
      </c>
      <c r="J487">
        <v>98</v>
      </c>
      <c r="K487">
        <v>98</v>
      </c>
      <c r="L487">
        <v>192</v>
      </c>
      <c r="M487">
        <v>192</v>
      </c>
      <c r="N487">
        <v>242</v>
      </c>
      <c r="O487">
        <v>266</v>
      </c>
      <c r="P487">
        <v>113</v>
      </c>
      <c r="Q487">
        <v>113</v>
      </c>
      <c r="R487">
        <v>166</v>
      </c>
      <c r="S487">
        <v>166</v>
      </c>
      <c r="T487">
        <v>205</v>
      </c>
      <c r="U487">
        <v>205</v>
      </c>
      <c r="V487">
        <v>144</v>
      </c>
      <c r="W487">
        <v>144</v>
      </c>
      <c r="X487">
        <v>213</v>
      </c>
      <c r="Y487">
        <v>213</v>
      </c>
      <c r="Z487" t="s">
        <v>134</v>
      </c>
      <c r="AA487" t="s">
        <v>418</v>
      </c>
      <c r="AB487" t="s">
        <v>122</v>
      </c>
      <c r="AC487">
        <v>10.86239398</v>
      </c>
      <c r="AD487">
        <v>-85.60481437</v>
      </c>
      <c r="AP487" s="15"/>
      <c r="AY487"/>
      <c r="AZ487"/>
      <c r="CR487" s="14"/>
      <c r="CX487" s="11"/>
      <c r="CY487" s="11"/>
      <c r="DE487" s="14"/>
    </row>
    <row r="488" spans="1:109" x14ac:dyDescent="0.15">
      <c r="A488">
        <v>601</v>
      </c>
      <c r="B488">
        <v>78</v>
      </c>
      <c r="C488">
        <v>0</v>
      </c>
      <c r="D488">
        <v>199</v>
      </c>
      <c r="E488">
        <v>215</v>
      </c>
      <c r="F488">
        <v>263</v>
      </c>
      <c r="G488">
        <v>263</v>
      </c>
      <c r="H488">
        <v>147</v>
      </c>
      <c r="I488">
        <v>165</v>
      </c>
      <c r="J488">
        <v>98</v>
      </c>
      <c r="K488">
        <v>98</v>
      </c>
      <c r="L488">
        <v>176</v>
      </c>
      <c r="M488">
        <v>196</v>
      </c>
      <c r="N488">
        <v>266</v>
      </c>
      <c r="O488">
        <v>266</v>
      </c>
      <c r="P488">
        <v>113</v>
      </c>
      <c r="Q488">
        <v>117</v>
      </c>
      <c r="R488">
        <v>164</v>
      </c>
      <c r="S488">
        <v>166</v>
      </c>
      <c r="T488">
        <v>-9</v>
      </c>
      <c r="U488">
        <v>-9</v>
      </c>
      <c r="V488">
        <v>156</v>
      </c>
      <c r="W488">
        <v>160</v>
      </c>
      <c r="X488">
        <v>213</v>
      </c>
      <c r="Y488">
        <v>215</v>
      </c>
      <c r="Z488" t="s">
        <v>135</v>
      </c>
      <c r="AA488" t="s">
        <v>418</v>
      </c>
      <c r="AB488" t="s">
        <v>136</v>
      </c>
      <c r="AC488">
        <v>10.846365090000001</v>
      </c>
      <c r="AD488">
        <v>-85.591365780000004</v>
      </c>
      <c r="AP488" s="15"/>
      <c r="AY488"/>
      <c r="AZ488"/>
      <c r="CR488" s="14"/>
      <c r="CS488" s="24"/>
      <c r="CX488" s="11"/>
      <c r="CY488" s="11"/>
      <c r="DE488" s="14"/>
    </row>
    <row r="489" spans="1:109" x14ac:dyDescent="0.15">
      <c r="A489">
        <v>602</v>
      </c>
      <c r="B489">
        <v>78</v>
      </c>
      <c r="C489">
        <v>0</v>
      </c>
      <c r="D489">
        <v>201</v>
      </c>
      <c r="E489">
        <v>201</v>
      </c>
      <c r="F489">
        <v>263</v>
      </c>
      <c r="G489">
        <v>263</v>
      </c>
      <c r="H489">
        <v>159</v>
      </c>
      <c r="I489">
        <v>159</v>
      </c>
      <c r="J489">
        <v>98</v>
      </c>
      <c r="K489">
        <v>104</v>
      </c>
      <c r="L489">
        <v>178</v>
      </c>
      <c r="M489">
        <v>178</v>
      </c>
      <c r="N489">
        <v>266</v>
      </c>
      <c r="O489">
        <v>268</v>
      </c>
      <c r="P489">
        <v>113</v>
      </c>
      <c r="Q489">
        <v>115</v>
      </c>
      <c r="R489">
        <v>164</v>
      </c>
      <c r="S489">
        <v>182</v>
      </c>
      <c r="T489">
        <v>205</v>
      </c>
      <c r="U489">
        <v>205</v>
      </c>
      <c r="V489">
        <v>160</v>
      </c>
      <c r="W489">
        <v>162</v>
      </c>
      <c r="X489">
        <v>209</v>
      </c>
      <c r="Y489">
        <v>211</v>
      </c>
      <c r="Z489" t="s">
        <v>137</v>
      </c>
      <c r="AA489" t="s">
        <v>418</v>
      </c>
      <c r="AB489" t="s">
        <v>136</v>
      </c>
      <c r="AC489">
        <v>10.84635973</v>
      </c>
      <c r="AD489">
        <v>-85.591365780000004</v>
      </c>
      <c r="AP489" s="15"/>
      <c r="AY489"/>
      <c r="AZ489"/>
      <c r="CR489" s="14"/>
      <c r="CX489" s="11"/>
      <c r="CY489" s="11"/>
      <c r="DE489" s="14"/>
    </row>
    <row r="490" spans="1:109" x14ac:dyDescent="0.15">
      <c r="A490">
        <v>603</v>
      </c>
      <c r="B490">
        <v>78</v>
      </c>
      <c r="C490">
        <v>0</v>
      </c>
      <c r="D490">
        <v>201</v>
      </c>
      <c r="E490">
        <v>211</v>
      </c>
      <c r="F490">
        <v>263</v>
      </c>
      <c r="G490">
        <v>263</v>
      </c>
      <c r="H490">
        <v>157</v>
      </c>
      <c r="I490">
        <v>185</v>
      </c>
      <c r="J490">
        <v>98</v>
      </c>
      <c r="K490">
        <v>98</v>
      </c>
      <c r="L490">
        <v>168</v>
      </c>
      <c r="M490">
        <v>192</v>
      </c>
      <c r="N490">
        <v>266</v>
      </c>
      <c r="O490">
        <v>268</v>
      </c>
      <c r="P490">
        <v>113</v>
      </c>
      <c r="Q490">
        <v>113</v>
      </c>
      <c r="R490">
        <v>170</v>
      </c>
      <c r="S490">
        <v>178</v>
      </c>
      <c r="T490">
        <v>-9</v>
      </c>
      <c r="U490">
        <v>-9</v>
      </c>
      <c r="V490">
        <v>148</v>
      </c>
      <c r="W490">
        <v>158</v>
      </c>
      <c r="X490">
        <v>209</v>
      </c>
      <c r="Y490">
        <v>213</v>
      </c>
      <c r="Z490" t="s">
        <v>138</v>
      </c>
      <c r="AA490" t="s">
        <v>418</v>
      </c>
      <c r="AB490" t="s">
        <v>139</v>
      </c>
      <c r="AC490">
        <v>10.92983688</v>
      </c>
      <c r="AD490">
        <v>-85.574474050000006</v>
      </c>
      <c r="AP490" s="15"/>
      <c r="AY490"/>
      <c r="AZ490"/>
      <c r="CR490" s="14"/>
      <c r="CX490" s="11"/>
      <c r="CY490" s="11"/>
      <c r="DE490" s="14"/>
    </row>
    <row r="491" spans="1:109" x14ac:dyDescent="0.15">
      <c r="A491">
        <v>604</v>
      </c>
      <c r="B491">
        <v>78</v>
      </c>
      <c r="C491">
        <v>0</v>
      </c>
      <c r="D491">
        <v>199</v>
      </c>
      <c r="E491">
        <v>201</v>
      </c>
      <c r="F491">
        <v>255</v>
      </c>
      <c r="G491">
        <v>263</v>
      </c>
      <c r="H491">
        <v>159</v>
      </c>
      <c r="I491">
        <v>159</v>
      </c>
      <c r="J491">
        <v>98</v>
      </c>
      <c r="K491">
        <v>98</v>
      </c>
      <c r="L491">
        <v>192</v>
      </c>
      <c r="M491">
        <v>192</v>
      </c>
      <c r="N491">
        <v>266</v>
      </c>
      <c r="O491">
        <v>266</v>
      </c>
      <c r="P491">
        <v>111</v>
      </c>
      <c r="Q491">
        <v>113</v>
      </c>
      <c r="R491">
        <v>166</v>
      </c>
      <c r="S491">
        <v>172</v>
      </c>
      <c r="T491">
        <v>203</v>
      </c>
      <c r="U491">
        <v>205</v>
      </c>
      <c r="V491">
        <v>144</v>
      </c>
      <c r="W491">
        <v>144</v>
      </c>
      <c r="X491">
        <v>209</v>
      </c>
      <c r="Y491">
        <v>213</v>
      </c>
      <c r="Z491" t="s">
        <v>140</v>
      </c>
      <c r="AA491" t="s">
        <v>418</v>
      </c>
      <c r="AB491" t="s">
        <v>139</v>
      </c>
      <c r="AC491">
        <v>10.92983688</v>
      </c>
      <c r="AD491">
        <v>-85.574474050000006</v>
      </c>
      <c r="AP491" s="15"/>
      <c r="AY491"/>
      <c r="AZ491"/>
      <c r="CR491" s="14"/>
      <c r="CX491" s="11"/>
      <c r="CY491" s="11"/>
      <c r="DE491" s="14"/>
    </row>
    <row r="492" spans="1:109" x14ac:dyDescent="0.15">
      <c r="A492">
        <v>605</v>
      </c>
      <c r="B492">
        <v>78</v>
      </c>
      <c r="C492">
        <v>0</v>
      </c>
      <c r="D492">
        <v>199</v>
      </c>
      <c r="E492">
        <v>211</v>
      </c>
      <c r="F492">
        <v>-9</v>
      </c>
      <c r="G492">
        <v>-9</v>
      </c>
      <c r="H492">
        <v>159</v>
      </c>
      <c r="I492">
        <v>159</v>
      </c>
      <c r="J492">
        <v>98</v>
      </c>
      <c r="K492">
        <v>98</v>
      </c>
      <c r="L492">
        <v>178</v>
      </c>
      <c r="M492">
        <v>178</v>
      </c>
      <c r="N492">
        <v>256</v>
      </c>
      <c r="O492">
        <v>266</v>
      </c>
      <c r="P492">
        <v>113</v>
      </c>
      <c r="Q492">
        <v>119</v>
      </c>
      <c r="R492">
        <v>168</v>
      </c>
      <c r="S492">
        <v>170</v>
      </c>
      <c r="T492">
        <v>205</v>
      </c>
      <c r="U492">
        <v>205</v>
      </c>
      <c r="V492">
        <v>144</v>
      </c>
      <c r="W492">
        <v>158</v>
      </c>
      <c r="X492">
        <v>209</v>
      </c>
      <c r="Y492">
        <v>213</v>
      </c>
      <c r="Z492" t="s">
        <v>141</v>
      </c>
      <c r="AA492" t="s">
        <v>418</v>
      </c>
      <c r="AB492" t="s">
        <v>139</v>
      </c>
      <c r="AC492">
        <v>10.92983688</v>
      </c>
      <c r="AD492">
        <v>-85.574474050000006</v>
      </c>
      <c r="AP492" s="15"/>
      <c r="AY492"/>
      <c r="AZ492"/>
      <c r="CR492" s="14"/>
      <c r="CX492" s="11"/>
      <c r="CY492" s="11"/>
      <c r="DE492" s="14"/>
    </row>
    <row r="493" spans="1:109" x14ac:dyDescent="0.15">
      <c r="A493">
        <v>606</v>
      </c>
      <c r="B493">
        <v>78</v>
      </c>
      <c r="C493">
        <v>0</v>
      </c>
      <c r="D493">
        <v>199</v>
      </c>
      <c r="E493">
        <v>201</v>
      </c>
      <c r="F493">
        <v>265</v>
      </c>
      <c r="G493">
        <v>265</v>
      </c>
      <c r="H493">
        <v>159</v>
      </c>
      <c r="I493">
        <v>159</v>
      </c>
      <c r="J493">
        <v>98</v>
      </c>
      <c r="K493">
        <v>100</v>
      </c>
      <c r="L493">
        <v>192</v>
      </c>
      <c r="M493">
        <v>192</v>
      </c>
      <c r="N493">
        <v>256</v>
      </c>
      <c r="O493">
        <v>268</v>
      </c>
      <c r="P493">
        <v>113</v>
      </c>
      <c r="Q493">
        <v>113</v>
      </c>
      <c r="R493">
        <v>166</v>
      </c>
      <c r="S493">
        <v>172</v>
      </c>
      <c r="T493">
        <v>205</v>
      </c>
      <c r="U493">
        <v>207</v>
      </c>
      <c r="V493">
        <v>158</v>
      </c>
      <c r="W493">
        <v>168</v>
      </c>
      <c r="X493">
        <v>213</v>
      </c>
      <c r="Y493">
        <v>213</v>
      </c>
      <c r="Z493" t="s">
        <v>142</v>
      </c>
      <c r="AA493" t="s">
        <v>418</v>
      </c>
      <c r="AB493" t="s">
        <v>139</v>
      </c>
      <c r="AC493">
        <v>10.92983688</v>
      </c>
      <c r="AD493">
        <v>-85.574474050000006</v>
      </c>
      <c r="AP493" s="15"/>
      <c r="AY493"/>
      <c r="AZ493"/>
      <c r="CR493" s="14"/>
      <c r="CX493" s="11"/>
      <c r="CY493" s="11"/>
      <c r="DE493" s="14"/>
    </row>
    <row r="494" spans="1:109" x14ac:dyDescent="0.15">
      <c r="A494">
        <v>607</v>
      </c>
      <c r="B494">
        <v>78</v>
      </c>
      <c r="C494">
        <v>0</v>
      </c>
      <c r="D494">
        <v>201</v>
      </c>
      <c r="E494">
        <v>213</v>
      </c>
      <c r="F494">
        <v>255</v>
      </c>
      <c r="G494">
        <v>263</v>
      </c>
      <c r="H494">
        <v>159</v>
      </c>
      <c r="I494">
        <v>159</v>
      </c>
      <c r="J494">
        <v>98</v>
      </c>
      <c r="K494">
        <v>98</v>
      </c>
      <c r="L494">
        <v>178</v>
      </c>
      <c r="M494">
        <v>180</v>
      </c>
      <c r="N494">
        <v>266</v>
      </c>
      <c r="O494">
        <v>268</v>
      </c>
      <c r="P494">
        <v>111</v>
      </c>
      <c r="Q494">
        <v>113</v>
      </c>
      <c r="R494">
        <v>166</v>
      </c>
      <c r="S494">
        <v>168</v>
      </c>
      <c r="T494">
        <v>205</v>
      </c>
      <c r="U494">
        <v>205</v>
      </c>
      <c r="V494">
        <v>159</v>
      </c>
      <c r="W494">
        <v>169</v>
      </c>
      <c r="X494">
        <v>209</v>
      </c>
      <c r="Y494">
        <v>213</v>
      </c>
      <c r="Z494" t="s">
        <v>143</v>
      </c>
      <c r="AA494" t="s">
        <v>418</v>
      </c>
      <c r="AB494" t="s">
        <v>139</v>
      </c>
      <c r="AC494">
        <v>10.92983688</v>
      </c>
      <c r="AD494">
        <v>-85.574474050000006</v>
      </c>
      <c r="AP494" s="15"/>
      <c r="AY494"/>
      <c r="AZ494"/>
      <c r="CR494" s="14"/>
      <c r="CX494" s="11"/>
      <c r="CY494" s="11"/>
      <c r="DE494" s="14"/>
    </row>
    <row r="495" spans="1:109" x14ac:dyDescent="0.15">
      <c r="A495">
        <v>608</v>
      </c>
      <c r="B495">
        <v>78</v>
      </c>
      <c r="C495">
        <v>0</v>
      </c>
      <c r="D495">
        <v>201</v>
      </c>
      <c r="E495">
        <v>213</v>
      </c>
      <c r="F495">
        <v>263</v>
      </c>
      <c r="G495">
        <v>265</v>
      </c>
      <c r="H495">
        <v>147</v>
      </c>
      <c r="I495">
        <v>185</v>
      </c>
      <c r="J495">
        <v>98</v>
      </c>
      <c r="K495">
        <v>98</v>
      </c>
      <c r="L495">
        <v>192</v>
      </c>
      <c r="M495">
        <v>196</v>
      </c>
      <c r="N495">
        <v>266</v>
      </c>
      <c r="O495">
        <v>274</v>
      </c>
      <c r="P495">
        <v>113</v>
      </c>
      <c r="Q495">
        <v>113</v>
      </c>
      <c r="R495">
        <v>168</v>
      </c>
      <c r="S495">
        <v>172</v>
      </c>
      <c r="T495">
        <v>-9</v>
      </c>
      <c r="U495">
        <v>-9</v>
      </c>
      <c r="V495">
        <v>145</v>
      </c>
      <c r="W495">
        <v>159</v>
      </c>
      <c r="X495">
        <v>213</v>
      </c>
      <c r="Y495">
        <v>213</v>
      </c>
      <c r="Z495" t="s">
        <v>144</v>
      </c>
      <c r="AA495" t="s">
        <v>418</v>
      </c>
      <c r="AB495" t="s">
        <v>139</v>
      </c>
      <c r="AC495">
        <v>10.892754719999999</v>
      </c>
      <c r="AD495">
        <v>-85.543647179999994</v>
      </c>
      <c r="AP495" s="15"/>
      <c r="AY495"/>
      <c r="AZ495"/>
      <c r="CR495" s="14"/>
      <c r="CX495" s="11"/>
      <c r="CY495" s="11"/>
      <c r="DE495" s="14"/>
    </row>
    <row r="496" spans="1:109" x14ac:dyDescent="0.15">
      <c r="A496">
        <v>609</v>
      </c>
      <c r="B496">
        <v>78</v>
      </c>
      <c r="C496">
        <v>0</v>
      </c>
      <c r="D496">
        <v>199</v>
      </c>
      <c r="E496">
        <v>199</v>
      </c>
      <c r="F496">
        <v>255</v>
      </c>
      <c r="G496">
        <v>263</v>
      </c>
      <c r="H496">
        <v>159</v>
      </c>
      <c r="I496">
        <v>159</v>
      </c>
      <c r="J496">
        <v>98</v>
      </c>
      <c r="K496">
        <v>98</v>
      </c>
      <c r="L496">
        <v>214</v>
      </c>
      <c r="M496">
        <v>214</v>
      </c>
      <c r="N496">
        <v>252</v>
      </c>
      <c r="O496">
        <v>256</v>
      </c>
      <c r="P496">
        <v>113</v>
      </c>
      <c r="Q496">
        <v>119</v>
      </c>
      <c r="R496">
        <v>166</v>
      </c>
      <c r="S496">
        <v>168</v>
      </c>
      <c r="T496">
        <v>205</v>
      </c>
      <c r="U496">
        <v>205</v>
      </c>
      <c r="V496">
        <v>156</v>
      </c>
      <c r="W496">
        <v>156</v>
      </c>
      <c r="X496">
        <v>209</v>
      </c>
      <c r="Y496">
        <v>209</v>
      </c>
      <c r="Z496" t="s">
        <v>145</v>
      </c>
      <c r="AA496" t="s">
        <v>418</v>
      </c>
      <c r="AB496" t="s">
        <v>139</v>
      </c>
      <c r="AC496">
        <v>11.01429373</v>
      </c>
      <c r="AD496">
        <v>-85.636562789999999</v>
      </c>
      <c r="AP496" s="15"/>
      <c r="AY496"/>
      <c r="AZ496"/>
      <c r="CR496" s="14"/>
      <c r="CX496" s="11"/>
      <c r="CY496" s="11"/>
      <c r="DE496" s="14"/>
    </row>
    <row r="497" spans="1:109" x14ac:dyDescent="0.15">
      <c r="A497">
        <v>610</v>
      </c>
      <c r="B497">
        <v>78</v>
      </c>
      <c r="C497">
        <v>0</v>
      </c>
      <c r="D497">
        <v>217</v>
      </c>
      <c r="E497">
        <v>217</v>
      </c>
      <c r="F497">
        <v>255</v>
      </c>
      <c r="G497">
        <v>263</v>
      </c>
      <c r="H497">
        <v>159</v>
      </c>
      <c r="I497">
        <v>159</v>
      </c>
      <c r="J497">
        <v>98</v>
      </c>
      <c r="K497">
        <v>98</v>
      </c>
      <c r="L497">
        <v>178</v>
      </c>
      <c r="M497">
        <v>192</v>
      </c>
      <c r="N497">
        <v>266</v>
      </c>
      <c r="O497">
        <v>266</v>
      </c>
      <c r="P497">
        <v>115</v>
      </c>
      <c r="Q497">
        <v>123</v>
      </c>
      <c r="R497">
        <v>172</v>
      </c>
      <c r="S497">
        <v>178</v>
      </c>
      <c r="T497">
        <v>197</v>
      </c>
      <c r="U497">
        <v>197</v>
      </c>
      <c r="V497">
        <v>156</v>
      </c>
      <c r="W497">
        <v>158</v>
      </c>
      <c r="X497">
        <v>213</v>
      </c>
      <c r="Y497">
        <v>213</v>
      </c>
      <c r="Z497" t="s">
        <v>146</v>
      </c>
      <c r="AA497" t="s">
        <v>418</v>
      </c>
      <c r="AB497" t="s">
        <v>139</v>
      </c>
      <c r="AC497">
        <v>11.01429373</v>
      </c>
      <c r="AD497">
        <v>-85.636562789999999</v>
      </c>
      <c r="AP497" s="15"/>
      <c r="AY497"/>
      <c r="AZ497"/>
      <c r="CR497" s="14"/>
      <c r="CX497" s="11"/>
      <c r="CY497" s="11"/>
      <c r="DE497" s="14"/>
    </row>
    <row r="498" spans="1:109" x14ac:dyDescent="0.15">
      <c r="A498">
        <v>611</v>
      </c>
      <c r="B498">
        <v>78</v>
      </c>
      <c r="C498">
        <v>0</v>
      </c>
      <c r="D498">
        <v>199</v>
      </c>
      <c r="E498">
        <v>201</v>
      </c>
      <c r="F498">
        <v>263</v>
      </c>
      <c r="G498">
        <v>263</v>
      </c>
      <c r="H498">
        <v>159</v>
      </c>
      <c r="I498">
        <v>159</v>
      </c>
      <c r="J498">
        <v>98</v>
      </c>
      <c r="K498">
        <v>98</v>
      </c>
      <c r="L498">
        <v>180</v>
      </c>
      <c r="M498">
        <v>180</v>
      </c>
      <c r="N498">
        <v>266</v>
      </c>
      <c r="O498">
        <v>268</v>
      </c>
      <c r="P498">
        <v>113</v>
      </c>
      <c r="Q498">
        <v>113</v>
      </c>
      <c r="R498">
        <v>164</v>
      </c>
      <c r="S498">
        <v>168</v>
      </c>
      <c r="T498">
        <v>203</v>
      </c>
      <c r="U498">
        <v>205</v>
      </c>
      <c r="V498">
        <v>144</v>
      </c>
      <c r="W498">
        <v>144</v>
      </c>
      <c r="X498">
        <v>209</v>
      </c>
      <c r="Y498">
        <v>213</v>
      </c>
      <c r="Z498" t="s">
        <v>147</v>
      </c>
      <c r="AA498" t="s">
        <v>418</v>
      </c>
      <c r="AB498" t="s">
        <v>139</v>
      </c>
      <c r="AC498">
        <v>11.01429373</v>
      </c>
      <c r="AD498">
        <v>-85.636562789999999</v>
      </c>
      <c r="AP498" s="15"/>
      <c r="AY498"/>
      <c r="AZ498"/>
      <c r="CR498" s="14"/>
      <c r="CX498" s="11"/>
      <c r="CY498" s="11"/>
      <c r="DE498" s="14"/>
    </row>
    <row r="499" spans="1:109" x14ac:dyDescent="0.15">
      <c r="A499">
        <v>612</v>
      </c>
      <c r="B499">
        <v>78</v>
      </c>
      <c r="C499">
        <v>0</v>
      </c>
      <c r="D499">
        <v>213</v>
      </c>
      <c r="E499">
        <v>213</v>
      </c>
      <c r="F499">
        <v>263</v>
      </c>
      <c r="G499">
        <v>265</v>
      </c>
      <c r="H499">
        <v>159</v>
      </c>
      <c r="I499">
        <v>159</v>
      </c>
      <c r="J499">
        <v>-9</v>
      </c>
      <c r="K499">
        <v>-9</v>
      </c>
      <c r="L499">
        <v>-9</v>
      </c>
      <c r="M499">
        <v>-9</v>
      </c>
      <c r="N499">
        <v>-9</v>
      </c>
      <c r="O499">
        <v>-9</v>
      </c>
      <c r="P499">
        <v>113</v>
      </c>
      <c r="Q499">
        <v>113</v>
      </c>
      <c r="R499">
        <v>166</v>
      </c>
      <c r="S499">
        <v>168</v>
      </c>
      <c r="T499">
        <v>203</v>
      </c>
      <c r="U499">
        <v>203</v>
      </c>
      <c r="V499">
        <v>154</v>
      </c>
      <c r="W499">
        <v>158</v>
      </c>
      <c r="X499">
        <v>213</v>
      </c>
      <c r="Y499">
        <v>213</v>
      </c>
      <c r="Z499" t="s">
        <v>148</v>
      </c>
      <c r="AA499" t="s">
        <v>418</v>
      </c>
      <c r="AB499" t="s">
        <v>139</v>
      </c>
      <c r="AC499">
        <v>11.01429373</v>
      </c>
      <c r="AD499">
        <v>-85.636562789999999</v>
      </c>
      <c r="AP499" s="15"/>
      <c r="AY499"/>
      <c r="AZ499"/>
      <c r="CR499" s="14"/>
      <c r="CX499" s="11"/>
      <c r="CY499" s="11"/>
      <c r="DE499" s="14"/>
    </row>
    <row r="500" spans="1:109" x14ac:dyDescent="0.15">
      <c r="A500">
        <v>613</v>
      </c>
      <c r="B500">
        <v>78</v>
      </c>
      <c r="C500">
        <v>0</v>
      </c>
      <c r="D500">
        <v>199</v>
      </c>
      <c r="E500">
        <v>201</v>
      </c>
      <c r="F500">
        <v>263</v>
      </c>
      <c r="G500">
        <v>265</v>
      </c>
      <c r="H500">
        <v>159</v>
      </c>
      <c r="I500">
        <v>159</v>
      </c>
      <c r="J500">
        <v>98</v>
      </c>
      <c r="K500">
        <v>98</v>
      </c>
      <c r="L500">
        <v>194</v>
      </c>
      <c r="M500">
        <v>194</v>
      </c>
      <c r="N500">
        <v>266</v>
      </c>
      <c r="O500">
        <v>268</v>
      </c>
      <c r="P500">
        <v>113</v>
      </c>
      <c r="Q500">
        <v>113</v>
      </c>
      <c r="R500">
        <v>166</v>
      </c>
      <c r="S500">
        <v>166</v>
      </c>
      <c r="T500">
        <v>203</v>
      </c>
      <c r="U500">
        <v>205</v>
      </c>
      <c r="V500">
        <v>148</v>
      </c>
      <c r="W500">
        <v>160</v>
      </c>
      <c r="X500">
        <v>209</v>
      </c>
      <c r="Y500">
        <v>213</v>
      </c>
      <c r="Z500" t="s">
        <v>149</v>
      </c>
      <c r="AA500" t="s">
        <v>418</v>
      </c>
      <c r="AB500" t="s">
        <v>139</v>
      </c>
      <c r="AC500">
        <v>11.01429373</v>
      </c>
      <c r="AD500">
        <v>-85.636562789999999</v>
      </c>
      <c r="AP500" s="15"/>
      <c r="AY500"/>
      <c r="AZ500"/>
      <c r="CR500" s="14"/>
      <c r="CX500" s="11"/>
      <c r="CY500" s="11"/>
      <c r="DE500" s="14"/>
    </row>
    <row r="501" spans="1:109" x14ac:dyDescent="0.15">
      <c r="A501">
        <v>614</v>
      </c>
      <c r="B501">
        <v>78</v>
      </c>
      <c r="C501">
        <v>0</v>
      </c>
      <c r="D501">
        <v>201</v>
      </c>
      <c r="E501">
        <v>209</v>
      </c>
      <c r="F501">
        <v>255</v>
      </c>
      <c r="G501">
        <v>265</v>
      </c>
      <c r="H501">
        <v>183</v>
      </c>
      <c r="I501">
        <v>183</v>
      </c>
      <c r="J501">
        <v>98</v>
      </c>
      <c r="K501">
        <v>100</v>
      </c>
      <c r="L501">
        <v>194</v>
      </c>
      <c r="M501">
        <v>194</v>
      </c>
      <c r="N501">
        <v>242</v>
      </c>
      <c r="O501">
        <v>260</v>
      </c>
      <c r="P501">
        <v>111</v>
      </c>
      <c r="Q501">
        <v>119</v>
      </c>
      <c r="R501">
        <v>168</v>
      </c>
      <c r="S501">
        <v>170</v>
      </c>
      <c r="T501">
        <v>203</v>
      </c>
      <c r="U501">
        <v>205</v>
      </c>
      <c r="V501">
        <v>148</v>
      </c>
      <c r="W501">
        <v>160</v>
      </c>
      <c r="X501">
        <v>209</v>
      </c>
      <c r="Y501">
        <v>213</v>
      </c>
      <c r="Z501" t="s">
        <v>150</v>
      </c>
      <c r="AA501" t="s">
        <v>418</v>
      </c>
      <c r="AB501" t="s">
        <v>139</v>
      </c>
      <c r="AC501">
        <v>10.845989919999999</v>
      </c>
      <c r="AD501">
        <v>-85.601855900000004</v>
      </c>
      <c r="AP501" s="15"/>
      <c r="AY501"/>
      <c r="AZ501"/>
      <c r="CR501" s="14"/>
      <c r="CX501" s="11"/>
      <c r="CY501" s="11"/>
      <c r="DE501" s="14"/>
    </row>
    <row r="502" spans="1:109" x14ac:dyDescent="0.15">
      <c r="A502">
        <v>615</v>
      </c>
      <c r="B502">
        <v>78</v>
      </c>
      <c r="C502">
        <v>0</v>
      </c>
      <c r="D502">
        <v>201</v>
      </c>
      <c r="E502">
        <v>213</v>
      </c>
      <c r="F502">
        <v>255</v>
      </c>
      <c r="G502">
        <v>263</v>
      </c>
      <c r="H502">
        <v>159</v>
      </c>
      <c r="I502">
        <v>159</v>
      </c>
      <c r="J502">
        <v>98</v>
      </c>
      <c r="K502">
        <v>98</v>
      </c>
      <c r="L502">
        <v>168</v>
      </c>
      <c r="M502">
        <v>192</v>
      </c>
      <c r="N502">
        <v>242</v>
      </c>
      <c r="O502">
        <v>266</v>
      </c>
      <c r="P502">
        <v>111</v>
      </c>
      <c r="Q502">
        <v>113</v>
      </c>
      <c r="R502">
        <v>166</v>
      </c>
      <c r="S502">
        <v>170</v>
      </c>
      <c r="T502">
        <v>205</v>
      </c>
      <c r="U502">
        <v>205</v>
      </c>
      <c r="V502">
        <v>166</v>
      </c>
      <c r="W502">
        <v>168</v>
      </c>
      <c r="X502">
        <v>209</v>
      </c>
      <c r="Y502">
        <v>213</v>
      </c>
      <c r="Z502" t="s">
        <v>151</v>
      </c>
      <c r="AA502" t="s">
        <v>418</v>
      </c>
      <c r="AB502" t="s">
        <v>139</v>
      </c>
      <c r="AC502">
        <v>10.845989919999999</v>
      </c>
      <c r="AD502">
        <v>-85.601855900000004</v>
      </c>
      <c r="AP502" s="15"/>
      <c r="AY502"/>
      <c r="AZ502"/>
      <c r="CR502" s="14"/>
      <c r="CX502" s="11"/>
      <c r="CY502" s="11"/>
      <c r="DE502" s="14"/>
    </row>
    <row r="503" spans="1:109" x14ac:dyDescent="0.15">
      <c r="A503">
        <v>616</v>
      </c>
      <c r="B503">
        <v>78</v>
      </c>
      <c r="C503">
        <v>0</v>
      </c>
      <c r="D503">
        <v>199</v>
      </c>
      <c r="E503">
        <v>201</v>
      </c>
      <c r="F503">
        <v>265</v>
      </c>
      <c r="G503">
        <v>265</v>
      </c>
      <c r="H503">
        <v>159</v>
      </c>
      <c r="I503">
        <v>183</v>
      </c>
      <c r="J503">
        <v>98</v>
      </c>
      <c r="K503">
        <v>98</v>
      </c>
      <c r="L503">
        <v>190</v>
      </c>
      <c r="M503">
        <v>190</v>
      </c>
      <c r="N503">
        <v>242</v>
      </c>
      <c r="O503">
        <v>266</v>
      </c>
      <c r="P503">
        <v>113</v>
      </c>
      <c r="Q503">
        <v>119</v>
      </c>
      <c r="R503">
        <v>168</v>
      </c>
      <c r="S503">
        <v>170</v>
      </c>
      <c r="T503">
        <v>205</v>
      </c>
      <c r="U503">
        <v>205</v>
      </c>
      <c r="V503">
        <v>158</v>
      </c>
      <c r="W503">
        <v>160</v>
      </c>
      <c r="X503">
        <v>209</v>
      </c>
      <c r="Y503">
        <v>213</v>
      </c>
      <c r="Z503" t="s">
        <v>152</v>
      </c>
      <c r="AA503" t="s">
        <v>418</v>
      </c>
      <c r="AB503" t="s">
        <v>139</v>
      </c>
      <c r="AC503">
        <v>10.845989919999999</v>
      </c>
      <c r="AD503">
        <v>-85.601855900000004</v>
      </c>
      <c r="AP503" s="15"/>
      <c r="AY503"/>
      <c r="AZ503"/>
      <c r="CR503" s="14"/>
      <c r="CX503" s="11"/>
      <c r="CY503" s="11"/>
      <c r="DE503" s="14"/>
    </row>
    <row r="504" spans="1:109" x14ac:dyDescent="0.15">
      <c r="A504">
        <v>617</v>
      </c>
      <c r="B504">
        <v>78</v>
      </c>
      <c r="C504">
        <v>0</v>
      </c>
      <c r="D504">
        <v>199</v>
      </c>
      <c r="E504">
        <v>201</v>
      </c>
      <c r="F504">
        <v>255</v>
      </c>
      <c r="G504">
        <v>263</v>
      </c>
      <c r="H504">
        <v>159</v>
      </c>
      <c r="I504">
        <v>159</v>
      </c>
      <c r="J504">
        <v>98</v>
      </c>
      <c r="K504">
        <v>98</v>
      </c>
      <c r="L504">
        <v>168</v>
      </c>
      <c r="M504">
        <v>168</v>
      </c>
      <c r="N504">
        <v>242</v>
      </c>
      <c r="O504">
        <v>266</v>
      </c>
      <c r="P504">
        <v>113</v>
      </c>
      <c r="Q504">
        <v>113</v>
      </c>
      <c r="R504">
        <v>166</v>
      </c>
      <c r="S504">
        <v>166</v>
      </c>
      <c r="T504">
        <v>205</v>
      </c>
      <c r="U504">
        <v>209</v>
      </c>
      <c r="V504">
        <v>158</v>
      </c>
      <c r="W504">
        <v>158</v>
      </c>
      <c r="X504">
        <v>213</v>
      </c>
      <c r="Y504">
        <v>215</v>
      </c>
      <c r="Z504" t="s">
        <v>153</v>
      </c>
      <c r="AA504" t="s">
        <v>418</v>
      </c>
      <c r="AB504" t="s">
        <v>139</v>
      </c>
      <c r="AC504">
        <v>10.845989919999999</v>
      </c>
      <c r="AD504">
        <v>-85.601855900000004</v>
      </c>
      <c r="AP504" s="15"/>
      <c r="AY504"/>
      <c r="AZ504"/>
      <c r="CR504" s="14"/>
      <c r="CX504" s="11"/>
      <c r="CY504" s="11"/>
      <c r="DE504" s="14"/>
    </row>
    <row r="505" spans="1:109" x14ac:dyDescent="0.15">
      <c r="A505">
        <v>618</v>
      </c>
      <c r="B505">
        <v>78</v>
      </c>
      <c r="C505">
        <v>0</v>
      </c>
      <c r="D505">
        <v>199</v>
      </c>
      <c r="E505">
        <v>211</v>
      </c>
      <c r="F505">
        <v>255</v>
      </c>
      <c r="G505">
        <v>265</v>
      </c>
      <c r="H505">
        <v>159</v>
      </c>
      <c r="I505">
        <v>159</v>
      </c>
      <c r="J505">
        <v>98</v>
      </c>
      <c r="K505">
        <v>98</v>
      </c>
      <c r="L505">
        <v>168</v>
      </c>
      <c r="M505">
        <v>168</v>
      </c>
      <c r="N505">
        <v>242</v>
      </c>
      <c r="O505">
        <v>266</v>
      </c>
      <c r="P505">
        <v>113</v>
      </c>
      <c r="Q505">
        <v>119</v>
      </c>
      <c r="R505">
        <v>166</v>
      </c>
      <c r="S505">
        <v>166</v>
      </c>
      <c r="T505">
        <v>205</v>
      </c>
      <c r="U505">
        <v>205</v>
      </c>
      <c r="V505">
        <v>144</v>
      </c>
      <c r="W505">
        <v>154</v>
      </c>
      <c r="X505">
        <v>213</v>
      </c>
      <c r="Y505">
        <v>215</v>
      </c>
      <c r="Z505" t="s">
        <v>154</v>
      </c>
      <c r="AA505" t="s">
        <v>418</v>
      </c>
      <c r="AB505" t="s">
        <v>139</v>
      </c>
      <c r="AC505">
        <v>10.845989919999999</v>
      </c>
      <c r="AD505">
        <v>-85.601855900000004</v>
      </c>
      <c r="AP505" s="15"/>
      <c r="AY505"/>
      <c r="AZ505"/>
      <c r="CR505" s="14"/>
      <c r="CX505" s="11"/>
      <c r="CY505" s="11"/>
      <c r="DE505" s="14"/>
    </row>
    <row r="506" spans="1:109" x14ac:dyDescent="0.15">
      <c r="A506">
        <v>619</v>
      </c>
      <c r="B506">
        <v>78</v>
      </c>
      <c r="C506">
        <v>0</v>
      </c>
      <c r="D506">
        <v>201</v>
      </c>
      <c r="E506">
        <v>201</v>
      </c>
      <c r="F506">
        <v>263</v>
      </c>
      <c r="G506">
        <v>265</v>
      </c>
      <c r="H506">
        <v>159</v>
      </c>
      <c r="I506">
        <v>159</v>
      </c>
      <c r="J506">
        <v>98</v>
      </c>
      <c r="K506">
        <v>98</v>
      </c>
      <c r="L506">
        <v>198</v>
      </c>
      <c r="M506">
        <v>198</v>
      </c>
      <c r="N506">
        <v>242</v>
      </c>
      <c r="O506">
        <v>266</v>
      </c>
      <c r="P506">
        <v>113</v>
      </c>
      <c r="Q506">
        <v>119</v>
      </c>
      <c r="R506">
        <v>166</v>
      </c>
      <c r="S506">
        <v>168</v>
      </c>
      <c r="T506">
        <v>209</v>
      </c>
      <c r="U506">
        <v>209</v>
      </c>
      <c r="V506">
        <v>144</v>
      </c>
      <c r="W506">
        <v>158</v>
      </c>
      <c r="X506">
        <v>213</v>
      </c>
      <c r="Y506">
        <v>213</v>
      </c>
      <c r="Z506" t="s">
        <v>155</v>
      </c>
      <c r="AA506" t="s">
        <v>418</v>
      </c>
      <c r="AB506" t="s">
        <v>139</v>
      </c>
      <c r="AC506">
        <v>10.845989919999999</v>
      </c>
      <c r="AD506">
        <v>-85.601855900000004</v>
      </c>
      <c r="AP506" s="15"/>
      <c r="AY506"/>
      <c r="AZ506"/>
      <c r="CR506" s="14"/>
      <c r="CX506" s="11"/>
      <c r="CY506" s="11"/>
      <c r="DE506" s="14"/>
    </row>
    <row r="507" spans="1:109" x14ac:dyDescent="0.15">
      <c r="A507">
        <v>620</v>
      </c>
      <c r="B507">
        <v>78</v>
      </c>
      <c r="C507">
        <v>0</v>
      </c>
      <c r="D507">
        <v>199</v>
      </c>
      <c r="E507">
        <v>199</v>
      </c>
      <c r="F507">
        <v>263</v>
      </c>
      <c r="G507">
        <v>267</v>
      </c>
      <c r="H507">
        <v>159</v>
      </c>
      <c r="I507">
        <v>159</v>
      </c>
      <c r="J507">
        <v>98</v>
      </c>
      <c r="K507">
        <v>98</v>
      </c>
      <c r="L507">
        <v>176</v>
      </c>
      <c r="M507">
        <v>192</v>
      </c>
      <c r="N507">
        <v>256</v>
      </c>
      <c r="O507">
        <v>266</v>
      </c>
      <c r="P507">
        <v>113</v>
      </c>
      <c r="Q507">
        <v>113</v>
      </c>
      <c r="R507">
        <v>166</v>
      </c>
      <c r="S507">
        <v>168</v>
      </c>
      <c r="T507">
        <v>205</v>
      </c>
      <c r="U507">
        <v>205</v>
      </c>
      <c r="V507">
        <v>144</v>
      </c>
      <c r="W507">
        <v>158</v>
      </c>
      <c r="X507">
        <v>213</v>
      </c>
      <c r="Y507">
        <v>213</v>
      </c>
      <c r="Z507" t="s">
        <v>156</v>
      </c>
      <c r="AA507" t="s">
        <v>418</v>
      </c>
      <c r="AB507" t="s">
        <v>139</v>
      </c>
      <c r="AC507">
        <v>10.845989919999999</v>
      </c>
      <c r="AD507">
        <v>-85.601855900000004</v>
      </c>
      <c r="AP507" s="15"/>
      <c r="AY507"/>
      <c r="AZ507"/>
      <c r="CR507" s="14"/>
      <c r="CX507" s="11"/>
      <c r="CY507" s="11"/>
      <c r="DE507" s="14"/>
    </row>
    <row r="508" spans="1:109" x14ac:dyDescent="0.15">
      <c r="A508">
        <v>621</v>
      </c>
      <c r="B508">
        <v>79</v>
      </c>
      <c r="C508">
        <v>0</v>
      </c>
      <c r="D508">
        <v>209</v>
      </c>
      <c r="E508">
        <v>213</v>
      </c>
      <c r="F508">
        <v>257</v>
      </c>
      <c r="G508">
        <v>257</v>
      </c>
      <c r="H508">
        <v>159</v>
      </c>
      <c r="I508">
        <v>159</v>
      </c>
      <c r="J508">
        <v>98</v>
      </c>
      <c r="K508">
        <v>98</v>
      </c>
      <c r="L508">
        <v>206</v>
      </c>
      <c r="M508">
        <v>206</v>
      </c>
      <c r="N508">
        <v>267</v>
      </c>
      <c r="O508">
        <v>267</v>
      </c>
      <c r="P508">
        <v>115</v>
      </c>
      <c r="Q508">
        <v>123</v>
      </c>
      <c r="R508">
        <v>166</v>
      </c>
      <c r="S508">
        <v>166</v>
      </c>
      <c r="T508">
        <v>203</v>
      </c>
      <c r="U508">
        <v>203</v>
      </c>
      <c r="V508">
        <v>146</v>
      </c>
      <c r="W508">
        <v>160</v>
      </c>
      <c r="X508">
        <v>209</v>
      </c>
      <c r="Y508">
        <v>209</v>
      </c>
      <c r="Z508" t="s">
        <v>157</v>
      </c>
      <c r="AA508" t="s">
        <v>418</v>
      </c>
      <c r="AB508" t="s">
        <v>158</v>
      </c>
      <c r="AC508">
        <v>10.85020602</v>
      </c>
      <c r="AD508">
        <v>-85.593860230000004</v>
      </c>
      <c r="AP508" s="15"/>
      <c r="AY508"/>
      <c r="AZ508"/>
      <c r="CR508" s="14"/>
      <c r="CS508" s="24"/>
      <c r="CX508" s="11"/>
      <c r="CY508" s="11"/>
      <c r="DE508" s="14"/>
    </row>
    <row r="509" spans="1:109" x14ac:dyDescent="0.15">
      <c r="A509">
        <v>622</v>
      </c>
      <c r="B509">
        <v>79</v>
      </c>
      <c r="C509">
        <v>0</v>
      </c>
      <c r="D509">
        <v>219</v>
      </c>
      <c r="E509">
        <v>219</v>
      </c>
      <c r="F509">
        <v>255</v>
      </c>
      <c r="G509">
        <v>265</v>
      </c>
      <c r="H509">
        <v>159</v>
      </c>
      <c r="I509">
        <v>159</v>
      </c>
      <c r="J509">
        <v>98</v>
      </c>
      <c r="K509">
        <v>100</v>
      </c>
      <c r="L509">
        <v>196</v>
      </c>
      <c r="M509">
        <v>196</v>
      </c>
      <c r="N509">
        <v>253</v>
      </c>
      <c r="O509">
        <v>267</v>
      </c>
      <c r="P509">
        <v>117</v>
      </c>
      <c r="Q509">
        <v>121</v>
      </c>
      <c r="R509">
        <v>166</v>
      </c>
      <c r="S509">
        <v>166</v>
      </c>
      <c r="T509">
        <v>199</v>
      </c>
      <c r="U509">
        <v>199</v>
      </c>
      <c r="V509">
        <v>150</v>
      </c>
      <c r="W509">
        <v>150</v>
      </c>
      <c r="X509">
        <v>211</v>
      </c>
      <c r="Y509">
        <v>213</v>
      </c>
      <c r="Z509" t="s">
        <v>159</v>
      </c>
      <c r="AA509" t="s">
        <v>418</v>
      </c>
      <c r="AB509" t="s">
        <v>158</v>
      </c>
      <c r="AC509">
        <v>10.84623098</v>
      </c>
      <c r="AD509">
        <v>-85.591371140000007</v>
      </c>
      <c r="AP509" s="15"/>
      <c r="AY509"/>
      <c r="AZ509"/>
      <c r="CR509" s="14"/>
      <c r="CX509" s="11"/>
      <c r="CY509" s="11"/>
      <c r="DE509" s="14"/>
    </row>
    <row r="510" spans="1:109" x14ac:dyDescent="0.15">
      <c r="A510">
        <v>623</v>
      </c>
      <c r="B510">
        <v>80</v>
      </c>
      <c r="C510">
        <v>0</v>
      </c>
      <c r="D510">
        <v>199</v>
      </c>
      <c r="E510">
        <v>201</v>
      </c>
      <c r="F510">
        <v>255</v>
      </c>
      <c r="G510">
        <v>263</v>
      </c>
      <c r="H510">
        <v>159</v>
      </c>
      <c r="I510">
        <v>159</v>
      </c>
      <c r="J510">
        <v>98</v>
      </c>
      <c r="K510">
        <v>98</v>
      </c>
      <c r="L510">
        <v>194</v>
      </c>
      <c r="M510">
        <v>196</v>
      </c>
      <c r="N510">
        <v>261</v>
      </c>
      <c r="O510">
        <v>267</v>
      </c>
      <c r="P510">
        <v>113</v>
      </c>
      <c r="Q510">
        <v>121</v>
      </c>
      <c r="R510">
        <v>156</v>
      </c>
      <c r="S510">
        <v>178</v>
      </c>
      <c r="T510">
        <v>205</v>
      </c>
      <c r="U510">
        <v>205</v>
      </c>
      <c r="V510">
        <v>144</v>
      </c>
      <c r="W510">
        <v>158</v>
      </c>
      <c r="X510">
        <v>213</v>
      </c>
      <c r="Y510">
        <v>219</v>
      </c>
      <c r="Z510" t="s">
        <v>160</v>
      </c>
      <c r="AA510" t="s">
        <v>418</v>
      </c>
      <c r="AB510" t="s">
        <v>161</v>
      </c>
      <c r="AC510">
        <v>10.845989919999999</v>
      </c>
      <c r="AD510">
        <v>-85.601855900000004</v>
      </c>
      <c r="AP510" s="15"/>
      <c r="AY510"/>
      <c r="AZ510"/>
      <c r="CR510" s="14"/>
      <c r="CS510" s="24"/>
      <c r="CX510" s="11"/>
      <c r="CY510" s="11"/>
      <c r="DE510" s="14"/>
    </row>
    <row r="511" spans="1:109" x14ac:dyDescent="0.15">
      <c r="A511">
        <v>624</v>
      </c>
      <c r="B511">
        <v>80</v>
      </c>
      <c r="C511">
        <v>0</v>
      </c>
      <c r="D511">
        <v>199</v>
      </c>
      <c r="E511">
        <v>201</v>
      </c>
      <c r="F511">
        <v>255</v>
      </c>
      <c r="G511">
        <v>265</v>
      </c>
      <c r="H511">
        <v>165</v>
      </c>
      <c r="I511">
        <v>165</v>
      </c>
      <c r="J511">
        <v>98</v>
      </c>
      <c r="K511">
        <v>98</v>
      </c>
      <c r="L511">
        <v>192</v>
      </c>
      <c r="M511">
        <v>192</v>
      </c>
      <c r="N511">
        <v>266</v>
      </c>
      <c r="O511">
        <v>270</v>
      </c>
      <c r="P511">
        <v>121</v>
      </c>
      <c r="Q511">
        <v>121</v>
      </c>
      <c r="R511">
        <v>166</v>
      </c>
      <c r="S511">
        <v>168</v>
      </c>
      <c r="T511">
        <v>205</v>
      </c>
      <c r="U511">
        <v>205</v>
      </c>
      <c r="V511">
        <v>144</v>
      </c>
      <c r="W511">
        <v>144</v>
      </c>
      <c r="X511">
        <v>209</v>
      </c>
      <c r="Y511">
        <v>213</v>
      </c>
      <c r="Z511" t="s">
        <v>162</v>
      </c>
      <c r="AA511" t="s">
        <v>418</v>
      </c>
      <c r="AB511" t="s">
        <v>161</v>
      </c>
      <c r="AC511">
        <v>10.780898329999999</v>
      </c>
      <c r="AD511">
        <v>-85.36169597</v>
      </c>
      <c r="AP511" s="15"/>
      <c r="AY511"/>
      <c r="AZ511"/>
      <c r="CR511" s="14"/>
      <c r="CX511" s="11"/>
      <c r="CY511" s="11"/>
      <c r="DE511" s="14"/>
    </row>
    <row r="512" spans="1:109" x14ac:dyDescent="0.15">
      <c r="A512">
        <v>625</v>
      </c>
      <c r="B512">
        <v>80</v>
      </c>
      <c r="C512">
        <v>0</v>
      </c>
      <c r="D512">
        <v>199</v>
      </c>
      <c r="E512">
        <v>215</v>
      </c>
      <c r="F512">
        <v>255</v>
      </c>
      <c r="G512">
        <v>265</v>
      </c>
      <c r="H512">
        <v>157</v>
      </c>
      <c r="I512">
        <v>159</v>
      </c>
      <c r="J512">
        <v>98</v>
      </c>
      <c r="K512">
        <v>98</v>
      </c>
      <c r="L512">
        <v>196</v>
      </c>
      <c r="M512">
        <v>196</v>
      </c>
      <c r="N512">
        <v>252</v>
      </c>
      <c r="O512">
        <v>266</v>
      </c>
      <c r="P512">
        <v>111</v>
      </c>
      <c r="Q512">
        <v>121</v>
      </c>
      <c r="R512">
        <v>166</v>
      </c>
      <c r="S512">
        <v>166</v>
      </c>
      <c r="T512">
        <v>197</v>
      </c>
      <c r="U512">
        <v>205</v>
      </c>
      <c r="V512">
        <v>158</v>
      </c>
      <c r="W512">
        <v>158</v>
      </c>
      <c r="X512">
        <v>213</v>
      </c>
      <c r="Y512">
        <v>213</v>
      </c>
      <c r="Z512" t="s">
        <v>163</v>
      </c>
      <c r="AA512" t="s">
        <v>418</v>
      </c>
      <c r="AB512" t="s">
        <v>161</v>
      </c>
      <c r="AC512">
        <v>10.780898329999999</v>
      </c>
      <c r="AD512">
        <v>-85.36169597</v>
      </c>
      <c r="AP512" s="15"/>
      <c r="AY512"/>
      <c r="AZ512"/>
      <c r="CR512" s="14"/>
      <c r="CX512" s="11"/>
      <c r="CY512" s="11"/>
      <c r="DE512" s="14"/>
    </row>
    <row r="513" spans="1:114" x14ac:dyDescent="0.15">
      <c r="A513">
        <v>626</v>
      </c>
      <c r="B513">
        <v>80</v>
      </c>
      <c r="C513">
        <v>0</v>
      </c>
      <c r="D513">
        <v>199</v>
      </c>
      <c r="E513">
        <v>201</v>
      </c>
      <c r="F513">
        <v>255</v>
      </c>
      <c r="G513">
        <v>265</v>
      </c>
      <c r="H513">
        <v>183</v>
      </c>
      <c r="I513">
        <v>183</v>
      </c>
      <c r="J513">
        <v>98</v>
      </c>
      <c r="K513">
        <v>98</v>
      </c>
      <c r="L513">
        <v>204</v>
      </c>
      <c r="M513">
        <v>204</v>
      </c>
      <c r="N513">
        <v>242</v>
      </c>
      <c r="O513">
        <v>266</v>
      </c>
      <c r="P513">
        <v>111</v>
      </c>
      <c r="Q513">
        <v>113</v>
      </c>
      <c r="R513">
        <v>156</v>
      </c>
      <c r="S513">
        <v>166</v>
      </c>
      <c r="T513">
        <v>205</v>
      </c>
      <c r="U513">
        <v>205</v>
      </c>
      <c r="V513">
        <v>-9</v>
      </c>
      <c r="W513">
        <v>-9</v>
      </c>
      <c r="X513">
        <v>-9</v>
      </c>
      <c r="Y513">
        <v>-9</v>
      </c>
      <c r="Z513" t="s">
        <v>164</v>
      </c>
      <c r="AA513" t="s">
        <v>418</v>
      </c>
      <c r="AB513" t="s">
        <v>161</v>
      </c>
      <c r="AC513">
        <v>10.780898329999999</v>
      </c>
      <c r="AD513">
        <v>-85.36169597</v>
      </c>
      <c r="AP513" s="15"/>
      <c r="AY513"/>
      <c r="AZ513"/>
      <c r="CR513" s="14"/>
      <c r="CX513" s="11"/>
      <c r="CY513" s="11"/>
      <c r="DE513" s="14"/>
    </row>
    <row r="514" spans="1:114" x14ac:dyDescent="0.15">
      <c r="A514">
        <v>627</v>
      </c>
      <c r="B514">
        <v>80</v>
      </c>
      <c r="C514">
        <v>0</v>
      </c>
      <c r="D514">
        <v>213</v>
      </c>
      <c r="E514">
        <v>213</v>
      </c>
      <c r="F514">
        <v>255</v>
      </c>
      <c r="G514">
        <v>263</v>
      </c>
      <c r="H514">
        <v>159</v>
      </c>
      <c r="I514">
        <v>183</v>
      </c>
      <c r="J514">
        <v>98</v>
      </c>
      <c r="K514">
        <v>98</v>
      </c>
      <c r="L514">
        <v>178</v>
      </c>
      <c r="M514">
        <v>178</v>
      </c>
      <c r="N514">
        <v>264</v>
      </c>
      <c r="O514">
        <v>266</v>
      </c>
      <c r="P514">
        <v>121</v>
      </c>
      <c r="Q514">
        <v>121</v>
      </c>
      <c r="R514">
        <v>166</v>
      </c>
      <c r="S514">
        <v>166</v>
      </c>
      <c r="T514">
        <v>197</v>
      </c>
      <c r="U514">
        <v>205</v>
      </c>
      <c r="V514">
        <v>158</v>
      </c>
      <c r="W514">
        <v>160</v>
      </c>
      <c r="X514">
        <v>213</v>
      </c>
      <c r="Y514">
        <v>219</v>
      </c>
      <c r="Z514" t="s">
        <v>165</v>
      </c>
      <c r="AA514" t="s">
        <v>418</v>
      </c>
      <c r="AB514" t="s">
        <v>161</v>
      </c>
      <c r="AC514">
        <v>10.780898329999999</v>
      </c>
      <c r="AD514">
        <v>-85.36169597</v>
      </c>
      <c r="AP514" s="15"/>
      <c r="AY514"/>
      <c r="AZ514"/>
      <c r="CR514" s="14"/>
      <c r="CX514" s="11"/>
      <c r="CY514" s="11"/>
      <c r="DE514" s="14"/>
    </row>
    <row r="515" spans="1:114" x14ac:dyDescent="0.15">
      <c r="A515">
        <v>628</v>
      </c>
      <c r="B515">
        <v>80</v>
      </c>
      <c r="C515">
        <v>0</v>
      </c>
      <c r="D515">
        <v>211</v>
      </c>
      <c r="E515">
        <v>213</v>
      </c>
      <c r="F515">
        <v>255</v>
      </c>
      <c r="G515">
        <v>255</v>
      </c>
      <c r="H515">
        <v>157</v>
      </c>
      <c r="I515">
        <v>159</v>
      </c>
      <c r="J515">
        <v>98</v>
      </c>
      <c r="K515">
        <v>98</v>
      </c>
      <c r="L515">
        <v>168</v>
      </c>
      <c r="M515">
        <v>168</v>
      </c>
      <c r="N515">
        <v>264</v>
      </c>
      <c r="O515">
        <v>266</v>
      </c>
      <c r="P515">
        <v>111</v>
      </c>
      <c r="Q515">
        <v>121</v>
      </c>
      <c r="R515">
        <v>-9</v>
      </c>
      <c r="S515">
        <v>-9</v>
      </c>
      <c r="T515">
        <v>205</v>
      </c>
      <c r="U515">
        <v>205</v>
      </c>
      <c r="V515">
        <v>158</v>
      </c>
      <c r="W515">
        <v>160</v>
      </c>
      <c r="X515">
        <v>209</v>
      </c>
      <c r="Y515">
        <v>213</v>
      </c>
      <c r="Z515" t="s">
        <v>166</v>
      </c>
      <c r="AA515" t="s">
        <v>418</v>
      </c>
      <c r="AB515" t="s">
        <v>161</v>
      </c>
      <c r="AC515">
        <v>10.780898329999999</v>
      </c>
      <c r="AD515">
        <v>-85.36169597</v>
      </c>
      <c r="AP515" s="15"/>
      <c r="AY515"/>
      <c r="AZ515"/>
      <c r="CR515" s="14"/>
      <c r="CX515" s="11"/>
      <c r="CY515" s="11"/>
      <c r="DE515" s="14"/>
    </row>
    <row r="516" spans="1:114" x14ac:dyDescent="0.15">
      <c r="A516">
        <v>629</v>
      </c>
      <c r="B516">
        <v>80</v>
      </c>
      <c r="C516">
        <v>0</v>
      </c>
      <c r="D516">
        <v>201</v>
      </c>
      <c r="E516">
        <v>201</v>
      </c>
      <c r="F516">
        <v>255</v>
      </c>
      <c r="G516">
        <v>265</v>
      </c>
      <c r="H516">
        <v>157</v>
      </c>
      <c r="I516">
        <v>159</v>
      </c>
      <c r="J516">
        <v>98</v>
      </c>
      <c r="K516">
        <v>98</v>
      </c>
      <c r="L516">
        <v>178</v>
      </c>
      <c r="M516">
        <v>206</v>
      </c>
      <c r="N516">
        <v>242</v>
      </c>
      <c r="O516">
        <v>266</v>
      </c>
      <c r="P516">
        <v>111</v>
      </c>
      <c r="Q516">
        <v>121</v>
      </c>
      <c r="R516">
        <v>162</v>
      </c>
      <c r="S516">
        <v>166</v>
      </c>
      <c r="T516">
        <v>207</v>
      </c>
      <c r="U516">
        <v>207</v>
      </c>
      <c r="V516">
        <v>144</v>
      </c>
      <c r="W516">
        <v>158</v>
      </c>
      <c r="X516">
        <v>209</v>
      </c>
      <c r="Y516">
        <v>213</v>
      </c>
      <c r="Z516" t="s">
        <v>167</v>
      </c>
      <c r="AA516" t="s">
        <v>418</v>
      </c>
      <c r="AB516" t="s">
        <v>161</v>
      </c>
      <c r="AC516">
        <v>10.780898329999999</v>
      </c>
      <c r="AD516">
        <v>-85.36169597</v>
      </c>
      <c r="AP516" s="15"/>
      <c r="AY516"/>
      <c r="AZ516"/>
      <c r="CR516" s="14"/>
      <c r="CX516" s="11"/>
      <c r="CY516" s="11"/>
      <c r="DE516" s="14"/>
    </row>
    <row r="517" spans="1:114" x14ac:dyDescent="0.15">
      <c r="A517">
        <v>630</v>
      </c>
      <c r="B517">
        <v>80</v>
      </c>
      <c r="C517">
        <v>0</v>
      </c>
      <c r="D517">
        <v>199</v>
      </c>
      <c r="E517">
        <v>201</v>
      </c>
      <c r="F517">
        <v>255</v>
      </c>
      <c r="G517">
        <v>277</v>
      </c>
      <c r="H517">
        <v>159</v>
      </c>
      <c r="I517">
        <v>159</v>
      </c>
      <c r="J517">
        <v>98</v>
      </c>
      <c r="K517">
        <v>98</v>
      </c>
      <c r="L517">
        <v>176</v>
      </c>
      <c r="M517">
        <v>178</v>
      </c>
      <c r="N517">
        <v>260</v>
      </c>
      <c r="O517">
        <v>266</v>
      </c>
      <c r="P517">
        <v>113</v>
      </c>
      <c r="Q517">
        <v>121</v>
      </c>
      <c r="R517">
        <v>162</v>
      </c>
      <c r="S517">
        <v>166</v>
      </c>
      <c r="T517">
        <v>205</v>
      </c>
      <c r="U517">
        <v>205</v>
      </c>
      <c r="V517">
        <v>144</v>
      </c>
      <c r="W517">
        <v>144</v>
      </c>
      <c r="X517">
        <v>209</v>
      </c>
      <c r="Y517">
        <v>209</v>
      </c>
      <c r="Z517" t="s">
        <v>0</v>
      </c>
      <c r="AA517" t="s">
        <v>418</v>
      </c>
      <c r="AB517" t="s">
        <v>161</v>
      </c>
      <c r="AC517">
        <v>10.780898329999999</v>
      </c>
      <c r="AD517">
        <v>-85.36169597</v>
      </c>
      <c r="AP517" s="15"/>
      <c r="AY517"/>
      <c r="AZ517"/>
      <c r="CR517" s="14"/>
      <c r="CX517" s="11"/>
      <c r="CY517" s="11"/>
      <c r="DE517" s="14"/>
    </row>
    <row r="518" spans="1:114" x14ac:dyDescent="0.15">
      <c r="A518">
        <v>631</v>
      </c>
      <c r="B518">
        <v>80</v>
      </c>
      <c r="C518">
        <v>0</v>
      </c>
      <c r="D518">
        <v>201</v>
      </c>
      <c r="E518">
        <v>201</v>
      </c>
      <c r="F518">
        <v>263</v>
      </c>
      <c r="G518">
        <v>265</v>
      </c>
      <c r="H518">
        <v>159</v>
      </c>
      <c r="I518">
        <v>159</v>
      </c>
      <c r="J518">
        <v>98</v>
      </c>
      <c r="K518">
        <v>98</v>
      </c>
      <c r="L518">
        <v>176</v>
      </c>
      <c r="M518">
        <v>196</v>
      </c>
      <c r="N518">
        <v>252</v>
      </c>
      <c r="O518">
        <v>266</v>
      </c>
      <c r="P518">
        <v>113</v>
      </c>
      <c r="Q518">
        <v>121</v>
      </c>
      <c r="R518">
        <v>166</v>
      </c>
      <c r="S518">
        <v>168</v>
      </c>
      <c r="T518">
        <v>207</v>
      </c>
      <c r="U518">
        <v>207</v>
      </c>
      <c r="V518">
        <v>144</v>
      </c>
      <c r="W518">
        <v>144</v>
      </c>
      <c r="X518">
        <v>213</v>
      </c>
      <c r="Y518">
        <v>213</v>
      </c>
      <c r="Z518" t="s">
        <v>1</v>
      </c>
      <c r="AA518" t="s">
        <v>418</v>
      </c>
      <c r="AB518" t="s">
        <v>161</v>
      </c>
      <c r="AC518">
        <v>10.780898329999999</v>
      </c>
      <c r="AD518">
        <v>-85.36169597</v>
      </c>
      <c r="AP518" s="15"/>
      <c r="AY518"/>
      <c r="AZ518"/>
      <c r="CR518" s="14"/>
      <c r="CX518" s="11"/>
      <c r="CY518" s="11"/>
      <c r="DE518" s="14"/>
    </row>
    <row r="519" spans="1:114" x14ac:dyDescent="0.15">
      <c r="A519">
        <v>632</v>
      </c>
      <c r="B519">
        <v>80</v>
      </c>
      <c r="C519">
        <v>0</v>
      </c>
      <c r="D519">
        <v>199</v>
      </c>
      <c r="E519">
        <v>199</v>
      </c>
      <c r="F519">
        <v>255</v>
      </c>
      <c r="G519">
        <v>263</v>
      </c>
      <c r="H519">
        <v>159</v>
      </c>
      <c r="I519">
        <v>185</v>
      </c>
      <c r="J519">
        <v>98</v>
      </c>
      <c r="K519">
        <v>120</v>
      </c>
      <c r="L519">
        <v>194</v>
      </c>
      <c r="M519">
        <v>216</v>
      </c>
      <c r="N519">
        <v>264</v>
      </c>
      <c r="O519">
        <v>266</v>
      </c>
      <c r="P519">
        <v>121</v>
      </c>
      <c r="Q519">
        <v>121</v>
      </c>
      <c r="R519">
        <v>166</v>
      </c>
      <c r="S519">
        <v>172</v>
      </c>
      <c r="T519">
        <v>197</v>
      </c>
      <c r="U519">
        <v>205</v>
      </c>
      <c r="V519">
        <v>144</v>
      </c>
      <c r="W519">
        <v>148</v>
      </c>
      <c r="X519">
        <v>213</v>
      </c>
      <c r="Y519">
        <v>219</v>
      </c>
      <c r="Z519" t="s">
        <v>2</v>
      </c>
      <c r="AA519" t="s">
        <v>418</v>
      </c>
      <c r="AB519" t="s">
        <v>161</v>
      </c>
      <c r="AC519">
        <v>10.780898329999999</v>
      </c>
      <c r="AD519">
        <v>-85.36169597</v>
      </c>
      <c r="AP519" s="15"/>
      <c r="AY519"/>
      <c r="AZ519"/>
      <c r="CR519" s="14"/>
      <c r="CX519" s="11"/>
      <c r="CY519" s="11"/>
      <c r="DE519" s="14"/>
      <c r="DJ519" s="13"/>
    </row>
    <row r="520" spans="1:114" s="13" customFormat="1" x14ac:dyDescent="0.15">
      <c r="A520">
        <v>633</v>
      </c>
      <c r="B520">
        <v>81</v>
      </c>
      <c r="C520">
        <v>0</v>
      </c>
      <c r="D520">
        <v>195</v>
      </c>
      <c r="E520">
        <v>201</v>
      </c>
      <c r="F520">
        <v>255</v>
      </c>
      <c r="G520">
        <v>255</v>
      </c>
      <c r="H520">
        <v>157</v>
      </c>
      <c r="I520">
        <v>157</v>
      </c>
      <c r="J520">
        <v>98</v>
      </c>
      <c r="K520">
        <v>98</v>
      </c>
      <c r="L520">
        <v>188</v>
      </c>
      <c r="M520">
        <v>196</v>
      </c>
      <c r="N520">
        <v>264</v>
      </c>
      <c r="O520">
        <v>268</v>
      </c>
      <c r="P520">
        <v>111</v>
      </c>
      <c r="Q520">
        <v>111</v>
      </c>
      <c r="R520">
        <v>160</v>
      </c>
      <c r="S520">
        <v>164</v>
      </c>
      <c r="T520">
        <v>-9</v>
      </c>
      <c r="U520">
        <v>-9</v>
      </c>
      <c r="V520">
        <v>148</v>
      </c>
      <c r="W520">
        <v>154</v>
      </c>
      <c r="X520">
        <v>211</v>
      </c>
      <c r="Y520">
        <v>213</v>
      </c>
      <c r="Z520" t="s">
        <v>4</v>
      </c>
      <c r="AA520" t="s">
        <v>418</v>
      </c>
      <c r="AB520" t="s">
        <v>5</v>
      </c>
      <c r="AC520">
        <v>22.281153</v>
      </c>
      <c r="AD520">
        <v>-83.523505</v>
      </c>
      <c r="CR520" s="12"/>
      <c r="CS520"/>
      <c r="CX520" s="37"/>
      <c r="CY520" s="37"/>
      <c r="DE520" s="14"/>
      <c r="DF520"/>
      <c r="DG520"/>
      <c r="DH520"/>
    </row>
    <row r="521" spans="1:114" s="13" customFormat="1" x14ac:dyDescent="0.15">
      <c r="A521">
        <v>634</v>
      </c>
      <c r="B521">
        <v>81</v>
      </c>
      <c r="C521">
        <v>0</v>
      </c>
      <c r="D521">
        <v>195</v>
      </c>
      <c r="E521">
        <v>201</v>
      </c>
      <c r="F521">
        <v>265</v>
      </c>
      <c r="G521">
        <v>265</v>
      </c>
      <c r="H521">
        <v>159</v>
      </c>
      <c r="I521">
        <v>177</v>
      </c>
      <c r="J521">
        <v>98</v>
      </c>
      <c r="K521">
        <v>98</v>
      </c>
      <c r="L521">
        <v>196</v>
      </c>
      <c r="M521">
        <v>218</v>
      </c>
      <c r="N521">
        <v>252</v>
      </c>
      <c r="O521">
        <v>260</v>
      </c>
      <c r="P521">
        <v>115</v>
      </c>
      <c r="Q521">
        <v>115</v>
      </c>
      <c r="R521">
        <v>168</v>
      </c>
      <c r="S521">
        <v>168</v>
      </c>
      <c r="T521">
        <v>-9</v>
      </c>
      <c r="U521">
        <v>-9</v>
      </c>
      <c r="V521">
        <v>158</v>
      </c>
      <c r="W521">
        <v>160</v>
      </c>
      <c r="X521">
        <v>213</v>
      </c>
      <c r="Y521">
        <v>215</v>
      </c>
      <c r="Z521" t="s">
        <v>6</v>
      </c>
      <c r="AA521" t="s">
        <v>418</v>
      </c>
      <c r="AB521" t="s">
        <v>5</v>
      </c>
      <c r="AC521">
        <v>22.281153</v>
      </c>
      <c r="AD521">
        <v>-83.523505</v>
      </c>
      <c r="AE521" s="38"/>
      <c r="CR521" s="12"/>
      <c r="CX521" s="37"/>
      <c r="CY521" s="37"/>
      <c r="DE521" s="14"/>
      <c r="DF521"/>
      <c r="DG521"/>
    </row>
    <row r="522" spans="1:114" s="13" customFormat="1" x14ac:dyDescent="0.15">
      <c r="A522">
        <v>635</v>
      </c>
      <c r="B522">
        <v>81</v>
      </c>
      <c r="C522">
        <v>0</v>
      </c>
      <c r="D522">
        <v>199</v>
      </c>
      <c r="E522">
        <v>211</v>
      </c>
      <c r="F522">
        <v>255</v>
      </c>
      <c r="G522">
        <v>255</v>
      </c>
      <c r="H522">
        <v>159</v>
      </c>
      <c r="I522">
        <v>159</v>
      </c>
      <c r="J522">
        <v>98</v>
      </c>
      <c r="K522">
        <v>98</v>
      </c>
      <c r="L522">
        <v>196</v>
      </c>
      <c r="M522">
        <v>200</v>
      </c>
      <c r="N522">
        <v>252</v>
      </c>
      <c r="O522">
        <v>260</v>
      </c>
      <c r="P522">
        <v>113</v>
      </c>
      <c r="Q522">
        <v>113</v>
      </c>
      <c r="R522">
        <v>160</v>
      </c>
      <c r="S522">
        <v>160</v>
      </c>
      <c r="T522">
        <v>-9</v>
      </c>
      <c r="U522">
        <v>-9</v>
      </c>
      <c r="V522">
        <v>150</v>
      </c>
      <c r="W522">
        <v>152</v>
      </c>
      <c r="X522">
        <v>207</v>
      </c>
      <c r="Y522">
        <v>213</v>
      </c>
      <c r="Z522" t="s">
        <v>7</v>
      </c>
      <c r="AA522" t="s">
        <v>418</v>
      </c>
      <c r="AB522" t="s">
        <v>5</v>
      </c>
      <c r="AC522">
        <v>22.281153</v>
      </c>
      <c r="AD522">
        <v>-83.523505</v>
      </c>
      <c r="AE522" s="38"/>
      <c r="CR522" s="12"/>
      <c r="CX522" s="37"/>
      <c r="CY522" s="37"/>
      <c r="DE522" s="14"/>
      <c r="DF522"/>
      <c r="DG522"/>
    </row>
    <row r="523" spans="1:114" s="13" customFormat="1" x14ac:dyDescent="0.15">
      <c r="A523">
        <v>636</v>
      </c>
      <c r="B523">
        <v>81</v>
      </c>
      <c r="C523">
        <v>0</v>
      </c>
      <c r="D523">
        <v>199</v>
      </c>
      <c r="E523">
        <v>211</v>
      </c>
      <c r="F523">
        <v>263</v>
      </c>
      <c r="G523">
        <v>265</v>
      </c>
      <c r="H523">
        <v>159</v>
      </c>
      <c r="I523">
        <v>177</v>
      </c>
      <c r="J523">
        <v>98</v>
      </c>
      <c r="K523">
        <v>98</v>
      </c>
      <c r="L523">
        <v>196</v>
      </c>
      <c r="M523">
        <v>196</v>
      </c>
      <c r="N523">
        <v>250</v>
      </c>
      <c r="O523">
        <v>264</v>
      </c>
      <c r="P523">
        <v>113</v>
      </c>
      <c r="Q523">
        <v>113</v>
      </c>
      <c r="R523">
        <v>160</v>
      </c>
      <c r="S523">
        <v>178</v>
      </c>
      <c r="T523">
        <v>-9</v>
      </c>
      <c r="U523">
        <v>-9</v>
      </c>
      <c r="V523">
        <v>158</v>
      </c>
      <c r="W523">
        <v>158</v>
      </c>
      <c r="X523">
        <v>205</v>
      </c>
      <c r="Y523">
        <v>207</v>
      </c>
      <c r="Z523" t="s">
        <v>8</v>
      </c>
      <c r="AA523" t="s">
        <v>418</v>
      </c>
      <c r="AB523" t="s">
        <v>5</v>
      </c>
      <c r="AC523">
        <v>22.281153</v>
      </c>
      <c r="AD523">
        <v>-83.523505</v>
      </c>
      <c r="AE523" s="38"/>
      <c r="CR523" s="12"/>
      <c r="CX523" s="37"/>
      <c r="CY523" s="37"/>
      <c r="DE523" s="12"/>
    </row>
    <row r="524" spans="1:114" s="13" customFormat="1" x14ac:dyDescent="0.15">
      <c r="A524">
        <v>637</v>
      </c>
      <c r="B524">
        <v>81</v>
      </c>
      <c r="C524">
        <v>0</v>
      </c>
      <c r="D524">
        <v>195</v>
      </c>
      <c r="E524">
        <v>201</v>
      </c>
      <c r="F524">
        <v>265</v>
      </c>
      <c r="G524">
        <v>265</v>
      </c>
      <c r="H524">
        <v>159</v>
      </c>
      <c r="I524">
        <v>159</v>
      </c>
      <c r="J524">
        <v>98</v>
      </c>
      <c r="K524">
        <v>98</v>
      </c>
      <c r="L524">
        <v>196</v>
      </c>
      <c r="M524">
        <v>196</v>
      </c>
      <c r="N524">
        <v>252</v>
      </c>
      <c r="O524">
        <v>260</v>
      </c>
      <c r="P524">
        <v>113</v>
      </c>
      <c r="Q524">
        <v>113</v>
      </c>
      <c r="R524">
        <v>160</v>
      </c>
      <c r="S524">
        <v>178</v>
      </c>
      <c r="T524">
        <v>-9</v>
      </c>
      <c r="U524">
        <v>-9</v>
      </c>
      <c r="V524">
        <v>136</v>
      </c>
      <c r="W524">
        <v>150</v>
      </c>
      <c r="X524">
        <v>209</v>
      </c>
      <c r="Y524">
        <v>213</v>
      </c>
      <c r="Z524" t="s">
        <v>9</v>
      </c>
      <c r="AA524" t="s">
        <v>418</v>
      </c>
      <c r="AB524" t="s">
        <v>5</v>
      </c>
      <c r="AC524">
        <v>22.281153</v>
      </c>
      <c r="AD524">
        <v>-83.523505</v>
      </c>
      <c r="AE524" s="38"/>
      <c r="CR524" s="12"/>
      <c r="CX524" s="37"/>
      <c r="CY524" s="37"/>
      <c r="DE524" s="12"/>
    </row>
    <row r="525" spans="1:114" s="13" customFormat="1" x14ac:dyDescent="0.15">
      <c r="A525">
        <v>638</v>
      </c>
      <c r="B525">
        <v>81</v>
      </c>
      <c r="C525">
        <v>0</v>
      </c>
      <c r="D525">
        <v>195</v>
      </c>
      <c r="E525">
        <v>199</v>
      </c>
      <c r="F525">
        <v>255</v>
      </c>
      <c r="G525">
        <v>255</v>
      </c>
      <c r="H525">
        <v>153</v>
      </c>
      <c r="I525">
        <v>159</v>
      </c>
      <c r="J525">
        <v>98</v>
      </c>
      <c r="K525">
        <v>98</v>
      </c>
      <c r="L525">
        <v>196</v>
      </c>
      <c r="M525">
        <v>196</v>
      </c>
      <c r="N525">
        <v>260</v>
      </c>
      <c r="O525">
        <v>270</v>
      </c>
      <c r="P525">
        <v>109</v>
      </c>
      <c r="Q525">
        <v>109</v>
      </c>
      <c r="R525">
        <v>160</v>
      </c>
      <c r="S525">
        <v>166</v>
      </c>
      <c r="T525">
        <v>-9</v>
      </c>
      <c r="U525">
        <v>-9</v>
      </c>
      <c r="V525">
        <v>136</v>
      </c>
      <c r="W525">
        <v>146</v>
      </c>
      <c r="X525">
        <v>205</v>
      </c>
      <c r="Y525">
        <v>213</v>
      </c>
      <c r="Z525" t="s">
        <v>10</v>
      </c>
      <c r="AA525" t="s">
        <v>418</v>
      </c>
      <c r="AB525" t="s">
        <v>5</v>
      </c>
      <c r="AC525">
        <v>22.281153</v>
      </c>
      <c r="AD525">
        <v>-83.523505</v>
      </c>
      <c r="AE525" s="38"/>
      <c r="CR525" s="12"/>
      <c r="CX525" s="37"/>
      <c r="CY525" s="37"/>
      <c r="DE525" s="12"/>
    </row>
    <row r="526" spans="1:114" s="13" customFormat="1" x14ac:dyDescent="0.15">
      <c r="A526">
        <v>639</v>
      </c>
      <c r="B526">
        <v>81</v>
      </c>
      <c r="C526">
        <v>0</v>
      </c>
      <c r="D526">
        <v>199</v>
      </c>
      <c r="E526">
        <v>199</v>
      </c>
      <c r="F526">
        <v>255</v>
      </c>
      <c r="G526">
        <v>255</v>
      </c>
      <c r="H526">
        <v>159</v>
      </c>
      <c r="I526">
        <v>177</v>
      </c>
      <c r="J526">
        <v>98</v>
      </c>
      <c r="K526">
        <v>98</v>
      </c>
      <c r="L526">
        <v>198</v>
      </c>
      <c r="M526">
        <v>198</v>
      </c>
      <c r="N526">
        <v>260</v>
      </c>
      <c r="O526">
        <v>270</v>
      </c>
      <c r="P526">
        <v>109</v>
      </c>
      <c r="Q526">
        <v>109</v>
      </c>
      <c r="R526">
        <v>178</v>
      </c>
      <c r="S526">
        <v>178</v>
      </c>
      <c r="T526">
        <v>205</v>
      </c>
      <c r="U526">
        <v>205</v>
      </c>
      <c r="V526">
        <v>150</v>
      </c>
      <c r="W526">
        <v>158</v>
      </c>
      <c r="X526">
        <v>213</v>
      </c>
      <c r="Y526">
        <v>213</v>
      </c>
      <c r="Z526" t="s">
        <v>11</v>
      </c>
      <c r="AA526" t="s">
        <v>418</v>
      </c>
      <c r="AB526" t="s">
        <v>5</v>
      </c>
      <c r="AC526">
        <v>22.281153</v>
      </c>
      <c r="AD526">
        <v>-83.523505</v>
      </c>
      <c r="AE526" s="38"/>
      <c r="CR526" s="12"/>
      <c r="CX526" s="37"/>
      <c r="CY526" s="37"/>
      <c r="DE526" s="12"/>
    </row>
    <row r="527" spans="1:114" s="13" customFormat="1" x14ac:dyDescent="0.15">
      <c r="A527">
        <v>640</v>
      </c>
      <c r="B527">
        <v>81</v>
      </c>
      <c r="C527">
        <v>0</v>
      </c>
      <c r="D527">
        <v>199</v>
      </c>
      <c r="E527">
        <v>209</v>
      </c>
      <c r="F527">
        <v>265</v>
      </c>
      <c r="G527">
        <v>265</v>
      </c>
      <c r="H527">
        <v>159</v>
      </c>
      <c r="I527">
        <v>177</v>
      </c>
      <c r="J527">
        <v>98</v>
      </c>
      <c r="K527">
        <v>98</v>
      </c>
      <c r="L527">
        <v>196</v>
      </c>
      <c r="M527">
        <v>196</v>
      </c>
      <c r="N527">
        <v>260</v>
      </c>
      <c r="O527">
        <v>270</v>
      </c>
      <c r="P527">
        <v>111</v>
      </c>
      <c r="Q527">
        <v>111</v>
      </c>
      <c r="R527">
        <v>160</v>
      </c>
      <c r="S527">
        <v>178</v>
      </c>
      <c r="T527">
        <v>-9</v>
      </c>
      <c r="U527">
        <v>-9</v>
      </c>
      <c r="V527">
        <v>156</v>
      </c>
      <c r="W527">
        <v>158</v>
      </c>
      <c r="X527">
        <v>213</v>
      </c>
      <c r="Y527">
        <v>213</v>
      </c>
      <c r="Z527" t="s">
        <v>12</v>
      </c>
      <c r="AA527" t="s">
        <v>418</v>
      </c>
      <c r="AB527" t="s">
        <v>5</v>
      </c>
      <c r="AC527">
        <v>22.281153</v>
      </c>
      <c r="AD527">
        <v>-83.523505</v>
      </c>
      <c r="AE527" s="38"/>
      <c r="CR527" s="12"/>
      <c r="CX527" s="39"/>
      <c r="CY527" s="39"/>
      <c r="DE527" s="12"/>
    </row>
    <row r="528" spans="1:114" s="13" customFormat="1" x14ac:dyDescent="0.15">
      <c r="A528">
        <v>641</v>
      </c>
      <c r="B528">
        <v>81</v>
      </c>
      <c r="C528">
        <v>0</v>
      </c>
      <c r="D528">
        <v>195</v>
      </c>
      <c r="E528">
        <v>209</v>
      </c>
      <c r="F528">
        <v>265</v>
      </c>
      <c r="G528">
        <v>267</v>
      </c>
      <c r="H528">
        <v>159</v>
      </c>
      <c r="I528">
        <v>177</v>
      </c>
      <c r="J528">
        <v>98</v>
      </c>
      <c r="K528">
        <v>98</v>
      </c>
      <c r="L528">
        <v>188</v>
      </c>
      <c r="M528">
        <v>196</v>
      </c>
      <c r="N528">
        <v>252</v>
      </c>
      <c r="O528">
        <v>252</v>
      </c>
      <c r="P528">
        <v>113</v>
      </c>
      <c r="Q528">
        <v>113</v>
      </c>
      <c r="R528">
        <v>160</v>
      </c>
      <c r="S528">
        <v>172</v>
      </c>
      <c r="T528">
        <v>-9</v>
      </c>
      <c r="U528">
        <v>-9</v>
      </c>
      <c r="V528">
        <v>156</v>
      </c>
      <c r="W528">
        <v>158</v>
      </c>
      <c r="X528">
        <v>207</v>
      </c>
      <c r="Y528">
        <v>209</v>
      </c>
      <c r="Z528" t="s">
        <v>13</v>
      </c>
      <c r="AA528" t="s">
        <v>418</v>
      </c>
      <c r="AB528" t="s">
        <v>5</v>
      </c>
      <c r="AC528">
        <v>22.281153</v>
      </c>
      <c r="AD528">
        <v>-83.523505</v>
      </c>
      <c r="AE528" s="38"/>
      <c r="CR528" s="12"/>
      <c r="CX528" s="39"/>
      <c r="CY528" s="39"/>
      <c r="DE528" s="12"/>
    </row>
    <row r="529" spans="1:109" s="13" customFormat="1" x14ac:dyDescent="0.15">
      <c r="A529">
        <v>642</v>
      </c>
      <c r="B529">
        <v>81</v>
      </c>
      <c r="C529">
        <v>0</v>
      </c>
      <c r="D529">
        <v>199</v>
      </c>
      <c r="E529">
        <v>211</v>
      </c>
      <c r="F529">
        <v>261</v>
      </c>
      <c r="G529">
        <v>261</v>
      </c>
      <c r="H529">
        <v>159</v>
      </c>
      <c r="I529">
        <v>177</v>
      </c>
      <c r="J529">
        <v>98</v>
      </c>
      <c r="K529">
        <v>98</v>
      </c>
      <c r="L529">
        <v>196</v>
      </c>
      <c r="M529">
        <v>218</v>
      </c>
      <c r="N529">
        <v>266</v>
      </c>
      <c r="O529">
        <v>270</v>
      </c>
      <c r="P529">
        <v>111</v>
      </c>
      <c r="Q529">
        <v>113</v>
      </c>
      <c r="R529">
        <v>172</v>
      </c>
      <c r="S529">
        <v>178</v>
      </c>
      <c r="T529">
        <v>-9</v>
      </c>
      <c r="U529">
        <v>-9</v>
      </c>
      <c r="V529">
        <v>160</v>
      </c>
      <c r="W529">
        <v>160</v>
      </c>
      <c r="X529">
        <v>213</v>
      </c>
      <c r="Y529">
        <v>215</v>
      </c>
      <c r="Z529" t="s">
        <v>14</v>
      </c>
      <c r="AA529" t="s">
        <v>418</v>
      </c>
      <c r="AB529" t="s">
        <v>5</v>
      </c>
      <c r="AC529">
        <v>22.281153</v>
      </c>
      <c r="AD529">
        <v>-83.523505</v>
      </c>
      <c r="AE529" s="38"/>
      <c r="CR529" s="12"/>
      <c r="CX529" s="39"/>
      <c r="CY529" s="39"/>
      <c r="DE529" s="12"/>
    </row>
    <row r="530" spans="1:109" s="13" customFormat="1" x14ac:dyDescent="0.15">
      <c r="A530">
        <v>643</v>
      </c>
      <c r="B530">
        <v>82</v>
      </c>
      <c r="C530">
        <v>0</v>
      </c>
      <c r="D530">
        <v>195</v>
      </c>
      <c r="E530">
        <v>201</v>
      </c>
      <c r="F530">
        <v>255</v>
      </c>
      <c r="G530">
        <v>255</v>
      </c>
      <c r="H530">
        <v>159</v>
      </c>
      <c r="I530">
        <v>177</v>
      </c>
      <c r="J530">
        <v>98</v>
      </c>
      <c r="K530">
        <v>98</v>
      </c>
      <c r="L530">
        <v>198</v>
      </c>
      <c r="M530">
        <v>210</v>
      </c>
      <c r="N530">
        <v>260</v>
      </c>
      <c r="O530">
        <v>270</v>
      </c>
      <c r="P530">
        <v>113</v>
      </c>
      <c r="Q530">
        <v>113</v>
      </c>
      <c r="R530">
        <v>170</v>
      </c>
      <c r="S530">
        <v>172</v>
      </c>
      <c r="T530">
        <v>-9</v>
      </c>
      <c r="U530">
        <v>-9</v>
      </c>
      <c r="V530">
        <v>158</v>
      </c>
      <c r="W530">
        <v>158</v>
      </c>
      <c r="X530">
        <v>205</v>
      </c>
      <c r="Y530">
        <v>209</v>
      </c>
      <c r="Z530" t="s">
        <v>15</v>
      </c>
      <c r="AA530" t="s">
        <v>418</v>
      </c>
      <c r="AB530" t="s">
        <v>176</v>
      </c>
      <c r="AC530">
        <v>22.353152999999999</v>
      </c>
      <c r="AD530">
        <v>-83.565257000000003</v>
      </c>
      <c r="AE530" s="38"/>
      <c r="CR530" s="12"/>
      <c r="CS530"/>
      <c r="CX530" s="39"/>
      <c r="CY530" s="39"/>
      <c r="DE530" s="12"/>
    </row>
    <row r="531" spans="1:109" s="13" customFormat="1" x14ac:dyDescent="0.15">
      <c r="A531">
        <v>644</v>
      </c>
      <c r="B531">
        <v>82</v>
      </c>
      <c r="C531">
        <v>0</v>
      </c>
      <c r="D531">
        <v>199</v>
      </c>
      <c r="E531">
        <v>211</v>
      </c>
      <c r="F531">
        <v>265</v>
      </c>
      <c r="G531">
        <v>265</v>
      </c>
      <c r="H531">
        <v>159</v>
      </c>
      <c r="I531">
        <v>179</v>
      </c>
      <c r="J531">
        <v>98</v>
      </c>
      <c r="K531">
        <v>98</v>
      </c>
      <c r="L531">
        <v>196</v>
      </c>
      <c r="M531">
        <v>196</v>
      </c>
      <c r="N531">
        <v>260</v>
      </c>
      <c r="O531">
        <v>260</v>
      </c>
      <c r="P531">
        <v>113</v>
      </c>
      <c r="Q531">
        <v>113</v>
      </c>
      <c r="R531">
        <v>164</v>
      </c>
      <c r="S531">
        <v>176</v>
      </c>
      <c r="T531">
        <v>-9</v>
      </c>
      <c r="U531">
        <v>-9</v>
      </c>
      <c r="V531">
        <v>156</v>
      </c>
      <c r="W531">
        <v>160</v>
      </c>
      <c r="X531">
        <v>205</v>
      </c>
      <c r="Y531">
        <v>209</v>
      </c>
      <c r="Z531" t="s">
        <v>177</v>
      </c>
      <c r="AA531" t="s">
        <v>418</v>
      </c>
      <c r="AB531" t="s">
        <v>176</v>
      </c>
      <c r="AC531">
        <v>22.353152999999999</v>
      </c>
      <c r="AD531">
        <v>-83.565257000000003</v>
      </c>
      <c r="AE531" s="38"/>
      <c r="CR531" s="12"/>
      <c r="CX531" s="39"/>
      <c r="CY531" s="39"/>
      <c r="DE531" s="12"/>
    </row>
    <row r="532" spans="1:109" s="13" customFormat="1" x14ac:dyDescent="0.15">
      <c r="A532">
        <v>645</v>
      </c>
      <c r="B532">
        <v>82</v>
      </c>
      <c r="C532">
        <v>0</v>
      </c>
      <c r="D532">
        <v>201</v>
      </c>
      <c r="E532">
        <v>211</v>
      </c>
      <c r="F532">
        <v>265</v>
      </c>
      <c r="G532">
        <v>265</v>
      </c>
      <c r="H532">
        <v>159</v>
      </c>
      <c r="I532">
        <v>179</v>
      </c>
      <c r="J532">
        <v>98</v>
      </c>
      <c r="K532">
        <v>98</v>
      </c>
      <c r="L532">
        <v>196</v>
      </c>
      <c r="M532">
        <v>210</v>
      </c>
      <c r="N532">
        <v>260</v>
      </c>
      <c r="O532">
        <v>268</v>
      </c>
      <c r="P532">
        <v>111</v>
      </c>
      <c r="Q532">
        <v>113</v>
      </c>
      <c r="R532">
        <v>160</v>
      </c>
      <c r="S532">
        <v>168</v>
      </c>
      <c r="T532">
        <v>-9</v>
      </c>
      <c r="U532">
        <v>-9</v>
      </c>
      <c r="V532">
        <v>148</v>
      </c>
      <c r="W532">
        <v>166</v>
      </c>
      <c r="X532">
        <v>205</v>
      </c>
      <c r="Y532">
        <v>209</v>
      </c>
      <c r="Z532" t="s">
        <v>178</v>
      </c>
      <c r="AA532" t="s">
        <v>418</v>
      </c>
      <c r="AB532" t="s">
        <v>176</v>
      </c>
      <c r="AC532">
        <v>22.353152999999999</v>
      </c>
      <c r="AD532">
        <v>-83.565257000000003</v>
      </c>
      <c r="AE532" s="38"/>
      <c r="CR532" s="12"/>
      <c r="CX532" s="39"/>
      <c r="CY532" s="39"/>
      <c r="DE532" s="12"/>
    </row>
    <row r="533" spans="1:109" s="13" customFormat="1" x14ac:dyDescent="0.15">
      <c r="A533">
        <v>646</v>
      </c>
      <c r="B533">
        <v>82</v>
      </c>
      <c r="C533">
        <v>0</v>
      </c>
      <c r="D533">
        <v>195</v>
      </c>
      <c r="E533">
        <v>199</v>
      </c>
      <c r="F533">
        <v>265</v>
      </c>
      <c r="G533">
        <v>265</v>
      </c>
      <c r="H533">
        <v>159</v>
      </c>
      <c r="I533">
        <v>177</v>
      </c>
      <c r="J533">
        <v>98</v>
      </c>
      <c r="K533">
        <v>98</v>
      </c>
      <c r="L533">
        <v>196</v>
      </c>
      <c r="M533">
        <v>196</v>
      </c>
      <c r="N533">
        <v>260</v>
      </c>
      <c r="O533">
        <v>270</v>
      </c>
      <c r="P533">
        <v>111</v>
      </c>
      <c r="Q533">
        <v>115</v>
      </c>
      <c r="R533">
        <v>160</v>
      </c>
      <c r="S533">
        <v>164</v>
      </c>
      <c r="T533">
        <v>-9</v>
      </c>
      <c r="U533">
        <v>-9</v>
      </c>
      <c r="V533">
        <v>150</v>
      </c>
      <c r="W533">
        <v>156</v>
      </c>
      <c r="X533">
        <v>207</v>
      </c>
      <c r="Y533">
        <v>207</v>
      </c>
      <c r="Z533" t="s">
        <v>179</v>
      </c>
      <c r="AA533" t="s">
        <v>418</v>
      </c>
      <c r="AB533" t="s">
        <v>176</v>
      </c>
      <c r="AC533">
        <v>22.353152999999999</v>
      </c>
      <c r="AD533">
        <v>-83.565257000000003</v>
      </c>
      <c r="AE533" s="38"/>
      <c r="CR533" s="12"/>
      <c r="CX533" s="39"/>
      <c r="CY533" s="39"/>
      <c r="DE533" s="12"/>
    </row>
    <row r="534" spans="1:109" s="13" customFormat="1" x14ac:dyDescent="0.15">
      <c r="A534">
        <v>647</v>
      </c>
      <c r="B534">
        <v>82</v>
      </c>
      <c r="C534">
        <v>0</v>
      </c>
      <c r="D534">
        <v>195</v>
      </c>
      <c r="E534">
        <v>199</v>
      </c>
      <c r="F534">
        <v>265</v>
      </c>
      <c r="G534">
        <v>265</v>
      </c>
      <c r="H534">
        <v>159</v>
      </c>
      <c r="I534">
        <v>177</v>
      </c>
      <c r="J534">
        <v>98</v>
      </c>
      <c r="K534">
        <v>98</v>
      </c>
      <c r="L534">
        <v>196</v>
      </c>
      <c r="M534">
        <v>210</v>
      </c>
      <c r="N534">
        <v>254</v>
      </c>
      <c r="O534">
        <v>270</v>
      </c>
      <c r="P534">
        <v>111</v>
      </c>
      <c r="Q534">
        <v>111</v>
      </c>
      <c r="R534">
        <v>158</v>
      </c>
      <c r="S534">
        <v>158</v>
      </c>
      <c r="T534">
        <v>-9</v>
      </c>
      <c r="U534">
        <v>-9</v>
      </c>
      <c r="V534">
        <v>150</v>
      </c>
      <c r="W534">
        <v>156</v>
      </c>
      <c r="X534">
        <v>207</v>
      </c>
      <c r="Y534">
        <v>209</v>
      </c>
      <c r="Z534" t="s">
        <v>180</v>
      </c>
      <c r="AA534" t="s">
        <v>418</v>
      </c>
      <c r="AB534" t="s">
        <v>176</v>
      </c>
      <c r="AC534">
        <v>22.353152999999999</v>
      </c>
      <c r="AD534">
        <v>-83.565257000000003</v>
      </c>
      <c r="AE534" s="38"/>
      <c r="CR534" s="12"/>
      <c r="CX534" s="39"/>
      <c r="CY534" s="39"/>
      <c r="DE534" s="12"/>
    </row>
    <row r="535" spans="1:109" s="13" customFormat="1" x14ac:dyDescent="0.15">
      <c r="A535">
        <v>648</v>
      </c>
      <c r="B535">
        <v>82</v>
      </c>
      <c r="C535">
        <v>0</v>
      </c>
      <c r="D535">
        <v>201</v>
      </c>
      <c r="E535">
        <v>211</v>
      </c>
      <c r="F535">
        <v>265</v>
      </c>
      <c r="G535">
        <v>265</v>
      </c>
      <c r="H535">
        <v>159</v>
      </c>
      <c r="I535">
        <v>177</v>
      </c>
      <c r="J535">
        <v>98</v>
      </c>
      <c r="K535">
        <v>98</v>
      </c>
      <c r="L535">
        <v>188</v>
      </c>
      <c r="M535">
        <v>194</v>
      </c>
      <c r="N535">
        <v>260</v>
      </c>
      <c r="O535">
        <v>264</v>
      </c>
      <c r="P535">
        <v>113</v>
      </c>
      <c r="Q535">
        <v>113</v>
      </c>
      <c r="R535">
        <v>158</v>
      </c>
      <c r="S535">
        <v>164</v>
      </c>
      <c r="T535">
        <v>-9</v>
      </c>
      <c r="U535">
        <v>-9</v>
      </c>
      <c r="V535">
        <v>156</v>
      </c>
      <c r="W535">
        <v>166</v>
      </c>
      <c r="X535">
        <v>213</v>
      </c>
      <c r="Y535">
        <v>219</v>
      </c>
      <c r="Z535" t="s">
        <v>181</v>
      </c>
      <c r="AA535" t="s">
        <v>418</v>
      </c>
      <c r="AB535" t="s">
        <v>176</v>
      </c>
      <c r="AC535">
        <v>22.353152999999999</v>
      </c>
      <c r="AD535">
        <v>-83.565257000000003</v>
      </c>
      <c r="AE535" s="38"/>
      <c r="CR535" s="12"/>
      <c r="CX535" s="39"/>
      <c r="CY535" s="39"/>
      <c r="DE535" s="12"/>
    </row>
    <row r="536" spans="1:109" s="13" customFormat="1" x14ac:dyDescent="0.15">
      <c r="A536">
        <v>649</v>
      </c>
      <c r="B536">
        <v>82</v>
      </c>
      <c r="C536">
        <v>0</v>
      </c>
      <c r="D536">
        <v>199</v>
      </c>
      <c r="E536">
        <v>211</v>
      </c>
      <c r="F536">
        <v>255</v>
      </c>
      <c r="G536">
        <v>261</v>
      </c>
      <c r="H536">
        <v>159</v>
      </c>
      <c r="I536">
        <v>165</v>
      </c>
      <c r="J536">
        <v>98</v>
      </c>
      <c r="K536">
        <v>98</v>
      </c>
      <c r="L536">
        <v>188</v>
      </c>
      <c r="M536">
        <v>194</v>
      </c>
      <c r="N536">
        <v>260</v>
      </c>
      <c r="O536">
        <v>260</v>
      </c>
      <c r="P536">
        <v>113</v>
      </c>
      <c r="Q536">
        <v>115</v>
      </c>
      <c r="R536">
        <v>158</v>
      </c>
      <c r="S536">
        <v>178</v>
      </c>
      <c r="T536">
        <v>-9</v>
      </c>
      <c r="U536">
        <v>-9</v>
      </c>
      <c r="V536">
        <v>166</v>
      </c>
      <c r="W536">
        <v>168</v>
      </c>
      <c r="X536">
        <v>209</v>
      </c>
      <c r="Y536">
        <v>209</v>
      </c>
      <c r="Z536" t="s">
        <v>172</v>
      </c>
      <c r="AA536" t="s">
        <v>418</v>
      </c>
      <c r="AB536" t="s">
        <v>176</v>
      </c>
      <c r="AC536">
        <v>22.353152999999999</v>
      </c>
      <c r="AD536">
        <v>-83.565257000000003</v>
      </c>
      <c r="AE536" s="38"/>
      <c r="CR536" s="12"/>
      <c r="CX536" s="39"/>
      <c r="CY536" s="39"/>
      <c r="DE536" s="12"/>
    </row>
    <row r="537" spans="1:109" s="13" customFormat="1" x14ac:dyDescent="0.15">
      <c r="A537">
        <v>650</v>
      </c>
      <c r="B537">
        <v>82</v>
      </c>
      <c r="C537">
        <v>0</v>
      </c>
      <c r="D537">
        <v>195</v>
      </c>
      <c r="E537">
        <v>211</v>
      </c>
      <c r="F537">
        <v>265</v>
      </c>
      <c r="G537">
        <v>265</v>
      </c>
      <c r="H537">
        <v>159</v>
      </c>
      <c r="I537">
        <v>159</v>
      </c>
      <c r="J537">
        <v>98</v>
      </c>
      <c r="K537">
        <v>98</v>
      </c>
      <c r="L537">
        <v>200</v>
      </c>
      <c r="M537">
        <v>218</v>
      </c>
      <c r="N537">
        <v>260</v>
      </c>
      <c r="O537">
        <v>260</v>
      </c>
      <c r="P537">
        <v>113</v>
      </c>
      <c r="Q537">
        <v>117</v>
      </c>
      <c r="R537">
        <v>160</v>
      </c>
      <c r="S537">
        <v>160</v>
      </c>
      <c r="T537">
        <v>-9</v>
      </c>
      <c r="U537">
        <v>-9</v>
      </c>
      <c r="V537">
        <v>150</v>
      </c>
      <c r="W537">
        <v>158</v>
      </c>
      <c r="X537">
        <v>205</v>
      </c>
      <c r="Y537">
        <v>207</v>
      </c>
      <c r="Z537" t="s">
        <v>173</v>
      </c>
      <c r="AA537" t="s">
        <v>418</v>
      </c>
      <c r="AB537" t="s">
        <v>176</v>
      </c>
      <c r="AC537">
        <v>22.353152999999999</v>
      </c>
      <c r="AD537">
        <v>-83.565257000000003</v>
      </c>
      <c r="AE537" s="38"/>
      <c r="CR537" s="12"/>
      <c r="CX537" s="39"/>
      <c r="CY537" s="39"/>
      <c r="DE537" s="12"/>
    </row>
    <row r="538" spans="1:109" s="13" customFormat="1" x14ac:dyDescent="0.15">
      <c r="A538">
        <v>651</v>
      </c>
      <c r="B538">
        <v>82</v>
      </c>
      <c r="C538">
        <v>0</v>
      </c>
      <c r="D538">
        <v>195</v>
      </c>
      <c r="E538">
        <v>211</v>
      </c>
      <c r="F538">
        <v>255</v>
      </c>
      <c r="G538">
        <v>265</v>
      </c>
      <c r="H538">
        <v>157</v>
      </c>
      <c r="I538">
        <v>159</v>
      </c>
      <c r="J538">
        <v>98</v>
      </c>
      <c r="K538">
        <v>98</v>
      </c>
      <c r="L538">
        <v>200</v>
      </c>
      <c r="M538">
        <v>200</v>
      </c>
      <c r="N538">
        <v>252</v>
      </c>
      <c r="O538">
        <v>260</v>
      </c>
      <c r="P538">
        <v>113</v>
      </c>
      <c r="Q538">
        <v>113</v>
      </c>
      <c r="R538">
        <v>164</v>
      </c>
      <c r="S538">
        <v>176</v>
      </c>
      <c r="T538">
        <v>-9</v>
      </c>
      <c r="U538">
        <v>-9</v>
      </c>
      <c r="V538">
        <v>160</v>
      </c>
      <c r="W538">
        <v>166</v>
      </c>
      <c r="X538">
        <v>207</v>
      </c>
      <c r="Y538">
        <v>215</v>
      </c>
      <c r="Z538" t="s">
        <v>174</v>
      </c>
      <c r="AA538" t="s">
        <v>418</v>
      </c>
      <c r="AB538" t="s">
        <v>176</v>
      </c>
      <c r="AC538">
        <v>22.353152999999999</v>
      </c>
      <c r="AD538">
        <v>-83.565257000000003</v>
      </c>
      <c r="AE538" s="38"/>
      <c r="CR538" s="12"/>
      <c r="CX538" s="39"/>
      <c r="CY538" s="39"/>
      <c r="DE538" s="12"/>
    </row>
    <row r="539" spans="1:109" s="13" customFormat="1" x14ac:dyDescent="0.15">
      <c r="A539">
        <v>652</v>
      </c>
      <c r="B539">
        <v>82</v>
      </c>
      <c r="C539">
        <v>0</v>
      </c>
      <c r="D539">
        <v>193</v>
      </c>
      <c r="E539">
        <v>199</v>
      </c>
      <c r="F539">
        <v>255</v>
      </c>
      <c r="G539">
        <v>265</v>
      </c>
      <c r="H539">
        <v>159</v>
      </c>
      <c r="I539">
        <v>177</v>
      </c>
      <c r="J539">
        <v>98</v>
      </c>
      <c r="K539">
        <v>98</v>
      </c>
      <c r="L539">
        <v>196</v>
      </c>
      <c r="M539">
        <v>196</v>
      </c>
      <c r="N539">
        <v>260</v>
      </c>
      <c r="O539">
        <v>260</v>
      </c>
      <c r="P539">
        <v>109</v>
      </c>
      <c r="Q539">
        <v>109</v>
      </c>
      <c r="R539">
        <v>164</v>
      </c>
      <c r="S539">
        <v>174</v>
      </c>
      <c r="T539">
        <v>-9</v>
      </c>
      <c r="U539">
        <v>-9</v>
      </c>
      <c r="V539">
        <v>150</v>
      </c>
      <c r="W539">
        <v>160</v>
      </c>
      <c r="X539">
        <v>205</v>
      </c>
      <c r="Y539">
        <v>209</v>
      </c>
      <c r="Z539" t="s">
        <v>175</v>
      </c>
      <c r="AA539" t="s">
        <v>418</v>
      </c>
      <c r="AB539" t="s">
        <v>176</v>
      </c>
      <c r="AC539">
        <v>22.353152999999999</v>
      </c>
      <c r="AD539">
        <v>-83.565257000000003</v>
      </c>
      <c r="AE539" s="38"/>
      <c r="AF539" s="38"/>
      <c r="CR539" s="12"/>
      <c r="CX539" s="39"/>
      <c r="CY539" s="39"/>
      <c r="DE539" s="12"/>
    </row>
    <row r="540" spans="1:109" s="13" customFormat="1" x14ac:dyDescent="0.15">
      <c r="A540">
        <v>653</v>
      </c>
      <c r="B540">
        <v>83</v>
      </c>
      <c r="C540">
        <v>0</v>
      </c>
      <c r="D540">
        <v>193</v>
      </c>
      <c r="E540">
        <v>201</v>
      </c>
      <c r="F540">
        <v>255</v>
      </c>
      <c r="G540">
        <v>263</v>
      </c>
      <c r="H540">
        <v>159</v>
      </c>
      <c r="I540">
        <v>165</v>
      </c>
      <c r="J540">
        <v>98</v>
      </c>
      <c r="K540">
        <v>98</v>
      </c>
      <c r="L540">
        <v>188</v>
      </c>
      <c r="M540">
        <v>196</v>
      </c>
      <c r="N540">
        <v>264</v>
      </c>
      <c r="O540">
        <v>270</v>
      </c>
      <c r="P540">
        <v>115</v>
      </c>
      <c r="Q540">
        <v>115</v>
      </c>
      <c r="R540">
        <v>166</v>
      </c>
      <c r="S540">
        <v>168</v>
      </c>
      <c r="T540">
        <v>-9</v>
      </c>
      <c r="U540">
        <v>-9</v>
      </c>
      <c r="V540">
        <v>148</v>
      </c>
      <c r="W540">
        <v>154</v>
      </c>
      <c r="X540">
        <v>207</v>
      </c>
      <c r="Y540">
        <v>213</v>
      </c>
      <c r="Z540" t="s">
        <v>397</v>
      </c>
      <c r="AA540" t="s">
        <v>418</v>
      </c>
      <c r="AB540" t="s">
        <v>398</v>
      </c>
      <c r="AC540">
        <v>23.024656</v>
      </c>
      <c r="AD540">
        <v>-82.214388</v>
      </c>
      <c r="AE540" s="38"/>
      <c r="CR540" s="12"/>
      <c r="CS540"/>
      <c r="CX540" s="39"/>
      <c r="CY540" s="39"/>
      <c r="DE540" s="12"/>
    </row>
    <row r="541" spans="1:109" s="13" customFormat="1" x14ac:dyDescent="0.15">
      <c r="A541">
        <v>654</v>
      </c>
      <c r="B541">
        <v>83</v>
      </c>
      <c r="C541">
        <v>0</v>
      </c>
      <c r="D541">
        <v>201</v>
      </c>
      <c r="E541">
        <v>211</v>
      </c>
      <c r="F541">
        <v>265</v>
      </c>
      <c r="G541">
        <v>267</v>
      </c>
      <c r="H541">
        <v>159</v>
      </c>
      <c r="I541">
        <v>177</v>
      </c>
      <c r="J541">
        <v>98</v>
      </c>
      <c r="K541">
        <v>98</v>
      </c>
      <c r="L541">
        <v>210</v>
      </c>
      <c r="M541">
        <v>214</v>
      </c>
      <c r="N541">
        <v>260</v>
      </c>
      <c r="O541">
        <v>260</v>
      </c>
      <c r="P541">
        <v>111</v>
      </c>
      <c r="Q541">
        <v>111</v>
      </c>
      <c r="R541">
        <v>168</v>
      </c>
      <c r="S541">
        <v>178</v>
      </c>
      <c r="T541">
        <v>-9</v>
      </c>
      <c r="U541">
        <v>-9</v>
      </c>
      <c r="V541">
        <v>154</v>
      </c>
      <c r="W541">
        <v>158</v>
      </c>
      <c r="X541">
        <v>205</v>
      </c>
      <c r="Y541">
        <v>205</v>
      </c>
      <c r="Z541" t="s">
        <v>182</v>
      </c>
      <c r="AA541" t="s">
        <v>418</v>
      </c>
      <c r="AB541" t="s">
        <v>398</v>
      </c>
      <c r="AC541">
        <v>23.024656</v>
      </c>
      <c r="AD541">
        <v>-82.214388</v>
      </c>
      <c r="AE541" s="38"/>
      <c r="AF541" s="38"/>
      <c r="CR541" s="12"/>
      <c r="CX541" s="39"/>
      <c r="CY541" s="39"/>
      <c r="DE541" s="12"/>
    </row>
    <row r="542" spans="1:109" s="13" customFormat="1" x14ac:dyDescent="0.15">
      <c r="A542">
        <v>655</v>
      </c>
      <c r="B542">
        <v>83</v>
      </c>
      <c r="C542">
        <v>0</v>
      </c>
      <c r="D542">
        <v>199</v>
      </c>
      <c r="E542">
        <v>213</v>
      </c>
      <c r="F542">
        <v>265</v>
      </c>
      <c r="G542">
        <v>265</v>
      </c>
      <c r="H542">
        <v>159</v>
      </c>
      <c r="I542">
        <v>177</v>
      </c>
      <c r="J542">
        <v>98</v>
      </c>
      <c r="K542">
        <v>98</v>
      </c>
      <c r="L542">
        <v>196</v>
      </c>
      <c r="M542">
        <v>214</v>
      </c>
      <c r="N542">
        <v>252</v>
      </c>
      <c r="O542">
        <v>260</v>
      </c>
      <c r="P542">
        <v>111</v>
      </c>
      <c r="Q542">
        <v>113</v>
      </c>
      <c r="R542">
        <v>160</v>
      </c>
      <c r="S542">
        <v>168</v>
      </c>
      <c r="T542">
        <v>-9</v>
      </c>
      <c r="U542">
        <v>-9</v>
      </c>
      <c r="V542">
        <v>148</v>
      </c>
      <c r="W542">
        <v>154</v>
      </c>
      <c r="X542">
        <v>205</v>
      </c>
      <c r="Y542">
        <v>205</v>
      </c>
      <c r="Z542" t="s">
        <v>183</v>
      </c>
      <c r="AA542" t="s">
        <v>418</v>
      </c>
      <c r="AB542" t="s">
        <v>398</v>
      </c>
      <c r="AC542">
        <v>23.024656</v>
      </c>
      <c r="AD542">
        <v>-82.214388</v>
      </c>
      <c r="AF542" s="38"/>
      <c r="AG542" s="38"/>
      <c r="CR542" s="12"/>
      <c r="CX542" s="39"/>
      <c r="CY542" s="39"/>
      <c r="DE542" s="12"/>
    </row>
    <row r="543" spans="1:109" s="13" customFormat="1" x14ac:dyDescent="0.15">
      <c r="A543">
        <v>656</v>
      </c>
      <c r="B543">
        <v>84</v>
      </c>
      <c r="C543">
        <v>0</v>
      </c>
      <c r="D543">
        <v>199</v>
      </c>
      <c r="E543">
        <v>211</v>
      </c>
      <c r="F543">
        <v>261</v>
      </c>
      <c r="G543">
        <v>261</v>
      </c>
      <c r="H543">
        <v>157</v>
      </c>
      <c r="I543">
        <v>177</v>
      </c>
      <c r="J543">
        <v>98</v>
      </c>
      <c r="K543">
        <v>98</v>
      </c>
      <c r="L543">
        <v>196</v>
      </c>
      <c r="M543">
        <v>200</v>
      </c>
      <c r="N543">
        <v>250</v>
      </c>
      <c r="O543">
        <v>260</v>
      </c>
      <c r="P543">
        <v>111</v>
      </c>
      <c r="Q543">
        <v>113</v>
      </c>
      <c r="R543">
        <v>168</v>
      </c>
      <c r="S543">
        <v>178</v>
      </c>
      <c r="T543">
        <v>-9</v>
      </c>
      <c r="U543">
        <v>-9</v>
      </c>
      <c r="V543">
        <v>142</v>
      </c>
      <c r="W543">
        <v>154</v>
      </c>
      <c r="X543">
        <v>207</v>
      </c>
      <c r="Y543">
        <v>209</v>
      </c>
      <c r="Z543" t="s">
        <v>184</v>
      </c>
      <c r="AA543" t="s">
        <v>418</v>
      </c>
      <c r="AB543" t="s">
        <v>185</v>
      </c>
      <c r="AC543">
        <v>22.440114999999999</v>
      </c>
      <c r="AD543">
        <v>-82.364503999999997</v>
      </c>
      <c r="AF543" s="38"/>
      <c r="AG543" s="38"/>
      <c r="CR543" s="12"/>
      <c r="CS543"/>
      <c r="CX543" s="39"/>
      <c r="CY543" s="39"/>
      <c r="DE543" s="12"/>
    </row>
    <row r="544" spans="1:109" s="13" customFormat="1" x14ac:dyDescent="0.15">
      <c r="A544">
        <v>657</v>
      </c>
      <c r="B544">
        <v>84</v>
      </c>
      <c r="C544">
        <v>0</v>
      </c>
      <c r="D544">
        <v>199</v>
      </c>
      <c r="E544">
        <v>211</v>
      </c>
      <c r="F544">
        <v>261</v>
      </c>
      <c r="G544">
        <v>261</v>
      </c>
      <c r="H544">
        <v>159</v>
      </c>
      <c r="I544">
        <v>177</v>
      </c>
      <c r="J544">
        <v>98</v>
      </c>
      <c r="K544">
        <v>98</v>
      </c>
      <c r="L544">
        <v>196</v>
      </c>
      <c r="M544">
        <v>214</v>
      </c>
      <c r="N544">
        <v>250</v>
      </c>
      <c r="O544">
        <v>250</v>
      </c>
      <c r="P544">
        <v>113</v>
      </c>
      <c r="Q544">
        <v>113</v>
      </c>
      <c r="R544">
        <v>160</v>
      </c>
      <c r="S544">
        <v>164</v>
      </c>
      <c r="T544">
        <v>-9</v>
      </c>
      <c r="U544">
        <v>-9</v>
      </c>
      <c r="V544">
        <v>150</v>
      </c>
      <c r="W544">
        <v>150</v>
      </c>
      <c r="X544">
        <v>207</v>
      </c>
      <c r="Y544">
        <v>209</v>
      </c>
      <c r="Z544" t="s">
        <v>186</v>
      </c>
      <c r="AA544" t="s">
        <v>418</v>
      </c>
      <c r="AB544" t="s">
        <v>185</v>
      </c>
      <c r="AC544">
        <v>22.440114999999999</v>
      </c>
      <c r="AD544">
        <v>-82.364503999999997</v>
      </c>
      <c r="AF544" s="38"/>
      <c r="AG544" s="38"/>
      <c r="CR544" s="12"/>
      <c r="CX544" s="39"/>
      <c r="CY544" s="39"/>
      <c r="DE544" s="12"/>
    </row>
    <row r="545" spans="1:109" s="13" customFormat="1" x14ac:dyDescent="0.15">
      <c r="A545">
        <v>658</v>
      </c>
      <c r="B545">
        <v>84</v>
      </c>
      <c r="C545">
        <v>0</v>
      </c>
      <c r="D545">
        <v>203</v>
      </c>
      <c r="E545">
        <v>211</v>
      </c>
      <c r="F545">
        <v>255</v>
      </c>
      <c r="G545">
        <v>265</v>
      </c>
      <c r="H545">
        <v>157</v>
      </c>
      <c r="I545">
        <v>165</v>
      </c>
      <c r="J545">
        <v>98</v>
      </c>
      <c r="K545">
        <v>98</v>
      </c>
      <c r="L545">
        <v>188</v>
      </c>
      <c r="M545">
        <v>210</v>
      </c>
      <c r="N545">
        <v>260</v>
      </c>
      <c r="O545">
        <v>270</v>
      </c>
      <c r="P545">
        <v>111</v>
      </c>
      <c r="Q545">
        <v>113</v>
      </c>
      <c r="R545">
        <v>160</v>
      </c>
      <c r="S545">
        <v>160</v>
      </c>
      <c r="T545">
        <v>-9</v>
      </c>
      <c r="U545">
        <v>-9</v>
      </c>
      <c r="V545">
        <v>148</v>
      </c>
      <c r="W545">
        <v>166</v>
      </c>
      <c r="X545">
        <v>205</v>
      </c>
      <c r="Y545">
        <v>209</v>
      </c>
      <c r="Z545" t="s">
        <v>403</v>
      </c>
      <c r="AA545" t="s">
        <v>418</v>
      </c>
      <c r="AB545" t="s">
        <v>185</v>
      </c>
      <c r="AC545">
        <v>22.440114999999999</v>
      </c>
      <c r="AD545">
        <v>-82.364503999999997</v>
      </c>
      <c r="AF545" s="38"/>
      <c r="AG545" s="38"/>
      <c r="CR545" s="12"/>
      <c r="CX545" s="39"/>
      <c r="CY545" s="39"/>
      <c r="DE545" s="12"/>
    </row>
    <row r="546" spans="1:109" s="13" customFormat="1" x14ac:dyDescent="0.15">
      <c r="A546">
        <v>659</v>
      </c>
      <c r="B546">
        <v>84</v>
      </c>
      <c r="C546">
        <v>0</v>
      </c>
      <c r="D546">
        <v>201</v>
      </c>
      <c r="E546">
        <v>213</v>
      </c>
      <c r="F546">
        <v>255</v>
      </c>
      <c r="G546">
        <v>263</v>
      </c>
      <c r="H546">
        <v>159</v>
      </c>
      <c r="I546">
        <v>159</v>
      </c>
      <c r="J546">
        <v>98</v>
      </c>
      <c r="K546">
        <v>98</v>
      </c>
      <c r="L546">
        <v>188</v>
      </c>
      <c r="M546">
        <v>194</v>
      </c>
      <c r="N546">
        <v>254</v>
      </c>
      <c r="O546">
        <v>260</v>
      </c>
      <c r="P546">
        <v>113</v>
      </c>
      <c r="Q546">
        <v>113</v>
      </c>
      <c r="R546">
        <v>164</v>
      </c>
      <c r="S546">
        <v>166</v>
      </c>
      <c r="T546">
        <v>-9</v>
      </c>
      <c r="U546">
        <v>-9</v>
      </c>
      <c r="V546">
        <v>158</v>
      </c>
      <c r="W546">
        <v>166</v>
      </c>
      <c r="X546">
        <v>207</v>
      </c>
      <c r="Y546">
        <v>213</v>
      </c>
      <c r="Z546" t="s">
        <v>404</v>
      </c>
      <c r="AA546" t="s">
        <v>418</v>
      </c>
      <c r="AB546" t="s">
        <v>185</v>
      </c>
      <c r="AC546">
        <v>22.440114999999999</v>
      </c>
      <c r="AD546">
        <v>-82.364503999999997</v>
      </c>
      <c r="AF546" s="38"/>
      <c r="AG546" s="38"/>
      <c r="CR546" s="12"/>
      <c r="CX546" s="39"/>
      <c r="CY546" s="39"/>
      <c r="DE546" s="12"/>
    </row>
    <row r="547" spans="1:109" s="13" customFormat="1" x14ac:dyDescent="0.15">
      <c r="A547">
        <v>660</v>
      </c>
      <c r="B547">
        <v>84</v>
      </c>
      <c r="C547">
        <v>0</v>
      </c>
      <c r="D547">
        <v>199</v>
      </c>
      <c r="E547">
        <v>211</v>
      </c>
      <c r="F547">
        <v>263</v>
      </c>
      <c r="G547">
        <v>265</v>
      </c>
      <c r="H547">
        <v>159</v>
      </c>
      <c r="I547">
        <v>159</v>
      </c>
      <c r="J547">
        <v>98</v>
      </c>
      <c r="K547">
        <v>98</v>
      </c>
      <c r="L547">
        <v>196</v>
      </c>
      <c r="M547">
        <v>214</v>
      </c>
      <c r="N547">
        <v>252</v>
      </c>
      <c r="O547">
        <v>260</v>
      </c>
      <c r="P547">
        <v>113</v>
      </c>
      <c r="Q547">
        <v>115</v>
      </c>
      <c r="R547">
        <v>160</v>
      </c>
      <c r="S547">
        <v>168</v>
      </c>
      <c r="T547">
        <v>-9</v>
      </c>
      <c r="U547">
        <v>-9</v>
      </c>
      <c r="V547">
        <v>156</v>
      </c>
      <c r="W547">
        <v>168</v>
      </c>
      <c r="X547">
        <v>209</v>
      </c>
      <c r="Y547">
        <v>213</v>
      </c>
      <c r="Z547" t="s">
        <v>290</v>
      </c>
      <c r="AA547" t="s">
        <v>418</v>
      </c>
      <c r="AB547" t="s">
        <v>185</v>
      </c>
      <c r="AC547">
        <v>22.440114999999999</v>
      </c>
      <c r="AD547">
        <v>-82.364503999999997</v>
      </c>
      <c r="AL547" s="38"/>
      <c r="AP547" s="38"/>
      <c r="CR547" s="12"/>
      <c r="CX547" s="39"/>
      <c r="CY547" s="39"/>
      <c r="DE547" s="12"/>
    </row>
    <row r="548" spans="1:109" s="13" customFormat="1" x14ac:dyDescent="0.15">
      <c r="A548">
        <v>661</v>
      </c>
      <c r="B548">
        <v>84</v>
      </c>
      <c r="C548">
        <v>0</v>
      </c>
      <c r="D548">
        <v>199</v>
      </c>
      <c r="E548">
        <v>211</v>
      </c>
      <c r="F548">
        <v>261</v>
      </c>
      <c r="G548">
        <v>265</v>
      </c>
      <c r="H548">
        <v>159</v>
      </c>
      <c r="I548">
        <v>159</v>
      </c>
      <c r="J548">
        <v>98</v>
      </c>
      <c r="K548">
        <v>98</v>
      </c>
      <c r="L548">
        <v>196</v>
      </c>
      <c r="M548">
        <v>196</v>
      </c>
      <c r="N548">
        <v>260</v>
      </c>
      <c r="O548">
        <v>270</v>
      </c>
      <c r="P548">
        <v>113</v>
      </c>
      <c r="Q548">
        <v>115</v>
      </c>
      <c r="R548">
        <v>166</v>
      </c>
      <c r="S548">
        <v>174</v>
      </c>
      <c r="T548">
        <v>-9</v>
      </c>
      <c r="U548">
        <v>-9</v>
      </c>
      <c r="V548">
        <v>156</v>
      </c>
      <c r="W548">
        <v>158</v>
      </c>
      <c r="X548">
        <v>207</v>
      </c>
      <c r="Y548">
        <v>209</v>
      </c>
      <c r="Z548" t="s">
        <v>291</v>
      </c>
      <c r="AA548" t="s">
        <v>418</v>
      </c>
      <c r="AB548" t="s">
        <v>185</v>
      </c>
      <c r="AC548">
        <v>22.440114999999999</v>
      </c>
      <c r="AD548">
        <v>-82.364503999999997</v>
      </c>
      <c r="AL548" s="38"/>
      <c r="AM548" s="38"/>
      <c r="CR548" s="12"/>
      <c r="CX548" s="39"/>
      <c r="CY548" s="39"/>
      <c r="DE548" s="12"/>
    </row>
    <row r="549" spans="1:109" s="13" customFormat="1" x14ac:dyDescent="0.15">
      <c r="A549">
        <v>662</v>
      </c>
      <c r="B549">
        <v>84</v>
      </c>
      <c r="C549">
        <v>0</v>
      </c>
      <c r="D549">
        <v>199</v>
      </c>
      <c r="E549">
        <v>213</v>
      </c>
      <c r="F549">
        <v>265</v>
      </c>
      <c r="G549">
        <v>265</v>
      </c>
      <c r="H549">
        <v>159</v>
      </c>
      <c r="I549">
        <v>179</v>
      </c>
      <c r="J549">
        <v>98</v>
      </c>
      <c r="K549">
        <v>98</v>
      </c>
      <c r="L549">
        <v>196</v>
      </c>
      <c r="M549">
        <v>196</v>
      </c>
      <c r="N549">
        <v>250</v>
      </c>
      <c r="O549">
        <v>252</v>
      </c>
      <c r="P549">
        <v>111</v>
      </c>
      <c r="Q549">
        <v>113</v>
      </c>
      <c r="R549">
        <v>160</v>
      </c>
      <c r="S549">
        <v>160</v>
      </c>
      <c r="T549">
        <v>-9</v>
      </c>
      <c r="U549">
        <v>-9</v>
      </c>
      <c r="V549">
        <v>150</v>
      </c>
      <c r="W549">
        <v>158</v>
      </c>
      <c r="X549">
        <v>205</v>
      </c>
      <c r="Y549">
        <v>207</v>
      </c>
      <c r="Z549" t="s">
        <v>292</v>
      </c>
      <c r="AA549" t="s">
        <v>418</v>
      </c>
      <c r="AB549" t="s">
        <v>185</v>
      </c>
      <c r="AC549">
        <v>22.440114999999999</v>
      </c>
      <c r="AD549">
        <v>-82.364503999999997</v>
      </c>
      <c r="AL549" s="38"/>
      <c r="AM549" s="38"/>
      <c r="CR549" s="12"/>
      <c r="CX549" s="39"/>
      <c r="CY549" s="39"/>
    </row>
    <row r="550" spans="1:109" s="13" customFormat="1" x14ac:dyDescent="0.15">
      <c r="A550">
        <v>663</v>
      </c>
      <c r="B550">
        <v>85</v>
      </c>
      <c r="C550">
        <v>0</v>
      </c>
      <c r="D550">
        <v>199</v>
      </c>
      <c r="E550">
        <v>211</v>
      </c>
      <c r="F550">
        <v>255</v>
      </c>
      <c r="G550">
        <v>263</v>
      </c>
      <c r="H550">
        <v>159</v>
      </c>
      <c r="I550">
        <v>171</v>
      </c>
      <c r="J550">
        <v>98</v>
      </c>
      <c r="K550">
        <v>98</v>
      </c>
      <c r="L550">
        <v>196</v>
      </c>
      <c r="M550">
        <v>196</v>
      </c>
      <c r="N550">
        <v>260</v>
      </c>
      <c r="O550">
        <v>260</v>
      </c>
      <c r="P550">
        <v>109</v>
      </c>
      <c r="Q550">
        <v>113</v>
      </c>
      <c r="R550">
        <v>172</v>
      </c>
      <c r="S550">
        <v>178</v>
      </c>
      <c r="T550">
        <v>-9</v>
      </c>
      <c r="U550">
        <v>-9</v>
      </c>
      <c r="V550">
        <v>150</v>
      </c>
      <c r="W550">
        <v>158</v>
      </c>
      <c r="X550">
        <v>205</v>
      </c>
      <c r="Y550">
        <v>209</v>
      </c>
      <c r="Z550" t="s">
        <v>293</v>
      </c>
      <c r="AA550" t="s">
        <v>418</v>
      </c>
      <c r="AB550" t="s">
        <v>294</v>
      </c>
      <c r="AC550">
        <v>22.365991000000001</v>
      </c>
      <c r="AD550">
        <v>-83.430020999999996</v>
      </c>
      <c r="AL550" s="38"/>
      <c r="AM550" s="38"/>
      <c r="CR550" s="12"/>
      <c r="CS550"/>
      <c r="CX550" s="39"/>
      <c r="CY550" s="39"/>
    </row>
    <row r="551" spans="1:109" s="13" customFormat="1" x14ac:dyDescent="0.15">
      <c r="A551">
        <v>664</v>
      </c>
      <c r="B551">
        <v>85</v>
      </c>
      <c r="C551">
        <v>0</v>
      </c>
      <c r="D551">
        <v>199</v>
      </c>
      <c r="E551">
        <v>211</v>
      </c>
      <c r="F551">
        <v>255</v>
      </c>
      <c r="G551">
        <v>265</v>
      </c>
      <c r="H551">
        <v>159</v>
      </c>
      <c r="I551">
        <v>165</v>
      </c>
      <c r="J551">
        <v>98</v>
      </c>
      <c r="K551">
        <v>98</v>
      </c>
      <c r="L551">
        <v>196</v>
      </c>
      <c r="M551">
        <v>196</v>
      </c>
      <c r="N551">
        <v>264</v>
      </c>
      <c r="O551">
        <v>270</v>
      </c>
      <c r="P551">
        <v>113</v>
      </c>
      <c r="Q551">
        <v>113</v>
      </c>
      <c r="R551">
        <v>164</v>
      </c>
      <c r="S551">
        <v>164</v>
      </c>
      <c r="T551">
        <v>-9</v>
      </c>
      <c r="U551">
        <v>-9</v>
      </c>
      <c r="V551">
        <v>150</v>
      </c>
      <c r="W551">
        <v>158</v>
      </c>
      <c r="X551">
        <v>213</v>
      </c>
      <c r="Y551">
        <v>213</v>
      </c>
      <c r="Z551" t="s">
        <v>295</v>
      </c>
      <c r="AA551" t="s">
        <v>418</v>
      </c>
      <c r="AB551" t="s">
        <v>294</v>
      </c>
      <c r="AC551">
        <v>22.365991000000001</v>
      </c>
      <c r="AD551">
        <v>-83.430020999999996</v>
      </c>
      <c r="AM551" s="38"/>
      <c r="AQ551" s="38"/>
      <c r="CR551" s="12"/>
      <c r="CX551" s="39"/>
      <c r="CY551" s="39"/>
    </row>
    <row r="552" spans="1:109" s="13" customFormat="1" x14ac:dyDescent="0.15">
      <c r="A552">
        <v>665</v>
      </c>
      <c r="B552">
        <v>85</v>
      </c>
      <c r="C552">
        <v>0</v>
      </c>
      <c r="D552">
        <v>193</v>
      </c>
      <c r="E552">
        <v>193</v>
      </c>
      <c r="F552">
        <v>263</v>
      </c>
      <c r="G552">
        <v>263</v>
      </c>
      <c r="H552">
        <v>159</v>
      </c>
      <c r="I552">
        <v>159</v>
      </c>
      <c r="J552">
        <v>98</v>
      </c>
      <c r="K552">
        <v>98</v>
      </c>
      <c r="L552">
        <v>198</v>
      </c>
      <c r="M552">
        <v>198</v>
      </c>
      <c r="N552">
        <v>260</v>
      </c>
      <c r="O552">
        <v>260</v>
      </c>
      <c r="P552">
        <v>113</v>
      </c>
      <c r="Q552">
        <v>113</v>
      </c>
      <c r="R552">
        <v>164</v>
      </c>
      <c r="S552">
        <v>174</v>
      </c>
      <c r="T552">
        <v>-9</v>
      </c>
      <c r="U552">
        <v>-9</v>
      </c>
      <c r="V552">
        <v>146</v>
      </c>
      <c r="W552">
        <v>162</v>
      </c>
      <c r="X552">
        <v>207</v>
      </c>
      <c r="Y552">
        <v>207</v>
      </c>
      <c r="Z552" t="s">
        <v>301</v>
      </c>
      <c r="AA552" t="s">
        <v>418</v>
      </c>
      <c r="AB552" t="s">
        <v>294</v>
      </c>
      <c r="AC552">
        <v>22.365991000000001</v>
      </c>
      <c r="AD552">
        <v>-83.430020999999996</v>
      </c>
      <c r="AQ552" s="38"/>
      <c r="AR552" s="38"/>
      <c r="CR552" s="12"/>
      <c r="CX552" s="39"/>
      <c r="CY552" s="39"/>
    </row>
    <row r="553" spans="1:109" s="13" customFormat="1" x14ac:dyDescent="0.15">
      <c r="A553">
        <v>666</v>
      </c>
      <c r="B553">
        <v>85</v>
      </c>
      <c r="C553">
        <v>0</v>
      </c>
      <c r="D553">
        <v>199</v>
      </c>
      <c r="E553">
        <v>211</v>
      </c>
      <c r="F553">
        <v>263</v>
      </c>
      <c r="G553">
        <v>265</v>
      </c>
      <c r="H553">
        <v>159</v>
      </c>
      <c r="I553">
        <v>159</v>
      </c>
      <c r="J553">
        <v>98</v>
      </c>
      <c r="K553">
        <v>98</v>
      </c>
      <c r="L553">
        <v>196</v>
      </c>
      <c r="M553">
        <v>196</v>
      </c>
      <c r="N553">
        <v>260</v>
      </c>
      <c r="O553">
        <v>260</v>
      </c>
      <c r="P553">
        <v>113</v>
      </c>
      <c r="Q553">
        <v>113</v>
      </c>
      <c r="R553">
        <v>168</v>
      </c>
      <c r="S553">
        <v>172</v>
      </c>
      <c r="T553">
        <v>-9</v>
      </c>
      <c r="U553">
        <v>-9</v>
      </c>
      <c r="V553">
        <v>155</v>
      </c>
      <c r="W553">
        <v>155</v>
      </c>
      <c r="X553">
        <v>213</v>
      </c>
      <c r="Y553">
        <v>213</v>
      </c>
      <c r="Z553" t="s">
        <v>302</v>
      </c>
      <c r="AA553" t="s">
        <v>418</v>
      </c>
      <c r="AB553" t="s">
        <v>294</v>
      </c>
      <c r="AC553">
        <v>22.365991000000001</v>
      </c>
      <c r="AD553">
        <v>-83.430020999999996</v>
      </c>
      <c r="AQ553" s="38"/>
      <c r="AR553" s="38"/>
      <c r="CR553" s="12"/>
      <c r="CX553" s="39"/>
      <c r="CY553" s="39"/>
    </row>
    <row r="554" spans="1:109" s="13" customFormat="1" x14ac:dyDescent="0.15">
      <c r="A554">
        <v>667</v>
      </c>
      <c r="B554">
        <v>85</v>
      </c>
      <c r="C554">
        <v>0</v>
      </c>
      <c r="D554">
        <v>199</v>
      </c>
      <c r="E554">
        <v>211</v>
      </c>
      <c r="F554">
        <v>265</v>
      </c>
      <c r="G554">
        <v>265</v>
      </c>
      <c r="H554">
        <v>159</v>
      </c>
      <c r="I554">
        <v>159</v>
      </c>
      <c r="J554">
        <v>98</v>
      </c>
      <c r="K554">
        <v>98</v>
      </c>
      <c r="L554">
        <v>188</v>
      </c>
      <c r="M554">
        <v>196</v>
      </c>
      <c r="N554">
        <v>252</v>
      </c>
      <c r="O554">
        <v>270</v>
      </c>
      <c r="P554">
        <v>113</v>
      </c>
      <c r="Q554">
        <v>113</v>
      </c>
      <c r="R554">
        <v>168</v>
      </c>
      <c r="S554">
        <v>178</v>
      </c>
      <c r="T554">
        <v>-9</v>
      </c>
      <c r="U554">
        <v>-9</v>
      </c>
      <c r="V554">
        <v>148</v>
      </c>
      <c r="W554">
        <v>154</v>
      </c>
      <c r="X554">
        <v>209</v>
      </c>
      <c r="Y554">
        <v>209</v>
      </c>
      <c r="Z554" t="s">
        <v>44</v>
      </c>
      <c r="AA554" t="s">
        <v>418</v>
      </c>
      <c r="AB554" t="s">
        <v>294</v>
      </c>
      <c r="AC554">
        <v>22.365991000000001</v>
      </c>
      <c r="AD554">
        <v>-83.430020999999996</v>
      </c>
      <c r="AQ554" s="38"/>
      <c r="AR554" s="38"/>
      <c r="CR554" s="12"/>
      <c r="CX554" s="39"/>
      <c r="CY554" s="39"/>
    </row>
    <row r="555" spans="1:109" s="13" customFormat="1" x14ac:dyDescent="0.15">
      <c r="A555">
        <v>668</v>
      </c>
      <c r="B555">
        <v>85</v>
      </c>
      <c r="C555">
        <v>0</v>
      </c>
      <c r="D555">
        <v>199</v>
      </c>
      <c r="E555">
        <v>211</v>
      </c>
      <c r="F555">
        <v>263</v>
      </c>
      <c r="G555">
        <v>263</v>
      </c>
      <c r="H555">
        <v>153</v>
      </c>
      <c r="I555">
        <v>159</v>
      </c>
      <c r="J555">
        <v>98</v>
      </c>
      <c r="K555">
        <v>98</v>
      </c>
      <c r="L555">
        <v>188</v>
      </c>
      <c r="M555">
        <v>192</v>
      </c>
      <c r="N555">
        <v>252</v>
      </c>
      <c r="O555">
        <v>264</v>
      </c>
      <c r="P555">
        <v>111</v>
      </c>
      <c r="Q555">
        <v>113</v>
      </c>
      <c r="R555">
        <v>160</v>
      </c>
      <c r="S555">
        <v>164</v>
      </c>
      <c r="T555">
        <v>-9</v>
      </c>
      <c r="U555">
        <v>-9</v>
      </c>
      <c r="V555">
        <v>144</v>
      </c>
      <c r="W555">
        <v>162</v>
      </c>
      <c r="X555">
        <v>205</v>
      </c>
      <c r="Y555">
        <v>205</v>
      </c>
      <c r="Z555" t="s">
        <v>45</v>
      </c>
      <c r="AA555" t="s">
        <v>418</v>
      </c>
      <c r="AB555" t="s">
        <v>294</v>
      </c>
      <c r="AC555">
        <v>22.365991000000001</v>
      </c>
      <c r="AD555">
        <v>-83.430020999999996</v>
      </c>
      <c r="AQ555" s="38"/>
      <c r="AR555" s="38"/>
      <c r="CR555" s="12"/>
      <c r="CX555" s="39"/>
      <c r="CY555" s="39"/>
    </row>
    <row r="556" spans="1:109" s="13" customFormat="1" x14ac:dyDescent="0.15">
      <c r="A556">
        <v>669</v>
      </c>
      <c r="B556">
        <v>85</v>
      </c>
      <c r="C556">
        <v>0</v>
      </c>
      <c r="D556">
        <v>199</v>
      </c>
      <c r="E556">
        <v>211</v>
      </c>
      <c r="F556">
        <v>263</v>
      </c>
      <c r="G556">
        <v>265</v>
      </c>
      <c r="H556">
        <v>159</v>
      </c>
      <c r="I556">
        <v>159</v>
      </c>
      <c r="J556">
        <v>98</v>
      </c>
      <c r="K556">
        <v>98</v>
      </c>
      <c r="L556">
        <v>196</v>
      </c>
      <c r="M556">
        <v>196</v>
      </c>
      <c r="N556">
        <v>250</v>
      </c>
      <c r="O556">
        <v>260</v>
      </c>
      <c r="P556">
        <v>111</v>
      </c>
      <c r="Q556">
        <v>113</v>
      </c>
      <c r="R556">
        <v>160</v>
      </c>
      <c r="S556">
        <v>174</v>
      </c>
      <c r="T556">
        <v>-9</v>
      </c>
      <c r="U556">
        <v>-9</v>
      </c>
      <c r="V556">
        <v>144</v>
      </c>
      <c r="W556">
        <v>154</v>
      </c>
      <c r="X556">
        <v>209</v>
      </c>
      <c r="Y556">
        <v>213</v>
      </c>
      <c r="Z556" t="s">
        <v>46</v>
      </c>
      <c r="AA556" t="s">
        <v>418</v>
      </c>
      <c r="AB556" t="s">
        <v>294</v>
      </c>
      <c r="AC556">
        <v>22.365991000000001</v>
      </c>
      <c r="AD556">
        <v>-83.430020999999996</v>
      </c>
      <c r="AQ556" s="38"/>
      <c r="AR556" s="38"/>
      <c r="CR556" s="12"/>
      <c r="CX556" s="39"/>
      <c r="CY556" s="39"/>
    </row>
    <row r="557" spans="1:109" s="13" customFormat="1" x14ac:dyDescent="0.15">
      <c r="A557">
        <v>670</v>
      </c>
      <c r="B557">
        <v>85</v>
      </c>
      <c r="C557">
        <v>0</v>
      </c>
      <c r="D557">
        <v>199</v>
      </c>
      <c r="E557">
        <v>211</v>
      </c>
      <c r="F557">
        <v>263</v>
      </c>
      <c r="G557">
        <v>265</v>
      </c>
      <c r="H557">
        <v>159</v>
      </c>
      <c r="I557">
        <v>165</v>
      </c>
      <c r="J557">
        <v>98</v>
      </c>
      <c r="K557">
        <v>98</v>
      </c>
      <c r="L557">
        <v>188</v>
      </c>
      <c r="M557">
        <v>196</v>
      </c>
      <c r="N557">
        <v>260</v>
      </c>
      <c r="O557">
        <v>270</v>
      </c>
      <c r="P557">
        <v>113</v>
      </c>
      <c r="Q557">
        <v>113</v>
      </c>
      <c r="R557">
        <v>160</v>
      </c>
      <c r="S557">
        <v>176</v>
      </c>
      <c r="T557">
        <v>-9</v>
      </c>
      <c r="U557">
        <v>-9</v>
      </c>
      <c r="V557">
        <v>150</v>
      </c>
      <c r="W557">
        <v>156</v>
      </c>
      <c r="X557">
        <v>205</v>
      </c>
      <c r="Y557">
        <v>207</v>
      </c>
      <c r="Z557" t="s">
        <v>47</v>
      </c>
      <c r="AA557" t="s">
        <v>418</v>
      </c>
      <c r="AB557" t="s">
        <v>294</v>
      </c>
      <c r="AC557">
        <v>22.365991000000001</v>
      </c>
      <c r="AD557">
        <v>-83.430020999999996</v>
      </c>
      <c r="AQ557" s="38"/>
      <c r="AR557" s="38"/>
      <c r="CR557" s="12"/>
      <c r="CX557" s="39"/>
      <c r="CY557" s="39"/>
    </row>
    <row r="558" spans="1:109" s="13" customFormat="1" x14ac:dyDescent="0.15">
      <c r="A558">
        <v>671</v>
      </c>
      <c r="B558">
        <v>85</v>
      </c>
      <c r="C558">
        <v>0</v>
      </c>
      <c r="D558">
        <v>193</v>
      </c>
      <c r="E558">
        <v>203</v>
      </c>
      <c r="F558">
        <v>255</v>
      </c>
      <c r="G558">
        <v>255</v>
      </c>
      <c r="H558">
        <v>159</v>
      </c>
      <c r="I558">
        <v>177</v>
      </c>
      <c r="J558">
        <v>98</v>
      </c>
      <c r="K558">
        <v>98</v>
      </c>
      <c r="L558">
        <v>196</v>
      </c>
      <c r="M558">
        <v>196</v>
      </c>
      <c r="N558">
        <v>252</v>
      </c>
      <c r="O558">
        <v>270</v>
      </c>
      <c r="P558">
        <v>109</v>
      </c>
      <c r="Q558">
        <v>113</v>
      </c>
      <c r="R558">
        <v>160</v>
      </c>
      <c r="S558">
        <v>174</v>
      </c>
      <c r="T558">
        <v>-9</v>
      </c>
      <c r="U558">
        <v>-9</v>
      </c>
      <c r="V558">
        <v>156</v>
      </c>
      <c r="W558">
        <v>160</v>
      </c>
      <c r="X558">
        <v>213</v>
      </c>
      <c r="Y558">
        <v>213</v>
      </c>
      <c r="Z558" t="s">
        <v>48</v>
      </c>
      <c r="AA558" t="s">
        <v>418</v>
      </c>
      <c r="AB558" t="s">
        <v>294</v>
      </c>
      <c r="AC558">
        <v>22.365991000000001</v>
      </c>
      <c r="AD558">
        <v>-83.430020999999996</v>
      </c>
      <c r="AQ558" s="38"/>
      <c r="AR558" s="38"/>
      <c r="CR558" s="12"/>
      <c r="CX558" s="39"/>
      <c r="CY558" s="39"/>
    </row>
    <row r="559" spans="1:109" s="13" customFormat="1" x14ac:dyDescent="0.15">
      <c r="A559">
        <v>672</v>
      </c>
      <c r="B559">
        <v>85</v>
      </c>
      <c r="C559">
        <v>0</v>
      </c>
      <c r="D559">
        <v>-9</v>
      </c>
      <c r="E559">
        <v>-9</v>
      </c>
      <c r="F559">
        <v>255</v>
      </c>
      <c r="G559">
        <v>255</v>
      </c>
      <c r="H559">
        <v>159</v>
      </c>
      <c r="I559">
        <v>177</v>
      </c>
      <c r="J559">
        <v>98</v>
      </c>
      <c r="K559">
        <v>98</v>
      </c>
      <c r="L559">
        <v>188</v>
      </c>
      <c r="M559">
        <v>196</v>
      </c>
      <c r="N559">
        <v>252</v>
      </c>
      <c r="O559">
        <v>254</v>
      </c>
      <c r="P559">
        <v>113</v>
      </c>
      <c r="Q559">
        <v>113</v>
      </c>
      <c r="R559">
        <v>168</v>
      </c>
      <c r="S559">
        <v>176</v>
      </c>
      <c r="T559">
        <v>-9</v>
      </c>
      <c r="U559">
        <v>-9</v>
      </c>
      <c r="V559">
        <v>150</v>
      </c>
      <c r="W559">
        <v>156</v>
      </c>
      <c r="X559">
        <v>209</v>
      </c>
      <c r="Y559">
        <v>213</v>
      </c>
      <c r="Z559" t="s">
        <v>49</v>
      </c>
      <c r="AA559" t="s">
        <v>418</v>
      </c>
      <c r="AB559" t="s">
        <v>294</v>
      </c>
      <c r="AC559">
        <v>22.365991000000001</v>
      </c>
      <c r="AD559">
        <v>-83.430020999999996</v>
      </c>
      <c r="AQ559" s="38"/>
      <c r="AR559" s="38"/>
      <c r="CR559" s="12"/>
      <c r="CX559" s="39"/>
      <c r="CY559" s="39"/>
    </row>
    <row r="560" spans="1:109" s="13" customFormat="1" x14ac:dyDescent="0.1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R560" s="38"/>
      <c r="AS560" s="38"/>
      <c r="CR560" s="9"/>
      <c r="CX560" s="39"/>
      <c r="CY560" s="39"/>
    </row>
    <row r="561" spans="1:103" s="13" customFormat="1" x14ac:dyDescent="0.1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R561" s="38"/>
      <c r="AS561" s="38"/>
      <c r="CR561" s="9"/>
      <c r="CX561" s="39"/>
      <c r="CY561" s="39"/>
    </row>
    <row r="562" spans="1:103" s="13" customFormat="1" x14ac:dyDescent="0.1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R562" s="38"/>
      <c r="AS562" s="38"/>
      <c r="CR562" s="9"/>
      <c r="CX562" s="39"/>
      <c r="CY562" s="39"/>
    </row>
    <row r="563" spans="1:103" s="13" customFormat="1" x14ac:dyDescent="0.1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R563" s="38"/>
      <c r="AS563" s="38"/>
      <c r="CR563" s="9"/>
      <c r="CX563" s="39"/>
      <c r="CY563" s="39"/>
    </row>
    <row r="564" spans="1:103" s="13" customFormat="1" x14ac:dyDescent="0.1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R564" s="38"/>
      <c r="AS564" s="38"/>
      <c r="CR564" s="9"/>
      <c r="CX564" s="39"/>
      <c r="CY564" s="39"/>
    </row>
    <row r="565" spans="1:103" s="13" customFormat="1" x14ac:dyDescent="0.1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S565" s="38"/>
      <c r="AT565" s="38"/>
      <c r="CR565" s="9"/>
      <c r="CX565" s="39"/>
      <c r="CY565" s="39"/>
    </row>
    <row r="566" spans="1:103" s="13" customFormat="1" x14ac:dyDescent="0.1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S566" s="38"/>
      <c r="AT566" s="38"/>
      <c r="CR566" s="9"/>
      <c r="CX566" s="39"/>
      <c r="CY566" s="39"/>
    </row>
    <row r="567" spans="1:103" s="13" customFormat="1" x14ac:dyDescent="0.1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S567" s="38"/>
      <c r="AT567" s="38"/>
      <c r="CR567" s="9"/>
      <c r="CX567" s="39"/>
      <c r="CY567" s="39"/>
    </row>
    <row r="568" spans="1:103" s="13" customFormat="1" x14ac:dyDescent="0.1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S568" s="38"/>
      <c r="AT568" s="38"/>
      <c r="CR568" s="9"/>
      <c r="CX568" s="39"/>
      <c r="CY568" s="39"/>
    </row>
    <row r="569" spans="1:103" s="13" customFormat="1" x14ac:dyDescent="0.1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S569" s="38"/>
      <c r="AT569" s="38"/>
      <c r="CR569" s="9"/>
      <c r="CX569" s="39"/>
      <c r="CY569" s="39"/>
    </row>
    <row r="570" spans="1:103" s="13" customFormat="1" x14ac:dyDescent="0.1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S570" s="38"/>
      <c r="AT570" s="38"/>
      <c r="CR570" s="9"/>
      <c r="CX570" s="39"/>
      <c r="CY570" s="39"/>
    </row>
    <row r="571" spans="1:103" s="13" customFormat="1" x14ac:dyDescent="0.1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S571" s="38"/>
      <c r="AT571" s="38"/>
      <c r="CR571" s="9"/>
      <c r="CX571" s="39"/>
      <c r="CY571" s="39"/>
    </row>
    <row r="572" spans="1:103" s="13" customFormat="1" x14ac:dyDescent="0.1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S572" s="38"/>
      <c r="AT572" s="38"/>
      <c r="CR572" s="9"/>
      <c r="CX572" s="39"/>
      <c r="CY572" s="39"/>
    </row>
    <row r="573" spans="1:103" s="13" customFormat="1" x14ac:dyDescent="0.1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S573" s="38"/>
      <c r="AT573" s="38"/>
      <c r="CR573" s="9"/>
      <c r="CX573" s="39"/>
      <c r="CY573" s="39"/>
    </row>
    <row r="574" spans="1:103" s="13" customFormat="1" x14ac:dyDescent="0.1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S574" s="38"/>
      <c r="AT574" s="38"/>
      <c r="CR574" s="9"/>
      <c r="CX574" s="39"/>
      <c r="CY574" s="39"/>
    </row>
    <row r="575" spans="1:103" s="13" customFormat="1" x14ac:dyDescent="0.1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S575" s="38"/>
      <c r="AT575" s="38"/>
      <c r="CR575" s="9"/>
      <c r="CX575" s="39"/>
      <c r="CY575" s="39"/>
    </row>
    <row r="576" spans="1:103" s="13" customFormat="1" x14ac:dyDescent="0.1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S576" s="38"/>
      <c r="AT576" s="38"/>
      <c r="CR576" s="9"/>
      <c r="CX576" s="39"/>
      <c r="CY576" s="39"/>
    </row>
    <row r="577" spans="1:103" s="13" customFormat="1" x14ac:dyDescent="0.1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S577" s="38"/>
      <c r="AT577" s="38"/>
      <c r="CR577" s="9"/>
      <c r="CX577" s="39"/>
      <c r="CY577" s="39"/>
    </row>
    <row r="578" spans="1:103" s="13" customFormat="1" x14ac:dyDescent="0.1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S578" s="38"/>
      <c r="AT578" s="38"/>
      <c r="CR578" s="9"/>
      <c r="CX578" s="39"/>
      <c r="CY578" s="39"/>
    </row>
    <row r="579" spans="1:103" s="13" customFormat="1" x14ac:dyDescent="0.1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S579" s="38"/>
      <c r="AT579" s="38"/>
      <c r="CR579" s="9"/>
      <c r="CX579" s="39"/>
      <c r="CY579" s="39"/>
    </row>
    <row r="580" spans="1:103" s="13" customFormat="1" x14ac:dyDescent="0.1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T580" s="38"/>
      <c r="AU580" s="38"/>
      <c r="CR580" s="9"/>
      <c r="CX580" s="39"/>
      <c r="CY580" s="39"/>
    </row>
    <row r="581" spans="1:103" s="13" customFormat="1" x14ac:dyDescent="0.1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T581" s="38"/>
      <c r="AU581" s="38"/>
      <c r="CR581" s="9"/>
      <c r="CX581" s="39"/>
      <c r="CY581" s="39"/>
    </row>
    <row r="582" spans="1:103" s="13" customFormat="1" x14ac:dyDescent="0.1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T582" s="38"/>
      <c r="AU582" s="38"/>
      <c r="CR582" s="9"/>
      <c r="CX582" s="39"/>
      <c r="CY582" s="39"/>
    </row>
    <row r="583" spans="1:103" s="13" customFormat="1" x14ac:dyDescent="0.1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T583" s="38"/>
      <c r="AU583" s="38"/>
      <c r="CR583" s="9"/>
      <c r="CX583" s="39"/>
      <c r="CY583" s="39"/>
    </row>
    <row r="584" spans="1:103" s="13" customFormat="1" x14ac:dyDescent="0.1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T584" s="38"/>
      <c r="AU584" s="38"/>
      <c r="CR584" s="9"/>
      <c r="CX584" s="39"/>
      <c r="CY584" s="39"/>
    </row>
    <row r="585" spans="1:103" s="13" customFormat="1" x14ac:dyDescent="0.1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T585" s="38"/>
      <c r="AU585" s="38"/>
      <c r="CR585" s="9"/>
      <c r="CX585" s="39"/>
      <c r="CY585" s="39"/>
    </row>
    <row r="586" spans="1:103" s="13" customFormat="1" x14ac:dyDescent="0.1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T586" s="38"/>
      <c r="AU586" s="38"/>
      <c r="CR586" s="9"/>
      <c r="CX586" s="39"/>
      <c r="CY586" s="39"/>
    </row>
    <row r="587" spans="1:103" s="13" customFormat="1" x14ac:dyDescent="0.1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T587" s="38"/>
      <c r="AU587" s="38"/>
      <c r="CR587" s="9"/>
      <c r="CX587" s="39"/>
      <c r="CY587" s="39"/>
    </row>
    <row r="588" spans="1:103" s="13" customFormat="1" x14ac:dyDescent="0.1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T588" s="38"/>
      <c r="AU588" s="38"/>
      <c r="CR588" s="9"/>
      <c r="CX588" s="39"/>
      <c r="CY588" s="39"/>
    </row>
    <row r="589" spans="1:103" s="13" customFormat="1" x14ac:dyDescent="0.1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T589" s="38"/>
      <c r="AU589" s="38"/>
      <c r="CR589" s="9"/>
      <c r="CX589" s="39"/>
      <c r="CY589" s="39"/>
    </row>
    <row r="590" spans="1:103" s="13" customFormat="1" x14ac:dyDescent="0.1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T590" s="38"/>
      <c r="AU590" s="38"/>
      <c r="CR590" s="9"/>
      <c r="CX590" s="39"/>
      <c r="CY590" s="39"/>
    </row>
    <row r="591" spans="1:103" s="13" customFormat="1" x14ac:dyDescent="0.1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T591" s="38"/>
      <c r="AU591" s="38"/>
      <c r="CR591" s="9"/>
      <c r="CX591" s="39"/>
      <c r="CY591" s="39"/>
    </row>
    <row r="592" spans="1:103" s="13" customFormat="1" x14ac:dyDescent="0.1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T592" s="38"/>
      <c r="AU592" s="38"/>
      <c r="CR592" s="9"/>
      <c r="CX592" s="39"/>
      <c r="CY592" s="39"/>
    </row>
    <row r="593" spans="1:103" s="13" customFormat="1" x14ac:dyDescent="0.1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U593" s="38"/>
      <c r="AV593" s="38"/>
      <c r="CR593" s="9"/>
      <c r="CX593" s="39"/>
      <c r="CY593" s="39"/>
    </row>
    <row r="594" spans="1:103" s="13" customFormat="1" x14ac:dyDescent="0.1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U594" s="38"/>
      <c r="AV594" s="38"/>
      <c r="CR594" s="9"/>
      <c r="CX594" s="39"/>
      <c r="CY594" s="39"/>
    </row>
    <row r="595" spans="1:103" s="13" customFormat="1" x14ac:dyDescent="0.1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U595" s="38"/>
      <c r="AV595" s="38"/>
      <c r="CR595" s="9"/>
      <c r="CX595" s="39"/>
      <c r="CY595" s="39"/>
    </row>
    <row r="596" spans="1:103" s="13" customFormat="1" x14ac:dyDescent="0.1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U596" s="38"/>
      <c r="AV596" s="38"/>
      <c r="CR596" s="9"/>
      <c r="CX596" s="39"/>
      <c r="CY596" s="39"/>
    </row>
    <row r="597" spans="1:103" s="13" customFormat="1" x14ac:dyDescent="0.1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U597" s="38"/>
      <c r="AV597" s="38"/>
      <c r="CR597" s="9"/>
      <c r="CX597" s="39"/>
      <c r="CY597" s="39"/>
    </row>
    <row r="598" spans="1:103" s="13" customFormat="1" x14ac:dyDescent="0.1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U598" s="38"/>
      <c r="AV598" s="38"/>
      <c r="CR598" s="9"/>
      <c r="CX598" s="39"/>
      <c r="CY598" s="39"/>
    </row>
    <row r="599" spans="1:103" s="13" customFormat="1" x14ac:dyDescent="0.1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U599" s="38"/>
      <c r="AV599" s="38"/>
      <c r="CR599" s="9"/>
      <c r="CX599" s="39"/>
      <c r="CY599" s="39"/>
    </row>
    <row r="600" spans="1:103" s="13" customFormat="1" x14ac:dyDescent="0.1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U600" s="38"/>
      <c r="AV600" s="38"/>
      <c r="CR600" s="9"/>
      <c r="CX600" s="39"/>
      <c r="CY600" s="39"/>
    </row>
    <row r="601" spans="1:103" s="13" customFormat="1" x14ac:dyDescent="0.1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U601" s="38"/>
      <c r="AV601" s="38"/>
      <c r="CR601" s="9"/>
      <c r="CX601" s="39"/>
      <c r="CY601" s="39"/>
    </row>
    <row r="602" spans="1:103" s="13" customFormat="1" x14ac:dyDescent="0.1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U602" s="38"/>
      <c r="AV602" s="38"/>
      <c r="CR602" s="9"/>
      <c r="CX602" s="39"/>
      <c r="CY602" s="39"/>
    </row>
    <row r="603" spans="1:103" s="13" customFormat="1" x14ac:dyDescent="0.1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U603" s="38"/>
      <c r="AV603" s="38"/>
      <c r="CR603" s="9"/>
      <c r="CX603" s="39"/>
      <c r="CY603" s="39"/>
    </row>
    <row r="604" spans="1:103" s="13" customFormat="1" x14ac:dyDescent="0.1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U604" s="38"/>
      <c r="AV604" s="38"/>
      <c r="CR604" s="9"/>
      <c r="CX604" s="39"/>
      <c r="CY604" s="39"/>
    </row>
    <row r="605" spans="1:103" s="13" customFormat="1" x14ac:dyDescent="0.1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U605" s="38"/>
      <c r="AV605" s="38"/>
      <c r="CR605" s="9"/>
      <c r="CX605" s="39"/>
      <c r="CY605" s="39"/>
    </row>
    <row r="606" spans="1:103" s="13" customFormat="1" x14ac:dyDescent="0.1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U606" s="38"/>
      <c r="AV606" s="38"/>
      <c r="CR606" s="9"/>
      <c r="CX606" s="39"/>
      <c r="CY606" s="39"/>
    </row>
    <row r="607" spans="1:103" s="13" customFormat="1" x14ac:dyDescent="0.1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U607" s="38"/>
      <c r="AV607" s="38"/>
      <c r="CR607" s="9"/>
      <c r="CX607" s="39"/>
      <c r="CY607" s="39"/>
    </row>
    <row r="608" spans="1:103" s="13" customFormat="1" x14ac:dyDescent="0.1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U608" s="38"/>
      <c r="AV608" s="38"/>
      <c r="CR608" s="9"/>
      <c r="CX608" s="39"/>
      <c r="CY608" s="39"/>
    </row>
    <row r="609" spans="1:103" s="13" customFormat="1" x14ac:dyDescent="0.1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U609" s="38"/>
      <c r="AV609" s="38"/>
      <c r="CR609" s="9"/>
      <c r="CX609" s="39"/>
      <c r="CY609" s="39"/>
    </row>
    <row r="610" spans="1:103" s="13" customFormat="1" x14ac:dyDescent="0.1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V610" s="38"/>
      <c r="AW610" s="38"/>
      <c r="CR610" s="9"/>
      <c r="CX610" s="39"/>
      <c r="CY610" s="39"/>
    </row>
    <row r="611" spans="1:103" s="13" customFormat="1" x14ac:dyDescent="0.1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V611" s="38"/>
      <c r="AW611" s="38"/>
      <c r="CR611" s="9"/>
      <c r="CX611" s="39"/>
      <c r="CY611" s="39"/>
    </row>
    <row r="612" spans="1:103" s="13" customFormat="1" x14ac:dyDescent="0.1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V612" s="38"/>
      <c r="AW612" s="38"/>
      <c r="CR612" s="9"/>
      <c r="CX612" s="39"/>
      <c r="CY612" s="39"/>
    </row>
    <row r="613" spans="1:103" s="13" customFormat="1" x14ac:dyDescent="0.1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V613" s="38"/>
      <c r="AW613" s="38"/>
      <c r="CR613" s="9"/>
      <c r="CX613" s="39"/>
      <c r="CY613" s="39"/>
    </row>
    <row r="614" spans="1:103" s="13" customFormat="1" x14ac:dyDescent="0.1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V614" s="38"/>
      <c r="AW614" s="38"/>
      <c r="CR614" s="9"/>
      <c r="CX614" s="39"/>
      <c r="CY614" s="39"/>
    </row>
    <row r="615" spans="1:103" s="13" customFormat="1" x14ac:dyDescent="0.1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V615" s="38"/>
      <c r="AW615" s="38"/>
      <c r="CR615" s="9"/>
      <c r="CX615" s="39"/>
      <c r="CY615" s="39"/>
    </row>
    <row r="616" spans="1:103" s="13" customFormat="1" x14ac:dyDescent="0.1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V616" s="38"/>
      <c r="AW616" s="38"/>
      <c r="CR616" s="9"/>
      <c r="CX616" s="39"/>
      <c r="CY616" s="39"/>
    </row>
    <row r="617" spans="1:103" s="13" customFormat="1" x14ac:dyDescent="0.1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V617" s="38"/>
      <c r="AW617" s="38"/>
      <c r="CR617" s="9"/>
      <c r="CX617" s="39"/>
      <c r="CY617" s="39"/>
    </row>
    <row r="618" spans="1:103" s="13" customFormat="1" x14ac:dyDescent="0.1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V618" s="38"/>
      <c r="AW618" s="38"/>
      <c r="CR618" s="9"/>
    </row>
    <row r="619" spans="1:103" s="13" customFormat="1" x14ac:dyDescent="0.1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V619" s="38"/>
      <c r="AW619" s="38"/>
      <c r="CR619" s="9"/>
    </row>
    <row r="620" spans="1:103" s="13" customFormat="1" x14ac:dyDescent="0.1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V620" s="38"/>
      <c r="AW620" s="38"/>
      <c r="CR620" s="9"/>
    </row>
    <row r="621" spans="1:103" s="13" customFormat="1" x14ac:dyDescent="0.1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V621" s="38"/>
      <c r="AW621" s="38"/>
      <c r="CR621" s="9"/>
    </row>
    <row r="622" spans="1:103" s="13" customFormat="1" x14ac:dyDescent="0.1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V622" s="38"/>
      <c r="AW622" s="38"/>
      <c r="CR622" s="9"/>
    </row>
    <row r="623" spans="1:103" s="13" customFormat="1" x14ac:dyDescent="0.1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V623" s="38"/>
      <c r="AW623" s="38"/>
      <c r="CR623" s="9"/>
    </row>
    <row r="624" spans="1:103" s="13" customFormat="1" x14ac:dyDescent="0.1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V624" s="38"/>
      <c r="AW624" s="38"/>
      <c r="CR624" s="9"/>
    </row>
    <row r="625" spans="1:114" s="13" customFormat="1" x14ac:dyDescent="0.1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V625" s="38"/>
      <c r="AW625" s="38"/>
      <c r="CR625" s="9"/>
    </row>
    <row r="626" spans="1:114" s="13" customFormat="1" x14ac:dyDescent="0.1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V626" s="38"/>
      <c r="AW626" s="38"/>
      <c r="CR626" s="9"/>
    </row>
    <row r="627" spans="1:114" s="13" customFormat="1" x14ac:dyDescent="0.1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V627" s="38"/>
      <c r="AW627" s="38"/>
      <c r="CR627" s="9"/>
    </row>
    <row r="628" spans="1:114" s="13" customFormat="1" x14ac:dyDescent="0.1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V628" s="38"/>
      <c r="AW628" s="38"/>
      <c r="CR628" s="9"/>
    </row>
    <row r="629" spans="1:114" s="13" customFormat="1" x14ac:dyDescent="0.1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V629" s="38"/>
      <c r="AW629" s="38"/>
      <c r="CR629" s="9"/>
    </row>
    <row r="630" spans="1:114" s="13" customFormat="1" x14ac:dyDescent="0.1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V630" s="38"/>
      <c r="AW630" s="38"/>
      <c r="CR630" s="9"/>
    </row>
    <row r="631" spans="1:114" s="13" customFormat="1" x14ac:dyDescent="0.1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V631" s="38"/>
      <c r="AW631" s="38"/>
      <c r="CR631" s="9"/>
    </row>
    <row r="632" spans="1:114" s="13" customFormat="1" x14ac:dyDescent="0.1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V632" s="38"/>
      <c r="AW632" s="38"/>
      <c r="CR632" s="9"/>
    </row>
    <row r="633" spans="1:114" s="13" customFormat="1" x14ac:dyDescent="0.1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V633" s="38"/>
      <c r="AW633" s="38"/>
      <c r="CR633" s="9"/>
    </row>
    <row r="634" spans="1:114" s="13" customFormat="1" x14ac:dyDescent="0.1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V634" s="38"/>
      <c r="AW634" s="38"/>
      <c r="CR634" s="9"/>
    </row>
    <row r="635" spans="1:114" s="13" customFormat="1" x14ac:dyDescent="0.1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V635" s="38"/>
      <c r="AW635" s="38"/>
      <c r="CR635" s="9"/>
    </row>
    <row r="636" spans="1:114" s="13" customFormat="1" x14ac:dyDescent="0.1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V636" s="38"/>
      <c r="AW636" s="38"/>
      <c r="CR636" s="9"/>
    </row>
    <row r="637" spans="1:114" s="13" customFormat="1" x14ac:dyDescent="0.1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V637" s="38"/>
      <c r="AW637" s="38"/>
      <c r="CR637" s="9"/>
    </row>
    <row r="638" spans="1:114" s="13" customFormat="1" x14ac:dyDescent="0.1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V638" s="38"/>
      <c r="AW638" s="38"/>
      <c r="CR638" s="9"/>
      <c r="DJ638"/>
    </row>
    <row r="639" spans="1:114" x14ac:dyDescent="0.15">
      <c r="A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V639" s="38"/>
      <c r="AW639" s="38"/>
      <c r="AY639"/>
      <c r="AZ639"/>
      <c r="DH639" s="13"/>
    </row>
    <row r="640" spans="1:114" x14ac:dyDescent="0.15">
      <c r="A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V640" s="38"/>
      <c r="AW640" s="38"/>
      <c r="AY640"/>
      <c r="AZ640"/>
    </row>
    <row r="641" spans="1:52" x14ac:dyDescent="0.15">
      <c r="A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V641" s="38"/>
      <c r="AW641" s="38"/>
      <c r="AY641"/>
      <c r="AZ641"/>
    </row>
    <row r="642" spans="1:52" x14ac:dyDescent="0.15">
      <c r="A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V642" s="38"/>
      <c r="AW642" s="38"/>
      <c r="AY642"/>
      <c r="AZ642"/>
    </row>
    <row r="643" spans="1:52" x14ac:dyDescent="0.15">
      <c r="A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V643" s="38"/>
      <c r="AW643" s="38"/>
      <c r="AY643"/>
      <c r="AZ643"/>
    </row>
    <row r="644" spans="1:52" x14ac:dyDescent="0.15">
      <c r="A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V644" s="38"/>
      <c r="AW644" s="38"/>
      <c r="AY644"/>
      <c r="AZ644"/>
    </row>
    <row r="645" spans="1:52" x14ac:dyDescent="0.15">
      <c r="A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V645" s="38"/>
      <c r="AW645" s="38"/>
      <c r="AY645"/>
      <c r="AZ645"/>
    </row>
    <row r="646" spans="1:52" x14ac:dyDescent="0.15">
      <c r="A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V646" s="38"/>
      <c r="AW646" s="38"/>
      <c r="AY646"/>
      <c r="AZ646"/>
    </row>
    <row r="647" spans="1:52" x14ac:dyDescent="0.15">
      <c r="A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V647" s="38"/>
      <c r="AW647" s="38"/>
      <c r="AY647"/>
      <c r="AZ647"/>
    </row>
    <row r="648" spans="1:52" x14ac:dyDescent="0.15">
      <c r="A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V648" s="38"/>
      <c r="AW648" s="38"/>
      <c r="AY648"/>
      <c r="AZ648"/>
    </row>
    <row r="649" spans="1:52" x14ac:dyDescent="0.15">
      <c r="A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V649" s="38"/>
      <c r="AW649" s="38"/>
      <c r="AY649"/>
      <c r="AZ649"/>
    </row>
    <row r="650" spans="1:52" x14ac:dyDescent="0.15">
      <c r="A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V650" s="38"/>
      <c r="AW650" s="38"/>
      <c r="AY650"/>
      <c r="AZ650"/>
    </row>
    <row r="651" spans="1:52" x14ac:dyDescent="0.15">
      <c r="A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V651" s="38"/>
      <c r="AW651" s="38"/>
      <c r="AY651"/>
      <c r="AZ651"/>
    </row>
    <row r="652" spans="1:52" x14ac:dyDescent="0.15">
      <c r="A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V652" s="38"/>
      <c r="AW652" s="38"/>
      <c r="AY652"/>
      <c r="AZ652"/>
    </row>
    <row r="653" spans="1:52" x14ac:dyDescent="0.15">
      <c r="A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X653" s="38"/>
      <c r="AY653" s="38"/>
      <c r="AZ653"/>
    </row>
    <row r="654" spans="1:52" x14ac:dyDescent="0.15">
      <c r="A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X654" s="38"/>
      <c r="AY654" s="38"/>
      <c r="AZ654"/>
    </row>
    <row r="655" spans="1:52" x14ac:dyDescent="0.15">
      <c r="A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X655" s="38"/>
      <c r="AY655" s="38"/>
      <c r="AZ655"/>
    </row>
    <row r="656" spans="1:52" x14ac:dyDescent="0.15">
      <c r="A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X656" s="38"/>
      <c r="AY656" s="38"/>
      <c r="AZ656"/>
    </row>
    <row r="657" spans="1:52" x14ac:dyDescent="0.15">
      <c r="A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X657" s="38"/>
      <c r="AY657" s="38"/>
      <c r="AZ657"/>
    </row>
    <row r="658" spans="1:52" x14ac:dyDescent="0.15">
      <c r="A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X658" s="38"/>
      <c r="AY658" s="38"/>
      <c r="AZ658"/>
    </row>
    <row r="659" spans="1:52" x14ac:dyDescent="0.15">
      <c r="A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X659" s="38"/>
      <c r="AY659" s="38"/>
      <c r="AZ659"/>
    </row>
    <row r="660" spans="1:52" x14ac:dyDescent="0.15">
      <c r="A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X660" s="38"/>
      <c r="AY660" s="38"/>
      <c r="AZ660"/>
    </row>
    <row r="661" spans="1:52" x14ac:dyDescent="0.15">
      <c r="A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X661" s="38"/>
      <c r="AY661" s="38"/>
      <c r="AZ661"/>
    </row>
    <row r="662" spans="1:52" x14ac:dyDescent="0.15">
      <c r="A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X662" s="38"/>
      <c r="AY662" s="38"/>
      <c r="AZ662"/>
    </row>
    <row r="663" spans="1:52" x14ac:dyDescent="0.15">
      <c r="A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X663" s="38"/>
      <c r="AY663" s="38"/>
      <c r="AZ663"/>
    </row>
    <row r="664" spans="1:52" x14ac:dyDescent="0.15">
      <c r="A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X664" s="38"/>
      <c r="AY664" s="38"/>
      <c r="AZ664"/>
    </row>
    <row r="665" spans="1:52" x14ac:dyDescent="0.15">
      <c r="A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X665" s="38"/>
      <c r="AY665" s="38"/>
      <c r="AZ665"/>
    </row>
    <row r="666" spans="1:52" x14ac:dyDescent="0.15">
      <c r="A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X666" s="38"/>
      <c r="AY666" s="38"/>
      <c r="AZ666"/>
    </row>
    <row r="667" spans="1:52" x14ac:dyDescent="0.15">
      <c r="A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X667" s="38"/>
      <c r="AY667" s="38"/>
      <c r="AZ667"/>
    </row>
    <row r="668" spans="1:52" x14ac:dyDescent="0.15">
      <c r="A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X668" s="38"/>
      <c r="AY668" s="38"/>
      <c r="AZ668"/>
    </row>
    <row r="669" spans="1:52" x14ac:dyDescent="0.15">
      <c r="A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X669" s="38"/>
      <c r="AY669" s="38"/>
      <c r="AZ669"/>
    </row>
    <row r="670" spans="1:52" x14ac:dyDescent="0.15">
      <c r="A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X670" s="38"/>
      <c r="AY670" s="38"/>
      <c r="AZ670"/>
    </row>
    <row r="671" spans="1:52" x14ac:dyDescent="0.15">
      <c r="A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X671" s="38"/>
      <c r="AY671" s="38"/>
      <c r="AZ671"/>
    </row>
    <row r="672" spans="1:52" x14ac:dyDescent="0.15">
      <c r="A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X672" s="38"/>
      <c r="AY672" s="38"/>
      <c r="AZ672"/>
    </row>
    <row r="673" spans="1:52" x14ac:dyDescent="0.15">
      <c r="A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X673" s="38"/>
      <c r="AY673" s="38"/>
      <c r="AZ673"/>
    </row>
    <row r="674" spans="1:52" x14ac:dyDescent="0.15">
      <c r="A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X674" s="38"/>
      <c r="AY674" s="38"/>
      <c r="AZ674"/>
    </row>
    <row r="675" spans="1:52" x14ac:dyDescent="0.15">
      <c r="A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X675" s="38"/>
      <c r="AY675" s="38"/>
      <c r="AZ675"/>
    </row>
    <row r="676" spans="1:52" x14ac:dyDescent="0.15">
      <c r="A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X676" s="38"/>
      <c r="AY676" s="38"/>
      <c r="AZ676"/>
    </row>
    <row r="677" spans="1:52" x14ac:dyDescent="0.15">
      <c r="A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X677" s="38"/>
      <c r="AY677" s="38"/>
      <c r="AZ677"/>
    </row>
    <row r="678" spans="1:52" x14ac:dyDescent="0.15">
      <c r="A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X678" s="38"/>
      <c r="AY678" s="38"/>
      <c r="AZ678"/>
    </row>
    <row r="679" spans="1:52" x14ac:dyDescent="0.15">
      <c r="A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X679" s="38"/>
      <c r="AY679" s="38"/>
      <c r="AZ679"/>
    </row>
    <row r="680" spans="1:52" x14ac:dyDescent="0.15">
      <c r="A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X680" s="38"/>
      <c r="AY680" s="38"/>
      <c r="AZ680"/>
    </row>
    <row r="681" spans="1:52" x14ac:dyDescent="0.15">
      <c r="A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X681" s="38"/>
      <c r="AY681" s="38"/>
      <c r="AZ681"/>
    </row>
    <row r="682" spans="1:52" x14ac:dyDescent="0.15">
      <c r="A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X682" s="38"/>
      <c r="AY682" s="38"/>
      <c r="AZ682"/>
    </row>
    <row r="683" spans="1:52" x14ac:dyDescent="0.15">
      <c r="A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X683" s="38"/>
      <c r="AY683" s="38"/>
      <c r="AZ683"/>
    </row>
    <row r="684" spans="1:52" x14ac:dyDescent="0.15">
      <c r="A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X684" s="38"/>
      <c r="AY684" s="38"/>
      <c r="AZ684"/>
    </row>
    <row r="685" spans="1:52" x14ac:dyDescent="0.15">
      <c r="A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X685" s="38"/>
      <c r="AY685" s="38"/>
      <c r="AZ685"/>
    </row>
    <row r="686" spans="1:52" x14ac:dyDescent="0.15">
      <c r="A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X686" s="38"/>
      <c r="AY686" s="38"/>
      <c r="AZ686"/>
    </row>
    <row r="687" spans="1:52" x14ac:dyDescent="0.15">
      <c r="A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X687" s="38"/>
      <c r="AY687" s="38"/>
      <c r="AZ687"/>
    </row>
    <row r="688" spans="1:52" x14ac:dyDescent="0.15">
      <c r="A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X688" s="38"/>
      <c r="AY688" s="38"/>
      <c r="AZ688"/>
    </row>
    <row r="689" spans="1:52" x14ac:dyDescent="0.15">
      <c r="A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X689" s="38"/>
      <c r="AY689" s="38"/>
      <c r="AZ689"/>
    </row>
    <row r="690" spans="1:52" x14ac:dyDescent="0.15">
      <c r="A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X690" s="38"/>
      <c r="AY690" s="38"/>
      <c r="AZ690"/>
    </row>
    <row r="691" spans="1:52" x14ac:dyDescent="0.15">
      <c r="A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X691" s="38"/>
      <c r="AY691" s="38"/>
      <c r="AZ691"/>
    </row>
    <row r="692" spans="1:52" x14ac:dyDescent="0.15">
      <c r="A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X692" s="38"/>
      <c r="AY692" s="38"/>
      <c r="AZ692"/>
    </row>
    <row r="693" spans="1:52" x14ac:dyDescent="0.15">
      <c r="A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X693" s="38"/>
      <c r="AY693" s="38"/>
      <c r="AZ693"/>
    </row>
    <row r="694" spans="1:52" x14ac:dyDescent="0.15">
      <c r="A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X694" s="38"/>
      <c r="AY694" s="38"/>
      <c r="AZ694"/>
    </row>
    <row r="695" spans="1:52" x14ac:dyDescent="0.15">
      <c r="A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X695" s="38"/>
      <c r="AY695" s="38"/>
      <c r="AZ695"/>
    </row>
    <row r="696" spans="1:52" x14ac:dyDescent="0.15">
      <c r="A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X696" s="38"/>
      <c r="AY696" s="38"/>
      <c r="AZ696"/>
    </row>
    <row r="697" spans="1:52" x14ac:dyDescent="0.15">
      <c r="A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X697" s="38"/>
      <c r="AY697" s="38"/>
      <c r="AZ697"/>
    </row>
    <row r="698" spans="1:52" x14ac:dyDescent="0.15">
      <c r="A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X698" s="38"/>
      <c r="AY698" s="38"/>
      <c r="AZ698"/>
    </row>
    <row r="699" spans="1:52" x14ac:dyDescent="0.15">
      <c r="A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X699" s="38"/>
      <c r="AY699" s="38"/>
      <c r="AZ699"/>
    </row>
    <row r="700" spans="1:52" x14ac:dyDescent="0.15">
      <c r="A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X700" s="38"/>
      <c r="AY700" s="38"/>
      <c r="AZ700"/>
    </row>
    <row r="701" spans="1:52" x14ac:dyDescent="0.15">
      <c r="A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X701" s="38"/>
      <c r="AY701" s="38"/>
      <c r="AZ701"/>
    </row>
    <row r="702" spans="1:52" x14ac:dyDescent="0.15">
      <c r="A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X702" s="38"/>
      <c r="AY702" s="38"/>
      <c r="AZ702"/>
    </row>
    <row r="703" spans="1:52" x14ac:dyDescent="0.15">
      <c r="A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X703" s="38"/>
      <c r="AY703" s="38"/>
      <c r="AZ703"/>
    </row>
    <row r="704" spans="1:52" x14ac:dyDescent="0.15">
      <c r="A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X704" s="38"/>
      <c r="AY704" s="38"/>
      <c r="AZ704"/>
    </row>
    <row r="705" spans="1:52" x14ac:dyDescent="0.15">
      <c r="A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X705" s="38"/>
      <c r="AY705" s="38"/>
      <c r="AZ705"/>
    </row>
    <row r="706" spans="1:52" x14ac:dyDescent="0.15">
      <c r="A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X706" s="38"/>
      <c r="AY706" s="38"/>
      <c r="AZ706"/>
    </row>
    <row r="707" spans="1:52" x14ac:dyDescent="0.15">
      <c r="A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X707" s="38"/>
      <c r="AY707" s="38"/>
      <c r="AZ707"/>
    </row>
    <row r="708" spans="1:52" x14ac:dyDescent="0.15">
      <c r="A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X708" s="38"/>
      <c r="AY708" s="38"/>
      <c r="AZ708"/>
    </row>
    <row r="709" spans="1:52" x14ac:dyDescent="0.15">
      <c r="A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X709" s="38"/>
      <c r="AY709" s="38"/>
      <c r="AZ709"/>
    </row>
    <row r="710" spans="1:52" x14ac:dyDescent="0.15">
      <c r="A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X710" s="38"/>
      <c r="AY710" s="38"/>
      <c r="AZ710"/>
    </row>
    <row r="711" spans="1:52" x14ac:dyDescent="0.15">
      <c r="A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X711" s="38"/>
      <c r="AY711" s="38"/>
      <c r="AZ711"/>
    </row>
    <row r="712" spans="1:52" x14ac:dyDescent="0.15">
      <c r="A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X712" s="38"/>
      <c r="AY712" s="38"/>
      <c r="AZ712"/>
    </row>
    <row r="713" spans="1:52" x14ac:dyDescent="0.15">
      <c r="A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X713" s="38"/>
      <c r="AY713" s="38"/>
      <c r="AZ713"/>
    </row>
    <row r="714" spans="1:52" x14ac:dyDescent="0.15">
      <c r="A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X714" s="38"/>
      <c r="AY714" s="38"/>
      <c r="AZ714"/>
    </row>
    <row r="715" spans="1:52" x14ac:dyDescent="0.15">
      <c r="A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X715" s="38"/>
      <c r="AY715" s="38"/>
      <c r="AZ715"/>
    </row>
    <row r="716" spans="1:52" x14ac:dyDescent="0.15">
      <c r="A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X716" s="38"/>
      <c r="AY716" s="38"/>
      <c r="AZ716"/>
    </row>
    <row r="717" spans="1:52" x14ac:dyDescent="0.15">
      <c r="A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X717" s="38"/>
      <c r="AY717" s="38"/>
      <c r="AZ717"/>
    </row>
    <row r="718" spans="1:52" x14ac:dyDescent="0.15">
      <c r="A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X718" s="38"/>
      <c r="AY718" s="38"/>
      <c r="AZ718"/>
    </row>
    <row r="719" spans="1:52" x14ac:dyDescent="0.15">
      <c r="A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X719" s="38"/>
      <c r="AY719" s="38"/>
      <c r="AZ719"/>
    </row>
    <row r="720" spans="1:52" x14ac:dyDescent="0.15">
      <c r="A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X720" s="38"/>
      <c r="AY720" s="38"/>
      <c r="AZ720"/>
    </row>
    <row r="721" spans="1:52" x14ac:dyDescent="0.15">
      <c r="A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X721" s="38"/>
      <c r="AY721" s="38"/>
      <c r="AZ721"/>
    </row>
    <row r="722" spans="1:52" x14ac:dyDescent="0.15">
      <c r="A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X722" s="38"/>
      <c r="AY722" s="38"/>
      <c r="AZ722"/>
    </row>
    <row r="723" spans="1:52" x14ac:dyDescent="0.15">
      <c r="A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X723" s="38"/>
      <c r="AY723" s="38"/>
      <c r="AZ723"/>
    </row>
    <row r="724" spans="1:52" x14ac:dyDescent="0.15">
      <c r="A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X724" s="38"/>
      <c r="AY724" s="38"/>
      <c r="AZ724"/>
    </row>
    <row r="725" spans="1:52" x14ac:dyDescent="0.15">
      <c r="A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X725" s="38"/>
      <c r="AY725" s="38"/>
      <c r="AZ725"/>
    </row>
    <row r="726" spans="1:52" x14ac:dyDescent="0.15">
      <c r="A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X726" s="38"/>
      <c r="AY726" s="38"/>
      <c r="AZ726"/>
    </row>
    <row r="727" spans="1:52" x14ac:dyDescent="0.15">
      <c r="A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X727" s="38"/>
      <c r="AY727" s="38"/>
      <c r="AZ727"/>
    </row>
    <row r="728" spans="1:52" x14ac:dyDescent="0.15">
      <c r="A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X728" s="38"/>
      <c r="AY728" s="38"/>
      <c r="AZ728"/>
    </row>
    <row r="729" spans="1:52" x14ac:dyDescent="0.15">
      <c r="A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X729" s="38"/>
      <c r="AY729" s="38"/>
      <c r="AZ729"/>
    </row>
    <row r="730" spans="1:52" x14ac:dyDescent="0.15">
      <c r="A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X730" s="38"/>
      <c r="AY730" s="38"/>
      <c r="AZ730"/>
    </row>
    <row r="731" spans="1:52" x14ac:dyDescent="0.15">
      <c r="A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X731" s="38"/>
      <c r="AY731" s="38"/>
      <c r="AZ731"/>
    </row>
    <row r="732" spans="1:52" x14ac:dyDescent="0.15">
      <c r="A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X732" s="38"/>
      <c r="AY732" s="38"/>
      <c r="AZ732"/>
    </row>
    <row r="733" spans="1:52" x14ac:dyDescent="0.15">
      <c r="A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X733" s="38"/>
      <c r="AY733" s="38"/>
      <c r="AZ733"/>
    </row>
    <row r="734" spans="1:52" x14ac:dyDescent="0.15">
      <c r="A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X734" s="38"/>
      <c r="AY734" s="38"/>
      <c r="AZ734"/>
    </row>
    <row r="735" spans="1:52" x14ac:dyDescent="0.15">
      <c r="A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X735" s="38"/>
      <c r="AY735" s="38"/>
      <c r="AZ735"/>
    </row>
    <row r="736" spans="1:52" x14ac:dyDescent="0.15">
      <c r="A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X736" s="38"/>
      <c r="AY736" s="38"/>
      <c r="AZ736"/>
    </row>
    <row r="737" spans="1:52" x14ac:dyDescent="0.15">
      <c r="A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X737" s="38"/>
      <c r="AY737" s="38"/>
      <c r="AZ737"/>
    </row>
    <row r="738" spans="1:52" x14ac:dyDescent="0.15">
      <c r="A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X738" s="38"/>
      <c r="AY738" s="38"/>
      <c r="AZ738"/>
    </row>
    <row r="739" spans="1:52" x14ac:dyDescent="0.15">
      <c r="A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X739" s="38"/>
      <c r="AY739" s="38"/>
      <c r="AZ739"/>
    </row>
    <row r="740" spans="1:52" x14ac:dyDescent="0.15">
      <c r="A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X740" s="38"/>
      <c r="AY740" s="38"/>
      <c r="AZ740"/>
    </row>
    <row r="741" spans="1:52" x14ac:dyDescent="0.15">
      <c r="A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X741" s="38"/>
      <c r="AY741" s="38"/>
      <c r="AZ741"/>
    </row>
    <row r="742" spans="1:52" x14ac:dyDescent="0.15">
      <c r="A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X742" s="38"/>
      <c r="AY742" s="38"/>
      <c r="AZ742"/>
    </row>
    <row r="743" spans="1:52" x14ac:dyDescent="0.15">
      <c r="A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X743" s="38"/>
      <c r="AY743" s="38"/>
      <c r="AZ743"/>
    </row>
    <row r="744" spans="1:52" x14ac:dyDescent="0.15">
      <c r="A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X744" s="38"/>
      <c r="AY744" s="38"/>
      <c r="AZ744"/>
    </row>
    <row r="745" spans="1:52" x14ac:dyDescent="0.15">
      <c r="A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X745" s="38"/>
      <c r="AY745" s="38"/>
      <c r="AZ745"/>
    </row>
    <row r="746" spans="1:52" x14ac:dyDescent="0.15">
      <c r="A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X746" s="38"/>
      <c r="AY746" s="38"/>
      <c r="AZ746"/>
    </row>
    <row r="747" spans="1:52" x14ac:dyDescent="0.15">
      <c r="A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X747" s="38"/>
      <c r="AY747" s="38"/>
      <c r="AZ747"/>
    </row>
    <row r="748" spans="1:52" x14ac:dyDescent="0.15">
      <c r="A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X748" s="38"/>
      <c r="AY748" s="38"/>
      <c r="AZ748"/>
    </row>
    <row r="749" spans="1:52" x14ac:dyDescent="0.15">
      <c r="A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X749" s="38"/>
      <c r="AY749" s="38"/>
      <c r="AZ749"/>
    </row>
    <row r="750" spans="1:52" x14ac:dyDescent="0.15">
      <c r="A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X750" s="38"/>
      <c r="AY750" s="38"/>
      <c r="AZ750"/>
    </row>
    <row r="751" spans="1:52" x14ac:dyDescent="0.15">
      <c r="A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X751" s="38"/>
      <c r="AY751" s="38"/>
      <c r="AZ751"/>
    </row>
    <row r="752" spans="1:52" x14ac:dyDescent="0.15">
      <c r="A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X752" s="38"/>
      <c r="AY752" s="38"/>
      <c r="AZ752"/>
    </row>
    <row r="753" spans="1:52" x14ac:dyDescent="0.15">
      <c r="A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X753" s="38"/>
      <c r="AY753" s="38"/>
      <c r="AZ753"/>
    </row>
    <row r="754" spans="1:52" x14ac:dyDescent="0.15">
      <c r="A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X754" s="38"/>
      <c r="AY754" s="38"/>
      <c r="AZ754"/>
    </row>
    <row r="755" spans="1:52" x14ac:dyDescent="0.15">
      <c r="A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X755" s="38"/>
      <c r="AY755" s="38"/>
      <c r="AZ755"/>
    </row>
    <row r="756" spans="1:52" x14ac:dyDescent="0.15">
      <c r="A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X756" s="38"/>
      <c r="AY756" s="38"/>
      <c r="AZ756"/>
    </row>
    <row r="757" spans="1:52" x14ac:dyDescent="0.15">
      <c r="A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X757" s="38"/>
      <c r="AY757" s="38"/>
      <c r="AZ757"/>
    </row>
    <row r="758" spans="1:52" x14ac:dyDescent="0.15">
      <c r="A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X758" s="38"/>
      <c r="AY758" s="38"/>
      <c r="AZ758"/>
    </row>
    <row r="759" spans="1:52" x14ac:dyDescent="0.15">
      <c r="A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X759" s="38"/>
      <c r="AY759" s="38"/>
      <c r="AZ759"/>
    </row>
    <row r="760" spans="1:52" x14ac:dyDescent="0.15">
      <c r="A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X760" s="38"/>
      <c r="AY760" s="38"/>
      <c r="AZ760"/>
    </row>
    <row r="761" spans="1:52" x14ac:dyDescent="0.15">
      <c r="A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X761" s="38"/>
      <c r="AY761" s="38"/>
      <c r="AZ761"/>
    </row>
    <row r="762" spans="1:52" x14ac:dyDescent="0.15">
      <c r="A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X762" s="38"/>
      <c r="AY762" s="38"/>
      <c r="AZ762"/>
    </row>
    <row r="763" spans="1:52" x14ac:dyDescent="0.15">
      <c r="A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X763" s="38"/>
      <c r="AY763" s="38"/>
      <c r="AZ763"/>
    </row>
    <row r="764" spans="1:52" x14ac:dyDescent="0.15">
      <c r="A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X764" s="38"/>
      <c r="AY764" s="38"/>
      <c r="AZ764"/>
    </row>
    <row r="765" spans="1:52" x14ac:dyDescent="0.15">
      <c r="A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X765" s="38"/>
      <c r="AY765" s="38"/>
      <c r="AZ765"/>
    </row>
    <row r="766" spans="1:52" x14ac:dyDescent="0.15">
      <c r="A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X766" s="38"/>
      <c r="AY766" s="38"/>
      <c r="AZ766"/>
    </row>
    <row r="767" spans="1:52" x14ac:dyDescent="0.15">
      <c r="A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X767" s="38"/>
      <c r="AY767" s="38"/>
      <c r="AZ767"/>
    </row>
    <row r="768" spans="1:52" x14ac:dyDescent="0.15">
      <c r="A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X768" s="38"/>
      <c r="AY768" s="38"/>
      <c r="AZ768"/>
    </row>
    <row r="769" spans="1:52" x14ac:dyDescent="0.15">
      <c r="A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X769" s="38"/>
      <c r="AY769" s="38"/>
      <c r="AZ769"/>
    </row>
    <row r="770" spans="1:52" x14ac:dyDescent="0.15">
      <c r="A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X770" s="38"/>
      <c r="AY770" s="38"/>
      <c r="AZ770"/>
    </row>
    <row r="771" spans="1:52" x14ac:dyDescent="0.15">
      <c r="A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X771" s="38"/>
      <c r="AY771" s="38"/>
      <c r="AZ771"/>
    </row>
    <row r="772" spans="1:52" x14ac:dyDescent="0.15">
      <c r="A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X772" s="38"/>
      <c r="AY772" s="38"/>
      <c r="AZ772"/>
    </row>
    <row r="773" spans="1:52" x14ac:dyDescent="0.15">
      <c r="A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X773" s="38"/>
      <c r="AY773" s="38"/>
      <c r="AZ773"/>
    </row>
    <row r="774" spans="1:52" x14ac:dyDescent="0.15">
      <c r="A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X774" s="38"/>
      <c r="AY774" s="38"/>
      <c r="AZ774"/>
    </row>
    <row r="775" spans="1:52" x14ac:dyDescent="0.15">
      <c r="A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X775" s="38"/>
      <c r="AY775" s="38"/>
      <c r="AZ775"/>
    </row>
    <row r="776" spans="1:52" x14ac:dyDescent="0.15">
      <c r="A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X776" s="38"/>
      <c r="AY776" s="38"/>
      <c r="AZ776"/>
    </row>
    <row r="777" spans="1:52" x14ac:dyDescent="0.15">
      <c r="A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X777" s="38"/>
      <c r="AY777" s="38"/>
      <c r="AZ777"/>
    </row>
    <row r="778" spans="1:52" x14ac:dyDescent="0.15">
      <c r="A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X778" s="38"/>
      <c r="AY778" s="38"/>
      <c r="AZ778"/>
    </row>
    <row r="779" spans="1:52" x14ac:dyDescent="0.15">
      <c r="A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X779" s="38"/>
      <c r="AY779" s="38"/>
      <c r="AZ779"/>
    </row>
    <row r="780" spans="1:52" x14ac:dyDescent="0.15">
      <c r="A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X780" s="38"/>
      <c r="AY780" s="38"/>
      <c r="AZ780"/>
    </row>
    <row r="781" spans="1:52" x14ac:dyDescent="0.15">
      <c r="A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X781" s="38"/>
      <c r="AY781" s="38"/>
      <c r="AZ781"/>
    </row>
    <row r="782" spans="1:52" x14ac:dyDescent="0.15">
      <c r="A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X782" s="38"/>
      <c r="AY782" s="38"/>
      <c r="AZ782"/>
    </row>
    <row r="783" spans="1:52" x14ac:dyDescent="0.15">
      <c r="A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X783" s="38"/>
      <c r="AY783" s="38"/>
      <c r="AZ783"/>
    </row>
    <row r="784" spans="1:52" x14ac:dyDescent="0.15">
      <c r="A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X784" s="38"/>
      <c r="AY784" s="38"/>
      <c r="AZ784"/>
    </row>
    <row r="785" spans="1:52" x14ac:dyDescent="0.15">
      <c r="A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X785" s="38"/>
      <c r="AY785" s="38"/>
      <c r="AZ785"/>
    </row>
    <row r="786" spans="1:52" x14ac:dyDescent="0.15">
      <c r="A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X786" s="38"/>
      <c r="AY786" s="38"/>
      <c r="AZ786"/>
    </row>
    <row r="787" spans="1:52" x14ac:dyDescent="0.15">
      <c r="A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X787" s="38"/>
      <c r="AY787" s="38"/>
      <c r="AZ787"/>
    </row>
    <row r="788" spans="1:52" x14ac:dyDescent="0.15">
      <c r="A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X788" s="38"/>
      <c r="AY788" s="38"/>
      <c r="AZ788"/>
    </row>
    <row r="789" spans="1:52" x14ac:dyDescent="0.15">
      <c r="A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X789" s="38"/>
      <c r="AY789" s="38"/>
      <c r="AZ789"/>
    </row>
    <row r="790" spans="1:52" x14ac:dyDescent="0.15">
      <c r="A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X790" s="38"/>
      <c r="AY790" s="38"/>
      <c r="AZ790"/>
    </row>
    <row r="791" spans="1:52" x14ac:dyDescent="0.15">
      <c r="A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X791" s="38"/>
      <c r="AY791" s="38"/>
      <c r="AZ791"/>
    </row>
    <row r="792" spans="1:52" x14ac:dyDescent="0.15">
      <c r="A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X792" s="38"/>
      <c r="AY792" s="38"/>
      <c r="AZ792"/>
    </row>
    <row r="793" spans="1:52" x14ac:dyDescent="0.15">
      <c r="A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X793" s="38"/>
      <c r="AY793" s="38"/>
      <c r="AZ793"/>
    </row>
    <row r="794" spans="1:52" x14ac:dyDescent="0.15">
      <c r="A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X794" s="38"/>
      <c r="AY794" s="38"/>
      <c r="AZ794"/>
    </row>
    <row r="795" spans="1:52" x14ac:dyDescent="0.15">
      <c r="A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X795" s="38"/>
      <c r="AY795" s="38"/>
      <c r="AZ795"/>
    </row>
    <row r="796" spans="1:52" x14ac:dyDescent="0.15">
      <c r="A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X796" s="38"/>
      <c r="AY796" s="38"/>
      <c r="AZ796"/>
    </row>
    <row r="797" spans="1:52" x14ac:dyDescent="0.15">
      <c r="A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X797" s="38"/>
      <c r="AY797" s="38"/>
      <c r="AZ797"/>
    </row>
    <row r="798" spans="1:52" x14ac:dyDescent="0.15">
      <c r="A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X798" s="38"/>
      <c r="AY798" s="38"/>
      <c r="AZ798"/>
    </row>
    <row r="799" spans="1:52" x14ac:dyDescent="0.15">
      <c r="A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X799" s="38"/>
      <c r="AY799" s="38"/>
      <c r="AZ799"/>
    </row>
    <row r="800" spans="1:52" x14ac:dyDescent="0.15">
      <c r="A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X800" s="38"/>
      <c r="AY800" s="38"/>
      <c r="AZ800"/>
    </row>
    <row r="801" spans="1:52" x14ac:dyDescent="0.15">
      <c r="A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X801" s="38"/>
      <c r="AY801" s="38"/>
      <c r="AZ801"/>
    </row>
    <row r="802" spans="1:52" x14ac:dyDescent="0.15">
      <c r="A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X802" s="38"/>
      <c r="AY802" s="38"/>
      <c r="AZ802"/>
    </row>
    <row r="803" spans="1:52" x14ac:dyDescent="0.15">
      <c r="A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X803" s="38"/>
      <c r="AY803" s="38"/>
      <c r="AZ803"/>
    </row>
    <row r="804" spans="1:52" x14ac:dyDescent="0.15">
      <c r="A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X804" s="38"/>
      <c r="AY804" s="38"/>
      <c r="AZ804"/>
    </row>
    <row r="805" spans="1:52" x14ac:dyDescent="0.15">
      <c r="A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X805" s="38"/>
      <c r="AY805" s="38"/>
      <c r="AZ805"/>
    </row>
    <row r="806" spans="1:52" x14ac:dyDescent="0.15">
      <c r="A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X806" s="38"/>
      <c r="AY806" s="38"/>
      <c r="AZ806"/>
    </row>
    <row r="807" spans="1:52" x14ac:dyDescent="0.15">
      <c r="A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X807" s="38"/>
      <c r="AY807" s="38"/>
      <c r="AZ807"/>
    </row>
    <row r="808" spans="1:52" x14ac:dyDescent="0.15">
      <c r="A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X808" s="38"/>
      <c r="AY808" s="38"/>
      <c r="AZ808"/>
    </row>
    <row r="809" spans="1:52" x14ac:dyDescent="0.15">
      <c r="A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X809" s="38"/>
      <c r="AY809" s="38"/>
      <c r="AZ809"/>
    </row>
    <row r="810" spans="1:52" x14ac:dyDescent="0.15">
      <c r="A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X810" s="38"/>
      <c r="AY810" s="38"/>
      <c r="AZ810"/>
    </row>
    <row r="811" spans="1:52" x14ac:dyDescent="0.15">
      <c r="A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X811" s="38"/>
      <c r="AY811" s="38"/>
      <c r="AZ811"/>
    </row>
    <row r="812" spans="1:52" x14ac:dyDescent="0.15">
      <c r="A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X812" s="38"/>
      <c r="AY812" s="38"/>
      <c r="AZ812"/>
    </row>
    <row r="813" spans="1:52" x14ac:dyDescent="0.15">
      <c r="A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X813" s="38"/>
      <c r="AY813" s="38"/>
      <c r="AZ813"/>
    </row>
    <row r="814" spans="1:52" x14ac:dyDescent="0.15">
      <c r="A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Y814" s="38"/>
      <c r="AZ814" s="38"/>
    </row>
    <row r="815" spans="1:52" x14ac:dyDescent="0.15">
      <c r="A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Y815" s="38"/>
      <c r="AZ815" s="38"/>
    </row>
    <row r="816" spans="1:52" x14ac:dyDescent="0.15">
      <c r="A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Y816" s="38"/>
      <c r="AZ816" s="38"/>
    </row>
    <row r="817" spans="1:52" x14ac:dyDescent="0.15">
      <c r="A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Y817" s="38"/>
      <c r="AZ817" s="38"/>
    </row>
    <row r="818" spans="1:52" x14ac:dyDescent="0.15">
      <c r="A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Y818" s="38"/>
      <c r="AZ818" s="38"/>
    </row>
    <row r="819" spans="1:52" x14ac:dyDescent="0.15">
      <c r="A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Y819" s="38"/>
      <c r="AZ819" s="38"/>
    </row>
    <row r="820" spans="1:52" x14ac:dyDescent="0.15">
      <c r="A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Y820" s="38"/>
      <c r="AZ820" s="38"/>
    </row>
    <row r="821" spans="1:52" x14ac:dyDescent="0.15">
      <c r="A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Y821" s="38"/>
      <c r="AZ821" s="38"/>
    </row>
    <row r="822" spans="1:52" x14ac:dyDescent="0.15">
      <c r="A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Y822" s="38"/>
      <c r="AZ822" s="38"/>
    </row>
    <row r="823" spans="1:52" x14ac:dyDescent="0.15">
      <c r="A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Y823" s="38"/>
      <c r="AZ823" s="38"/>
    </row>
    <row r="824" spans="1:52" x14ac:dyDescent="0.15">
      <c r="A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Y824" s="38"/>
      <c r="AZ824" s="38"/>
    </row>
    <row r="825" spans="1:52" x14ac:dyDescent="0.15">
      <c r="A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Y825" s="38"/>
      <c r="AZ825" s="38"/>
    </row>
    <row r="826" spans="1:52" x14ac:dyDescent="0.15">
      <c r="A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Y826" s="38"/>
      <c r="AZ826" s="38"/>
    </row>
    <row r="827" spans="1:52" x14ac:dyDescent="0.15">
      <c r="A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Y827" s="38"/>
      <c r="AZ827" s="38"/>
    </row>
    <row r="828" spans="1:52" x14ac:dyDescent="0.15">
      <c r="A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Y828" s="38"/>
      <c r="AZ828" s="38"/>
    </row>
    <row r="829" spans="1:52" x14ac:dyDescent="0.15">
      <c r="A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Y829" s="38"/>
      <c r="AZ829" s="38"/>
    </row>
    <row r="830" spans="1:52" x14ac:dyDescent="0.15">
      <c r="A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Y830" s="38"/>
      <c r="AZ830" s="38"/>
    </row>
    <row r="831" spans="1:52" x14ac:dyDescent="0.15">
      <c r="A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Y831" s="38"/>
      <c r="AZ831" s="38"/>
    </row>
    <row r="832" spans="1:52" x14ac:dyDescent="0.15">
      <c r="A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Y832" s="38"/>
      <c r="AZ832" s="38"/>
    </row>
    <row r="833" spans="1:52" x14ac:dyDescent="0.15">
      <c r="A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Y833" s="38"/>
      <c r="AZ833" s="38"/>
    </row>
    <row r="834" spans="1:52" x14ac:dyDescent="0.15">
      <c r="A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Y834" s="38"/>
      <c r="AZ834" s="38"/>
    </row>
    <row r="835" spans="1:52" x14ac:dyDescent="0.15">
      <c r="A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Y835" s="38"/>
      <c r="AZ835" s="38"/>
    </row>
    <row r="836" spans="1:52" x14ac:dyDescent="0.15">
      <c r="A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Y836" s="38"/>
      <c r="AZ836" s="38"/>
    </row>
    <row r="837" spans="1:52" x14ac:dyDescent="0.15">
      <c r="A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Y837" s="38"/>
      <c r="AZ837" s="38"/>
    </row>
    <row r="838" spans="1:52" x14ac:dyDescent="0.15">
      <c r="A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Y838" s="38"/>
      <c r="AZ838" s="38"/>
    </row>
    <row r="839" spans="1:52" x14ac:dyDescent="0.15">
      <c r="A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Y839" s="38"/>
      <c r="AZ839" s="38"/>
    </row>
    <row r="840" spans="1:52" x14ac:dyDescent="0.15">
      <c r="A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Y840" s="38"/>
      <c r="AZ840" s="38"/>
    </row>
    <row r="841" spans="1:52" x14ac:dyDescent="0.15">
      <c r="A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Y841" s="38"/>
      <c r="AZ841" s="38"/>
    </row>
    <row r="842" spans="1:52" x14ac:dyDescent="0.15">
      <c r="A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Y842" s="38"/>
      <c r="AZ842" s="38"/>
    </row>
    <row r="843" spans="1:52" x14ac:dyDescent="0.15">
      <c r="A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Y843" s="38"/>
      <c r="AZ843" s="38"/>
    </row>
    <row r="844" spans="1:52" x14ac:dyDescent="0.15">
      <c r="A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Y844" s="38"/>
      <c r="AZ844" s="38"/>
    </row>
    <row r="845" spans="1:52" x14ac:dyDescent="0.15">
      <c r="A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Y845" s="38"/>
      <c r="AZ845" s="38"/>
    </row>
    <row r="846" spans="1:52" x14ac:dyDescent="0.15">
      <c r="A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Y846" s="38"/>
      <c r="AZ846" s="38"/>
    </row>
    <row r="847" spans="1:52" x14ac:dyDescent="0.15">
      <c r="A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Y847" s="38"/>
      <c r="AZ847" s="38"/>
    </row>
    <row r="848" spans="1:52" x14ac:dyDescent="0.15">
      <c r="A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Y848" s="38"/>
      <c r="AZ848" s="38"/>
    </row>
    <row r="849" spans="1:52" x14ac:dyDescent="0.15">
      <c r="A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Y849" s="38"/>
      <c r="AZ849" s="38"/>
    </row>
    <row r="850" spans="1:52" x14ac:dyDescent="0.15">
      <c r="A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Y850" s="38"/>
      <c r="AZ850" s="38"/>
    </row>
    <row r="851" spans="1:52" x14ac:dyDescent="0.15">
      <c r="A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Y851" s="38"/>
      <c r="AZ851" s="38"/>
    </row>
    <row r="852" spans="1:52" x14ac:dyDescent="0.15">
      <c r="A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Y852" s="38"/>
      <c r="AZ852" s="38"/>
    </row>
    <row r="853" spans="1:52" x14ac:dyDescent="0.15">
      <c r="A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Y853" s="38"/>
      <c r="AZ853" s="38"/>
    </row>
    <row r="854" spans="1:52" x14ac:dyDescent="0.15">
      <c r="A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Y854" s="38"/>
      <c r="AZ854" s="38"/>
    </row>
    <row r="855" spans="1:52" x14ac:dyDescent="0.15">
      <c r="A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Y855" s="38"/>
      <c r="AZ855" s="38"/>
    </row>
    <row r="856" spans="1:52" x14ac:dyDescent="0.15">
      <c r="A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Y856" s="38"/>
      <c r="AZ856" s="38"/>
    </row>
    <row r="857" spans="1:52" x14ac:dyDescent="0.15">
      <c r="A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Y857" s="38"/>
      <c r="AZ857" s="38"/>
    </row>
    <row r="858" spans="1:52" x14ac:dyDescent="0.15">
      <c r="A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Y858" s="38"/>
      <c r="AZ858" s="38"/>
    </row>
    <row r="859" spans="1:52" x14ac:dyDescent="0.15">
      <c r="A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Y859" s="38"/>
      <c r="AZ859" s="38"/>
    </row>
    <row r="860" spans="1:52" x14ac:dyDescent="0.15">
      <c r="A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Y860" s="38"/>
      <c r="AZ860" s="38"/>
    </row>
    <row r="861" spans="1:52" x14ac:dyDescent="0.15">
      <c r="A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Y861" s="38"/>
      <c r="AZ861" s="38"/>
    </row>
    <row r="862" spans="1:52" x14ac:dyDescent="0.15">
      <c r="A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Y862" s="38"/>
      <c r="AZ862" s="38"/>
    </row>
    <row r="863" spans="1:52" x14ac:dyDescent="0.15">
      <c r="A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Y863" s="38"/>
      <c r="AZ863" s="38"/>
    </row>
    <row r="864" spans="1:52" x14ac:dyDescent="0.15">
      <c r="A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Y864" s="38"/>
      <c r="AZ864" s="38"/>
    </row>
    <row r="865" spans="1:52" x14ac:dyDescent="0.15">
      <c r="A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Y865" s="38"/>
      <c r="AZ865" s="38"/>
    </row>
    <row r="866" spans="1:52" x14ac:dyDescent="0.15">
      <c r="A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Y866" s="38"/>
      <c r="AZ866" s="38"/>
    </row>
    <row r="867" spans="1:52" x14ac:dyDescent="0.15">
      <c r="A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Y867" s="38"/>
      <c r="AZ867" s="38"/>
    </row>
    <row r="868" spans="1:52" x14ac:dyDescent="0.15">
      <c r="A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Y868" s="38"/>
      <c r="AZ868" s="38"/>
    </row>
    <row r="869" spans="1:52" x14ac:dyDescent="0.15">
      <c r="A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Y869" s="38"/>
      <c r="AZ869" s="38"/>
    </row>
    <row r="870" spans="1:52" x14ac:dyDescent="0.15">
      <c r="A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Y870" s="38"/>
      <c r="AZ870" s="38"/>
    </row>
    <row r="871" spans="1:52" x14ac:dyDescent="0.15">
      <c r="A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Y871" s="38"/>
      <c r="AZ871" s="38"/>
    </row>
    <row r="872" spans="1:52" x14ac:dyDescent="0.15">
      <c r="A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Y872" s="38"/>
      <c r="AZ872" s="38"/>
    </row>
    <row r="873" spans="1:52" x14ac:dyDescent="0.15">
      <c r="A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Y873" s="38"/>
      <c r="AZ873" s="38"/>
    </row>
    <row r="874" spans="1:52" x14ac:dyDescent="0.15">
      <c r="A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Y874" s="38"/>
      <c r="AZ874" s="38"/>
    </row>
    <row r="875" spans="1:52" x14ac:dyDescent="0.15">
      <c r="A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Y875" s="38"/>
      <c r="AZ875" s="38"/>
    </row>
    <row r="876" spans="1:52" x14ac:dyDescent="0.15">
      <c r="A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Y876" s="38"/>
      <c r="AZ876" s="38"/>
    </row>
    <row r="877" spans="1:52" x14ac:dyDescent="0.15">
      <c r="A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Y877" s="38"/>
      <c r="AZ877" s="38"/>
    </row>
    <row r="878" spans="1:52" x14ac:dyDescent="0.15">
      <c r="A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Y878" s="38"/>
      <c r="AZ878" s="38"/>
    </row>
    <row r="879" spans="1:52" x14ac:dyDescent="0.15">
      <c r="A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Y879" s="38"/>
      <c r="AZ879" s="38"/>
    </row>
    <row r="880" spans="1:52" x14ac:dyDescent="0.15">
      <c r="A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Y880" s="38"/>
      <c r="AZ880" s="38"/>
    </row>
    <row r="881" spans="1:52" x14ac:dyDescent="0.15">
      <c r="A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Y881" s="38"/>
      <c r="AZ881" s="38"/>
    </row>
    <row r="882" spans="1:52" x14ac:dyDescent="0.15">
      <c r="A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Y882" s="38"/>
      <c r="AZ882" s="38"/>
    </row>
    <row r="883" spans="1:52" x14ac:dyDescent="0.15">
      <c r="A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Y883" s="38"/>
      <c r="AZ883" s="38"/>
    </row>
    <row r="884" spans="1:52" x14ac:dyDescent="0.15">
      <c r="A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Y884" s="38"/>
      <c r="AZ884" s="38"/>
    </row>
    <row r="885" spans="1:52" x14ac:dyDescent="0.15">
      <c r="A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Y885" s="38"/>
      <c r="AZ885" s="38"/>
    </row>
    <row r="886" spans="1:52" x14ac:dyDescent="0.15">
      <c r="A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Y886" s="38"/>
      <c r="AZ886" s="38"/>
    </row>
    <row r="887" spans="1:52" x14ac:dyDescent="0.15">
      <c r="A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Y887" s="38"/>
      <c r="AZ887" s="38"/>
    </row>
    <row r="888" spans="1:52" x14ac:dyDescent="0.15">
      <c r="A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Y888" s="38"/>
      <c r="AZ888" s="38"/>
    </row>
    <row r="889" spans="1:52" x14ac:dyDescent="0.15">
      <c r="A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Y889" s="38"/>
      <c r="AZ889" s="38"/>
    </row>
    <row r="890" spans="1:52" x14ac:dyDescent="0.15">
      <c r="A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Y890" s="38"/>
      <c r="AZ890" s="38"/>
    </row>
    <row r="891" spans="1:52" x14ac:dyDescent="0.15">
      <c r="A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Y891" s="38"/>
      <c r="AZ891" s="38"/>
    </row>
    <row r="892" spans="1:52" x14ac:dyDescent="0.15">
      <c r="A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Y892" s="38"/>
      <c r="AZ892" s="38"/>
    </row>
    <row r="893" spans="1:52" x14ac:dyDescent="0.15">
      <c r="A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Y893" s="38"/>
      <c r="AZ893" s="38"/>
    </row>
    <row r="894" spans="1:52" x14ac:dyDescent="0.15">
      <c r="A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Y894" s="38"/>
      <c r="AZ894" s="38"/>
    </row>
    <row r="895" spans="1:52" x14ac:dyDescent="0.15">
      <c r="A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Y895" s="38"/>
      <c r="AZ895" s="38"/>
    </row>
    <row r="896" spans="1:52" x14ac:dyDescent="0.15">
      <c r="A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Y896" s="38"/>
      <c r="AZ896" s="38"/>
    </row>
    <row r="897" spans="1:52" x14ac:dyDescent="0.15">
      <c r="A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Y897" s="38"/>
      <c r="AZ897" s="38"/>
    </row>
    <row r="898" spans="1:52" x14ac:dyDescent="0.15">
      <c r="A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Y898" s="38"/>
      <c r="AZ898" s="38"/>
    </row>
    <row r="899" spans="1:52" x14ac:dyDescent="0.15">
      <c r="A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Y899" s="38"/>
      <c r="AZ899" s="38"/>
    </row>
    <row r="900" spans="1:52" x14ac:dyDescent="0.15">
      <c r="A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Y900" s="38"/>
      <c r="AZ900" s="38"/>
    </row>
    <row r="901" spans="1:52" x14ac:dyDescent="0.15">
      <c r="A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Y901" s="38"/>
      <c r="AZ901" s="38"/>
    </row>
    <row r="902" spans="1:52" x14ac:dyDescent="0.15">
      <c r="A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Y902" s="38"/>
      <c r="AZ902" s="38"/>
    </row>
    <row r="903" spans="1:52" x14ac:dyDescent="0.15">
      <c r="A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Y903" s="38"/>
      <c r="AZ903" s="38"/>
    </row>
    <row r="904" spans="1:52" x14ac:dyDescent="0.15">
      <c r="A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Y904" s="38"/>
      <c r="AZ904" s="38"/>
    </row>
    <row r="905" spans="1:52" x14ac:dyDescent="0.15">
      <c r="A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Y905" s="38"/>
      <c r="AZ905" s="38"/>
    </row>
    <row r="906" spans="1:52" x14ac:dyDescent="0.15">
      <c r="A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Y906" s="38"/>
      <c r="AZ906" s="38"/>
    </row>
    <row r="907" spans="1:52" x14ac:dyDescent="0.15">
      <c r="A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Y907" s="38"/>
      <c r="AZ907" s="38"/>
    </row>
    <row r="908" spans="1:52" x14ac:dyDescent="0.15">
      <c r="A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Y908" s="38"/>
      <c r="AZ908" s="38"/>
    </row>
    <row r="909" spans="1:52" x14ac:dyDescent="0.15">
      <c r="A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Y909" s="38"/>
      <c r="AZ909" s="38"/>
    </row>
    <row r="910" spans="1:52" x14ac:dyDescent="0.15">
      <c r="A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Y910" s="38"/>
      <c r="AZ910" s="38"/>
    </row>
    <row r="911" spans="1:52" x14ac:dyDescent="0.15">
      <c r="A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Y911" s="38"/>
      <c r="AZ911" s="38"/>
    </row>
    <row r="912" spans="1:52" x14ac:dyDescent="0.15">
      <c r="A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Y912" s="38"/>
      <c r="AZ912" s="38"/>
    </row>
    <row r="913" spans="1:52" x14ac:dyDescent="0.15">
      <c r="A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Y913" s="38"/>
      <c r="AZ913" s="38"/>
    </row>
    <row r="914" spans="1:52" x14ac:dyDescent="0.15">
      <c r="A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Y914" s="38"/>
      <c r="AZ914" s="38"/>
    </row>
    <row r="915" spans="1:52" x14ac:dyDescent="0.15">
      <c r="A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Y915" s="38"/>
      <c r="AZ915" s="38"/>
    </row>
    <row r="916" spans="1:52" x14ac:dyDescent="0.15">
      <c r="A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Y916" s="38"/>
      <c r="AZ916" s="38"/>
    </row>
    <row r="917" spans="1:52" x14ac:dyDescent="0.15">
      <c r="A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Y917" s="38"/>
      <c r="AZ917" s="38"/>
    </row>
    <row r="918" spans="1:52" x14ac:dyDescent="0.15">
      <c r="A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Y918" s="38"/>
      <c r="AZ918" s="38"/>
    </row>
    <row r="919" spans="1:52" x14ac:dyDescent="0.15">
      <c r="A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Y919" s="38"/>
      <c r="AZ919" s="38"/>
    </row>
    <row r="920" spans="1:52" x14ac:dyDescent="0.15">
      <c r="A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Y920" s="38"/>
      <c r="AZ920" s="38"/>
    </row>
    <row r="921" spans="1:52" x14ac:dyDescent="0.15">
      <c r="A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Y921" s="38"/>
      <c r="AZ921" s="38"/>
    </row>
    <row r="922" spans="1:52" x14ac:dyDescent="0.15">
      <c r="A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Y922" s="38"/>
      <c r="AZ922" s="38"/>
    </row>
    <row r="923" spans="1:52" x14ac:dyDescent="0.15">
      <c r="A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Y923" s="38"/>
      <c r="AZ923" s="38"/>
    </row>
    <row r="924" spans="1:52" x14ac:dyDescent="0.15">
      <c r="A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Y924" s="38"/>
      <c r="AZ924" s="38"/>
    </row>
    <row r="925" spans="1:52" x14ac:dyDescent="0.15">
      <c r="A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Y925" s="38"/>
      <c r="AZ925" s="38"/>
    </row>
    <row r="926" spans="1:52" x14ac:dyDescent="0.15">
      <c r="A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Y926" s="38"/>
      <c r="AZ926" s="38"/>
    </row>
    <row r="927" spans="1:52" x14ac:dyDescent="0.15">
      <c r="A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Y927" s="38"/>
      <c r="AZ927" s="38"/>
    </row>
    <row r="928" spans="1:52" x14ac:dyDescent="0.15">
      <c r="A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Y928" s="38"/>
      <c r="AZ928" s="38"/>
    </row>
    <row r="929" spans="1:52" x14ac:dyDescent="0.15">
      <c r="A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Y929" s="38"/>
      <c r="AZ929" s="38"/>
    </row>
    <row r="930" spans="1:52" x14ac:dyDescent="0.15">
      <c r="A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Y930" s="38"/>
      <c r="AZ930" s="38"/>
    </row>
    <row r="931" spans="1:52" x14ac:dyDescent="0.15">
      <c r="A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Y931" s="38"/>
      <c r="AZ931" s="38"/>
    </row>
    <row r="932" spans="1:52" x14ac:dyDescent="0.15">
      <c r="A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Y932" s="38"/>
      <c r="AZ932" s="38"/>
    </row>
    <row r="933" spans="1:52" x14ac:dyDescent="0.15">
      <c r="A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Y933" s="38"/>
      <c r="AZ933" s="38"/>
    </row>
    <row r="934" spans="1:52" x14ac:dyDescent="0.15">
      <c r="A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Y934" s="38"/>
      <c r="AZ934" s="38"/>
    </row>
    <row r="935" spans="1:52" x14ac:dyDescent="0.15">
      <c r="A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Y935" s="38"/>
      <c r="AZ935" s="38"/>
    </row>
    <row r="936" spans="1:52" x14ac:dyDescent="0.15">
      <c r="A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Y936" s="38"/>
      <c r="AZ936" s="38"/>
    </row>
    <row r="937" spans="1:52" x14ac:dyDescent="0.15">
      <c r="A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Y937" s="38"/>
      <c r="AZ937" s="38"/>
    </row>
    <row r="938" spans="1:52" x14ac:dyDescent="0.15">
      <c r="A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Y938" s="38"/>
      <c r="AZ938" s="38"/>
    </row>
    <row r="939" spans="1:52" x14ac:dyDescent="0.15">
      <c r="A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Y939" s="38"/>
      <c r="AZ939" s="38"/>
    </row>
    <row r="940" spans="1:52" x14ac:dyDescent="0.15">
      <c r="A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Y940" s="38"/>
      <c r="AZ940" s="38"/>
    </row>
    <row r="941" spans="1:52" x14ac:dyDescent="0.15">
      <c r="A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Y941" s="38"/>
      <c r="AZ941" s="38"/>
    </row>
    <row r="942" spans="1:52" x14ac:dyDescent="0.15">
      <c r="A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Y942" s="38"/>
      <c r="AZ942" s="38"/>
    </row>
    <row r="943" spans="1:52" x14ac:dyDescent="0.15">
      <c r="A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Y943" s="38"/>
      <c r="AZ943" s="38"/>
    </row>
    <row r="944" spans="1:52" x14ac:dyDescent="0.15">
      <c r="A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Y944" s="38"/>
      <c r="AZ944" s="38"/>
    </row>
    <row r="945" spans="1:52" x14ac:dyDescent="0.15">
      <c r="A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Y945" s="38"/>
      <c r="AZ945" s="38"/>
    </row>
    <row r="946" spans="1:52" x14ac:dyDescent="0.15">
      <c r="A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Y946" s="38"/>
      <c r="AZ946" s="38"/>
    </row>
    <row r="947" spans="1:52" x14ac:dyDescent="0.15">
      <c r="A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Y947" s="38"/>
      <c r="AZ947" s="38"/>
    </row>
    <row r="948" spans="1:52" x14ac:dyDescent="0.15">
      <c r="A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Y948" s="38"/>
      <c r="AZ948" s="38"/>
    </row>
    <row r="949" spans="1:52" x14ac:dyDescent="0.15">
      <c r="A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Y949" s="38"/>
      <c r="AZ949" s="38"/>
    </row>
    <row r="950" spans="1:52" x14ac:dyDescent="0.15">
      <c r="A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Y950" s="38"/>
      <c r="AZ950" s="38"/>
    </row>
    <row r="951" spans="1:52" x14ac:dyDescent="0.15">
      <c r="A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Y951" s="38"/>
      <c r="AZ951" s="38"/>
    </row>
    <row r="952" spans="1:52" x14ac:dyDescent="0.15">
      <c r="A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Y952" s="38"/>
      <c r="AZ952" s="38"/>
    </row>
    <row r="953" spans="1:52" x14ac:dyDescent="0.15">
      <c r="A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Y953" s="38"/>
      <c r="AZ953" s="38"/>
    </row>
    <row r="954" spans="1:52" x14ac:dyDescent="0.15">
      <c r="A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Y954" s="38"/>
      <c r="AZ954" s="38"/>
    </row>
    <row r="955" spans="1:52" x14ac:dyDescent="0.15">
      <c r="A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Y955" s="38"/>
      <c r="AZ955" s="38"/>
    </row>
    <row r="956" spans="1:52" x14ac:dyDescent="0.15">
      <c r="A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Y956" s="38"/>
      <c r="AZ956" s="38"/>
    </row>
    <row r="957" spans="1:52" x14ac:dyDescent="0.15">
      <c r="A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Y957" s="38"/>
      <c r="AZ957" s="38"/>
    </row>
    <row r="958" spans="1:52" x14ac:dyDescent="0.15">
      <c r="A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Y958" s="38"/>
      <c r="AZ958" s="38"/>
    </row>
    <row r="959" spans="1:52" x14ac:dyDescent="0.15">
      <c r="A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Y959" s="38"/>
      <c r="AZ959" s="38"/>
    </row>
    <row r="960" spans="1:52" x14ac:dyDescent="0.15">
      <c r="A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Y960" s="38"/>
      <c r="AZ960" s="38"/>
    </row>
    <row r="961" spans="1:52" x14ac:dyDescent="0.15">
      <c r="A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Y961" s="38"/>
      <c r="AZ961" s="38"/>
    </row>
    <row r="962" spans="1:52" x14ac:dyDescent="0.15">
      <c r="A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Y962" s="38"/>
      <c r="AZ962" s="38"/>
    </row>
    <row r="963" spans="1:52" x14ac:dyDescent="0.15">
      <c r="A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Y963" s="38"/>
      <c r="AZ963" s="38"/>
    </row>
    <row r="964" spans="1:52" x14ac:dyDescent="0.15">
      <c r="A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Y964" s="38"/>
      <c r="AZ964" s="38"/>
    </row>
    <row r="965" spans="1:52" x14ac:dyDescent="0.15">
      <c r="A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Y965" s="38"/>
      <c r="AZ965" s="38"/>
    </row>
    <row r="966" spans="1:52" x14ac:dyDescent="0.15">
      <c r="A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Y966" s="38"/>
      <c r="AZ966" s="38"/>
    </row>
    <row r="967" spans="1:52" x14ac:dyDescent="0.15">
      <c r="A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Y967" s="38"/>
      <c r="AZ967" s="38"/>
    </row>
    <row r="968" spans="1:52" x14ac:dyDescent="0.15">
      <c r="A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Y968" s="38"/>
      <c r="AZ968" s="38"/>
    </row>
    <row r="969" spans="1:52" x14ac:dyDescent="0.15">
      <c r="A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Y969" s="38"/>
      <c r="AZ969" s="38"/>
    </row>
    <row r="970" spans="1:52" x14ac:dyDescent="0.15">
      <c r="A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Y970" s="38"/>
      <c r="AZ970" s="38"/>
    </row>
    <row r="971" spans="1:52" x14ac:dyDescent="0.15">
      <c r="A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Y971" s="38"/>
      <c r="AZ971" s="38"/>
    </row>
    <row r="972" spans="1:52" x14ac:dyDescent="0.15">
      <c r="A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Y972" s="38"/>
      <c r="AZ972" s="38"/>
    </row>
    <row r="973" spans="1:52" x14ac:dyDescent="0.15">
      <c r="A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Y973" s="38"/>
      <c r="AZ973" s="38"/>
    </row>
    <row r="974" spans="1:52" x14ac:dyDescent="0.15">
      <c r="A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Y974" s="38"/>
      <c r="AZ974" s="38"/>
    </row>
    <row r="975" spans="1:52" x14ac:dyDescent="0.15">
      <c r="A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Y975" s="38"/>
      <c r="AZ975" s="38"/>
    </row>
    <row r="976" spans="1:52" x14ac:dyDescent="0.15">
      <c r="A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Y976" s="38"/>
      <c r="AZ976" s="38"/>
    </row>
    <row r="977" spans="1:52" x14ac:dyDescent="0.15">
      <c r="A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Y977" s="38"/>
      <c r="AZ977" s="38"/>
    </row>
    <row r="978" spans="1:52" x14ac:dyDescent="0.15">
      <c r="A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Y978" s="38"/>
      <c r="AZ978" s="38"/>
    </row>
    <row r="979" spans="1:52" x14ac:dyDescent="0.15">
      <c r="A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Y979" s="38"/>
      <c r="AZ979" s="38"/>
    </row>
    <row r="980" spans="1:52" x14ac:dyDescent="0.15">
      <c r="A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Y980" s="38"/>
      <c r="AZ980" s="38"/>
    </row>
    <row r="981" spans="1:52" x14ac:dyDescent="0.15">
      <c r="A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Y981" s="38"/>
      <c r="AZ981" s="38"/>
    </row>
    <row r="982" spans="1:52" x14ac:dyDescent="0.15">
      <c r="A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Y982" s="38"/>
      <c r="AZ982" s="38"/>
    </row>
    <row r="983" spans="1:52" x14ac:dyDescent="0.15">
      <c r="A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Y983" s="38"/>
      <c r="AZ983" s="38"/>
    </row>
    <row r="984" spans="1:52" x14ac:dyDescent="0.15">
      <c r="A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Y984" s="38"/>
      <c r="AZ984" s="38"/>
    </row>
    <row r="985" spans="1:52" x14ac:dyDescent="0.15">
      <c r="A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Y985" s="38"/>
      <c r="AZ985" s="38"/>
    </row>
    <row r="986" spans="1:52" x14ac:dyDescent="0.15">
      <c r="A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Y986" s="38"/>
      <c r="AZ986" s="38"/>
    </row>
    <row r="987" spans="1:52" x14ac:dyDescent="0.15">
      <c r="A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Y987" s="38"/>
      <c r="AZ987" s="38"/>
    </row>
    <row r="988" spans="1:52" x14ac:dyDescent="0.15">
      <c r="A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Y988" s="38"/>
      <c r="AZ988" s="38"/>
    </row>
    <row r="989" spans="1:52" x14ac:dyDescent="0.15">
      <c r="A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Y989" s="38"/>
      <c r="AZ989" s="38"/>
    </row>
    <row r="990" spans="1:52" x14ac:dyDescent="0.15">
      <c r="A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Y990" s="38"/>
      <c r="AZ990" s="38"/>
    </row>
    <row r="991" spans="1:52" x14ac:dyDescent="0.15">
      <c r="A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Y991" s="38"/>
      <c r="AZ991" s="38"/>
    </row>
    <row r="992" spans="1:52" x14ac:dyDescent="0.15">
      <c r="A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Y992" s="38"/>
      <c r="AZ992" s="38"/>
    </row>
    <row r="993" spans="1:52" x14ac:dyDescent="0.15">
      <c r="A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Y993" s="38"/>
      <c r="AZ993" s="38"/>
    </row>
    <row r="994" spans="1:52" x14ac:dyDescent="0.15">
      <c r="A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Y994" s="38"/>
      <c r="AZ994" s="38"/>
    </row>
    <row r="995" spans="1:52" x14ac:dyDescent="0.15">
      <c r="A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Y995" s="38"/>
      <c r="AZ995" s="38"/>
    </row>
    <row r="996" spans="1:52" x14ac:dyDescent="0.15">
      <c r="A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Y996" s="38"/>
      <c r="AZ996" s="38"/>
    </row>
    <row r="997" spans="1:52" x14ac:dyDescent="0.15">
      <c r="A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Y997" s="38"/>
      <c r="AZ997" s="38"/>
    </row>
    <row r="998" spans="1:52" x14ac:dyDescent="0.15">
      <c r="A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Y998" s="38"/>
      <c r="AZ998" s="38"/>
    </row>
    <row r="999" spans="1:52" x14ac:dyDescent="0.15">
      <c r="A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Y999" s="38"/>
      <c r="AZ999" s="38"/>
    </row>
    <row r="1000" spans="1:52" x14ac:dyDescent="0.15">
      <c r="A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Y1000" s="38"/>
      <c r="AZ1000" s="38"/>
    </row>
    <row r="1001" spans="1:52" x14ac:dyDescent="0.15">
      <c r="A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Y1001" s="38"/>
      <c r="AZ1001" s="38"/>
    </row>
    <row r="1002" spans="1:52" x14ac:dyDescent="0.15">
      <c r="A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Y1002" s="38"/>
      <c r="AZ1002" s="38"/>
    </row>
    <row r="1003" spans="1:52" x14ac:dyDescent="0.15">
      <c r="A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Y1003" s="38"/>
      <c r="AZ1003" s="38"/>
    </row>
    <row r="1004" spans="1:52" x14ac:dyDescent="0.15">
      <c r="A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Y1004" s="38"/>
      <c r="AZ1004" s="38"/>
    </row>
    <row r="1005" spans="1:52" x14ac:dyDescent="0.15">
      <c r="A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Y1005" s="38"/>
      <c r="AZ1005" s="38"/>
    </row>
    <row r="1006" spans="1:52" x14ac:dyDescent="0.15">
      <c r="A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Y1006" s="38"/>
      <c r="AZ1006" s="38"/>
    </row>
    <row r="1007" spans="1:52" x14ac:dyDescent="0.15">
      <c r="A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Y1007" s="38"/>
      <c r="AZ1007" s="38"/>
    </row>
    <row r="1008" spans="1:52" x14ac:dyDescent="0.15">
      <c r="A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Y1008" s="38"/>
      <c r="AZ1008" s="38"/>
    </row>
    <row r="1009" spans="1:52" x14ac:dyDescent="0.15">
      <c r="A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Y1009" s="38"/>
      <c r="AZ1009" s="38"/>
    </row>
    <row r="1010" spans="1:52" x14ac:dyDescent="0.15">
      <c r="A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Y1010" s="38"/>
      <c r="AZ1010" s="38"/>
    </row>
    <row r="1011" spans="1:52" x14ac:dyDescent="0.15">
      <c r="A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Y1011" s="38"/>
      <c r="AZ1011" s="38"/>
    </row>
    <row r="1012" spans="1:52" x14ac:dyDescent="0.15">
      <c r="A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Y1012" s="38"/>
      <c r="AZ1012" s="38"/>
    </row>
    <row r="1013" spans="1:52" x14ac:dyDescent="0.15">
      <c r="A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Y1013" s="38"/>
      <c r="AZ1013" s="38"/>
    </row>
    <row r="1014" spans="1:52" x14ac:dyDescent="0.15">
      <c r="A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Y1014" s="38"/>
      <c r="AZ1014" s="38"/>
    </row>
    <row r="1015" spans="1:52" x14ac:dyDescent="0.15">
      <c r="A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Y1015" s="38"/>
      <c r="AZ1015" s="38"/>
    </row>
    <row r="1016" spans="1:52" x14ac:dyDescent="0.15">
      <c r="A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Y1016" s="38"/>
      <c r="AZ1016" s="38"/>
    </row>
    <row r="1017" spans="1:52" x14ac:dyDescent="0.15">
      <c r="A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Y1017" s="38"/>
      <c r="AZ1017" s="38"/>
    </row>
    <row r="1018" spans="1:52" x14ac:dyDescent="0.15">
      <c r="A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Y1018" s="38"/>
      <c r="AZ1018" s="38"/>
    </row>
    <row r="1019" spans="1:52" x14ac:dyDescent="0.15">
      <c r="A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Y1019" s="38"/>
      <c r="AZ1019" s="38"/>
    </row>
    <row r="1020" spans="1:52" x14ac:dyDescent="0.15">
      <c r="A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Y1020" s="38"/>
      <c r="AZ1020" s="38"/>
    </row>
    <row r="1021" spans="1:52" x14ac:dyDescent="0.15">
      <c r="A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Y1021" s="38"/>
      <c r="AZ1021" s="38"/>
    </row>
    <row r="1022" spans="1:52" x14ac:dyDescent="0.15">
      <c r="A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Y1022" s="38"/>
      <c r="AZ1022" s="38"/>
    </row>
    <row r="1023" spans="1:52" x14ac:dyDescent="0.15">
      <c r="A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Y1023" s="38"/>
      <c r="AZ1023" s="38"/>
    </row>
    <row r="1024" spans="1:52" x14ac:dyDescent="0.15">
      <c r="A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Y1024" s="38"/>
      <c r="AZ1024" s="38"/>
    </row>
    <row r="1025" spans="1:52" x14ac:dyDescent="0.15">
      <c r="A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Y1025" s="38"/>
      <c r="AZ1025" s="38"/>
    </row>
    <row r="1026" spans="1:52" x14ac:dyDescent="0.15">
      <c r="A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Y1026" s="38"/>
      <c r="AZ1026" s="38"/>
    </row>
    <row r="1027" spans="1:52" x14ac:dyDescent="0.15">
      <c r="A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Y1027" s="38"/>
      <c r="AZ1027" s="38"/>
    </row>
    <row r="1028" spans="1:52" x14ac:dyDescent="0.15">
      <c r="A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Y1028" s="38"/>
      <c r="AZ1028" s="38"/>
    </row>
    <row r="1029" spans="1:52" x14ac:dyDescent="0.15">
      <c r="A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Y1029" s="38"/>
      <c r="AZ1029" s="38"/>
    </row>
    <row r="1030" spans="1:52" x14ac:dyDescent="0.15">
      <c r="A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Y1030" s="38"/>
      <c r="AZ1030" s="38"/>
    </row>
    <row r="1031" spans="1:52" x14ac:dyDescent="0.15">
      <c r="A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Y1031" s="38"/>
      <c r="AZ1031" s="38"/>
    </row>
    <row r="1032" spans="1:52" x14ac:dyDescent="0.15">
      <c r="A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Y1032" s="38"/>
      <c r="AZ1032" s="38"/>
    </row>
    <row r="1033" spans="1:52" x14ac:dyDescent="0.15">
      <c r="A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Y1033" s="38"/>
      <c r="AZ1033" s="38"/>
    </row>
    <row r="1034" spans="1:52" x14ac:dyDescent="0.15">
      <c r="A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Y1034" s="38"/>
      <c r="AZ1034" s="38"/>
    </row>
    <row r="1035" spans="1:52" x14ac:dyDescent="0.15">
      <c r="A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Y1035" s="38"/>
      <c r="AZ1035" s="38"/>
    </row>
    <row r="1036" spans="1:52" x14ac:dyDescent="0.15">
      <c r="A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Y1036" s="38"/>
      <c r="AZ1036" s="38"/>
    </row>
    <row r="1037" spans="1:52" x14ac:dyDescent="0.15">
      <c r="A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Y1037" s="38"/>
      <c r="AZ1037" s="38"/>
    </row>
    <row r="1038" spans="1:52" x14ac:dyDescent="0.15">
      <c r="A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Y1038" s="38"/>
      <c r="AZ1038" s="38"/>
    </row>
    <row r="1039" spans="1:52" x14ac:dyDescent="0.15">
      <c r="A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Y1039" s="38"/>
      <c r="AZ1039" s="38"/>
    </row>
    <row r="1040" spans="1:52" x14ac:dyDescent="0.15">
      <c r="A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Y1040" s="38"/>
      <c r="AZ1040" s="38"/>
    </row>
    <row r="1041" spans="1:52" x14ac:dyDescent="0.15">
      <c r="A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Y1041" s="38"/>
      <c r="AZ1041" s="38"/>
    </row>
    <row r="1042" spans="1:52" x14ac:dyDescent="0.15">
      <c r="A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Y1042" s="38"/>
      <c r="AZ1042" s="38"/>
    </row>
    <row r="1043" spans="1:52" x14ac:dyDescent="0.15">
      <c r="A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Y1043" s="38"/>
      <c r="AZ1043" s="38"/>
    </row>
    <row r="1044" spans="1:52" x14ac:dyDescent="0.15">
      <c r="A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Y1044" s="38"/>
      <c r="AZ1044" s="38"/>
    </row>
    <row r="1045" spans="1:52" x14ac:dyDescent="0.15">
      <c r="A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Y1045" s="38"/>
      <c r="AZ1045" s="38"/>
    </row>
    <row r="1046" spans="1:52" x14ac:dyDescent="0.15">
      <c r="A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Y1046" s="38"/>
      <c r="AZ1046" s="38"/>
    </row>
    <row r="1047" spans="1:52" x14ac:dyDescent="0.15">
      <c r="A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Y1047" s="38"/>
      <c r="AZ1047" s="38"/>
    </row>
    <row r="1048" spans="1:52" x14ac:dyDescent="0.15">
      <c r="A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Y1048" s="38"/>
      <c r="AZ1048" s="38"/>
    </row>
    <row r="1049" spans="1:52" x14ac:dyDescent="0.15">
      <c r="A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Y1049" s="38"/>
      <c r="AZ1049" s="38"/>
    </row>
    <row r="1050" spans="1:52" x14ac:dyDescent="0.15">
      <c r="A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Y1050" s="38"/>
      <c r="AZ1050" s="38"/>
    </row>
    <row r="1051" spans="1:52" x14ac:dyDescent="0.15">
      <c r="A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Y1051" s="38"/>
      <c r="AZ1051" s="38"/>
    </row>
    <row r="1052" spans="1:52" x14ac:dyDescent="0.15">
      <c r="A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Y1052" s="38"/>
      <c r="AZ1052" s="38"/>
    </row>
    <row r="1053" spans="1:52" x14ac:dyDescent="0.15">
      <c r="A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Y1053" s="38"/>
      <c r="AZ1053" s="38"/>
    </row>
    <row r="1054" spans="1:52" x14ac:dyDescent="0.15">
      <c r="A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Y1054" s="38"/>
      <c r="AZ1054" s="38"/>
    </row>
    <row r="1055" spans="1:52" x14ac:dyDescent="0.15">
      <c r="A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Y1055" s="38"/>
      <c r="AZ1055" s="38"/>
    </row>
    <row r="1056" spans="1:52" x14ac:dyDescent="0.15">
      <c r="A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Y1056" s="38"/>
      <c r="AZ1056" s="38"/>
    </row>
    <row r="1057" spans="1:52" x14ac:dyDescent="0.15">
      <c r="A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Y1057" s="38"/>
      <c r="AZ1057" s="38"/>
    </row>
    <row r="1058" spans="1:52" x14ac:dyDescent="0.15">
      <c r="A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Y1058" s="38"/>
      <c r="AZ1058" s="38"/>
    </row>
    <row r="1059" spans="1:52" x14ac:dyDescent="0.15">
      <c r="A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Y1059" s="38"/>
      <c r="AZ1059" s="38"/>
    </row>
    <row r="1060" spans="1:52" x14ac:dyDescent="0.15">
      <c r="A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Y1060" s="38"/>
      <c r="AZ1060" s="38"/>
    </row>
    <row r="1061" spans="1:52" x14ac:dyDescent="0.15">
      <c r="A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Y1061" s="38"/>
      <c r="AZ1061" s="38"/>
    </row>
    <row r="1062" spans="1:52" x14ac:dyDescent="0.15">
      <c r="A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Y1062" s="38"/>
      <c r="AZ1062" s="38"/>
    </row>
    <row r="1063" spans="1:52" x14ac:dyDescent="0.15">
      <c r="A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Y1063" s="38"/>
      <c r="AZ1063" s="38"/>
    </row>
    <row r="1064" spans="1:52" x14ac:dyDescent="0.15">
      <c r="A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Y1064" s="38"/>
      <c r="AZ1064" s="38"/>
    </row>
    <row r="1065" spans="1:52" x14ac:dyDescent="0.15">
      <c r="A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Y1065" s="38"/>
      <c r="AZ1065" s="38"/>
    </row>
    <row r="1066" spans="1:52" x14ac:dyDescent="0.15">
      <c r="A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Y1066" s="38"/>
      <c r="AZ1066" s="38"/>
    </row>
    <row r="1067" spans="1:52" x14ac:dyDescent="0.15">
      <c r="A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Y1067" s="38"/>
      <c r="AZ1067" s="38"/>
    </row>
    <row r="1068" spans="1:52" x14ac:dyDescent="0.15">
      <c r="A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Y1068" s="38"/>
      <c r="AZ1068" s="38"/>
    </row>
    <row r="1069" spans="1:52" x14ac:dyDescent="0.15">
      <c r="A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Y1069" s="38"/>
      <c r="AZ1069" s="38"/>
    </row>
    <row r="1070" spans="1:52" x14ac:dyDescent="0.15">
      <c r="A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Y1070" s="38"/>
      <c r="AZ1070" s="38"/>
    </row>
    <row r="1071" spans="1:52" x14ac:dyDescent="0.15">
      <c r="A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Y1071" s="38"/>
      <c r="AZ1071" s="38"/>
    </row>
    <row r="1072" spans="1:52" x14ac:dyDescent="0.15">
      <c r="A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Y1072" s="38"/>
      <c r="AZ1072" s="38"/>
    </row>
    <row r="1073" spans="1:52" x14ac:dyDescent="0.15">
      <c r="A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Y1073" s="38"/>
      <c r="AZ1073" s="38"/>
    </row>
    <row r="1074" spans="1:52" x14ac:dyDescent="0.15">
      <c r="A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Y1074" s="38"/>
      <c r="AZ1074" s="38"/>
    </row>
    <row r="1075" spans="1:52" x14ac:dyDescent="0.15">
      <c r="A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Y1075" s="38"/>
      <c r="AZ1075" s="38"/>
    </row>
    <row r="1076" spans="1:52" x14ac:dyDescent="0.15">
      <c r="A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Y1076" s="38"/>
      <c r="AZ1076" s="38"/>
    </row>
    <row r="1077" spans="1:52" x14ac:dyDescent="0.15">
      <c r="A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Y1077" s="38"/>
      <c r="AZ1077" s="38"/>
    </row>
    <row r="1078" spans="1:52" x14ac:dyDescent="0.15">
      <c r="A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Y1078" s="38"/>
      <c r="AZ1078" s="38"/>
    </row>
    <row r="1079" spans="1:52" x14ac:dyDescent="0.15">
      <c r="A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Y1079" s="38"/>
      <c r="AZ1079" s="38"/>
    </row>
    <row r="1080" spans="1:52" x14ac:dyDescent="0.15">
      <c r="A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Y1080" s="38"/>
      <c r="AZ1080" s="38"/>
    </row>
    <row r="1081" spans="1:52" x14ac:dyDescent="0.15">
      <c r="A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Y1081" s="38"/>
      <c r="AZ1081" s="38"/>
    </row>
    <row r="1082" spans="1:52" x14ac:dyDescent="0.15">
      <c r="A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Y1082" s="38"/>
      <c r="AZ1082" s="38"/>
    </row>
    <row r="1083" spans="1:52" x14ac:dyDescent="0.15">
      <c r="A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Y1083" s="38"/>
      <c r="AZ1083" s="38"/>
    </row>
    <row r="1084" spans="1:52" x14ac:dyDescent="0.15">
      <c r="A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Y1084" s="38"/>
      <c r="AZ1084" s="38"/>
    </row>
    <row r="1085" spans="1:52" x14ac:dyDescent="0.15">
      <c r="A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Y1085" s="38"/>
      <c r="AZ1085" s="38"/>
    </row>
    <row r="1086" spans="1:52" x14ac:dyDescent="0.15">
      <c r="A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Y1086" s="38"/>
      <c r="AZ1086" s="38"/>
    </row>
    <row r="1087" spans="1:52" x14ac:dyDescent="0.15">
      <c r="A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Y1087" s="38"/>
      <c r="AZ1087" s="38"/>
    </row>
    <row r="1088" spans="1:52" x14ac:dyDescent="0.15">
      <c r="A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Y1088" s="38"/>
      <c r="AZ1088" s="38"/>
    </row>
    <row r="1089" spans="1:52" x14ac:dyDescent="0.15">
      <c r="A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Y1089" s="38"/>
      <c r="AZ1089" s="38"/>
    </row>
    <row r="1090" spans="1:52" x14ac:dyDescent="0.15">
      <c r="A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Y1090" s="38"/>
      <c r="AZ1090" s="38"/>
    </row>
    <row r="1091" spans="1:52" x14ac:dyDescent="0.15">
      <c r="A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Y1091" s="38"/>
      <c r="AZ1091" s="38"/>
    </row>
    <row r="1092" spans="1:52" x14ac:dyDescent="0.15">
      <c r="A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Y1092" s="38"/>
      <c r="AZ1092" s="38"/>
    </row>
    <row r="1093" spans="1:52" x14ac:dyDescent="0.15">
      <c r="A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Y1093" s="38"/>
      <c r="AZ1093" s="38"/>
    </row>
    <row r="1094" spans="1:52" x14ac:dyDescent="0.15">
      <c r="A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Y1094" s="38"/>
      <c r="AZ1094" s="38"/>
    </row>
    <row r="1095" spans="1:52" x14ac:dyDescent="0.15">
      <c r="A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Y1095" s="38"/>
      <c r="AZ1095" s="38"/>
    </row>
    <row r="1096" spans="1:52" x14ac:dyDescent="0.15">
      <c r="A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Y1096" s="38"/>
      <c r="AZ1096" s="38"/>
    </row>
    <row r="1097" spans="1:52" x14ac:dyDescent="0.15">
      <c r="A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Y1097" s="38"/>
      <c r="AZ1097" s="38"/>
    </row>
    <row r="1098" spans="1:52" x14ac:dyDescent="0.15">
      <c r="A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Y1098" s="38"/>
      <c r="AZ1098" s="38"/>
    </row>
    <row r="1099" spans="1:52" x14ac:dyDescent="0.15">
      <c r="A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Y1099" s="38"/>
      <c r="AZ1099" s="38"/>
    </row>
    <row r="1100" spans="1:52" x14ac:dyDescent="0.15">
      <c r="A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Y1100" s="38"/>
      <c r="AZ1100" s="38"/>
    </row>
    <row r="1101" spans="1:52" x14ac:dyDescent="0.15">
      <c r="A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Y1101" s="38"/>
      <c r="AZ1101" s="38"/>
    </row>
    <row r="1102" spans="1:52" x14ac:dyDescent="0.15">
      <c r="A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Y1102" s="38"/>
      <c r="AZ1102" s="38"/>
    </row>
    <row r="1103" spans="1:52" x14ac:dyDescent="0.15">
      <c r="A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Y1103" s="38"/>
      <c r="AZ1103" s="38"/>
    </row>
    <row r="1104" spans="1:52" x14ac:dyDescent="0.15">
      <c r="A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Y1104" s="38"/>
      <c r="AZ1104" s="38"/>
    </row>
    <row r="1105" spans="1:52" x14ac:dyDescent="0.15">
      <c r="A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Y1105" s="38"/>
      <c r="AZ1105" s="38"/>
    </row>
    <row r="1106" spans="1:52" x14ac:dyDescent="0.15">
      <c r="A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Y1106" s="38"/>
      <c r="AZ1106" s="38"/>
    </row>
    <row r="1107" spans="1:52" x14ac:dyDescent="0.15">
      <c r="A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Y1107" s="38"/>
      <c r="AZ1107" s="38"/>
    </row>
    <row r="1108" spans="1:52" x14ac:dyDescent="0.15">
      <c r="A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Y1108" s="38"/>
      <c r="AZ1108" s="38"/>
    </row>
    <row r="1109" spans="1:52" x14ac:dyDescent="0.15">
      <c r="A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Y1109" s="38"/>
      <c r="AZ1109" s="38"/>
    </row>
    <row r="1110" spans="1:52" x14ac:dyDescent="0.15">
      <c r="A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Y1110" s="38"/>
      <c r="AZ1110" s="38"/>
    </row>
    <row r="1111" spans="1:52" x14ac:dyDescent="0.15">
      <c r="A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Y1111" s="38"/>
      <c r="AZ1111" s="38"/>
    </row>
    <row r="1112" spans="1:52" x14ac:dyDescent="0.15">
      <c r="A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Y1112" s="38"/>
      <c r="AZ1112" s="38"/>
    </row>
    <row r="1113" spans="1:52" x14ac:dyDescent="0.15">
      <c r="A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Y1113" s="38"/>
      <c r="AZ1113" s="38"/>
    </row>
    <row r="1114" spans="1:52" x14ac:dyDescent="0.15">
      <c r="A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Y1114" s="38"/>
      <c r="AZ1114" s="38"/>
    </row>
    <row r="1115" spans="1:52" x14ac:dyDescent="0.15">
      <c r="A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Y1115" s="38"/>
      <c r="AZ1115" s="38"/>
    </row>
    <row r="1116" spans="1:52" x14ac:dyDescent="0.15">
      <c r="A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Y1116" s="38"/>
      <c r="AZ1116" s="38"/>
    </row>
    <row r="1117" spans="1:52" x14ac:dyDescent="0.15">
      <c r="A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Y1117" s="38"/>
      <c r="AZ1117" s="38"/>
    </row>
    <row r="1118" spans="1:52" x14ac:dyDescent="0.15">
      <c r="A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Y1118" s="38"/>
      <c r="AZ1118" s="38"/>
    </row>
    <row r="1119" spans="1:52" x14ac:dyDescent="0.15">
      <c r="A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Y1119" s="38"/>
      <c r="AZ1119" s="38"/>
    </row>
    <row r="1120" spans="1:52" x14ac:dyDescent="0.15">
      <c r="A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Y1120" s="38"/>
      <c r="AZ1120" s="38"/>
    </row>
    <row r="1121" spans="1:52" x14ac:dyDescent="0.15">
      <c r="A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Y1121" s="38"/>
      <c r="AZ1121" s="38"/>
    </row>
    <row r="1122" spans="1:52" x14ac:dyDescent="0.15">
      <c r="A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Y1122" s="38"/>
      <c r="AZ1122" s="38"/>
    </row>
    <row r="1123" spans="1:52" x14ac:dyDescent="0.15">
      <c r="A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Y1123" s="38"/>
      <c r="AZ1123" s="38"/>
    </row>
    <row r="1124" spans="1:52" x14ac:dyDescent="0.15">
      <c r="A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Y1124" s="38"/>
      <c r="AZ1124" s="38"/>
    </row>
    <row r="1125" spans="1:52" x14ac:dyDescent="0.15">
      <c r="A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Y1125" s="38"/>
      <c r="AZ1125" s="38"/>
    </row>
    <row r="1126" spans="1:52" x14ac:dyDescent="0.15">
      <c r="A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Y1126" s="38"/>
      <c r="AZ1126" s="38"/>
    </row>
    <row r="1127" spans="1:52" x14ac:dyDescent="0.15">
      <c r="A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Y1127" s="38"/>
      <c r="AZ1127" s="38"/>
    </row>
    <row r="1128" spans="1:52" x14ac:dyDescent="0.15">
      <c r="A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Y1128" s="38"/>
      <c r="AZ1128" s="38"/>
    </row>
    <row r="1129" spans="1:52" x14ac:dyDescent="0.15">
      <c r="A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Y1129" s="38"/>
      <c r="AZ1129" s="38"/>
    </row>
    <row r="1130" spans="1:52" x14ac:dyDescent="0.15">
      <c r="A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Y1130" s="38"/>
      <c r="AZ1130" s="38"/>
    </row>
    <row r="1131" spans="1:52" x14ac:dyDescent="0.15">
      <c r="A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Y1131" s="38"/>
      <c r="AZ1131" s="38"/>
    </row>
    <row r="1132" spans="1:52" x14ac:dyDescent="0.15">
      <c r="A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Y1132" s="38"/>
      <c r="AZ1132" s="38"/>
    </row>
    <row r="1133" spans="1:52" x14ac:dyDescent="0.15">
      <c r="A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Y1133" s="38"/>
      <c r="AZ1133" s="38"/>
    </row>
    <row r="1134" spans="1:52" x14ac:dyDescent="0.15">
      <c r="A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Y1134" s="38"/>
      <c r="AZ1134" s="38"/>
    </row>
    <row r="1135" spans="1:52" x14ac:dyDescent="0.15">
      <c r="A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Y1135" s="38"/>
      <c r="AZ1135" s="38"/>
    </row>
    <row r="1136" spans="1:52" x14ac:dyDescent="0.15">
      <c r="A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Y1136" s="38"/>
      <c r="AZ1136" s="38"/>
    </row>
    <row r="1137" spans="1:52" x14ac:dyDescent="0.15">
      <c r="A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Y1137" s="38"/>
      <c r="AZ1137" s="38"/>
    </row>
    <row r="1138" spans="1:52" x14ac:dyDescent="0.15">
      <c r="A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Y1138" s="38"/>
      <c r="AZ1138" s="38"/>
    </row>
    <row r="1139" spans="1:52" x14ac:dyDescent="0.15">
      <c r="A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Y1139" s="38"/>
      <c r="AZ1139" s="38"/>
    </row>
    <row r="1140" spans="1:52" x14ac:dyDescent="0.15">
      <c r="A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Y1140" s="38"/>
      <c r="AZ1140" s="38"/>
    </row>
    <row r="1141" spans="1:52" x14ac:dyDescent="0.15">
      <c r="A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Y1141" s="38"/>
      <c r="AZ1141" s="38"/>
    </row>
    <row r="1142" spans="1:52" x14ac:dyDescent="0.15">
      <c r="A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Y1142" s="38"/>
      <c r="AZ1142" s="38"/>
    </row>
    <row r="1143" spans="1:52" x14ac:dyDescent="0.15">
      <c r="A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Y1143" s="38"/>
      <c r="AZ1143" s="38"/>
    </row>
    <row r="1144" spans="1:52" x14ac:dyDescent="0.15">
      <c r="A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Y1144" s="38"/>
      <c r="AZ1144" s="38"/>
    </row>
    <row r="1145" spans="1:52" x14ac:dyDescent="0.15">
      <c r="A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Y1145" s="38"/>
      <c r="AZ1145" s="38"/>
    </row>
    <row r="1146" spans="1:52" x14ac:dyDescent="0.15">
      <c r="A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Y1146" s="38"/>
      <c r="AZ1146" s="38"/>
    </row>
    <row r="1147" spans="1:52" x14ac:dyDescent="0.15">
      <c r="A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Y1147" s="38"/>
      <c r="AZ1147" s="38"/>
    </row>
    <row r="1148" spans="1:52" x14ac:dyDescent="0.15">
      <c r="A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Y1148" s="38"/>
      <c r="AZ1148" s="38"/>
    </row>
    <row r="1149" spans="1:52" x14ac:dyDescent="0.15">
      <c r="A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Y1149" s="38"/>
      <c r="AZ1149" s="38"/>
    </row>
    <row r="1150" spans="1:52" x14ac:dyDescent="0.15">
      <c r="A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Y1150" s="38"/>
      <c r="AZ1150" s="38"/>
    </row>
    <row r="1151" spans="1:52" x14ac:dyDescent="0.15">
      <c r="A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Y1151" s="38"/>
      <c r="AZ1151" s="38"/>
    </row>
    <row r="1152" spans="1:52" x14ac:dyDescent="0.15">
      <c r="A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Y1152" s="38"/>
      <c r="AZ1152" s="38"/>
    </row>
    <row r="1153" spans="1:52" x14ac:dyDescent="0.15">
      <c r="A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Y1153" s="38"/>
      <c r="AZ1153" s="38"/>
    </row>
    <row r="1154" spans="1:52" x14ac:dyDescent="0.15">
      <c r="A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Y1154" s="38"/>
      <c r="AZ1154" s="38"/>
    </row>
    <row r="1155" spans="1:52" x14ac:dyDescent="0.15">
      <c r="A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Y1155" s="38"/>
      <c r="AZ1155" s="38"/>
    </row>
    <row r="1156" spans="1:52" x14ac:dyDescent="0.15">
      <c r="A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Y1156" s="38"/>
      <c r="AZ1156" s="38"/>
    </row>
    <row r="1157" spans="1:52" x14ac:dyDescent="0.15">
      <c r="A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Y1157" s="38"/>
      <c r="AZ1157" s="38"/>
    </row>
    <row r="1158" spans="1:52" x14ac:dyDescent="0.15">
      <c r="A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Y1158" s="38"/>
      <c r="AZ1158" s="38"/>
    </row>
    <row r="1159" spans="1:52" x14ac:dyDescent="0.15">
      <c r="A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Y1159" s="38"/>
      <c r="AZ1159" s="38"/>
    </row>
    <row r="1160" spans="1:52" x14ac:dyDescent="0.15">
      <c r="A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Y1160" s="38"/>
      <c r="AZ1160" s="38"/>
    </row>
    <row r="1161" spans="1:52" x14ac:dyDescent="0.15">
      <c r="A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Y1161" s="38"/>
      <c r="AZ1161" s="38"/>
    </row>
    <row r="1162" spans="1:52" x14ac:dyDescent="0.15">
      <c r="A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Y1162" s="38"/>
      <c r="AZ1162" s="38"/>
    </row>
    <row r="1163" spans="1:52" x14ac:dyDescent="0.15">
      <c r="A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Y1163" s="38"/>
      <c r="AZ1163" s="38"/>
    </row>
    <row r="1164" spans="1:52" x14ac:dyDescent="0.15">
      <c r="A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Y1164" s="38"/>
      <c r="AZ1164" s="38"/>
    </row>
    <row r="1165" spans="1:52" x14ac:dyDescent="0.15">
      <c r="A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Y1165" s="38"/>
      <c r="AZ1165" s="38"/>
    </row>
    <row r="1166" spans="1:52" x14ac:dyDescent="0.15">
      <c r="A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Y1166" s="38"/>
      <c r="AZ1166" s="38"/>
    </row>
    <row r="1167" spans="1:52" x14ac:dyDescent="0.15">
      <c r="A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Y1167" s="38"/>
      <c r="AZ1167" s="38"/>
    </row>
    <row r="1168" spans="1:52" x14ac:dyDescent="0.15">
      <c r="A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Y1168" s="38"/>
      <c r="AZ1168" s="38"/>
    </row>
    <row r="1169" spans="1:52" x14ac:dyDescent="0.15">
      <c r="A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Y1169" s="38"/>
      <c r="AZ1169" s="38"/>
    </row>
    <row r="1170" spans="1:52" x14ac:dyDescent="0.15">
      <c r="A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Y1170" s="38"/>
      <c r="AZ1170" s="38"/>
    </row>
    <row r="1171" spans="1:52" x14ac:dyDescent="0.15">
      <c r="A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Y1171" s="38"/>
      <c r="AZ1171" s="38"/>
    </row>
    <row r="1172" spans="1:52" x14ac:dyDescent="0.15">
      <c r="A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Y1172" s="38"/>
      <c r="AZ1172" s="38"/>
    </row>
    <row r="1173" spans="1:52" x14ac:dyDescent="0.15">
      <c r="A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Y1173" s="38"/>
      <c r="AZ1173" s="38"/>
    </row>
    <row r="1174" spans="1:52" x14ac:dyDescent="0.15">
      <c r="A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Y1174" s="38"/>
      <c r="AZ1174" s="38"/>
    </row>
    <row r="1175" spans="1:52" x14ac:dyDescent="0.15">
      <c r="A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Y1175" s="38"/>
      <c r="AZ1175" s="38"/>
    </row>
    <row r="1176" spans="1:52" x14ac:dyDescent="0.15">
      <c r="A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Y1176" s="38"/>
      <c r="AZ1176" s="38"/>
    </row>
    <row r="1177" spans="1:52" x14ac:dyDescent="0.15">
      <c r="A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Y1177" s="38"/>
      <c r="AZ1177" s="38"/>
    </row>
    <row r="1178" spans="1:52" x14ac:dyDescent="0.15">
      <c r="A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Y1178" s="38"/>
      <c r="AZ1178" s="38"/>
    </row>
    <row r="1179" spans="1:52" x14ac:dyDescent="0.15">
      <c r="A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Y1179" s="38"/>
      <c r="AZ1179" s="38"/>
    </row>
    <row r="1180" spans="1:52" x14ac:dyDescent="0.15">
      <c r="A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Y1180" s="38"/>
      <c r="AZ1180" s="38"/>
    </row>
    <row r="1181" spans="1:52" x14ac:dyDescent="0.15">
      <c r="A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Y1181" s="38"/>
      <c r="AZ1181" s="38"/>
    </row>
    <row r="1182" spans="1:52" x14ac:dyDescent="0.15">
      <c r="A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Y1182" s="38"/>
      <c r="AZ1182" s="38"/>
    </row>
    <row r="1183" spans="1:52" x14ac:dyDescent="0.15">
      <c r="A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Y1183" s="38"/>
      <c r="AZ1183" s="38"/>
    </row>
    <row r="1184" spans="1:52" x14ac:dyDescent="0.15">
      <c r="A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Y1184" s="38"/>
      <c r="AZ1184" s="38"/>
    </row>
    <row r="1185" spans="1:52" x14ac:dyDescent="0.15">
      <c r="A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Y1185" s="38"/>
      <c r="AZ1185" s="38"/>
    </row>
    <row r="1186" spans="1:52" x14ac:dyDescent="0.15">
      <c r="A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Y1186" s="38"/>
      <c r="AZ1186" s="38"/>
    </row>
    <row r="1187" spans="1:52" x14ac:dyDescent="0.15">
      <c r="A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Y1187" s="38"/>
      <c r="AZ1187" s="38"/>
    </row>
    <row r="1188" spans="1:52" x14ac:dyDescent="0.15">
      <c r="A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Y1188" s="38"/>
      <c r="AZ1188" s="38"/>
    </row>
    <row r="1189" spans="1:52" x14ac:dyDescent="0.15">
      <c r="A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Y1189" s="38"/>
      <c r="AZ1189" s="38"/>
    </row>
    <row r="1190" spans="1:52" x14ac:dyDescent="0.15">
      <c r="A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Y1190" s="38"/>
      <c r="AZ1190" s="38"/>
    </row>
    <row r="1191" spans="1:52" x14ac:dyDescent="0.15">
      <c r="A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Y1191" s="38"/>
      <c r="AZ1191" s="38"/>
    </row>
    <row r="1192" spans="1:52" x14ac:dyDescent="0.15">
      <c r="A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Y1192" s="38"/>
      <c r="AZ1192" s="38"/>
    </row>
    <row r="1193" spans="1:52" x14ac:dyDescent="0.15">
      <c r="A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Y1193" s="38"/>
      <c r="AZ1193" s="38"/>
    </row>
    <row r="1194" spans="1:52" x14ac:dyDescent="0.15">
      <c r="A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Y1194" s="38"/>
      <c r="AZ1194" s="38"/>
    </row>
    <row r="1195" spans="1:52" x14ac:dyDescent="0.15">
      <c r="A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Y1195" s="38"/>
      <c r="AZ1195" s="38"/>
    </row>
    <row r="1196" spans="1:52" x14ac:dyDescent="0.15">
      <c r="A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Y1196" s="38"/>
      <c r="AZ1196" s="38"/>
    </row>
    <row r="1197" spans="1:52" x14ac:dyDescent="0.15">
      <c r="A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Y1197" s="38"/>
      <c r="AZ1197" s="38"/>
    </row>
    <row r="1198" spans="1:52" x14ac:dyDescent="0.15">
      <c r="A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Y1198" s="38"/>
      <c r="AZ1198" s="38"/>
    </row>
    <row r="1199" spans="1:52" x14ac:dyDescent="0.15">
      <c r="A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Y1199" s="38"/>
      <c r="AZ1199" s="38"/>
    </row>
    <row r="1200" spans="1:52" x14ac:dyDescent="0.15">
      <c r="A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Y1200" s="38"/>
      <c r="AZ1200" s="38"/>
    </row>
    <row r="1201" spans="1:52" x14ac:dyDescent="0.15">
      <c r="A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Y1201" s="38"/>
      <c r="AZ1201" s="38"/>
    </row>
    <row r="1202" spans="1:52" x14ac:dyDescent="0.15">
      <c r="A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Y1202" s="38"/>
      <c r="AZ1202" s="38"/>
    </row>
    <row r="1203" spans="1:52" x14ac:dyDescent="0.15">
      <c r="A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Y1203" s="38"/>
      <c r="AZ1203" s="38"/>
    </row>
    <row r="1204" spans="1:52" x14ac:dyDescent="0.15">
      <c r="A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Y1204" s="38"/>
      <c r="AZ1204" s="38"/>
    </row>
    <row r="1205" spans="1:52" x14ac:dyDescent="0.15">
      <c r="A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Y1205" s="38"/>
      <c r="AZ1205" s="38"/>
    </row>
    <row r="1206" spans="1:52" x14ac:dyDescent="0.15">
      <c r="A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Y1206" s="38"/>
      <c r="AZ1206" s="38"/>
    </row>
    <row r="1207" spans="1:52" x14ac:dyDescent="0.15">
      <c r="A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Y1207" s="38"/>
      <c r="AZ1207" s="38"/>
    </row>
    <row r="1208" spans="1:52" x14ac:dyDescent="0.15">
      <c r="A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Y1208" s="38"/>
      <c r="AZ1208" s="38"/>
    </row>
    <row r="1209" spans="1:52" x14ac:dyDescent="0.15">
      <c r="A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Y1209" s="38"/>
      <c r="AZ1209" s="38"/>
    </row>
    <row r="1210" spans="1:52" x14ac:dyDescent="0.15">
      <c r="A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Y1210" s="38"/>
      <c r="AZ1210" s="38"/>
    </row>
    <row r="1211" spans="1:52" x14ac:dyDescent="0.15">
      <c r="A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Y1211" s="38"/>
      <c r="AZ1211" s="38"/>
    </row>
    <row r="1212" spans="1:52" x14ac:dyDescent="0.15">
      <c r="A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Y1212" s="38"/>
      <c r="AZ1212" s="38"/>
    </row>
    <row r="1213" spans="1:52" x14ac:dyDescent="0.15">
      <c r="A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Y1213" s="38"/>
      <c r="AZ1213" s="38"/>
    </row>
    <row r="1214" spans="1:52" x14ac:dyDescent="0.15">
      <c r="A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Y1214" s="38"/>
      <c r="AZ1214" s="38"/>
    </row>
    <row r="1215" spans="1:52" x14ac:dyDescent="0.15">
      <c r="A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Y1215" s="38"/>
      <c r="AZ1215" s="38"/>
    </row>
    <row r="1216" spans="1:52" x14ac:dyDescent="0.15">
      <c r="A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Y1216" s="38"/>
      <c r="AZ1216" s="38"/>
    </row>
    <row r="1217" spans="1:52" x14ac:dyDescent="0.15">
      <c r="A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Y1217" s="38"/>
      <c r="AZ1217" s="38"/>
    </row>
    <row r="1218" spans="1:52" x14ac:dyDescent="0.15">
      <c r="A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Y1218" s="38"/>
      <c r="AZ1218" s="38"/>
    </row>
    <row r="1219" spans="1:52" x14ac:dyDescent="0.15">
      <c r="A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Y1219" s="38"/>
      <c r="AZ1219" s="38"/>
    </row>
    <row r="1220" spans="1:52" x14ac:dyDescent="0.15">
      <c r="A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Y1220" s="38"/>
      <c r="AZ1220" s="38"/>
    </row>
    <row r="1221" spans="1:52" x14ac:dyDescent="0.15">
      <c r="A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Y1221" s="38"/>
      <c r="AZ1221" s="38"/>
    </row>
    <row r="1222" spans="1:52" x14ac:dyDescent="0.15">
      <c r="A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Y1222" s="38"/>
      <c r="AZ1222" s="38"/>
    </row>
    <row r="1223" spans="1:52" x14ac:dyDescent="0.15">
      <c r="A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Y1223" s="38"/>
      <c r="AZ1223" s="38"/>
    </row>
    <row r="1224" spans="1:52" x14ac:dyDescent="0.15">
      <c r="A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Y1224" s="38"/>
      <c r="AZ1224" s="38"/>
    </row>
    <row r="1225" spans="1:52" x14ac:dyDescent="0.15">
      <c r="A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Y1225" s="38"/>
      <c r="AZ1225" s="38"/>
    </row>
    <row r="1226" spans="1:52" x14ac:dyDescent="0.15">
      <c r="A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Y1226" s="38"/>
      <c r="AZ1226" s="38"/>
    </row>
    <row r="1227" spans="1:52" x14ac:dyDescent="0.15">
      <c r="A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Y1227" s="38"/>
      <c r="AZ1227" s="38"/>
    </row>
    <row r="1228" spans="1:52" x14ac:dyDescent="0.15">
      <c r="A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Y1228" s="38"/>
      <c r="AZ1228" s="38"/>
    </row>
    <row r="1229" spans="1:52" x14ac:dyDescent="0.15">
      <c r="A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Y1229" s="38"/>
      <c r="AZ1229" s="38"/>
    </row>
    <row r="1230" spans="1:52" x14ac:dyDescent="0.15">
      <c r="A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Y1230" s="38"/>
      <c r="AZ1230" s="38"/>
    </row>
    <row r="1231" spans="1:52" x14ac:dyDescent="0.15">
      <c r="A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Y1231" s="38"/>
      <c r="AZ1231" s="38"/>
    </row>
    <row r="1232" spans="1:52" x14ac:dyDescent="0.15">
      <c r="A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Y1232" s="38"/>
      <c r="AZ1232" s="38"/>
    </row>
    <row r="1233" spans="1:52" x14ac:dyDescent="0.15">
      <c r="A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Y1233" s="38"/>
      <c r="AZ1233" s="38"/>
    </row>
    <row r="1234" spans="1:52" x14ac:dyDescent="0.15">
      <c r="A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Y1234" s="38"/>
      <c r="AZ1234" s="38"/>
    </row>
    <row r="1235" spans="1:52" x14ac:dyDescent="0.15">
      <c r="A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Y1235" s="38"/>
      <c r="AZ1235" s="38"/>
    </row>
    <row r="1236" spans="1:52" x14ac:dyDescent="0.15">
      <c r="A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Y1236" s="38"/>
      <c r="AZ1236" s="38"/>
    </row>
    <row r="1237" spans="1:52" x14ac:dyDescent="0.15">
      <c r="A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Y1237" s="38"/>
      <c r="AZ1237" s="38"/>
    </row>
    <row r="1238" spans="1:52" x14ac:dyDescent="0.15">
      <c r="A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Y1238" s="38"/>
      <c r="AZ1238" s="38"/>
    </row>
    <row r="1239" spans="1:52" x14ac:dyDescent="0.15">
      <c r="A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Y1239" s="38"/>
      <c r="AZ1239" s="38"/>
    </row>
    <row r="1240" spans="1:52" x14ac:dyDescent="0.15">
      <c r="A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Y1240" s="38"/>
      <c r="AZ1240" s="38"/>
    </row>
    <row r="1241" spans="1:52" x14ac:dyDescent="0.15">
      <c r="A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Y1241" s="38"/>
      <c r="AZ1241" s="38"/>
    </row>
    <row r="1242" spans="1:52" x14ac:dyDescent="0.15">
      <c r="A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Y1242" s="38"/>
      <c r="AZ1242" s="38"/>
    </row>
    <row r="1243" spans="1:52" x14ac:dyDescent="0.15">
      <c r="A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Y1243" s="38"/>
      <c r="AZ1243" s="38"/>
    </row>
    <row r="1244" spans="1:52" x14ac:dyDescent="0.15">
      <c r="A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Y1244" s="38"/>
      <c r="AZ1244" s="38"/>
    </row>
    <row r="1245" spans="1:52" x14ac:dyDescent="0.15">
      <c r="A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Y1245" s="38"/>
      <c r="AZ1245" s="38"/>
    </row>
    <row r="1246" spans="1:52" x14ac:dyDescent="0.15">
      <c r="A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Y1246" s="38"/>
      <c r="AZ1246" s="38"/>
    </row>
    <row r="1247" spans="1:52" x14ac:dyDescent="0.15">
      <c r="A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Y1247" s="38"/>
      <c r="AZ1247" s="38"/>
    </row>
    <row r="1248" spans="1:52" x14ac:dyDescent="0.15">
      <c r="A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Y1248" s="38"/>
      <c r="AZ1248" s="38"/>
    </row>
    <row r="1249" spans="1:52" x14ac:dyDescent="0.15">
      <c r="A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Y1249" s="38"/>
      <c r="AZ1249" s="38"/>
    </row>
    <row r="1250" spans="1:52" x14ac:dyDescent="0.15">
      <c r="A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Y1250" s="38"/>
      <c r="AZ1250" s="38"/>
    </row>
    <row r="1251" spans="1:52" x14ac:dyDescent="0.15">
      <c r="A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Y1251" s="38"/>
      <c r="AZ1251" s="38"/>
    </row>
    <row r="1252" spans="1:52" x14ac:dyDescent="0.15">
      <c r="A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Y1252" s="38"/>
      <c r="AZ1252" s="38"/>
    </row>
    <row r="1253" spans="1:52" x14ac:dyDescent="0.15">
      <c r="A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Y1253" s="38"/>
      <c r="AZ1253" s="38"/>
    </row>
    <row r="1254" spans="1:52" x14ac:dyDescent="0.15">
      <c r="A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Y1254" s="38"/>
      <c r="AZ1254" s="38"/>
    </row>
    <row r="1255" spans="1:52" x14ac:dyDescent="0.15">
      <c r="A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Y1255" s="38"/>
      <c r="AZ1255" s="38"/>
    </row>
    <row r="1256" spans="1:52" x14ac:dyDescent="0.15">
      <c r="A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Y1256" s="38"/>
      <c r="AZ1256" s="38"/>
    </row>
    <row r="1257" spans="1:52" x14ac:dyDescent="0.15">
      <c r="A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Y1257" s="38"/>
      <c r="AZ1257" s="38"/>
    </row>
    <row r="1258" spans="1:52" x14ac:dyDescent="0.15">
      <c r="A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Y1258" s="38"/>
      <c r="AZ1258" s="38"/>
    </row>
    <row r="1259" spans="1:52" x14ac:dyDescent="0.15">
      <c r="A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Y1259" s="38"/>
      <c r="AZ1259" s="38"/>
    </row>
    <row r="1260" spans="1:52" x14ac:dyDescent="0.15">
      <c r="A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Y1260" s="38"/>
      <c r="AZ1260" s="38"/>
    </row>
    <row r="1261" spans="1:52" x14ac:dyDescent="0.15">
      <c r="A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Y1261" s="38"/>
      <c r="AZ1261" s="38"/>
    </row>
    <row r="1262" spans="1:52" x14ac:dyDescent="0.15">
      <c r="A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Y1262" s="38"/>
      <c r="AZ1262" s="38"/>
    </row>
    <row r="1263" spans="1:52" x14ac:dyDescent="0.15">
      <c r="A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Y1263" s="38"/>
      <c r="AZ1263" s="38"/>
    </row>
    <row r="1264" spans="1:52" x14ac:dyDescent="0.15">
      <c r="A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Y1264" s="38"/>
      <c r="AZ1264" s="38"/>
    </row>
    <row r="1265" spans="1:52" x14ac:dyDescent="0.15">
      <c r="A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Y1265" s="38"/>
      <c r="AZ1265" s="38"/>
    </row>
    <row r="1266" spans="1:52" x14ac:dyDescent="0.15">
      <c r="A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Y1266" s="38"/>
      <c r="AZ1266" s="38"/>
    </row>
    <row r="1267" spans="1:52" x14ac:dyDescent="0.15">
      <c r="A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Y1267" s="38"/>
      <c r="AZ1267" s="38"/>
    </row>
    <row r="1268" spans="1:52" x14ac:dyDescent="0.15">
      <c r="A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Y1268" s="38"/>
      <c r="AZ1268" s="38"/>
    </row>
    <row r="1269" spans="1:52" x14ac:dyDescent="0.15">
      <c r="A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Y1269" s="38"/>
      <c r="AZ1269" s="38"/>
    </row>
    <row r="1270" spans="1:52" x14ac:dyDescent="0.15">
      <c r="A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Y1270" s="38"/>
      <c r="AZ1270" s="38"/>
    </row>
    <row r="1271" spans="1:52" x14ac:dyDescent="0.15">
      <c r="A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Y1271" s="38"/>
      <c r="AZ1271" s="38"/>
    </row>
    <row r="1272" spans="1:52" x14ac:dyDescent="0.15">
      <c r="A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Y1272" s="38"/>
      <c r="AZ1272" s="38"/>
    </row>
    <row r="1273" spans="1:52" x14ac:dyDescent="0.15">
      <c r="A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Y1273" s="38"/>
      <c r="AZ1273" s="38"/>
    </row>
    <row r="1274" spans="1:52" x14ac:dyDescent="0.15">
      <c r="A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Y1274" s="38"/>
      <c r="AZ1274" s="38"/>
    </row>
    <row r="1275" spans="1:52" x14ac:dyDescent="0.15">
      <c r="A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Y1275" s="38"/>
      <c r="AZ1275" s="38"/>
    </row>
    <row r="1276" spans="1:52" x14ac:dyDescent="0.15">
      <c r="A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Y1276" s="38"/>
      <c r="AZ1276" s="38"/>
    </row>
    <row r="1277" spans="1:52" x14ac:dyDescent="0.15">
      <c r="A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Y1277" s="38"/>
      <c r="AZ1277" s="38"/>
    </row>
    <row r="1278" spans="1:52" x14ac:dyDescent="0.15">
      <c r="A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Y1278" s="38"/>
      <c r="AZ1278" s="38"/>
    </row>
    <row r="1279" spans="1:52" x14ac:dyDescent="0.15">
      <c r="A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Y1279" s="38"/>
      <c r="AZ1279" s="38"/>
    </row>
    <row r="1280" spans="1:52" x14ac:dyDescent="0.15">
      <c r="A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Y1280" s="38"/>
      <c r="AZ1280" s="38"/>
    </row>
    <row r="1281" spans="1:52" x14ac:dyDescent="0.15">
      <c r="A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Y1281" s="38"/>
      <c r="AZ1281" s="38"/>
    </row>
    <row r="1282" spans="1:52" x14ac:dyDescent="0.15">
      <c r="A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Y1282" s="38"/>
      <c r="AZ1282" s="38"/>
    </row>
    <row r="1283" spans="1:52" x14ac:dyDescent="0.15">
      <c r="A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Y1283" s="38"/>
      <c r="AZ1283" s="38"/>
    </row>
    <row r="1284" spans="1:52" x14ac:dyDescent="0.15">
      <c r="A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Y1284" s="38"/>
      <c r="AZ1284" s="38"/>
    </row>
    <row r="1285" spans="1:52" x14ac:dyDescent="0.15">
      <c r="A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Y1285" s="38"/>
      <c r="AZ1285" s="38"/>
    </row>
    <row r="1286" spans="1:52" x14ac:dyDescent="0.15">
      <c r="A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Y1286" s="38"/>
      <c r="AZ1286" s="38"/>
    </row>
    <row r="1287" spans="1:52" x14ac:dyDescent="0.15">
      <c r="A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Y1287" s="38"/>
      <c r="AZ1287" s="38"/>
    </row>
    <row r="1288" spans="1:52" x14ac:dyDescent="0.15">
      <c r="A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Y1288" s="38"/>
      <c r="AZ1288" s="38"/>
    </row>
    <row r="1289" spans="1:52" x14ac:dyDescent="0.15">
      <c r="A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Y1289" s="38"/>
      <c r="AZ1289" s="38"/>
    </row>
    <row r="1290" spans="1:52" x14ac:dyDescent="0.15">
      <c r="A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Y1290" s="38"/>
      <c r="AZ1290" s="38"/>
    </row>
    <row r="1291" spans="1:52" x14ac:dyDescent="0.15">
      <c r="A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Y1291" s="38"/>
      <c r="AZ1291" s="38"/>
    </row>
    <row r="1292" spans="1:52" x14ac:dyDescent="0.15">
      <c r="A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Y1292" s="38"/>
      <c r="AZ1292" s="38"/>
    </row>
    <row r="1293" spans="1:52" x14ac:dyDescent="0.15">
      <c r="A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Y1293" s="38"/>
      <c r="AZ1293" s="38"/>
    </row>
    <row r="1294" spans="1:52" x14ac:dyDescent="0.15">
      <c r="A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Y1294" s="38"/>
      <c r="AZ1294" s="38"/>
    </row>
    <row r="1295" spans="1:52" x14ac:dyDescent="0.15">
      <c r="A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Y1295" s="38"/>
      <c r="AZ1295" s="38"/>
    </row>
    <row r="1296" spans="1:52" x14ac:dyDescent="0.15">
      <c r="A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Y1296" s="38"/>
      <c r="AZ1296" s="38"/>
    </row>
    <row r="1297" spans="1:52" x14ac:dyDescent="0.15">
      <c r="A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Y1297" s="38"/>
      <c r="AZ1297" s="38"/>
    </row>
    <row r="1298" spans="1:52" x14ac:dyDescent="0.15">
      <c r="A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Y1298" s="38"/>
      <c r="AZ1298" s="38"/>
    </row>
    <row r="1299" spans="1:52" x14ac:dyDescent="0.15">
      <c r="A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Y1299" s="38"/>
      <c r="AZ1299" s="38"/>
    </row>
    <row r="1300" spans="1:52" x14ac:dyDescent="0.15">
      <c r="A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Y1300" s="38"/>
      <c r="AZ1300" s="38"/>
    </row>
    <row r="1301" spans="1:52" x14ac:dyDescent="0.15">
      <c r="A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Y1301" s="38"/>
      <c r="AZ1301" s="38"/>
    </row>
    <row r="1302" spans="1:52" x14ac:dyDescent="0.15">
      <c r="A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Y1302" s="38"/>
      <c r="AZ1302" s="38"/>
    </row>
    <row r="1303" spans="1:52" x14ac:dyDescent="0.15">
      <c r="A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Y1303" s="38"/>
      <c r="AZ1303" s="38"/>
    </row>
    <row r="1304" spans="1:52" x14ac:dyDescent="0.15">
      <c r="A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Y1304" s="38"/>
      <c r="AZ1304" s="38"/>
    </row>
    <row r="1305" spans="1:52" x14ac:dyDescent="0.15">
      <c r="A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Y1305" s="38"/>
      <c r="AZ1305" s="38"/>
    </row>
    <row r="1306" spans="1:52" x14ac:dyDescent="0.15">
      <c r="A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Y1306" s="38"/>
      <c r="AZ1306" s="38"/>
    </row>
    <row r="1307" spans="1:52" x14ac:dyDescent="0.15">
      <c r="A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Y1307" s="38"/>
      <c r="AZ1307" s="38"/>
    </row>
    <row r="1308" spans="1:52" x14ac:dyDescent="0.15">
      <c r="A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Y1308" s="38"/>
      <c r="AZ1308" s="38"/>
    </row>
    <row r="1309" spans="1:52" x14ac:dyDescent="0.15">
      <c r="A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Y1309" s="38"/>
      <c r="AZ1309" s="38"/>
    </row>
    <row r="1310" spans="1:52" x14ac:dyDescent="0.15">
      <c r="A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Y1310" s="38"/>
      <c r="AZ1310" s="38"/>
    </row>
    <row r="1311" spans="1:52" x14ac:dyDescent="0.15">
      <c r="A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Y1311" s="38"/>
      <c r="AZ1311" s="38"/>
    </row>
    <row r="1312" spans="1:52" x14ac:dyDescent="0.15">
      <c r="A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Y1312" s="38"/>
      <c r="AZ1312" s="38"/>
    </row>
    <row r="1313" spans="1:52" x14ac:dyDescent="0.15">
      <c r="A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Y1313" s="38"/>
      <c r="AZ1313" s="38"/>
    </row>
    <row r="1314" spans="1:52" x14ac:dyDescent="0.15">
      <c r="A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Y1314" s="38"/>
      <c r="AZ1314" s="38"/>
    </row>
    <row r="1315" spans="1:52" x14ac:dyDescent="0.15">
      <c r="A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Y1315" s="38"/>
      <c r="AZ1315" s="38"/>
    </row>
    <row r="1316" spans="1:52" x14ac:dyDescent="0.15">
      <c r="A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Y1316" s="38"/>
      <c r="AZ1316" s="38"/>
    </row>
    <row r="1317" spans="1:52" x14ac:dyDescent="0.15">
      <c r="A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Y1317" s="38"/>
      <c r="AZ1317" s="38"/>
    </row>
    <row r="1318" spans="1:52" x14ac:dyDescent="0.15">
      <c r="A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Y1318" s="38"/>
      <c r="AZ1318" s="38"/>
    </row>
    <row r="1319" spans="1:52" x14ac:dyDescent="0.15">
      <c r="A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Y1319" s="38"/>
      <c r="AZ1319" s="38"/>
    </row>
    <row r="1320" spans="1:52" x14ac:dyDescent="0.15">
      <c r="A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Y1320" s="38"/>
      <c r="AZ1320" s="38"/>
    </row>
    <row r="1321" spans="1:52" x14ac:dyDescent="0.15">
      <c r="A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Y1321" s="38"/>
      <c r="AZ1321" s="38"/>
    </row>
    <row r="1322" spans="1:52" x14ac:dyDescent="0.15">
      <c r="A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Y1322" s="38"/>
      <c r="AZ1322" s="38"/>
    </row>
    <row r="1323" spans="1:52" x14ac:dyDescent="0.15">
      <c r="A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Y1323" s="38"/>
      <c r="AZ1323" s="38"/>
    </row>
    <row r="1324" spans="1:52" x14ac:dyDescent="0.15">
      <c r="A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Y1324" s="38"/>
      <c r="AZ1324" s="38"/>
    </row>
    <row r="1325" spans="1:52" x14ac:dyDescent="0.15">
      <c r="A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Y1325" s="38"/>
      <c r="AZ1325" s="38"/>
    </row>
    <row r="1326" spans="1:52" x14ac:dyDescent="0.15">
      <c r="A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Y1326" s="38"/>
      <c r="AZ1326" s="38"/>
    </row>
    <row r="1327" spans="1:52" x14ac:dyDescent="0.15">
      <c r="A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Y1327" s="38"/>
      <c r="AZ1327" s="38"/>
    </row>
    <row r="1328" spans="1:52" x14ac:dyDescent="0.15">
      <c r="A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Y1328" s="38"/>
      <c r="AZ1328" s="38"/>
    </row>
    <row r="1329" spans="1:52" x14ac:dyDescent="0.15">
      <c r="A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Y1329" s="38"/>
      <c r="AZ1329" s="38"/>
    </row>
    <row r="1330" spans="1:52" x14ac:dyDescent="0.15">
      <c r="A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Y1330" s="38"/>
      <c r="AZ1330" s="38"/>
    </row>
    <row r="1331" spans="1:52" x14ac:dyDescent="0.15">
      <c r="A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Y1331" s="38"/>
      <c r="AZ1331" s="38"/>
    </row>
    <row r="1332" spans="1:52" x14ac:dyDescent="0.15">
      <c r="A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Y1332" s="38"/>
      <c r="AZ1332" s="38"/>
    </row>
    <row r="1333" spans="1:52" x14ac:dyDescent="0.15">
      <c r="A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Y1333" s="38"/>
      <c r="AZ1333" s="38"/>
    </row>
    <row r="1334" spans="1:52" x14ac:dyDescent="0.15">
      <c r="A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Y1334" s="38"/>
      <c r="AZ1334" s="38"/>
    </row>
    <row r="1335" spans="1:52" x14ac:dyDescent="0.15">
      <c r="A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Y1335" s="38"/>
      <c r="AZ1335" s="38"/>
    </row>
    <row r="1336" spans="1:52" x14ac:dyDescent="0.15">
      <c r="A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Y1336" s="38"/>
      <c r="AZ1336" s="38"/>
    </row>
    <row r="1337" spans="1:52" x14ac:dyDescent="0.15">
      <c r="A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Y1337" s="38"/>
      <c r="AZ1337" s="38"/>
    </row>
    <row r="1338" spans="1:52" x14ac:dyDescent="0.15">
      <c r="A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Y1338" s="38"/>
      <c r="AZ1338" s="38"/>
    </row>
    <row r="1339" spans="1:52" x14ac:dyDescent="0.15">
      <c r="A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Y1339" s="38"/>
      <c r="AZ1339" s="38"/>
    </row>
    <row r="1340" spans="1:52" x14ac:dyDescent="0.15">
      <c r="A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Y1340" s="38"/>
      <c r="AZ1340" s="38"/>
    </row>
    <row r="1341" spans="1:52" x14ac:dyDescent="0.15">
      <c r="A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Y1341" s="38"/>
      <c r="AZ1341" s="38"/>
    </row>
    <row r="1342" spans="1:52" x14ac:dyDescent="0.15">
      <c r="A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Y1342" s="38"/>
      <c r="AZ1342" s="38"/>
    </row>
    <row r="1343" spans="1:52" x14ac:dyDescent="0.15">
      <c r="A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Y1343" s="38"/>
      <c r="AZ1343" s="38"/>
    </row>
    <row r="1344" spans="1:52" x14ac:dyDescent="0.15">
      <c r="A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Y1344" s="38"/>
      <c r="AZ1344" s="38"/>
    </row>
    <row r="1345" spans="1:52" x14ac:dyDescent="0.15">
      <c r="A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Y1345" s="38"/>
      <c r="AZ1345" s="38"/>
    </row>
    <row r="1346" spans="1:52" x14ac:dyDescent="0.15">
      <c r="A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Y1346" s="38"/>
      <c r="AZ1346" s="38"/>
    </row>
    <row r="1347" spans="1:52" x14ac:dyDescent="0.15">
      <c r="A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Y1347" s="38"/>
      <c r="AZ1347" s="38"/>
    </row>
    <row r="1348" spans="1:52" x14ac:dyDescent="0.15">
      <c r="A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Y1348" s="38"/>
      <c r="AZ1348" s="38"/>
    </row>
    <row r="1349" spans="1:52" x14ac:dyDescent="0.15">
      <c r="A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Y1349" s="38"/>
      <c r="AZ1349" s="38"/>
    </row>
    <row r="1350" spans="1:52" x14ac:dyDescent="0.15">
      <c r="A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Y1350" s="38"/>
      <c r="AZ1350" s="38"/>
    </row>
    <row r="1351" spans="1:52" x14ac:dyDescent="0.15">
      <c r="A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Y1351" s="38"/>
      <c r="AZ1351" s="38"/>
    </row>
    <row r="1352" spans="1:52" x14ac:dyDescent="0.15">
      <c r="A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Y1352" s="38"/>
      <c r="AZ1352" s="38"/>
    </row>
    <row r="1353" spans="1:52" x14ac:dyDescent="0.15">
      <c r="A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Y1353" s="38"/>
      <c r="AZ1353" s="38"/>
    </row>
    <row r="1354" spans="1:52" x14ac:dyDescent="0.15">
      <c r="A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Y1354" s="38"/>
      <c r="AZ1354" s="38"/>
    </row>
    <row r="1355" spans="1:52" x14ac:dyDescent="0.15">
      <c r="A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Y1355" s="38"/>
      <c r="AZ1355" s="38"/>
    </row>
    <row r="1356" spans="1:52" x14ac:dyDescent="0.15">
      <c r="A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Y1356" s="38"/>
      <c r="AZ1356" s="38"/>
    </row>
    <row r="1357" spans="1:52" x14ac:dyDescent="0.15">
      <c r="A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Y1357" s="38"/>
      <c r="AZ1357" s="38"/>
    </row>
    <row r="1358" spans="1:52" x14ac:dyDescent="0.15">
      <c r="A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Y1358" s="38"/>
      <c r="AZ1358" s="38"/>
    </row>
    <row r="1359" spans="1:52" x14ac:dyDescent="0.15">
      <c r="A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Y1359" s="38"/>
      <c r="AZ1359" s="38"/>
    </row>
    <row r="1360" spans="1:52" x14ac:dyDescent="0.15">
      <c r="A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Y1360" s="38"/>
      <c r="AZ1360" s="38"/>
    </row>
    <row r="1361" spans="1:52" x14ac:dyDescent="0.15">
      <c r="A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Y1361" s="38"/>
      <c r="AZ1361" s="38"/>
    </row>
    <row r="1362" spans="1:52" x14ac:dyDescent="0.15">
      <c r="A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Y1362" s="38"/>
      <c r="AZ1362" s="38"/>
    </row>
    <row r="1363" spans="1:52" x14ac:dyDescent="0.15">
      <c r="A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Y1363" s="38"/>
      <c r="AZ1363" s="38"/>
    </row>
    <row r="1364" spans="1:52" x14ac:dyDescent="0.15">
      <c r="A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Y1364" s="38"/>
      <c r="AZ1364" s="38"/>
    </row>
    <row r="1365" spans="1:52" x14ac:dyDescent="0.15">
      <c r="A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Y1365" s="38"/>
      <c r="AZ1365" s="38"/>
    </row>
    <row r="1366" spans="1:52" x14ac:dyDescent="0.15">
      <c r="A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Y1366" s="38"/>
      <c r="AZ1366" s="38"/>
    </row>
    <row r="1367" spans="1:52" x14ac:dyDescent="0.15">
      <c r="A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Y1367" s="38"/>
      <c r="AZ1367" s="38"/>
    </row>
    <row r="1368" spans="1:52" x14ac:dyDescent="0.15">
      <c r="A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Y1368" s="38"/>
      <c r="AZ1368" s="38"/>
    </row>
    <row r="1369" spans="1:52" x14ac:dyDescent="0.15">
      <c r="A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Y1369" s="38"/>
      <c r="AZ1369" s="38"/>
    </row>
    <row r="1370" spans="1:52" x14ac:dyDescent="0.15">
      <c r="A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Y1370" s="38"/>
      <c r="AZ1370" s="38"/>
    </row>
    <row r="1371" spans="1:52" x14ac:dyDescent="0.15">
      <c r="A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Y1371" s="38"/>
      <c r="AZ1371" s="38"/>
    </row>
    <row r="1372" spans="1:52" x14ac:dyDescent="0.15">
      <c r="A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Y1372" s="38"/>
      <c r="AZ1372" s="38"/>
    </row>
    <row r="1373" spans="1:52" x14ac:dyDescent="0.15">
      <c r="A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Y1373" s="38"/>
      <c r="AZ1373" s="38"/>
    </row>
    <row r="1374" spans="1:52" x14ac:dyDescent="0.15">
      <c r="A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Y1374" s="38"/>
      <c r="AZ1374" s="38"/>
    </row>
    <row r="1375" spans="1:52" x14ac:dyDescent="0.15">
      <c r="A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Y1375" s="38"/>
      <c r="AZ1375" s="38"/>
    </row>
    <row r="1376" spans="1:52" x14ac:dyDescent="0.15">
      <c r="A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Y1376" s="38"/>
      <c r="AZ1376" s="38"/>
    </row>
    <row r="1377" spans="1:52" x14ac:dyDescent="0.15">
      <c r="A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Y1377" s="38"/>
      <c r="AZ1377" s="38"/>
    </row>
    <row r="1378" spans="1:52" x14ac:dyDescent="0.15">
      <c r="A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Y1378" s="38"/>
      <c r="AZ1378" s="38"/>
    </row>
    <row r="1379" spans="1:52" x14ac:dyDescent="0.15">
      <c r="A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Y1379" s="38"/>
      <c r="AZ1379" s="38"/>
    </row>
    <row r="1380" spans="1:52" x14ac:dyDescent="0.15">
      <c r="A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Y1380" s="38"/>
      <c r="AZ1380" s="38"/>
    </row>
    <row r="1381" spans="1:52" x14ac:dyDescent="0.15">
      <c r="A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Y1381" s="38"/>
      <c r="AZ1381" s="38"/>
    </row>
    <row r="1382" spans="1:52" x14ac:dyDescent="0.15">
      <c r="A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Y1382" s="38"/>
      <c r="AZ1382" s="38"/>
    </row>
    <row r="1383" spans="1:52" x14ac:dyDescent="0.15">
      <c r="A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Y1383" s="38"/>
      <c r="AZ1383" s="38"/>
    </row>
    <row r="1384" spans="1:52" x14ac:dyDescent="0.15">
      <c r="A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Y1384" s="38"/>
      <c r="AZ1384" s="38"/>
    </row>
    <row r="1385" spans="1:52" x14ac:dyDescent="0.15">
      <c r="A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Y1385" s="38"/>
      <c r="AZ1385" s="38"/>
    </row>
    <row r="1386" spans="1:52" x14ac:dyDescent="0.15">
      <c r="A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Y1386" s="38"/>
      <c r="AZ1386" s="38"/>
    </row>
    <row r="1387" spans="1:52" x14ac:dyDescent="0.15">
      <c r="A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Y1387" s="38"/>
      <c r="AZ1387" s="38"/>
    </row>
    <row r="1388" spans="1:52" x14ac:dyDescent="0.15">
      <c r="A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Y1388" s="38"/>
      <c r="AZ1388" s="38"/>
    </row>
    <row r="1389" spans="1:52" x14ac:dyDescent="0.15">
      <c r="A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Y1389" s="38"/>
      <c r="AZ1389" s="38"/>
    </row>
    <row r="1390" spans="1:52" x14ac:dyDescent="0.15">
      <c r="A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Y1390" s="38"/>
      <c r="AZ1390" s="38"/>
    </row>
    <row r="1391" spans="1:52" x14ac:dyDescent="0.15">
      <c r="A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Y1391" s="38"/>
      <c r="AZ1391" s="38"/>
    </row>
    <row r="1392" spans="1:52" x14ac:dyDescent="0.15">
      <c r="A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Y1392" s="38"/>
      <c r="AZ1392" s="38"/>
    </row>
    <row r="1393" spans="1:52" x14ac:dyDescent="0.15">
      <c r="A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Y1393" s="38"/>
      <c r="AZ1393" s="38"/>
    </row>
    <row r="1394" spans="1:52" x14ac:dyDescent="0.15">
      <c r="A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Y1394" s="38"/>
      <c r="AZ1394" s="38"/>
    </row>
    <row r="1395" spans="1:52" x14ac:dyDescent="0.15">
      <c r="A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Y1395" s="38"/>
      <c r="AZ1395" s="38"/>
    </row>
    <row r="1396" spans="1:52" x14ac:dyDescent="0.15">
      <c r="A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Y1396" s="38"/>
      <c r="AZ1396" s="38"/>
    </row>
    <row r="1397" spans="1:52" x14ac:dyDescent="0.15">
      <c r="A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Y1397" s="38"/>
      <c r="AZ1397" s="38"/>
    </row>
    <row r="1398" spans="1:52" x14ac:dyDescent="0.15">
      <c r="A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Y1398" s="38"/>
      <c r="AZ1398" s="38"/>
    </row>
    <row r="1399" spans="1:52" x14ac:dyDescent="0.15">
      <c r="A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Y1399" s="38"/>
      <c r="AZ1399" s="38"/>
    </row>
    <row r="1400" spans="1:52" x14ac:dyDescent="0.15">
      <c r="A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Y1400" s="38"/>
      <c r="AZ1400" s="38"/>
    </row>
    <row r="1401" spans="1:52" x14ac:dyDescent="0.15">
      <c r="A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Y1401" s="38"/>
      <c r="AZ1401" s="38"/>
    </row>
    <row r="1402" spans="1:52" x14ac:dyDescent="0.15">
      <c r="A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Y1402" s="38"/>
      <c r="AZ1402" s="38"/>
    </row>
    <row r="1403" spans="1:52" x14ac:dyDescent="0.15">
      <c r="A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Y1403" s="38"/>
      <c r="AZ1403" s="38"/>
    </row>
    <row r="1404" spans="1:52" x14ac:dyDescent="0.15">
      <c r="A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Y1404" s="38"/>
      <c r="AZ1404" s="38"/>
    </row>
    <row r="1405" spans="1:52" x14ac:dyDescent="0.15">
      <c r="A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Y1405" s="38"/>
      <c r="AZ1405" s="38"/>
    </row>
    <row r="1406" spans="1:52" x14ac:dyDescent="0.15">
      <c r="A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Y1406" s="38"/>
      <c r="AZ1406" s="38"/>
    </row>
    <row r="1407" spans="1:52" x14ac:dyDescent="0.15">
      <c r="A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Y1407" s="38"/>
      <c r="AZ1407" s="38"/>
    </row>
    <row r="1408" spans="1:52" x14ac:dyDescent="0.15">
      <c r="A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Y1408" s="38"/>
      <c r="AZ1408" s="38"/>
    </row>
    <row r="1409" spans="1:52" x14ac:dyDescent="0.15">
      <c r="A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Y1409" s="38"/>
      <c r="AZ1409" s="38"/>
    </row>
    <row r="1410" spans="1:52" x14ac:dyDescent="0.15">
      <c r="A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Y1410" s="38"/>
      <c r="AZ1410" s="38"/>
    </row>
    <row r="1411" spans="1:52" x14ac:dyDescent="0.15">
      <c r="A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Y1411" s="38"/>
      <c r="AZ1411" s="38"/>
    </row>
    <row r="1412" spans="1:52" x14ac:dyDescent="0.15">
      <c r="A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Y1412" s="38"/>
      <c r="AZ1412" s="38"/>
    </row>
    <row r="1413" spans="1:52" x14ac:dyDescent="0.15">
      <c r="A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Y1413" s="38"/>
      <c r="AZ1413" s="38"/>
    </row>
    <row r="1414" spans="1:52" x14ac:dyDescent="0.15">
      <c r="A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Y1414" s="38"/>
      <c r="AZ1414" s="38"/>
    </row>
    <row r="1415" spans="1:52" x14ac:dyDescent="0.15">
      <c r="A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Y1415" s="38"/>
      <c r="AZ1415" s="38"/>
    </row>
    <row r="1416" spans="1:52" x14ac:dyDescent="0.15">
      <c r="A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Y1416" s="38"/>
      <c r="AZ1416" s="38"/>
    </row>
    <row r="1417" spans="1:52" x14ac:dyDescent="0.15">
      <c r="A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Y1417" s="38"/>
      <c r="AZ1417" s="38"/>
    </row>
    <row r="1418" spans="1:52" x14ac:dyDescent="0.15">
      <c r="A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Y1418" s="38"/>
      <c r="AZ1418" s="38"/>
    </row>
    <row r="1419" spans="1:52" x14ac:dyDescent="0.15">
      <c r="A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Y1419" s="38"/>
      <c r="AZ1419" s="38"/>
    </row>
    <row r="1420" spans="1:52" x14ac:dyDescent="0.15">
      <c r="A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Y1420" s="38"/>
      <c r="AZ1420" s="38"/>
    </row>
    <row r="1421" spans="1:52" x14ac:dyDescent="0.15">
      <c r="A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Y1421" s="38"/>
      <c r="AZ1421" s="38"/>
    </row>
    <row r="1422" spans="1:52" x14ac:dyDescent="0.15">
      <c r="A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Y1422" s="38"/>
      <c r="AZ1422" s="38"/>
    </row>
    <row r="1423" spans="1:52" x14ac:dyDescent="0.15">
      <c r="A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Y1423" s="38"/>
      <c r="AZ1423" s="38"/>
    </row>
    <row r="1424" spans="1:52" x14ac:dyDescent="0.15">
      <c r="A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Y1424" s="38"/>
      <c r="AZ1424" s="38"/>
    </row>
    <row r="1425" spans="1:52" x14ac:dyDescent="0.15">
      <c r="A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Y1425" s="38"/>
      <c r="AZ1425" s="38"/>
    </row>
    <row r="1426" spans="1:52" x14ac:dyDescent="0.15">
      <c r="A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Y1426" s="38"/>
      <c r="AZ1426" s="38"/>
    </row>
    <row r="1427" spans="1:52" x14ac:dyDescent="0.15">
      <c r="A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Y1427" s="38"/>
      <c r="AZ1427" s="38"/>
    </row>
    <row r="1428" spans="1:52" x14ac:dyDescent="0.15">
      <c r="A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Y1428" s="38"/>
      <c r="AZ1428" s="38"/>
    </row>
    <row r="1429" spans="1:52" x14ac:dyDescent="0.15">
      <c r="A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Y1429" s="38"/>
      <c r="AZ1429" s="38"/>
    </row>
    <row r="1430" spans="1:52" x14ac:dyDescent="0.15">
      <c r="A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Y1430" s="38"/>
      <c r="AZ1430" s="38"/>
    </row>
    <row r="1431" spans="1:52" x14ac:dyDescent="0.15">
      <c r="A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Y1431" s="38"/>
      <c r="AZ1431" s="38"/>
    </row>
    <row r="1432" spans="1:52" x14ac:dyDescent="0.15">
      <c r="A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Y1432" s="38"/>
      <c r="AZ1432" s="38"/>
    </row>
    <row r="1433" spans="1:52" x14ac:dyDescent="0.15">
      <c r="A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Y1433" s="38"/>
      <c r="AZ1433" s="38"/>
    </row>
    <row r="1434" spans="1:52" x14ac:dyDescent="0.15">
      <c r="A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Y1434" s="38"/>
      <c r="AZ1434" s="38"/>
    </row>
    <row r="1435" spans="1:52" x14ac:dyDescent="0.15">
      <c r="A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Y1435" s="38"/>
      <c r="AZ1435" s="38"/>
    </row>
    <row r="1436" spans="1:52" x14ac:dyDescent="0.15">
      <c r="A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Y1436" s="38"/>
      <c r="AZ1436" s="38"/>
    </row>
    <row r="1437" spans="1:52" x14ac:dyDescent="0.15">
      <c r="A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Y1437" s="38"/>
      <c r="AZ1437" s="38"/>
    </row>
    <row r="1438" spans="1:52" x14ac:dyDescent="0.15">
      <c r="A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Y1438" s="38"/>
      <c r="AZ1438" s="38"/>
    </row>
    <row r="1439" spans="1:52" x14ac:dyDescent="0.15">
      <c r="A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Y1439" s="38"/>
      <c r="AZ1439" s="38"/>
    </row>
    <row r="1440" spans="1:52" x14ac:dyDescent="0.15">
      <c r="A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Y1440" s="38"/>
      <c r="AZ1440" s="38"/>
    </row>
    <row r="1441" spans="1:52" x14ac:dyDescent="0.15">
      <c r="A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Y1441" s="38"/>
      <c r="AZ1441" s="38"/>
    </row>
    <row r="1442" spans="1:52" x14ac:dyDescent="0.15">
      <c r="A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Y1442" s="38"/>
      <c r="AZ1442" s="38"/>
    </row>
    <row r="1443" spans="1:52" x14ac:dyDescent="0.15">
      <c r="A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Y1443" s="38"/>
      <c r="AZ1443" s="38"/>
    </row>
    <row r="1444" spans="1:52" x14ac:dyDescent="0.15">
      <c r="A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Y1444" s="38"/>
      <c r="AZ1444" s="38"/>
    </row>
    <row r="1445" spans="1:52" x14ac:dyDescent="0.15">
      <c r="A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Y1445" s="38"/>
      <c r="AZ1445" s="38"/>
    </row>
    <row r="1446" spans="1:52" x14ac:dyDescent="0.15">
      <c r="A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Y1446" s="38"/>
      <c r="AZ1446" s="38"/>
    </row>
    <row r="1447" spans="1:52" x14ac:dyDescent="0.15">
      <c r="A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Y1447" s="38"/>
      <c r="AZ1447" s="38"/>
    </row>
    <row r="1448" spans="1:52" x14ac:dyDescent="0.15">
      <c r="A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Y1448" s="38"/>
      <c r="AZ1448" s="38"/>
    </row>
    <row r="1449" spans="1:52" x14ac:dyDescent="0.15">
      <c r="A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Y1449" s="38"/>
      <c r="AZ1449" s="38"/>
    </row>
    <row r="1450" spans="1:52" x14ac:dyDescent="0.15">
      <c r="A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Y1450" s="38"/>
      <c r="AZ1450" s="38"/>
    </row>
    <row r="1451" spans="1:52" x14ac:dyDescent="0.15">
      <c r="A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Y1451" s="38"/>
      <c r="AZ1451" s="38"/>
    </row>
    <row r="1452" spans="1:52" x14ac:dyDescent="0.15">
      <c r="A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Y1452" s="38"/>
      <c r="AZ1452" s="38"/>
    </row>
    <row r="1453" spans="1:52" x14ac:dyDescent="0.15">
      <c r="A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Y1453" s="38"/>
      <c r="AZ1453" s="38"/>
    </row>
    <row r="1454" spans="1:52" x14ac:dyDescent="0.15">
      <c r="A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Y1454" s="38"/>
      <c r="AZ1454" s="38"/>
    </row>
    <row r="1455" spans="1:52" x14ac:dyDescent="0.15">
      <c r="A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Y1455" s="38"/>
      <c r="AZ1455" s="38"/>
    </row>
    <row r="1456" spans="1:52" x14ac:dyDescent="0.15">
      <c r="A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Y1456" s="38"/>
      <c r="AZ1456" s="38"/>
    </row>
    <row r="1457" spans="1:52" x14ac:dyDescent="0.15">
      <c r="A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Y1457" s="38"/>
      <c r="AZ1457" s="38"/>
    </row>
    <row r="1458" spans="1:52" x14ac:dyDescent="0.15">
      <c r="A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Y1458" s="38"/>
      <c r="AZ1458" s="38"/>
    </row>
    <row r="1459" spans="1:52" x14ac:dyDescent="0.15">
      <c r="A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Y1459" s="38"/>
      <c r="AZ1459" s="38"/>
    </row>
    <row r="1460" spans="1:52" x14ac:dyDescent="0.15">
      <c r="A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Y1460" s="38"/>
      <c r="AZ1460" s="38"/>
    </row>
    <row r="1461" spans="1:52" x14ac:dyDescent="0.15">
      <c r="A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Y1461" s="38"/>
      <c r="AZ1461" s="38"/>
    </row>
    <row r="1462" spans="1:52" x14ac:dyDescent="0.15">
      <c r="A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Y1462" s="38"/>
      <c r="AZ1462" s="38"/>
    </row>
    <row r="1463" spans="1:52" x14ac:dyDescent="0.15">
      <c r="A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Y1463" s="38"/>
      <c r="AZ1463" s="38"/>
    </row>
    <row r="1464" spans="1:52" x14ac:dyDescent="0.15">
      <c r="A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Y1464" s="38"/>
      <c r="AZ1464" s="38"/>
    </row>
    <row r="1465" spans="1:52" x14ac:dyDescent="0.15">
      <c r="A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Y1465" s="38"/>
      <c r="AZ1465" s="38"/>
    </row>
    <row r="1466" spans="1:52" x14ac:dyDescent="0.15">
      <c r="A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Y1466" s="38"/>
      <c r="AZ1466" s="38"/>
    </row>
    <row r="1467" spans="1:52" x14ac:dyDescent="0.15">
      <c r="A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Y1467" s="38"/>
      <c r="AZ1467" s="38"/>
    </row>
    <row r="1468" spans="1:52" x14ac:dyDescent="0.15">
      <c r="A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Y1468" s="38"/>
      <c r="AZ1468" s="38"/>
    </row>
    <row r="1469" spans="1:52" x14ac:dyDescent="0.15">
      <c r="A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Y1469" s="38"/>
      <c r="AZ1469" s="38"/>
    </row>
    <row r="1470" spans="1:52" x14ac:dyDescent="0.15">
      <c r="A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Y1470" s="38"/>
      <c r="AZ1470" s="38"/>
    </row>
    <row r="1471" spans="1:52" x14ac:dyDescent="0.15">
      <c r="A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Y1471" s="38"/>
      <c r="AZ1471" s="38"/>
    </row>
    <row r="1472" spans="1:52" x14ac:dyDescent="0.15">
      <c r="A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Y1472" s="38"/>
      <c r="AZ1472" s="38"/>
    </row>
    <row r="1473" spans="1:52" x14ac:dyDescent="0.15">
      <c r="A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Y1473" s="38"/>
      <c r="AZ1473" s="38"/>
    </row>
    <row r="1474" spans="1:52" x14ac:dyDescent="0.15">
      <c r="A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Y1474" s="38"/>
      <c r="AZ1474" s="38"/>
    </row>
    <row r="1475" spans="1:52" x14ac:dyDescent="0.15">
      <c r="A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Y1475" s="38"/>
      <c r="AZ1475" s="38"/>
    </row>
    <row r="1476" spans="1:52" x14ac:dyDescent="0.15">
      <c r="A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Y1476" s="38"/>
      <c r="AZ1476" s="38"/>
    </row>
    <row r="1477" spans="1:52" x14ac:dyDescent="0.15">
      <c r="A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Y1477" s="38"/>
      <c r="AZ1477" s="38"/>
    </row>
    <row r="1478" spans="1:52" x14ac:dyDescent="0.15">
      <c r="A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Y1478" s="38"/>
      <c r="AZ1478" s="38"/>
    </row>
    <row r="1479" spans="1:52" x14ac:dyDescent="0.15">
      <c r="A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Y1479" s="38"/>
      <c r="AZ1479" s="38"/>
    </row>
    <row r="1480" spans="1:52" x14ac:dyDescent="0.15">
      <c r="A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Y1480" s="38"/>
      <c r="AZ1480" s="38"/>
    </row>
    <row r="1481" spans="1:52" x14ac:dyDescent="0.15">
      <c r="A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Y1481" s="38"/>
      <c r="AZ1481" s="38"/>
    </row>
    <row r="1482" spans="1:52" x14ac:dyDescent="0.15">
      <c r="A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Y1482" s="38"/>
      <c r="AZ1482" s="38"/>
    </row>
    <row r="1483" spans="1:52" x14ac:dyDescent="0.15">
      <c r="A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Y1483" s="38"/>
      <c r="AZ1483" s="38"/>
    </row>
    <row r="1484" spans="1:52" x14ac:dyDescent="0.15">
      <c r="A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Y1484" s="38"/>
      <c r="AZ1484" s="38"/>
    </row>
    <row r="1485" spans="1:52" x14ac:dyDescent="0.15">
      <c r="A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Y1485" s="38"/>
      <c r="AZ1485" s="38"/>
    </row>
    <row r="1486" spans="1:52" x14ac:dyDescent="0.15">
      <c r="A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Y1486" s="38"/>
      <c r="AZ1486" s="38"/>
    </row>
    <row r="1487" spans="1:52" x14ac:dyDescent="0.15">
      <c r="A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Y1487" s="38"/>
      <c r="AZ1487" s="38"/>
    </row>
    <row r="1488" spans="1:52" x14ac:dyDescent="0.15">
      <c r="A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Y1488" s="38"/>
      <c r="AZ1488" s="38"/>
    </row>
    <row r="1489" spans="1:52" x14ac:dyDescent="0.15">
      <c r="A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Y1489" s="38"/>
      <c r="AZ1489" s="38"/>
    </row>
    <row r="1490" spans="1:52" x14ac:dyDescent="0.15">
      <c r="A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Y1490" s="38"/>
      <c r="AZ1490" s="38"/>
    </row>
    <row r="1491" spans="1:52" x14ac:dyDescent="0.15">
      <c r="A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Y1491" s="38"/>
      <c r="AZ1491" s="38"/>
    </row>
    <row r="1492" spans="1:52" x14ac:dyDescent="0.15">
      <c r="A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Y1492" s="38"/>
      <c r="AZ1492" s="38"/>
    </row>
    <row r="1493" spans="1:52" x14ac:dyDescent="0.15">
      <c r="A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Y1493" s="38"/>
      <c r="AZ1493" s="38"/>
    </row>
    <row r="1494" spans="1:52" x14ac:dyDescent="0.15">
      <c r="A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Y1494" s="38"/>
      <c r="AZ1494" s="38"/>
    </row>
    <row r="1495" spans="1:52" x14ac:dyDescent="0.15">
      <c r="A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Y1495" s="38"/>
      <c r="AZ1495" s="38"/>
    </row>
    <row r="1496" spans="1:52" x14ac:dyDescent="0.15">
      <c r="A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Y1496" s="38"/>
      <c r="AZ1496" s="38"/>
    </row>
    <row r="1497" spans="1:52" x14ac:dyDescent="0.15">
      <c r="A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Y1497" s="38"/>
      <c r="AZ1497" s="38"/>
    </row>
    <row r="1498" spans="1:52" x14ac:dyDescent="0.15">
      <c r="A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Y1498" s="38"/>
      <c r="AZ1498" s="38"/>
    </row>
    <row r="1499" spans="1:52" x14ac:dyDescent="0.15">
      <c r="A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Y1499" s="38"/>
      <c r="AZ1499" s="38"/>
    </row>
    <row r="1500" spans="1:52" x14ac:dyDescent="0.15">
      <c r="A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Y1500" s="38"/>
      <c r="AZ1500" s="38"/>
    </row>
    <row r="1501" spans="1:52" x14ac:dyDescent="0.15">
      <c r="A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Y1501" s="38"/>
      <c r="AZ1501" s="38"/>
    </row>
    <row r="1502" spans="1:52" x14ac:dyDescent="0.15">
      <c r="A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Y1502" s="38"/>
      <c r="AZ1502" s="38"/>
    </row>
    <row r="1503" spans="1:52" x14ac:dyDescent="0.15">
      <c r="A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Y1503" s="38"/>
      <c r="AZ1503" s="38"/>
    </row>
    <row r="1504" spans="1:52" x14ac:dyDescent="0.15">
      <c r="A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Y1504" s="38"/>
      <c r="AZ1504" s="38"/>
    </row>
    <row r="1505" spans="1:52" x14ac:dyDescent="0.15">
      <c r="A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Y1505" s="38"/>
      <c r="AZ1505" s="38"/>
    </row>
    <row r="1506" spans="1:52" x14ac:dyDescent="0.15">
      <c r="A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Y1506" s="38"/>
      <c r="AZ1506" s="38"/>
    </row>
    <row r="1507" spans="1:52" x14ac:dyDescent="0.15">
      <c r="A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Y1507" s="38"/>
      <c r="AZ1507" s="38"/>
    </row>
    <row r="1508" spans="1:52" x14ac:dyDescent="0.15">
      <c r="A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Y1508" s="38"/>
      <c r="AZ1508" s="38"/>
    </row>
    <row r="1509" spans="1:52" x14ac:dyDescent="0.15">
      <c r="A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Y1509" s="38"/>
      <c r="AZ1509" s="38"/>
    </row>
    <row r="1510" spans="1:52" x14ac:dyDescent="0.15">
      <c r="A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Y1510" s="38"/>
      <c r="AZ1510" s="38"/>
    </row>
    <row r="1511" spans="1:52" x14ac:dyDescent="0.15">
      <c r="A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Y1511" s="38"/>
      <c r="AZ1511" s="38"/>
    </row>
    <row r="1512" spans="1:52" x14ac:dyDescent="0.15">
      <c r="A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Y1512" s="38"/>
      <c r="AZ1512" s="38"/>
    </row>
    <row r="1513" spans="1:52" x14ac:dyDescent="0.15">
      <c r="A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Y1513" s="38"/>
      <c r="AZ1513" s="38"/>
    </row>
    <row r="1514" spans="1:52" x14ac:dyDescent="0.15">
      <c r="A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Y1514" s="38"/>
      <c r="AZ1514" s="38"/>
    </row>
    <row r="1515" spans="1:52" x14ac:dyDescent="0.15">
      <c r="A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Y1515" s="38"/>
      <c r="AZ1515" s="38"/>
    </row>
    <row r="1516" spans="1:52" x14ac:dyDescent="0.15">
      <c r="A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Y1516" s="38"/>
      <c r="AZ1516" s="38"/>
    </row>
    <row r="1517" spans="1:52" x14ac:dyDescent="0.15">
      <c r="A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Y1517" s="38"/>
      <c r="AZ1517" s="38"/>
    </row>
    <row r="1518" spans="1:52" x14ac:dyDescent="0.15">
      <c r="A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Y1518" s="38"/>
      <c r="AZ1518" s="38"/>
    </row>
    <row r="1519" spans="1:52" x14ac:dyDescent="0.15">
      <c r="A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Y1519" s="38"/>
      <c r="AZ1519" s="38"/>
    </row>
    <row r="1520" spans="1:52" x14ac:dyDescent="0.15">
      <c r="A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Y1520" s="38"/>
      <c r="AZ1520" s="38"/>
    </row>
    <row r="1521" spans="1:52" x14ac:dyDescent="0.15">
      <c r="A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Y1521" s="38"/>
      <c r="AZ1521" s="38"/>
    </row>
    <row r="1522" spans="1:52" x14ac:dyDescent="0.15">
      <c r="A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Y1522" s="38"/>
      <c r="AZ1522" s="38"/>
    </row>
    <row r="1523" spans="1:52" x14ac:dyDescent="0.15">
      <c r="A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Y1523" s="38"/>
      <c r="AZ1523" s="38"/>
    </row>
    <row r="1524" spans="1:52" x14ac:dyDescent="0.15">
      <c r="A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Y1524" s="38"/>
      <c r="AZ1524" s="38"/>
    </row>
    <row r="1525" spans="1:52" x14ac:dyDescent="0.15">
      <c r="A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Y1525" s="38"/>
      <c r="AZ1525" s="38"/>
    </row>
    <row r="1526" spans="1:52" x14ac:dyDescent="0.15">
      <c r="A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Y1526" s="38"/>
      <c r="AZ1526" s="38"/>
    </row>
    <row r="1527" spans="1:52" x14ac:dyDescent="0.15">
      <c r="A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Y1527" s="38"/>
      <c r="AZ1527" s="38"/>
    </row>
    <row r="1528" spans="1:52" x14ac:dyDescent="0.15">
      <c r="A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Y1528" s="38"/>
      <c r="AZ1528" s="38"/>
    </row>
    <row r="1529" spans="1:52" x14ac:dyDescent="0.15">
      <c r="A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Y1529" s="38"/>
      <c r="AZ1529" s="38"/>
    </row>
    <row r="1530" spans="1:52" x14ac:dyDescent="0.15">
      <c r="A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Y1530" s="38"/>
      <c r="AZ1530" s="38"/>
    </row>
    <row r="1531" spans="1:52" x14ac:dyDescent="0.15">
      <c r="A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Y1531" s="38"/>
      <c r="AZ1531" s="38"/>
    </row>
    <row r="1532" spans="1:52" x14ac:dyDescent="0.15">
      <c r="A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Y1532" s="38"/>
      <c r="AZ1532" s="38"/>
    </row>
    <row r="1533" spans="1:52" x14ac:dyDescent="0.15">
      <c r="A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Y1533" s="38"/>
      <c r="AZ1533" s="38"/>
    </row>
    <row r="1534" spans="1:52" x14ac:dyDescent="0.15">
      <c r="A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Y1534" s="38"/>
      <c r="AZ1534" s="38"/>
    </row>
    <row r="1535" spans="1:52" x14ac:dyDescent="0.15">
      <c r="A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Y1535" s="38"/>
      <c r="AZ1535" s="38"/>
    </row>
    <row r="1536" spans="1:52" x14ac:dyDescent="0.15">
      <c r="A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Y1536" s="38"/>
      <c r="AZ1536" s="38"/>
    </row>
    <row r="1537" spans="1:52" x14ac:dyDescent="0.15">
      <c r="A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Y1537" s="38"/>
      <c r="AZ1537" s="38"/>
    </row>
    <row r="1538" spans="1:52" x14ac:dyDescent="0.15">
      <c r="A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Y1538" s="38"/>
      <c r="AZ1538" s="38"/>
    </row>
    <row r="1539" spans="1:52" x14ac:dyDescent="0.15">
      <c r="A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Y1539" s="38"/>
      <c r="AZ1539" s="38"/>
    </row>
    <row r="1540" spans="1:52" x14ac:dyDescent="0.15">
      <c r="A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Y1540" s="38"/>
      <c r="AZ1540" s="38"/>
    </row>
    <row r="1541" spans="1:52" x14ac:dyDescent="0.15">
      <c r="A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Y1541" s="38"/>
      <c r="AZ1541" s="38"/>
    </row>
    <row r="1542" spans="1:52" x14ac:dyDescent="0.15">
      <c r="A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Y1542" s="38"/>
      <c r="AZ1542" s="38"/>
    </row>
    <row r="1543" spans="1:52" x14ac:dyDescent="0.15">
      <c r="A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Y1543" s="38"/>
      <c r="AZ1543" s="38"/>
    </row>
    <row r="1544" spans="1:52" x14ac:dyDescent="0.15">
      <c r="A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Y1544" s="38"/>
      <c r="AZ1544" s="38"/>
    </row>
    <row r="1545" spans="1:52" x14ac:dyDescent="0.15">
      <c r="A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Y1545" s="38"/>
      <c r="AZ1545" s="38"/>
    </row>
    <row r="1546" spans="1:52" x14ac:dyDescent="0.15">
      <c r="A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Y1546" s="38"/>
      <c r="AZ1546" s="38"/>
    </row>
    <row r="1547" spans="1:52" x14ac:dyDescent="0.15">
      <c r="A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Y1547" s="38"/>
      <c r="AZ1547" s="38"/>
    </row>
    <row r="1548" spans="1:52" x14ac:dyDescent="0.15">
      <c r="A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Y1548" s="38"/>
      <c r="AZ1548" s="38"/>
    </row>
    <row r="1549" spans="1:52" x14ac:dyDescent="0.15">
      <c r="A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Y1549" s="38"/>
      <c r="AZ1549" s="38"/>
    </row>
    <row r="1550" spans="1:52" x14ac:dyDescent="0.15">
      <c r="A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Y1550" s="38"/>
      <c r="AZ1550" s="38"/>
    </row>
    <row r="1551" spans="1:52" x14ac:dyDescent="0.15">
      <c r="A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Y1551" s="38"/>
      <c r="AZ1551" s="38"/>
    </row>
    <row r="1552" spans="1:52" x14ac:dyDescent="0.15">
      <c r="A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Y1552" s="38"/>
      <c r="AZ1552" s="38"/>
    </row>
    <row r="1553" spans="1:52" x14ac:dyDescent="0.15">
      <c r="A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Y1553" s="38"/>
      <c r="AZ1553" s="38"/>
    </row>
    <row r="1554" spans="1:52" x14ac:dyDescent="0.15">
      <c r="A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Y1554" s="38"/>
      <c r="AZ1554" s="38"/>
    </row>
    <row r="1555" spans="1:52" x14ac:dyDescent="0.15">
      <c r="A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Y1555" s="38"/>
      <c r="AZ1555" s="38"/>
    </row>
    <row r="1556" spans="1:52" x14ac:dyDescent="0.15">
      <c r="A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Y1556" s="38"/>
      <c r="AZ1556" s="38"/>
    </row>
    <row r="1557" spans="1:52" x14ac:dyDescent="0.15">
      <c r="A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Y1557" s="38"/>
      <c r="AZ1557" s="38"/>
    </row>
    <row r="1558" spans="1:52" x14ac:dyDescent="0.15">
      <c r="A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Y1558" s="38"/>
      <c r="AZ1558" s="38"/>
    </row>
    <row r="1559" spans="1:52" x14ac:dyDescent="0.15">
      <c r="A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Y1559" s="38"/>
      <c r="AZ1559" s="38"/>
    </row>
    <row r="1560" spans="1:52" x14ac:dyDescent="0.15">
      <c r="A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Y1560" s="38"/>
      <c r="AZ1560" s="38"/>
    </row>
    <row r="1561" spans="1:52" x14ac:dyDescent="0.15">
      <c r="A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Y1561" s="38"/>
      <c r="AZ1561" s="38"/>
    </row>
    <row r="1562" spans="1:52" x14ac:dyDescent="0.15">
      <c r="A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Y1562" s="38"/>
      <c r="AZ1562" s="38"/>
    </row>
    <row r="1563" spans="1:52" x14ac:dyDescent="0.15">
      <c r="A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Y1563" s="38"/>
      <c r="AZ1563" s="38"/>
    </row>
    <row r="1564" spans="1:52" x14ac:dyDescent="0.15">
      <c r="A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Y1564" s="38"/>
      <c r="AZ1564" s="38"/>
    </row>
    <row r="1565" spans="1:52" x14ac:dyDescent="0.15">
      <c r="A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Y1565" s="38"/>
      <c r="AZ1565" s="38"/>
    </row>
    <row r="1566" spans="1:52" x14ac:dyDescent="0.15">
      <c r="A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Y1566" s="38"/>
      <c r="AZ1566" s="38"/>
    </row>
    <row r="1567" spans="1:52" x14ac:dyDescent="0.15">
      <c r="A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Y1567" s="38"/>
      <c r="AZ1567" s="38"/>
    </row>
    <row r="1568" spans="1:52" x14ac:dyDescent="0.15">
      <c r="A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Y1568" s="38"/>
      <c r="AZ1568" s="38"/>
    </row>
    <row r="1569" spans="1:52" x14ac:dyDescent="0.15">
      <c r="A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Y1569" s="38"/>
      <c r="AZ1569" s="38"/>
    </row>
    <row r="1570" spans="1:52" x14ac:dyDescent="0.15">
      <c r="A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Y1570" s="38"/>
      <c r="AZ1570" s="38"/>
    </row>
    <row r="1571" spans="1:52" x14ac:dyDescent="0.15">
      <c r="A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Y1571" s="38"/>
      <c r="AZ1571" s="38"/>
    </row>
    <row r="1572" spans="1:52" x14ac:dyDescent="0.15">
      <c r="A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Y1572" s="38"/>
      <c r="AZ1572" s="38"/>
    </row>
    <row r="1573" spans="1:52" x14ac:dyDescent="0.15">
      <c r="A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Y1573" s="38"/>
      <c r="AZ1573" s="38"/>
    </row>
    <row r="1574" spans="1:52" x14ac:dyDescent="0.15">
      <c r="A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Y1574" s="38"/>
      <c r="AZ1574" s="38"/>
    </row>
    <row r="1575" spans="1:52" x14ac:dyDescent="0.15">
      <c r="A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Y1575" s="38"/>
      <c r="AZ1575" s="38"/>
    </row>
    <row r="1576" spans="1:52" x14ac:dyDescent="0.15">
      <c r="A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Y1576" s="38"/>
      <c r="AZ1576" s="38"/>
    </row>
    <row r="1577" spans="1:52" x14ac:dyDescent="0.15">
      <c r="A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Y1577" s="38"/>
      <c r="AZ1577" s="38"/>
    </row>
    <row r="1578" spans="1:52" x14ac:dyDescent="0.15">
      <c r="A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Y1578" s="38"/>
      <c r="AZ1578" s="38"/>
    </row>
    <row r="1579" spans="1:52" x14ac:dyDescent="0.15">
      <c r="A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Y1579" s="38"/>
      <c r="AZ1579" s="38"/>
    </row>
    <row r="1580" spans="1:52" x14ac:dyDescent="0.15">
      <c r="A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Y1580" s="38"/>
      <c r="AZ1580" s="38"/>
    </row>
    <row r="1581" spans="1:52" x14ac:dyDescent="0.15">
      <c r="A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Y1581" s="38"/>
      <c r="AZ1581" s="38"/>
    </row>
    <row r="1582" spans="1:52" x14ac:dyDescent="0.15">
      <c r="A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Y1582" s="38"/>
      <c r="AZ1582" s="38"/>
    </row>
    <row r="1583" spans="1:52" x14ac:dyDescent="0.15">
      <c r="A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Y1583" s="38"/>
      <c r="AZ1583" s="38"/>
    </row>
    <row r="1584" spans="1:52" x14ac:dyDescent="0.15">
      <c r="A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Y1584" s="38"/>
      <c r="AZ1584" s="38"/>
    </row>
    <row r="1585" spans="1:52" x14ac:dyDescent="0.15">
      <c r="A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Y1585" s="38"/>
      <c r="AZ1585" s="38"/>
    </row>
    <row r="1586" spans="1:52" x14ac:dyDescent="0.15">
      <c r="A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Y1586" s="38"/>
      <c r="AZ1586" s="38"/>
    </row>
    <row r="1587" spans="1:52" x14ac:dyDescent="0.15">
      <c r="A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Y1587" s="38"/>
      <c r="AZ1587" s="38"/>
    </row>
    <row r="1588" spans="1:52" x14ac:dyDescent="0.15">
      <c r="A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Y1588" s="38"/>
      <c r="AZ1588" s="38"/>
    </row>
    <row r="1589" spans="1:52" x14ac:dyDescent="0.15">
      <c r="A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Y1589" s="38"/>
      <c r="AZ1589" s="38"/>
    </row>
    <row r="1590" spans="1:52" x14ac:dyDescent="0.15">
      <c r="A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Y1590" s="38"/>
      <c r="AZ1590" s="38"/>
    </row>
    <row r="1591" spans="1:52" x14ac:dyDescent="0.15">
      <c r="A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Y1591" s="38"/>
      <c r="AZ1591" s="38"/>
    </row>
    <row r="1592" spans="1:52" x14ac:dyDescent="0.15">
      <c r="A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Y1592" s="38"/>
      <c r="AZ1592" s="38"/>
    </row>
    <row r="1593" spans="1:52" x14ac:dyDescent="0.15">
      <c r="A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Y1593" s="38"/>
      <c r="AZ1593" s="38"/>
    </row>
    <row r="1594" spans="1:52" x14ac:dyDescent="0.15">
      <c r="A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Y1594" s="38"/>
      <c r="AZ1594" s="38"/>
    </row>
    <row r="1595" spans="1:52" x14ac:dyDescent="0.15">
      <c r="A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Y1595" s="38"/>
      <c r="AZ1595" s="38"/>
    </row>
    <row r="1596" spans="1:52" x14ac:dyDescent="0.15">
      <c r="A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Y1596" s="38"/>
      <c r="AZ1596" s="38"/>
    </row>
    <row r="1597" spans="1:52" x14ac:dyDescent="0.15">
      <c r="A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Y1597" s="38"/>
      <c r="AZ1597" s="38"/>
    </row>
    <row r="1598" spans="1:52" x14ac:dyDescent="0.15">
      <c r="A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Y1598" s="38"/>
      <c r="AZ1598" s="38"/>
    </row>
    <row r="1599" spans="1:52" x14ac:dyDescent="0.15">
      <c r="A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Y1599" s="38"/>
      <c r="AZ1599" s="38"/>
    </row>
    <row r="1600" spans="1:52" x14ac:dyDescent="0.15">
      <c r="A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Y1600" s="38"/>
      <c r="AZ1600" s="38"/>
    </row>
    <row r="1601" spans="1:52" x14ac:dyDescent="0.15">
      <c r="A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Y1601" s="38"/>
      <c r="AZ1601" s="38"/>
    </row>
    <row r="1602" spans="1:52" x14ac:dyDescent="0.15">
      <c r="A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Y1602" s="38"/>
      <c r="AZ1602" s="38"/>
    </row>
    <row r="1603" spans="1:52" x14ac:dyDescent="0.15">
      <c r="A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Y1603" s="38"/>
      <c r="AZ1603" s="38"/>
    </row>
    <row r="1604" spans="1:52" x14ac:dyDescent="0.15">
      <c r="A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Y1604" s="38"/>
      <c r="AZ1604" s="38"/>
    </row>
    <row r="1605" spans="1:52" x14ac:dyDescent="0.15">
      <c r="A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Y1605" s="38"/>
      <c r="AZ1605" s="38"/>
    </row>
    <row r="1606" spans="1:52" x14ac:dyDescent="0.15">
      <c r="A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Y1606" s="38"/>
      <c r="AZ1606" s="38"/>
    </row>
    <row r="1607" spans="1:52" x14ac:dyDescent="0.15">
      <c r="A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Y1607" s="38"/>
      <c r="AZ1607" s="38"/>
    </row>
    <row r="1608" spans="1:52" x14ac:dyDescent="0.15">
      <c r="A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Y1608" s="38"/>
      <c r="AZ1608" s="38"/>
    </row>
    <row r="1609" spans="1:52" x14ac:dyDescent="0.15">
      <c r="A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Y1609" s="38"/>
      <c r="AZ1609" s="38"/>
    </row>
    <row r="1610" spans="1:52" x14ac:dyDescent="0.15">
      <c r="A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Y1610" s="38"/>
      <c r="AZ1610" s="38"/>
    </row>
    <row r="1611" spans="1:52" x14ac:dyDescent="0.15">
      <c r="A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Y1611" s="38"/>
      <c r="AZ1611" s="38"/>
    </row>
    <row r="1612" spans="1:52" x14ac:dyDescent="0.15">
      <c r="A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Y1612" s="38"/>
      <c r="AZ1612" s="38"/>
    </row>
    <row r="1613" spans="1:52" x14ac:dyDescent="0.15">
      <c r="A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Y1613" s="38"/>
      <c r="AZ1613" s="38"/>
    </row>
    <row r="1614" spans="1:52" x14ac:dyDescent="0.15">
      <c r="A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Y1614" s="38"/>
      <c r="AZ1614" s="38"/>
    </row>
    <row r="1615" spans="1:52" x14ac:dyDescent="0.15">
      <c r="A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Y1615" s="38"/>
      <c r="AZ1615" s="38"/>
    </row>
    <row r="1616" spans="1:52" x14ac:dyDescent="0.15">
      <c r="A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Y1616" s="38"/>
      <c r="AZ1616" s="38"/>
    </row>
    <row r="1617" spans="1:52" x14ac:dyDescent="0.15">
      <c r="A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Y1617" s="38"/>
      <c r="AZ1617" s="38"/>
    </row>
    <row r="1618" spans="1:52" x14ac:dyDescent="0.15">
      <c r="A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Y1618" s="38"/>
      <c r="AZ1618" s="38"/>
    </row>
    <row r="1619" spans="1:52" x14ac:dyDescent="0.15">
      <c r="A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Y1619" s="38"/>
      <c r="AZ1619" s="38"/>
    </row>
    <row r="1620" spans="1:52" x14ac:dyDescent="0.15">
      <c r="A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Y1620" s="38"/>
      <c r="AZ1620" s="38"/>
    </row>
    <row r="1621" spans="1:52" x14ac:dyDescent="0.15">
      <c r="A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Y1621" s="38"/>
      <c r="AZ1621" s="38"/>
    </row>
    <row r="1622" spans="1:52" x14ac:dyDescent="0.15">
      <c r="A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Y1622" s="38"/>
      <c r="AZ1622" s="38"/>
    </row>
    <row r="1623" spans="1:52" x14ac:dyDescent="0.15">
      <c r="A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Y1623" s="38"/>
      <c r="AZ1623" s="38"/>
    </row>
    <row r="1624" spans="1:52" x14ac:dyDescent="0.15">
      <c r="A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Y1624" s="38"/>
      <c r="AZ1624" s="38"/>
    </row>
    <row r="1625" spans="1:52" x14ac:dyDescent="0.15">
      <c r="A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Y1625" s="38"/>
      <c r="AZ1625" s="38"/>
    </row>
    <row r="1626" spans="1:52" x14ac:dyDescent="0.15">
      <c r="A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Y1626" s="38"/>
      <c r="AZ1626" s="38"/>
    </row>
    <row r="1627" spans="1:52" x14ac:dyDescent="0.15">
      <c r="A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Y1627" s="38"/>
      <c r="AZ1627" s="38"/>
    </row>
    <row r="1628" spans="1:52" x14ac:dyDescent="0.15">
      <c r="A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Y1628" s="38"/>
      <c r="AZ1628" s="38"/>
    </row>
    <row r="1629" spans="1:52" x14ac:dyDescent="0.15">
      <c r="A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Y1629" s="38"/>
      <c r="AZ1629" s="38"/>
    </row>
    <row r="1630" spans="1:52" x14ac:dyDescent="0.15">
      <c r="A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Y1630" s="38"/>
      <c r="AZ1630" s="38"/>
    </row>
    <row r="1631" spans="1:52" x14ac:dyDescent="0.15">
      <c r="A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Y1631" s="38"/>
      <c r="AZ1631" s="38"/>
    </row>
    <row r="1632" spans="1:52" x14ac:dyDescent="0.15">
      <c r="A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Y1632" s="38"/>
      <c r="AZ1632" s="38"/>
    </row>
    <row r="1633" spans="1:52" x14ac:dyDescent="0.15">
      <c r="A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Y1633" s="38"/>
      <c r="AZ1633" s="38"/>
    </row>
    <row r="1634" spans="1:52" x14ac:dyDescent="0.15">
      <c r="A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Y1634" s="38"/>
      <c r="AZ1634" s="38"/>
    </row>
    <row r="1635" spans="1:52" x14ac:dyDescent="0.15">
      <c r="A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Y1635" s="38"/>
      <c r="AZ1635" s="38"/>
    </row>
    <row r="1636" spans="1:52" x14ac:dyDescent="0.15">
      <c r="A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Y1636" s="38"/>
      <c r="AZ1636" s="38"/>
    </row>
    <row r="1637" spans="1:52" x14ac:dyDescent="0.15">
      <c r="A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Y1637" s="38"/>
      <c r="AZ1637" s="38"/>
    </row>
    <row r="1638" spans="1:52" x14ac:dyDescent="0.15">
      <c r="A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Y1638" s="38"/>
      <c r="AZ1638" s="38"/>
    </row>
    <row r="1639" spans="1:52" x14ac:dyDescent="0.15">
      <c r="A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Y1639" s="38"/>
      <c r="AZ1639" s="38"/>
    </row>
    <row r="1640" spans="1:52" x14ac:dyDescent="0.15">
      <c r="A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Y1640" s="38"/>
      <c r="AZ1640" s="38"/>
    </row>
    <row r="1641" spans="1:52" x14ac:dyDescent="0.15">
      <c r="A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Y1641" s="38"/>
      <c r="AZ1641" s="38"/>
    </row>
    <row r="1642" spans="1:52" x14ac:dyDescent="0.15">
      <c r="A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Y1642" s="38"/>
      <c r="AZ1642" s="38"/>
    </row>
    <row r="1643" spans="1:52" x14ac:dyDescent="0.15">
      <c r="A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Y1643" s="38"/>
      <c r="AZ1643" s="38"/>
    </row>
    <row r="1644" spans="1:52" x14ac:dyDescent="0.15">
      <c r="A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Y1644" s="38"/>
      <c r="AZ1644" s="38"/>
    </row>
    <row r="1645" spans="1:52" x14ac:dyDescent="0.15">
      <c r="A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Y1645" s="38"/>
      <c r="AZ1645" s="38"/>
    </row>
    <row r="1646" spans="1:52" x14ac:dyDescent="0.15">
      <c r="A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Y1646" s="38"/>
      <c r="AZ1646" s="38"/>
    </row>
    <row r="1647" spans="1:52" x14ac:dyDescent="0.15">
      <c r="A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Y1647" s="38"/>
      <c r="AZ1647" s="38"/>
    </row>
    <row r="1648" spans="1:52" x14ac:dyDescent="0.15">
      <c r="A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Y1648" s="38"/>
      <c r="AZ1648" s="38"/>
    </row>
    <row r="1649" spans="1:52" x14ac:dyDescent="0.15">
      <c r="A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Y1649" s="38"/>
      <c r="AZ1649" s="38"/>
    </row>
    <row r="1650" spans="1:52" x14ac:dyDescent="0.15">
      <c r="A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Y1650" s="38"/>
      <c r="AZ1650" s="38"/>
    </row>
    <row r="1651" spans="1:52" x14ac:dyDescent="0.15">
      <c r="A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Y1651" s="38"/>
      <c r="AZ1651" s="38"/>
    </row>
    <row r="1652" spans="1:52" x14ac:dyDescent="0.15">
      <c r="A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Y1652" s="38"/>
      <c r="AZ1652" s="38"/>
    </row>
    <row r="1653" spans="1:52" x14ac:dyDescent="0.15">
      <c r="A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Y1653" s="38"/>
      <c r="AZ1653" s="38"/>
    </row>
    <row r="1654" spans="1:52" x14ac:dyDescent="0.15">
      <c r="A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Y1654" s="38"/>
      <c r="AZ1654" s="38"/>
    </row>
    <row r="1655" spans="1:52" x14ac:dyDescent="0.15">
      <c r="A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Y1655" s="38"/>
      <c r="AZ1655" s="38"/>
    </row>
    <row r="1656" spans="1:52" x14ac:dyDescent="0.15">
      <c r="A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Y1656" s="38"/>
      <c r="AZ1656" s="38"/>
    </row>
    <row r="1657" spans="1:52" x14ac:dyDescent="0.15">
      <c r="A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Y1657" s="38"/>
      <c r="AZ1657" s="38"/>
    </row>
    <row r="1658" spans="1:52" x14ac:dyDescent="0.15">
      <c r="A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Y1658" s="38"/>
      <c r="AZ1658" s="38"/>
    </row>
    <row r="1659" spans="1:52" x14ac:dyDescent="0.15">
      <c r="A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Y1659" s="38"/>
      <c r="AZ1659" s="38"/>
    </row>
    <row r="1660" spans="1:52" x14ac:dyDescent="0.15">
      <c r="A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Y1660" s="38"/>
      <c r="AZ1660" s="38"/>
    </row>
    <row r="1661" spans="1:52" x14ac:dyDescent="0.15">
      <c r="A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Y1661" s="38"/>
      <c r="AZ1661" s="38"/>
    </row>
    <row r="1662" spans="1:52" x14ac:dyDescent="0.15">
      <c r="A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Y1662" s="38"/>
      <c r="AZ1662" s="38"/>
    </row>
    <row r="1663" spans="1:52" x14ac:dyDescent="0.15">
      <c r="A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Y1663" s="38"/>
      <c r="AZ1663" s="38"/>
    </row>
    <row r="1664" spans="1:52" x14ac:dyDescent="0.15">
      <c r="A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Y1664" s="38"/>
      <c r="AZ1664" s="38"/>
    </row>
    <row r="1665" spans="1:52" x14ac:dyDescent="0.15">
      <c r="A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Y1665" s="38"/>
      <c r="AZ1665" s="38"/>
    </row>
    <row r="1666" spans="1:52" x14ac:dyDescent="0.15">
      <c r="A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Y1666" s="38"/>
      <c r="AZ1666" s="38"/>
    </row>
    <row r="1667" spans="1:52" x14ac:dyDescent="0.15">
      <c r="A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Y1667" s="38"/>
      <c r="AZ1667" s="38"/>
    </row>
    <row r="1668" spans="1:52" x14ac:dyDescent="0.15">
      <c r="A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Y1668" s="38"/>
      <c r="AZ1668" s="38"/>
    </row>
    <row r="1669" spans="1:52" x14ac:dyDescent="0.15">
      <c r="A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Y1669" s="38"/>
      <c r="AZ1669" s="38"/>
    </row>
    <row r="1670" spans="1:52" x14ac:dyDescent="0.15">
      <c r="A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Y1670" s="38"/>
      <c r="AZ1670" s="38"/>
    </row>
    <row r="1671" spans="1:52" x14ac:dyDescent="0.15">
      <c r="A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Y1671" s="38"/>
      <c r="AZ1671" s="38"/>
    </row>
    <row r="1672" spans="1:52" x14ac:dyDescent="0.15">
      <c r="A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Y1672" s="38"/>
      <c r="AZ1672" s="38"/>
    </row>
    <row r="1673" spans="1:52" x14ac:dyDescent="0.15">
      <c r="A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Y1673" s="38"/>
      <c r="AZ1673" s="38"/>
    </row>
    <row r="1674" spans="1:52" x14ac:dyDescent="0.15">
      <c r="A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Y1674" s="38"/>
      <c r="AZ1674" s="38"/>
    </row>
    <row r="1675" spans="1:52" x14ac:dyDescent="0.15">
      <c r="A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Y1675" s="38"/>
      <c r="AZ1675" s="38"/>
    </row>
    <row r="1676" spans="1:52" x14ac:dyDescent="0.15">
      <c r="A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Y1676" s="38"/>
      <c r="AZ1676" s="38"/>
    </row>
    <row r="1677" spans="1:52" x14ac:dyDescent="0.15">
      <c r="A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Y1677" s="38"/>
      <c r="AZ1677" s="38"/>
    </row>
    <row r="1678" spans="1:52" x14ac:dyDescent="0.15">
      <c r="A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Y1678" s="38"/>
      <c r="AZ1678" s="38"/>
    </row>
    <row r="1679" spans="1:52" x14ac:dyDescent="0.15">
      <c r="A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Y1679" s="38"/>
      <c r="AZ1679" s="38"/>
    </row>
    <row r="1680" spans="1:52" x14ac:dyDescent="0.15">
      <c r="A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Y1680" s="38"/>
      <c r="AZ1680" s="38"/>
    </row>
    <row r="1681" spans="1:52" x14ac:dyDescent="0.15">
      <c r="A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Y1681" s="38"/>
      <c r="AZ1681" s="38"/>
    </row>
    <row r="1682" spans="1:52" x14ac:dyDescent="0.15">
      <c r="A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Y1682" s="38"/>
      <c r="AZ1682" s="38"/>
    </row>
    <row r="1683" spans="1:52" x14ac:dyDescent="0.15">
      <c r="A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Y1683" s="38"/>
      <c r="AZ1683" s="38"/>
    </row>
    <row r="1684" spans="1:52" x14ac:dyDescent="0.15">
      <c r="A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Y1684" s="38"/>
      <c r="AZ1684" s="38"/>
    </row>
    <row r="1685" spans="1:52" x14ac:dyDescent="0.15">
      <c r="A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Y1685" s="38"/>
      <c r="AZ1685" s="38"/>
    </row>
    <row r="1686" spans="1:52" x14ac:dyDescent="0.15">
      <c r="A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Y1686" s="38"/>
      <c r="AZ1686" s="38"/>
    </row>
    <row r="1687" spans="1:52" x14ac:dyDescent="0.15">
      <c r="A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Y1687" s="38"/>
      <c r="AZ1687" s="38"/>
    </row>
    <row r="1688" spans="1:52" x14ac:dyDescent="0.15">
      <c r="A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Y1688" s="38"/>
      <c r="AZ1688" s="38"/>
    </row>
    <row r="1689" spans="1:52" x14ac:dyDescent="0.15">
      <c r="A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Y1689" s="38"/>
      <c r="AZ1689" s="38"/>
    </row>
    <row r="1690" spans="1:52" x14ac:dyDescent="0.15">
      <c r="A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Y1690" s="38"/>
      <c r="AZ1690" s="38"/>
    </row>
    <row r="1691" spans="1:52" x14ac:dyDescent="0.15">
      <c r="A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Y1691" s="38"/>
      <c r="AZ1691" s="38"/>
    </row>
    <row r="1692" spans="1:52" x14ac:dyDescent="0.15">
      <c r="A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Y1692" s="38"/>
      <c r="AZ1692" s="38"/>
    </row>
    <row r="1693" spans="1:52" x14ac:dyDescent="0.15">
      <c r="A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Y1693" s="38"/>
      <c r="AZ1693" s="38"/>
    </row>
    <row r="1694" spans="1:52" x14ac:dyDescent="0.15">
      <c r="A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Y1694" s="38"/>
      <c r="AZ1694" s="38"/>
    </row>
    <row r="1695" spans="1:52" x14ac:dyDescent="0.15">
      <c r="A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Y1695" s="38"/>
      <c r="AZ1695" s="38"/>
    </row>
    <row r="1696" spans="1:52" x14ac:dyDescent="0.15">
      <c r="A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Y1696" s="38"/>
      <c r="AZ1696" s="38"/>
    </row>
    <row r="1697" spans="1:52" x14ac:dyDescent="0.15">
      <c r="A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Y1697" s="38"/>
      <c r="AZ1697" s="38"/>
    </row>
    <row r="1698" spans="1:52" x14ac:dyDescent="0.15">
      <c r="A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Y1698" s="38"/>
      <c r="AZ1698" s="38"/>
    </row>
    <row r="1699" spans="1:52" x14ac:dyDescent="0.15">
      <c r="A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Y1699" s="38"/>
      <c r="AZ1699" s="38"/>
    </row>
    <row r="1700" spans="1:52" x14ac:dyDescent="0.15">
      <c r="A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Y1700" s="38"/>
      <c r="AZ1700" s="38"/>
    </row>
    <row r="1701" spans="1:52" x14ac:dyDescent="0.15">
      <c r="A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Y1701" s="38"/>
      <c r="AZ1701" s="38"/>
    </row>
    <row r="1702" spans="1:52" x14ac:dyDescent="0.15">
      <c r="A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Y1702" s="38"/>
      <c r="AZ1702" s="38"/>
    </row>
    <row r="1703" spans="1:52" x14ac:dyDescent="0.15">
      <c r="A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Y1703" s="38"/>
      <c r="AZ1703" s="38"/>
    </row>
    <row r="1704" spans="1:52" x14ac:dyDescent="0.15">
      <c r="A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Y1704" s="38"/>
      <c r="AZ1704" s="38"/>
    </row>
    <row r="1705" spans="1:52" x14ac:dyDescent="0.15">
      <c r="A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Y1705" s="38"/>
      <c r="AZ1705" s="38"/>
    </row>
    <row r="1706" spans="1:52" x14ac:dyDescent="0.15">
      <c r="A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Y1706" s="38"/>
      <c r="AZ1706" s="38"/>
    </row>
    <row r="1707" spans="1:52" x14ac:dyDescent="0.15">
      <c r="A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Y1707" s="38"/>
      <c r="AZ1707" s="38"/>
    </row>
    <row r="1708" spans="1:52" x14ac:dyDescent="0.15">
      <c r="A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Y1708" s="38"/>
      <c r="AZ1708" s="38"/>
    </row>
    <row r="1709" spans="1:52" x14ac:dyDescent="0.15">
      <c r="A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Y1709" s="38"/>
      <c r="AZ1709" s="38"/>
    </row>
    <row r="1710" spans="1:52" x14ac:dyDescent="0.15">
      <c r="A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Y1710" s="38"/>
      <c r="AZ1710" s="38"/>
    </row>
    <row r="1711" spans="1:52" x14ac:dyDescent="0.15">
      <c r="A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Y1711" s="38"/>
      <c r="AZ1711" s="38"/>
    </row>
    <row r="1712" spans="1:52" x14ac:dyDescent="0.15">
      <c r="A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Y1712" s="38"/>
      <c r="AZ1712" s="38"/>
    </row>
    <row r="1713" spans="1:52" x14ac:dyDescent="0.15">
      <c r="A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Y1713" s="38"/>
      <c r="AZ1713" s="38"/>
    </row>
    <row r="1714" spans="1:52" x14ac:dyDescent="0.15">
      <c r="A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Y1714" s="38"/>
      <c r="AZ1714" s="38"/>
    </row>
    <row r="1715" spans="1:52" x14ac:dyDescent="0.15">
      <c r="A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Y1715" s="38"/>
      <c r="AZ1715" s="38"/>
    </row>
    <row r="1716" spans="1:52" x14ac:dyDescent="0.15">
      <c r="A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Y1716" s="38"/>
      <c r="AZ1716" s="38"/>
    </row>
    <row r="1717" spans="1:52" x14ac:dyDescent="0.15">
      <c r="A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Y1717" s="38"/>
      <c r="AZ1717" s="38"/>
    </row>
    <row r="1718" spans="1:52" x14ac:dyDescent="0.15">
      <c r="A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Y1718" s="38"/>
      <c r="AZ1718" s="38"/>
    </row>
    <row r="1719" spans="1:52" x14ac:dyDescent="0.15">
      <c r="A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Y1719" s="38"/>
      <c r="AZ1719" s="38"/>
    </row>
    <row r="1720" spans="1:52" x14ac:dyDescent="0.15">
      <c r="A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Y1720" s="38"/>
      <c r="AZ1720" s="38"/>
    </row>
    <row r="1721" spans="1:52" x14ac:dyDescent="0.15">
      <c r="A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Y1721" s="38"/>
      <c r="AZ1721" s="38"/>
    </row>
    <row r="1722" spans="1:52" x14ac:dyDescent="0.15">
      <c r="A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Y1722" s="38"/>
      <c r="AZ1722" s="38"/>
    </row>
    <row r="1723" spans="1:52" x14ac:dyDescent="0.15">
      <c r="A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Y1723" s="38"/>
      <c r="AZ1723" s="38"/>
    </row>
    <row r="1724" spans="1:52" x14ac:dyDescent="0.15">
      <c r="A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Y1724" s="38"/>
      <c r="AZ1724" s="38"/>
    </row>
    <row r="1725" spans="1:52" x14ac:dyDescent="0.15">
      <c r="A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Y1725" s="38"/>
      <c r="AZ1725" s="38"/>
    </row>
    <row r="1726" spans="1:52" x14ac:dyDescent="0.15">
      <c r="A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Y1726" s="38"/>
      <c r="AZ1726" s="38"/>
    </row>
    <row r="1727" spans="1:52" x14ac:dyDescent="0.15">
      <c r="A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Y1727" s="38"/>
      <c r="AZ1727" s="38"/>
    </row>
    <row r="1728" spans="1:52" x14ac:dyDescent="0.15">
      <c r="A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Y1728" s="38"/>
      <c r="AZ1728" s="38"/>
    </row>
    <row r="1729" spans="1:52" x14ac:dyDescent="0.15">
      <c r="A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Y1729" s="38"/>
      <c r="AZ1729" s="38"/>
    </row>
    <row r="1730" spans="1:52" x14ac:dyDescent="0.15">
      <c r="A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Y1730" s="38"/>
      <c r="AZ1730" s="38"/>
    </row>
    <row r="1731" spans="1:52" x14ac:dyDescent="0.15">
      <c r="A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Y1731" s="38"/>
      <c r="AZ1731" s="38"/>
    </row>
    <row r="1732" spans="1:52" x14ac:dyDescent="0.15">
      <c r="A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Y1732" s="38"/>
      <c r="AZ1732" s="38"/>
    </row>
    <row r="1733" spans="1:52" x14ac:dyDescent="0.15">
      <c r="A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Y1733" s="38"/>
      <c r="AZ1733" s="38"/>
    </row>
    <row r="1734" spans="1:52" x14ac:dyDescent="0.15">
      <c r="A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Y1734" s="38"/>
      <c r="AZ1734" s="38"/>
    </row>
    <row r="1735" spans="1:52" x14ac:dyDescent="0.15">
      <c r="A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Y1735" s="38"/>
      <c r="AZ1735" s="38"/>
    </row>
    <row r="1736" spans="1:52" x14ac:dyDescent="0.15">
      <c r="A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Y1736" s="38"/>
      <c r="AZ1736" s="38"/>
    </row>
    <row r="1737" spans="1:52" x14ac:dyDescent="0.15">
      <c r="A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Y1737" s="38"/>
      <c r="AZ1737" s="38"/>
    </row>
    <row r="1738" spans="1:52" x14ac:dyDescent="0.15">
      <c r="A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Y1738" s="38"/>
      <c r="AZ1738" s="38"/>
    </row>
    <row r="1739" spans="1:52" x14ac:dyDescent="0.15">
      <c r="A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Y1739" s="38"/>
      <c r="AZ1739" s="38"/>
    </row>
    <row r="1740" spans="1:52" x14ac:dyDescent="0.15">
      <c r="A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Y1740" s="38"/>
      <c r="AZ1740" s="38"/>
    </row>
    <row r="1741" spans="1:52" x14ac:dyDescent="0.15">
      <c r="A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Y1741" s="38"/>
      <c r="AZ1741" s="38"/>
    </row>
    <row r="1742" spans="1:52" x14ac:dyDescent="0.15">
      <c r="A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Y1742" s="38"/>
      <c r="AZ1742" s="38"/>
    </row>
    <row r="1743" spans="1:52" x14ac:dyDescent="0.15">
      <c r="A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Y1743" s="38"/>
      <c r="AZ1743" s="38"/>
    </row>
    <row r="1744" spans="1:52" x14ac:dyDescent="0.15">
      <c r="A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Y1744" s="38"/>
      <c r="AZ1744" s="38"/>
    </row>
    <row r="1745" spans="1:52" x14ac:dyDescent="0.15">
      <c r="A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Y1745" s="38"/>
      <c r="AZ1745" s="38"/>
    </row>
    <row r="1746" spans="1:52" x14ac:dyDescent="0.15">
      <c r="A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Y1746" s="38"/>
      <c r="AZ1746" s="38"/>
    </row>
    <row r="1747" spans="1:52" x14ac:dyDescent="0.15">
      <c r="A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Y1747" s="38"/>
      <c r="AZ1747" s="38"/>
    </row>
    <row r="1748" spans="1:52" x14ac:dyDescent="0.15">
      <c r="A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Y1748" s="38"/>
      <c r="AZ1748" s="38"/>
    </row>
    <row r="1749" spans="1:52" x14ac:dyDescent="0.15">
      <c r="A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Y1749" s="38"/>
      <c r="AZ1749" s="38"/>
    </row>
    <row r="1750" spans="1:52" x14ac:dyDescent="0.15">
      <c r="A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Y1750" s="38"/>
      <c r="AZ1750" s="38"/>
    </row>
    <row r="1751" spans="1:52" x14ac:dyDescent="0.15">
      <c r="A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Y1751" s="38"/>
      <c r="AZ1751" s="38"/>
    </row>
    <row r="1752" spans="1:52" x14ac:dyDescent="0.15">
      <c r="A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Y1752" s="38"/>
      <c r="AZ1752" s="38"/>
    </row>
    <row r="1753" spans="1:52" x14ac:dyDescent="0.15">
      <c r="A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Y1753" s="38"/>
      <c r="AZ1753" s="38"/>
    </row>
    <row r="1754" spans="1:52" x14ac:dyDescent="0.15">
      <c r="A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Y1754" s="38"/>
      <c r="AZ1754" s="38"/>
    </row>
    <row r="1755" spans="1:52" x14ac:dyDescent="0.15">
      <c r="A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Y1755" s="38"/>
      <c r="AZ1755" s="38"/>
    </row>
    <row r="1756" spans="1:52" x14ac:dyDescent="0.15">
      <c r="A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Y1756" s="38"/>
      <c r="AZ1756" s="38"/>
    </row>
    <row r="1757" spans="1:52" x14ac:dyDescent="0.15">
      <c r="A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Y1757" s="38"/>
      <c r="AZ1757" s="38"/>
    </row>
    <row r="1758" spans="1:52" x14ac:dyDescent="0.15">
      <c r="A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Y1758" s="38"/>
      <c r="AZ1758" s="38"/>
    </row>
    <row r="1759" spans="1:52" x14ac:dyDescent="0.15">
      <c r="A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Y1759" s="38"/>
      <c r="AZ1759" s="38"/>
    </row>
    <row r="1760" spans="1:52" x14ac:dyDescent="0.15">
      <c r="A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Y1760" s="38"/>
      <c r="AZ1760" s="38"/>
    </row>
    <row r="1761" spans="1:52" x14ac:dyDescent="0.15">
      <c r="A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Y1761" s="38"/>
      <c r="AZ1761" s="38"/>
    </row>
    <row r="1762" spans="1:52" x14ac:dyDescent="0.15">
      <c r="A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Y1762" s="38"/>
      <c r="AZ1762" s="38"/>
    </row>
    <row r="1763" spans="1:52" x14ac:dyDescent="0.15">
      <c r="A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Y1763" s="38"/>
      <c r="AZ1763" s="38"/>
    </row>
    <row r="1764" spans="1:52" x14ac:dyDescent="0.15">
      <c r="A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Y1764" s="38"/>
      <c r="AZ1764" s="38"/>
    </row>
    <row r="1765" spans="1:52" x14ac:dyDescent="0.15">
      <c r="A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Y1765" s="38"/>
      <c r="AZ1765" s="38"/>
    </row>
    <row r="1766" spans="1:52" x14ac:dyDescent="0.15">
      <c r="A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Y1766" s="38"/>
      <c r="AZ1766" s="38"/>
    </row>
    <row r="1767" spans="1:52" x14ac:dyDescent="0.15">
      <c r="A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Y1767" s="38"/>
      <c r="AZ1767" s="38"/>
    </row>
    <row r="1768" spans="1:52" x14ac:dyDescent="0.15">
      <c r="A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Y1768" s="38"/>
      <c r="AZ1768" s="38"/>
    </row>
    <row r="1769" spans="1:52" x14ac:dyDescent="0.15">
      <c r="A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Y1769" s="38"/>
      <c r="AZ1769" s="38"/>
    </row>
    <row r="1770" spans="1:52" x14ac:dyDescent="0.15">
      <c r="A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Y1770" s="38"/>
      <c r="AZ1770" s="38"/>
    </row>
    <row r="1771" spans="1:52" x14ac:dyDescent="0.15">
      <c r="A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Y1771" s="38"/>
      <c r="AZ1771" s="38"/>
    </row>
    <row r="1772" spans="1:52" x14ac:dyDescent="0.15">
      <c r="A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Y1772" s="38"/>
      <c r="AZ1772" s="38"/>
    </row>
    <row r="1773" spans="1:52" x14ac:dyDescent="0.15">
      <c r="A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Y1773" s="38"/>
      <c r="AZ1773" s="38"/>
    </row>
    <row r="1774" spans="1:52" x14ac:dyDescent="0.15">
      <c r="A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Y1774" s="38"/>
      <c r="AZ1774" s="38"/>
    </row>
    <row r="1775" spans="1:52" x14ac:dyDescent="0.15">
      <c r="A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Y1775" s="38"/>
      <c r="AZ1775" s="38"/>
    </row>
    <row r="1776" spans="1:52" x14ac:dyDescent="0.15">
      <c r="A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Y1776" s="38"/>
      <c r="AZ1776" s="38"/>
    </row>
    <row r="1777" spans="1:52" x14ac:dyDescent="0.15">
      <c r="A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Y1777" s="38"/>
      <c r="AZ1777" s="38"/>
    </row>
    <row r="1778" spans="1:52" x14ac:dyDescent="0.15">
      <c r="A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Y1778" s="38"/>
      <c r="AZ1778" s="38"/>
    </row>
    <row r="1779" spans="1:52" x14ac:dyDescent="0.15">
      <c r="A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Y1779" s="38"/>
      <c r="AZ1779" s="38"/>
    </row>
    <row r="1780" spans="1:52" x14ac:dyDescent="0.15">
      <c r="A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Y1780" s="38"/>
      <c r="AZ1780" s="38"/>
    </row>
    <row r="1781" spans="1:52" x14ac:dyDescent="0.15">
      <c r="A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Y1781" s="38"/>
      <c r="AZ1781" s="38"/>
    </row>
    <row r="1782" spans="1:52" x14ac:dyDescent="0.15">
      <c r="A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Y1782" s="38"/>
      <c r="AZ1782" s="38"/>
    </row>
    <row r="1783" spans="1:52" x14ac:dyDescent="0.15">
      <c r="A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Y1783" s="38"/>
      <c r="AZ1783" s="38"/>
    </row>
    <row r="1784" spans="1:52" x14ac:dyDescent="0.15">
      <c r="A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Y1784" s="38"/>
      <c r="AZ1784" s="38"/>
    </row>
    <row r="1785" spans="1:52" x14ac:dyDescent="0.15">
      <c r="A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Y1785" s="38"/>
      <c r="AZ1785" s="38"/>
    </row>
    <row r="1786" spans="1:52" x14ac:dyDescent="0.15">
      <c r="A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Y1786" s="38"/>
      <c r="AZ1786" s="38"/>
    </row>
    <row r="1787" spans="1:52" x14ac:dyDescent="0.15">
      <c r="A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Y1787" s="38"/>
      <c r="AZ1787" s="38"/>
    </row>
    <row r="1788" spans="1:52" x14ac:dyDescent="0.15">
      <c r="A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Y1788" s="38"/>
      <c r="AZ1788" s="38"/>
    </row>
    <row r="1789" spans="1:52" x14ac:dyDescent="0.15">
      <c r="A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Y1789" s="38"/>
      <c r="AZ1789" s="38"/>
    </row>
    <row r="1790" spans="1:52" x14ac:dyDescent="0.15">
      <c r="A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Y1790" s="38"/>
      <c r="AZ1790" s="38"/>
    </row>
    <row r="1791" spans="1:52" x14ac:dyDescent="0.15">
      <c r="A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Y1791" s="38"/>
      <c r="AZ1791" s="38"/>
    </row>
    <row r="1792" spans="1:52" x14ac:dyDescent="0.15">
      <c r="A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Y1792" s="38"/>
      <c r="AZ1792" s="38"/>
    </row>
    <row r="1793" spans="1:52" x14ac:dyDescent="0.15">
      <c r="A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Y1793" s="38"/>
      <c r="AZ1793" s="38"/>
    </row>
    <row r="1794" spans="1:52" x14ac:dyDescent="0.15">
      <c r="A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Y1794" s="38"/>
      <c r="AZ1794" s="38"/>
    </row>
    <row r="1795" spans="1:52" x14ac:dyDescent="0.15">
      <c r="A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Y1795" s="38"/>
      <c r="AZ1795" s="38"/>
    </row>
    <row r="1796" spans="1:52" x14ac:dyDescent="0.15">
      <c r="A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Y1796" s="38"/>
      <c r="AZ1796" s="38"/>
    </row>
    <row r="1797" spans="1:52" x14ac:dyDescent="0.15">
      <c r="A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Y1797" s="38"/>
      <c r="AZ1797" s="38"/>
    </row>
    <row r="1798" spans="1:52" x14ac:dyDescent="0.15">
      <c r="A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Y1798" s="38"/>
      <c r="AZ1798" s="38"/>
    </row>
    <row r="1799" spans="1:52" x14ac:dyDescent="0.15">
      <c r="A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Y1799" s="38"/>
      <c r="AZ1799" s="38"/>
    </row>
    <row r="1800" spans="1:52" x14ac:dyDescent="0.15">
      <c r="A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Y1800" s="38"/>
      <c r="AZ1800" s="38"/>
    </row>
    <row r="1801" spans="1:52" x14ac:dyDescent="0.15">
      <c r="A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Y1801" s="38"/>
      <c r="AZ1801" s="38"/>
    </row>
    <row r="1802" spans="1:52" x14ac:dyDescent="0.15">
      <c r="A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Y1802" s="38"/>
      <c r="AZ1802" s="38"/>
    </row>
    <row r="1803" spans="1:52" x14ac:dyDescent="0.15">
      <c r="A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Y1803" s="38"/>
      <c r="AZ1803" s="38"/>
    </row>
    <row r="1804" spans="1:52" x14ac:dyDescent="0.15">
      <c r="A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Y1804" s="38"/>
      <c r="AZ1804" s="38"/>
    </row>
    <row r="1805" spans="1:52" x14ac:dyDescent="0.15">
      <c r="A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Y1805" s="38"/>
      <c r="AZ1805" s="38"/>
    </row>
    <row r="1806" spans="1:52" x14ac:dyDescent="0.15">
      <c r="A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Y1806" s="38"/>
      <c r="AZ1806" s="38"/>
    </row>
    <row r="1807" spans="1:52" x14ac:dyDescent="0.15">
      <c r="A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Y1807" s="38"/>
      <c r="AZ1807" s="38"/>
    </row>
    <row r="1808" spans="1:52" x14ac:dyDescent="0.15">
      <c r="A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Y1808" s="38"/>
      <c r="AZ1808" s="38"/>
    </row>
    <row r="1809" spans="1:52" x14ac:dyDescent="0.15">
      <c r="A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Y1809" s="38"/>
      <c r="AZ1809" s="38"/>
    </row>
    <row r="1810" spans="1:52" x14ac:dyDescent="0.15">
      <c r="A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Y1810" s="38"/>
      <c r="AZ1810" s="38"/>
    </row>
    <row r="1811" spans="1:52" x14ac:dyDescent="0.15">
      <c r="A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Y1811" s="38"/>
      <c r="AZ1811" s="38"/>
    </row>
    <row r="1812" spans="1:52" x14ac:dyDescent="0.15">
      <c r="A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Y1812" s="38"/>
      <c r="AZ1812" s="38"/>
    </row>
    <row r="1813" spans="1:52" x14ac:dyDescent="0.15">
      <c r="A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Y1813" s="38"/>
      <c r="AZ1813" s="38"/>
    </row>
    <row r="1814" spans="1:52" x14ac:dyDescent="0.15">
      <c r="A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Y1814" s="38"/>
      <c r="AZ1814" s="38"/>
    </row>
    <row r="1815" spans="1:52" x14ac:dyDescent="0.15">
      <c r="A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Y1815" s="38"/>
      <c r="AZ1815" s="38"/>
    </row>
    <row r="1816" spans="1:52" x14ac:dyDescent="0.15">
      <c r="A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Y1816" s="38"/>
      <c r="AZ1816" s="38"/>
    </row>
    <row r="1817" spans="1:52" x14ac:dyDescent="0.15">
      <c r="A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Y1817" s="38"/>
      <c r="AZ1817" s="38"/>
    </row>
    <row r="1818" spans="1:52" x14ac:dyDescent="0.15">
      <c r="A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Y1818" s="38"/>
      <c r="AZ1818" s="38"/>
    </row>
    <row r="1819" spans="1:52" x14ac:dyDescent="0.15">
      <c r="A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Y1819" s="38"/>
      <c r="AZ1819" s="38"/>
    </row>
    <row r="1820" spans="1:52" x14ac:dyDescent="0.15">
      <c r="A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Y1820" s="38"/>
      <c r="AZ1820" s="38"/>
    </row>
    <row r="1821" spans="1:52" x14ac:dyDescent="0.15">
      <c r="A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Y1821" s="38"/>
      <c r="AZ1821" s="38"/>
    </row>
    <row r="1822" spans="1:52" x14ac:dyDescent="0.15">
      <c r="A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Y1822" s="38"/>
      <c r="AZ1822" s="38"/>
    </row>
    <row r="1823" spans="1:52" x14ac:dyDescent="0.15">
      <c r="A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Y1823" s="38"/>
      <c r="AZ1823" s="38"/>
    </row>
    <row r="1824" spans="1:52" x14ac:dyDescent="0.15">
      <c r="A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Y1824" s="38"/>
      <c r="AZ1824" s="38"/>
    </row>
    <row r="1825" spans="1:52" x14ac:dyDescent="0.15">
      <c r="A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Y1825" s="38"/>
      <c r="AZ1825" s="38"/>
    </row>
    <row r="1826" spans="1:52" x14ac:dyDescent="0.15">
      <c r="A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Y1826" s="38"/>
      <c r="AZ1826" s="38"/>
    </row>
    <row r="1827" spans="1:52" x14ac:dyDescent="0.15">
      <c r="A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Y1827" s="38"/>
      <c r="AZ1827" s="38"/>
    </row>
    <row r="1828" spans="1:52" x14ac:dyDescent="0.15">
      <c r="A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Y1828" s="38"/>
      <c r="AZ1828" s="38"/>
    </row>
    <row r="1829" spans="1:52" x14ac:dyDescent="0.15">
      <c r="A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Y1829" s="38"/>
      <c r="AZ1829" s="38"/>
    </row>
    <row r="1830" spans="1:52" x14ac:dyDescent="0.15">
      <c r="A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Y1830" s="38"/>
      <c r="AZ1830" s="38"/>
    </row>
    <row r="1831" spans="1:52" x14ac:dyDescent="0.15">
      <c r="A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Y1831" s="38"/>
      <c r="AZ1831" s="38"/>
    </row>
    <row r="1832" spans="1:52" x14ac:dyDescent="0.15">
      <c r="A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Y1832" s="38"/>
      <c r="AZ1832" s="38"/>
    </row>
    <row r="1833" spans="1:52" x14ac:dyDescent="0.15">
      <c r="A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Y1833" s="38"/>
      <c r="AZ1833" s="38"/>
    </row>
    <row r="1834" spans="1:52" x14ac:dyDescent="0.15">
      <c r="A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Y1834" s="38"/>
      <c r="AZ1834" s="38"/>
    </row>
    <row r="1835" spans="1:52" x14ac:dyDescent="0.15">
      <c r="A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Y1835" s="38"/>
      <c r="AZ1835" s="38"/>
    </row>
    <row r="1836" spans="1:52" x14ac:dyDescent="0.15">
      <c r="A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Y1836" s="38"/>
      <c r="AZ1836" s="38"/>
    </row>
    <row r="1837" spans="1:52" x14ac:dyDescent="0.15">
      <c r="A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Y1837" s="38"/>
      <c r="AZ1837" s="38"/>
    </row>
    <row r="1838" spans="1:52" x14ac:dyDescent="0.15">
      <c r="A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Y1838" s="38"/>
      <c r="AZ1838" s="38"/>
    </row>
    <row r="1839" spans="1:52" x14ac:dyDescent="0.15">
      <c r="A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Y1839" s="38"/>
      <c r="AZ1839" s="38"/>
    </row>
    <row r="1840" spans="1:52" x14ac:dyDescent="0.15">
      <c r="A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Y1840" s="38"/>
      <c r="AZ1840" s="38"/>
    </row>
    <row r="1841" spans="1:52" x14ac:dyDescent="0.15">
      <c r="A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Y1841" s="38"/>
      <c r="AZ1841" s="38"/>
    </row>
    <row r="1842" spans="1:52" x14ac:dyDescent="0.15">
      <c r="A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Y1842" s="38"/>
      <c r="AZ1842" s="38"/>
    </row>
    <row r="1843" spans="1:52" x14ac:dyDescent="0.15">
      <c r="A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Y1843" s="38"/>
      <c r="AZ1843" s="38"/>
    </row>
    <row r="1844" spans="1:52" x14ac:dyDescent="0.15">
      <c r="A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Y1844" s="38"/>
      <c r="AZ1844" s="38"/>
    </row>
    <row r="1845" spans="1:52" x14ac:dyDescent="0.15">
      <c r="A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Y1845" s="38"/>
      <c r="AZ1845" s="38"/>
    </row>
    <row r="1846" spans="1:52" x14ac:dyDescent="0.15">
      <c r="A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Y1846" s="38"/>
      <c r="AZ1846" s="38"/>
    </row>
    <row r="1847" spans="1:52" x14ac:dyDescent="0.15">
      <c r="A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Y1847" s="38"/>
      <c r="AZ1847" s="38"/>
    </row>
    <row r="1848" spans="1:52" x14ac:dyDescent="0.15">
      <c r="A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Y1848" s="38"/>
      <c r="AZ1848" s="38"/>
    </row>
    <row r="1849" spans="1:52" x14ac:dyDescent="0.15">
      <c r="A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Y1849" s="38"/>
      <c r="AZ1849" s="38"/>
    </row>
    <row r="1850" spans="1:52" x14ac:dyDescent="0.15">
      <c r="A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Y1850" s="38"/>
      <c r="AZ1850" s="38"/>
    </row>
    <row r="1851" spans="1:52" x14ac:dyDescent="0.15">
      <c r="A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Y1851" s="38"/>
      <c r="AZ1851" s="38"/>
    </row>
    <row r="1852" spans="1:52" x14ac:dyDescent="0.15">
      <c r="A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Y1852" s="38"/>
      <c r="AZ1852" s="38"/>
    </row>
    <row r="1853" spans="1:52" x14ac:dyDescent="0.15">
      <c r="A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Y1853" s="38"/>
      <c r="AZ1853" s="38"/>
    </row>
    <row r="1854" spans="1:52" x14ac:dyDescent="0.15">
      <c r="A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Y1854" s="38"/>
      <c r="AZ1854" s="38"/>
    </row>
    <row r="1855" spans="1:52" x14ac:dyDescent="0.15">
      <c r="A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Y1855" s="38"/>
      <c r="AZ1855" s="38"/>
    </row>
    <row r="1856" spans="1:52" x14ac:dyDescent="0.15">
      <c r="A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Y1856" s="38"/>
      <c r="AZ1856" s="38"/>
    </row>
    <row r="1857" spans="1:52" x14ac:dyDescent="0.15">
      <c r="A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Y1857" s="38"/>
      <c r="AZ1857" s="38"/>
    </row>
    <row r="1858" spans="1:52" x14ac:dyDescent="0.15">
      <c r="A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Y1858" s="38"/>
      <c r="AZ1858" s="38"/>
    </row>
    <row r="1859" spans="1:52" x14ac:dyDescent="0.15">
      <c r="A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Y1859" s="38"/>
      <c r="AZ1859" s="38"/>
    </row>
    <row r="1860" spans="1:52" x14ac:dyDescent="0.15">
      <c r="A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Y1860" s="38"/>
      <c r="AZ1860" s="38"/>
    </row>
    <row r="1861" spans="1:52" x14ac:dyDescent="0.15">
      <c r="A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Y1861" s="38"/>
      <c r="AZ1861" s="38"/>
    </row>
    <row r="1862" spans="1:52" x14ac:dyDescent="0.15">
      <c r="A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Y1862" s="38"/>
      <c r="AZ1862" s="38"/>
    </row>
    <row r="1863" spans="1:52" x14ac:dyDescent="0.15">
      <c r="A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Y1863" s="38"/>
      <c r="AZ1863" s="38"/>
    </row>
    <row r="1864" spans="1:52" x14ac:dyDescent="0.15">
      <c r="A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Y1864" s="38"/>
      <c r="AZ1864" s="38"/>
    </row>
    <row r="1865" spans="1:52" x14ac:dyDescent="0.15">
      <c r="A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Y1865" s="38"/>
      <c r="AZ1865" s="38"/>
    </row>
    <row r="1866" spans="1:52" x14ac:dyDescent="0.15">
      <c r="A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Y1866" s="38"/>
      <c r="AZ1866" s="38"/>
    </row>
    <row r="1867" spans="1:52" x14ac:dyDescent="0.15">
      <c r="A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Y1867" s="38"/>
      <c r="AZ1867" s="38"/>
    </row>
    <row r="1868" spans="1:52" x14ac:dyDescent="0.15">
      <c r="A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Y1868" s="38"/>
      <c r="AZ1868" s="38"/>
    </row>
    <row r="1869" spans="1:52" x14ac:dyDescent="0.15">
      <c r="A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Y1869" s="38"/>
      <c r="AZ1869" s="38"/>
    </row>
    <row r="1870" spans="1:52" x14ac:dyDescent="0.15">
      <c r="A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Y1870" s="38"/>
      <c r="AZ1870" s="38"/>
    </row>
    <row r="1871" spans="1:52" x14ac:dyDescent="0.15">
      <c r="A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Y1871" s="38"/>
      <c r="AZ1871" s="38"/>
    </row>
    <row r="1872" spans="1:52" x14ac:dyDescent="0.15">
      <c r="A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Y1872" s="38"/>
      <c r="AZ1872" s="38"/>
    </row>
    <row r="1873" spans="1:52" x14ac:dyDescent="0.15">
      <c r="A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Y1873" s="38"/>
      <c r="AZ1873" s="38"/>
    </row>
    <row r="1874" spans="1:52" x14ac:dyDescent="0.15">
      <c r="A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Y1874" s="38"/>
      <c r="AZ1874" s="38"/>
    </row>
    <row r="1875" spans="1:52" x14ac:dyDescent="0.15">
      <c r="A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Y1875" s="38"/>
      <c r="AZ1875" s="38"/>
    </row>
    <row r="1876" spans="1:52" x14ac:dyDescent="0.15">
      <c r="A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Y1876" s="38"/>
      <c r="AZ1876" s="38"/>
    </row>
    <row r="1877" spans="1:52" x14ac:dyDescent="0.15">
      <c r="A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Y1877" s="38"/>
      <c r="AZ1877" s="38"/>
    </row>
    <row r="1878" spans="1:52" x14ac:dyDescent="0.15">
      <c r="A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Y1878" s="38"/>
      <c r="AZ1878" s="38"/>
    </row>
    <row r="1879" spans="1:52" x14ac:dyDescent="0.15">
      <c r="A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Y1879" s="38"/>
      <c r="AZ1879" s="38"/>
    </row>
    <row r="1880" spans="1:52" x14ac:dyDescent="0.15">
      <c r="A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Y1880" s="38"/>
      <c r="AZ1880" s="38"/>
    </row>
    <row r="1881" spans="1:52" x14ac:dyDescent="0.15">
      <c r="A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Y1881" s="38"/>
      <c r="AZ1881" s="38"/>
    </row>
    <row r="1882" spans="1:52" x14ac:dyDescent="0.15">
      <c r="A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Y1882" s="38"/>
      <c r="AZ1882" s="38"/>
    </row>
    <row r="1883" spans="1:52" x14ac:dyDescent="0.15">
      <c r="A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Y1883" s="38"/>
      <c r="AZ1883" s="38"/>
    </row>
    <row r="1884" spans="1:52" x14ac:dyDescent="0.15">
      <c r="A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Y1884" s="38"/>
      <c r="AZ1884" s="38"/>
    </row>
    <row r="1885" spans="1:52" x14ac:dyDescent="0.15">
      <c r="A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Y1885" s="38"/>
      <c r="AZ1885" s="38"/>
    </row>
    <row r="1886" spans="1:52" x14ac:dyDescent="0.15">
      <c r="A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Y1886" s="38"/>
      <c r="AZ1886" s="38"/>
    </row>
    <row r="1887" spans="1:52" x14ac:dyDescent="0.15">
      <c r="A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Y1887" s="38"/>
      <c r="AZ1887" s="38"/>
    </row>
    <row r="1888" spans="1:52" x14ac:dyDescent="0.15">
      <c r="A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Y1888" s="38"/>
      <c r="AZ1888" s="38"/>
    </row>
    <row r="1889" spans="1:52" x14ac:dyDescent="0.15">
      <c r="A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Y1889" s="38"/>
      <c r="AZ1889" s="38"/>
    </row>
    <row r="1890" spans="1:52" x14ac:dyDescent="0.15">
      <c r="A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Y1890" s="38"/>
      <c r="AZ1890" s="38"/>
    </row>
    <row r="1891" spans="1:52" x14ac:dyDescent="0.15">
      <c r="A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Y1891" s="38"/>
      <c r="AZ1891" s="38"/>
    </row>
    <row r="1892" spans="1:52" x14ac:dyDescent="0.15">
      <c r="A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Y1892" s="38"/>
      <c r="AZ1892" s="38"/>
    </row>
    <row r="1893" spans="1:52" x14ac:dyDescent="0.15">
      <c r="A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Y1893" s="38"/>
      <c r="AZ1893" s="38"/>
    </row>
    <row r="1894" spans="1:52" x14ac:dyDescent="0.15">
      <c r="A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Y1894" s="38"/>
      <c r="AZ1894" s="38"/>
    </row>
    <row r="1895" spans="1:52" x14ac:dyDescent="0.15">
      <c r="A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Y1895" s="38"/>
      <c r="AZ1895" s="38"/>
    </row>
    <row r="1896" spans="1:52" x14ac:dyDescent="0.15">
      <c r="A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Y1896" s="38"/>
      <c r="AZ1896" s="38"/>
    </row>
    <row r="1897" spans="1:52" x14ac:dyDescent="0.15">
      <c r="A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Y1897" s="38"/>
      <c r="AZ1897" s="38"/>
    </row>
    <row r="1898" spans="1:52" x14ac:dyDescent="0.15">
      <c r="A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Y1898" s="38"/>
      <c r="AZ1898" s="38"/>
    </row>
    <row r="1899" spans="1:52" x14ac:dyDescent="0.15">
      <c r="A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Y1899" s="38"/>
      <c r="AZ1899" s="38"/>
    </row>
    <row r="1900" spans="1:52" x14ac:dyDescent="0.15">
      <c r="A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Y1900" s="38"/>
      <c r="AZ1900" s="38"/>
    </row>
    <row r="1901" spans="1:52" x14ac:dyDescent="0.15">
      <c r="A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Y1901" s="38"/>
      <c r="AZ1901" s="38"/>
    </row>
    <row r="1902" spans="1:52" x14ac:dyDescent="0.15">
      <c r="A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Y1902" s="38"/>
      <c r="AZ1902" s="38"/>
    </row>
    <row r="1903" spans="1:52" x14ac:dyDescent="0.15">
      <c r="A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Y1903" s="38"/>
      <c r="AZ1903" s="38"/>
    </row>
    <row r="1904" spans="1:52" x14ac:dyDescent="0.15">
      <c r="A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Y1904" s="38"/>
      <c r="AZ1904" s="38"/>
    </row>
    <row r="1905" spans="1:52" x14ac:dyDescent="0.15">
      <c r="A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Y1905" s="38"/>
      <c r="AZ1905" s="38"/>
    </row>
    <row r="1906" spans="1:52" x14ac:dyDescent="0.15">
      <c r="A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Y1906" s="38"/>
      <c r="AZ1906" s="38"/>
    </row>
    <row r="1907" spans="1:52" x14ac:dyDescent="0.15">
      <c r="A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Y1907" s="38"/>
      <c r="AZ1907" s="38"/>
    </row>
    <row r="1908" spans="1:52" x14ac:dyDescent="0.15">
      <c r="A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Y1908" s="38"/>
      <c r="AZ1908" s="38"/>
    </row>
    <row r="1909" spans="1:52" x14ac:dyDescent="0.15">
      <c r="A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Y1909" s="38"/>
      <c r="AZ1909" s="38"/>
    </row>
    <row r="1910" spans="1:52" x14ac:dyDescent="0.15">
      <c r="A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Y1910" s="38"/>
      <c r="AZ1910" s="38"/>
    </row>
    <row r="1911" spans="1:52" x14ac:dyDescent="0.15">
      <c r="A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Y1911" s="38"/>
      <c r="AZ1911" s="38"/>
    </row>
    <row r="1912" spans="1:52" x14ac:dyDescent="0.15">
      <c r="A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Y1912" s="38"/>
      <c r="AZ1912" s="38"/>
    </row>
    <row r="1913" spans="1:52" x14ac:dyDescent="0.15">
      <c r="A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Y1913" s="38"/>
      <c r="AZ1913" s="38"/>
    </row>
    <row r="1914" spans="1:52" x14ac:dyDescent="0.15">
      <c r="A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Y1914" s="38"/>
      <c r="AZ1914" s="38"/>
    </row>
    <row r="1915" spans="1:52" x14ac:dyDescent="0.15">
      <c r="A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Y1915" s="38"/>
      <c r="AZ1915" s="38"/>
    </row>
    <row r="1916" spans="1:52" x14ac:dyDescent="0.15">
      <c r="A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Y1916" s="38"/>
      <c r="AZ1916" s="38"/>
    </row>
    <row r="1917" spans="1:52" x14ac:dyDescent="0.15">
      <c r="A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Y1917" s="38"/>
      <c r="AZ1917" s="38"/>
    </row>
    <row r="1918" spans="1:52" x14ac:dyDescent="0.15">
      <c r="A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Y1918" s="38"/>
      <c r="AZ1918" s="38"/>
    </row>
    <row r="1919" spans="1:52" x14ac:dyDescent="0.15">
      <c r="A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Y1919" s="38"/>
      <c r="AZ1919" s="38"/>
    </row>
    <row r="1920" spans="1:52" x14ac:dyDescent="0.15">
      <c r="A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Y1920" s="38"/>
      <c r="AZ1920" s="38"/>
    </row>
    <row r="1921" spans="1:52" x14ac:dyDescent="0.15">
      <c r="A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Y1921" s="38"/>
      <c r="AZ1921" s="38"/>
    </row>
    <row r="1922" spans="1:52" x14ac:dyDescent="0.15">
      <c r="A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Y1922" s="38"/>
      <c r="AZ1922" s="38"/>
    </row>
    <row r="1923" spans="1:52" x14ac:dyDescent="0.15">
      <c r="A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Y1923" s="38"/>
      <c r="AZ1923" s="38"/>
    </row>
    <row r="1924" spans="1:52" x14ac:dyDescent="0.15">
      <c r="A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Y1924" s="38"/>
      <c r="AZ1924" s="38"/>
    </row>
    <row r="1925" spans="1:52" x14ac:dyDescent="0.15">
      <c r="A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Y1925" s="38"/>
      <c r="AZ1925" s="38"/>
    </row>
    <row r="1926" spans="1:52" x14ac:dyDescent="0.15">
      <c r="A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Y1926" s="38"/>
      <c r="AZ1926" s="38"/>
    </row>
    <row r="1927" spans="1:52" x14ac:dyDescent="0.15">
      <c r="A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Y1927" s="38"/>
      <c r="AZ1927" s="38"/>
    </row>
    <row r="1928" spans="1:52" x14ac:dyDescent="0.15">
      <c r="A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Y1928" s="38"/>
      <c r="AZ1928" s="38"/>
    </row>
    <row r="1929" spans="1:52" x14ac:dyDescent="0.15">
      <c r="A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Y1929" s="38"/>
      <c r="AZ1929" s="38"/>
    </row>
    <row r="1930" spans="1:52" x14ac:dyDescent="0.15">
      <c r="A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Y1930" s="38"/>
      <c r="AZ1930" s="38"/>
    </row>
    <row r="1931" spans="1:52" x14ac:dyDescent="0.15">
      <c r="A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Y1931" s="38"/>
      <c r="AZ1931" s="38"/>
    </row>
    <row r="1932" spans="1:52" x14ac:dyDescent="0.15">
      <c r="A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Y1932" s="38"/>
      <c r="AZ1932" s="38"/>
    </row>
    <row r="1933" spans="1:52" x14ac:dyDescent="0.15">
      <c r="A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Y1933" s="38"/>
      <c r="AZ1933" s="38"/>
    </row>
    <row r="1934" spans="1:52" x14ac:dyDescent="0.15">
      <c r="A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Y1934" s="38"/>
      <c r="AZ1934" s="38"/>
    </row>
    <row r="1935" spans="1:52" x14ac:dyDescent="0.15">
      <c r="A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Y1935" s="38"/>
      <c r="AZ1935" s="38"/>
    </row>
    <row r="1936" spans="1:52" x14ac:dyDescent="0.15">
      <c r="A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Y1936" s="38"/>
      <c r="AZ1936" s="38"/>
    </row>
    <row r="1937" spans="1:52" x14ac:dyDescent="0.15">
      <c r="A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Y1937" s="38"/>
      <c r="AZ1937" s="38"/>
    </row>
    <row r="1938" spans="1:52" x14ac:dyDescent="0.15">
      <c r="A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Y1938" s="38"/>
      <c r="AZ1938" s="38"/>
    </row>
    <row r="1939" spans="1:52" x14ac:dyDescent="0.15">
      <c r="A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Y1939" s="38"/>
      <c r="AZ1939" s="38"/>
    </row>
    <row r="1940" spans="1:52" x14ac:dyDescent="0.15">
      <c r="A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Y1940" s="38"/>
      <c r="AZ1940" s="38"/>
    </row>
    <row r="1941" spans="1:52" x14ac:dyDescent="0.15">
      <c r="A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Y1941" s="38"/>
      <c r="AZ1941" s="38"/>
    </row>
    <row r="1942" spans="1:52" x14ac:dyDescent="0.15">
      <c r="A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Y1942" s="38"/>
      <c r="AZ1942" s="38"/>
    </row>
    <row r="1943" spans="1:52" x14ac:dyDescent="0.15">
      <c r="A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Y1943" s="38"/>
      <c r="AZ1943" s="38"/>
    </row>
    <row r="1944" spans="1:52" x14ac:dyDescent="0.15">
      <c r="A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Y1944" s="38"/>
      <c r="AZ1944" s="38"/>
    </row>
    <row r="1945" spans="1:52" x14ac:dyDescent="0.15">
      <c r="A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Y1945" s="38"/>
      <c r="AZ1945" s="38"/>
    </row>
    <row r="1946" spans="1:52" x14ac:dyDescent="0.15">
      <c r="A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Y1946" s="38"/>
      <c r="AZ1946" s="38"/>
    </row>
    <row r="1947" spans="1:52" x14ac:dyDescent="0.15">
      <c r="A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Y1947" s="38"/>
      <c r="AZ1947" s="38"/>
    </row>
    <row r="1948" spans="1:52" x14ac:dyDescent="0.15">
      <c r="A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Y1948" s="38"/>
      <c r="AZ1948" s="38"/>
    </row>
    <row r="1949" spans="1:52" x14ac:dyDescent="0.15">
      <c r="A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Y1949" s="38"/>
      <c r="AZ1949" s="38"/>
    </row>
    <row r="1950" spans="1:52" x14ac:dyDescent="0.15">
      <c r="A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Y1950" s="38"/>
      <c r="AZ1950" s="38"/>
    </row>
    <row r="1951" spans="1:52" x14ac:dyDescent="0.15">
      <c r="A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Y1951" s="38"/>
      <c r="AZ1951" s="38"/>
    </row>
    <row r="1952" spans="1:52" x14ac:dyDescent="0.15">
      <c r="A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Y1952" s="38"/>
      <c r="AZ1952" s="38"/>
    </row>
    <row r="1953" spans="1:52" x14ac:dyDescent="0.15">
      <c r="A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Y1953" s="38"/>
      <c r="AZ1953" s="38"/>
    </row>
    <row r="1954" spans="1:52" x14ac:dyDescent="0.15">
      <c r="A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Y1954" s="38"/>
      <c r="AZ1954" s="38"/>
    </row>
    <row r="1955" spans="1:52" x14ac:dyDescent="0.15">
      <c r="A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Y1955" s="38"/>
      <c r="AZ1955" s="38"/>
    </row>
    <row r="1956" spans="1:52" x14ac:dyDescent="0.15">
      <c r="A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Y1956" s="38"/>
      <c r="AZ1956" s="38"/>
    </row>
    <row r="1957" spans="1:52" x14ac:dyDescent="0.15">
      <c r="A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Y1957" s="38"/>
      <c r="AZ1957" s="38"/>
    </row>
    <row r="1958" spans="1:52" x14ac:dyDescent="0.15">
      <c r="A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Y1958" s="38"/>
      <c r="AZ1958" s="38"/>
    </row>
    <row r="1959" spans="1:52" x14ac:dyDescent="0.15">
      <c r="A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Y1959" s="38"/>
      <c r="AZ1959" s="38"/>
    </row>
    <row r="1960" spans="1:52" x14ac:dyDescent="0.15">
      <c r="A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Y1960" s="38"/>
      <c r="AZ1960" s="38"/>
    </row>
    <row r="1961" spans="1:52" x14ac:dyDescent="0.15">
      <c r="A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Y1961" s="38"/>
      <c r="AZ1961" s="38"/>
    </row>
    <row r="1962" spans="1:52" x14ac:dyDescent="0.15">
      <c r="A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Y1962" s="38"/>
      <c r="AZ1962" s="38"/>
    </row>
    <row r="1963" spans="1:52" x14ac:dyDescent="0.15">
      <c r="A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Y1963" s="38"/>
      <c r="AZ1963" s="38"/>
    </row>
    <row r="1964" spans="1:52" x14ac:dyDescent="0.15">
      <c r="A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Y1964" s="38"/>
      <c r="AZ1964" s="38"/>
    </row>
    <row r="1965" spans="1:52" x14ac:dyDescent="0.15">
      <c r="A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Y1965" s="38"/>
      <c r="AZ1965" s="38"/>
    </row>
    <row r="1966" spans="1:52" x14ac:dyDescent="0.15">
      <c r="A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Y1966" s="38"/>
      <c r="AZ1966" s="38"/>
    </row>
    <row r="1967" spans="1:52" x14ac:dyDescent="0.15">
      <c r="A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Y1967" s="38"/>
      <c r="AZ1967" s="38"/>
    </row>
    <row r="1968" spans="1:52" x14ac:dyDescent="0.15">
      <c r="A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Y1968" s="38"/>
      <c r="AZ1968" s="38"/>
    </row>
    <row r="1969" spans="1:52" x14ac:dyDescent="0.15">
      <c r="A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Y1969" s="38"/>
      <c r="AZ1969" s="38"/>
    </row>
    <row r="1970" spans="1:52" x14ac:dyDescent="0.15">
      <c r="A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Y1970" s="38"/>
      <c r="AZ1970" s="38"/>
    </row>
    <row r="1971" spans="1:52" x14ac:dyDescent="0.15">
      <c r="A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Y1971" s="38"/>
      <c r="AZ1971" s="38"/>
    </row>
    <row r="1972" spans="1:52" x14ac:dyDescent="0.15">
      <c r="A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Y1972" s="38"/>
      <c r="AZ1972" s="38"/>
    </row>
    <row r="1973" spans="1:52" x14ac:dyDescent="0.15">
      <c r="A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Y1973" s="38"/>
      <c r="AZ1973" s="38"/>
    </row>
    <row r="1974" spans="1:52" x14ac:dyDescent="0.15">
      <c r="A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Y1974" s="38"/>
      <c r="AZ1974" s="38"/>
    </row>
    <row r="1975" spans="1:52" x14ac:dyDescent="0.15">
      <c r="A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Y1975" s="38"/>
      <c r="AZ1975" s="38"/>
    </row>
    <row r="1976" spans="1:52" x14ac:dyDescent="0.15">
      <c r="A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Y1976" s="38"/>
      <c r="AZ1976" s="38"/>
    </row>
    <row r="1977" spans="1:52" x14ac:dyDescent="0.15">
      <c r="A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Y1977" s="38"/>
      <c r="AZ1977" s="38"/>
    </row>
    <row r="1978" spans="1:52" x14ac:dyDescent="0.15">
      <c r="A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Y1978" s="38"/>
      <c r="AZ1978" s="38"/>
    </row>
    <row r="1979" spans="1:52" x14ac:dyDescent="0.15">
      <c r="A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Y1979" s="38"/>
      <c r="AZ1979" s="38"/>
    </row>
    <row r="1980" spans="1:52" x14ac:dyDescent="0.15">
      <c r="A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Y1980" s="38"/>
      <c r="AZ1980" s="38"/>
    </row>
    <row r="1981" spans="1:52" x14ac:dyDescent="0.15">
      <c r="A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Y1981" s="38"/>
      <c r="AZ1981" s="38"/>
    </row>
    <row r="1982" spans="1:52" x14ac:dyDescent="0.15">
      <c r="A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Y1982" s="38"/>
      <c r="AZ1982" s="38"/>
    </row>
    <row r="1983" spans="1:52" x14ac:dyDescent="0.15">
      <c r="A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Y1983" s="38"/>
      <c r="AZ1983" s="38"/>
    </row>
    <row r="1984" spans="1:52" x14ac:dyDescent="0.15">
      <c r="A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Y1984" s="38"/>
      <c r="AZ1984" s="38"/>
    </row>
    <row r="1985" spans="1:52" x14ac:dyDescent="0.15">
      <c r="A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Y1985" s="38"/>
      <c r="AZ1985" s="38"/>
    </row>
    <row r="1986" spans="1:52" x14ac:dyDescent="0.15">
      <c r="A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Y1986" s="38"/>
      <c r="AZ1986" s="38"/>
    </row>
    <row r="1987" spans="1:52" x14ac:dyDescent="0.15">
      <c r="A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Y1987" s="38"/>
      <c r="AZ1987" s="38"/>
    </row>
    <row r="1988" spans="1:52" x14ac:dyDescent="0.15">
      <c r="A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Y1988" s="38"/>
      <c r="AZ1988" s="38"/>
    </row>
    <row r="1989" spans="1:52" x14ac:dyDescent="0.15">
      <c r="A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Y1989" s="38"/>
      <c r="AZ1989" s="38"/>
    </row>
    <row r="1990" spans="1:52" x14ac:dyDescent="0.15">
      <c r="A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Y1990" s="38"/>
      <c r="AZ1990" s="38"/>
    </row>
    <row r="1991" spans="1:52" x14ac:dyDescent="0.15">
      <c r="A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Y1991" s="38"/>
      <c r="AZ1991" s="38"/>
    </row>
    <row r="1992" spans="1:52" x14ac:dyDescent="0.15">
      <c r="A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Y1992" s="38"/>
      <c r="AZ1992" s="38"/>
    </row>
    <row r="1993" spans="1:52" x14ac:dyDescent="0.15">
      <c r="A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Y1993" s="38"/>
      <c r="AZ1993" s="38"/>
    </row>
    <row r="1994" spans="1:52" x14ac:dyDescent="0.15">
      <c r="A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Y1994" s="38"/>
      <c r="AZ1994" s="38"/>
    </row>
    <row r="1995" spans="1:52" x14ac:dyDescent="0.15">
      <c r="A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Y1995" s="38"/>
      <c r="AZ1995" s="38"/>
    </row>
    <row r="1996" spans="1:52" x14ac:dyDescent="0.15">
      <c r="A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Y1996" s="38"/>
      <c r="AZ1996" s="38"/>
    </row>
    <row r="1997" spans="1:52" x14ac:dyDescent="0.15">
      <c r="A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Y1997" s="38"/>
      <c r="AZ1997" s="38"/>
    </row>
    <row r="1998" spans="1:52" x14ac:dyDescent="0.15">
      <c r="A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Y1998" s="38"/>
      <c r="AZ1998" s="38"/>
    </row>
    <row r="1999" spans="1:52" x14ac:dyDescent="0.15">
      <c r="A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Y1999" s="38"/>
      <c r="AZ1999" s="38"/>
    </row>
    <row r="2000" spans="1:52" x14ac:dyDescent="0.15">
      <c r="A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Y2000" s="38"/>
      <c r="AZ2000" s="38"/>
    </row>
    <row r="2001" spans="1:52" x14ac:dyDescent="0.15">
      <c r="A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Y2001" s="38"/>
      <c r="AZ2001" s="38"/>
    </row>
    <row r="2002" spans="1:52" x14ac:dyDescent="0.15">
      <c r="A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Y2002" s="38"/>
      <c r="AZ2002" s="38"/>
    </row>
    <row r="2003" spans="1:52" x14ac:dyDescent="0.15">
      <c r="A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Y2003" s="38"/>
      <c r="AZ2003" s="38"/>
    </row>
    <row r="2004" spans="1:52" x14ac:dyDescent="0.15">
      <c r="A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Y2004" s="38"/>
      <c r="AZ2004" s="38"/>
    </row>
    <row r="2005" spans="1:52" x14ac:dyDescent="0.15">
      <c r="A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Y2005" s="38"/>
      <c r="AZ2005" s="38"/>
    </row>
    <row r="2006" spans="1:52" x14ac:dyDescent="0.15">
      <c r="A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Y2006" s="38"/>
      <c r="AZ2006" s="38"/>
    </row>
    <row r="2007" spans="1:52" x14ac:dyDescent="0.15">
      <c r="A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Y2007" s="38"/>
      <c r="AZ2007" s="38"/>
    </row>
    <row r="2008" spans="1:52" x14ac:dyDescent="0.15">
      <c r="A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Y2008" s="38"/>
      <c r="AZ2008" s="38"/>
    </row>
    <row r="2009" spans="1:52" x14ac:dyDescent="0.15">
      <c r="A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Y2009" s="38"/>
      <c r="AZ2009" s="38"/>
    </row>
    <row r="2010" spans="1:52" x14ac:dyDescent="0.15">
      <c r="A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Y2010" s="38"/>
      <c r="AZ2010" s="38"/>
    </row>
    <row r="2011" spans="1:52" x14ac:dyDescent="0.15">
      <c r="A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Y2011" s="38"/>
      <c r="AZ2011" s="38"/>
    </row>
    <row r="2012" spans="1:52" x14ac:dyDescent="0.15">
      <c r="A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Y2012" s="38"/>
      <c r="AZ2012" s="38"/>
    </row>
    <row r="2013" spans="1:52" x14ac:dyDescent="0.15">
      <c r="A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Y2013" s="38"/>
      <c r="AZ2013" s="38"/>
    </row>
    <row r="2014" spans="1:52" x14ac:dyDescent="0.15">
      <c r="A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Y2014" s="38"/>
      <c r="AZ2014" s="38"/>
    </row>
    <row r="2015" spans="1:52" x14ac:dyDescent="0.15">
      <c r="A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Y2015" s="38"/>
      <c r="AZ2015" s="38"/>
    </row>
    <row r="2016" spans="1:52" x14ac:dyDescent="0.15">
      <c r="A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Y2016" s="38"/>
      <c r="AZ2016" s="38"/>
    </row>
    <row r="2017" spans="1:52" x14ac:dyDescent="0.15">
      <c r="A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Y2017" s="38"/>
      <c r="AZ2017" s="38"/>
    </row>
    <row r="2018" spans="1:52" x14ac:dyDescent="0.15">
      <c r="A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Y2018" s="38"/>
      <c r="AZ2018" s="38"/>
    </row>
    <row r="2019" spans="1:52" x14ac:dyDescent="0.15">
      <c r="A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Y2019" s="38"/>
      <c r="AZ2019" s="38"/>
    </row>
    <row r="2020" spans="1:52" x14ac:dyDescent="0.15">
      <c r="A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Y2020" s="38"/>
      <c r="AZ2020" s="38"/>
    </row>
    <row r="2021" spans="1:52" x14ac:dyDescent="0.15">
      <c r="A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Y2021" s="38"/>
      <c r="AZ2021" s="38"/>
    </row>
    <row r="2022" spans="1:52" x14ac:dyDescent="0.15">
      <c r="A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Y2022" s="38"/>
      <c r="AZ2022" s="38"/>
    </row>
    <row r="2023" spans="1:52" x14ac:dyDescent="0.15">
      <c r="A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Y2023" s="38"/>
      <c r="AZ2023" s="38"/>
    </row>
    <row r="2024" spans="1:52" x14ac:dyDescent="0.15">
      <c r="A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Y2024" s="38"/>
      <c r="AZ2024" s="38"/>
    </row>
    <row r="2025" spans="1:52" x14ac:dyDescent="0.15">
      <c r="A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Y2025" s="38"/>
      <c r="AZ2025" s="38"/>
    </row>
    <row r="2026" spans="1:52" x14ac:dyDescent="0.15">
      <c r="A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Y2026" s="38"/>
      <c r="AZ2026" s="38"/>
    </row>
    <row r="2027" spans="1:52" x14ac:dyDescent="0.15">
      <c r="A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Y2027" s="38"/>
      <c r="AZ2027" s="38"/>
    </row>
    <row r="2028" spans="1:52" x14ac:dyDescent="0.15">
      <c r="A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Y2028" s="38"/>
      <c r="AZ2028" s="38"/>
    </row>
    <row r="2029" spans="1:52" x14ac:dyDescent="0.15">
      <c r="A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Y2029" s="38"/>
      <c r="AZ2029" s="38"/>
    </row>
    <row r="2030" spans="1:52" x14ac:dyDescent="0.15">
      <c r="A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Y2030" s="38"/>
      <c r="AZ2030" s="38"/>
    </row>
    <row r="2031" spans="1:52" x14ac:dyDescent="0.15">
      <c r="A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Y2031" s="38"/>
      <c r="AZ2031" s="38"/>
    </row>
    <row r="2032" spans="1:52" x14ac:dyDescent="0.15">
      <c r="A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Y2032" s="38"/>
      <c r="AZ2032" s="38"/>
    </row>
    <row r="2033" spans="1:52" x14ac:dyDescent="0.15">
      <c r="A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Y2033" s="38"/>
      <c r="AZ2033" s="38"/>
    </row>
    <row r="2034" spans="1:52" x14ac:dyDescent="0.15">
      <c r="A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Y2034" s="38"/>
      <c r="AZ2034" s="38"/>
    </row>
    <row r="2035" spans="1:52" x14ac:dyDescent="0.15">
      <c r="A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Y2035" s="38"/>
      <c r="AZ2035" s="38"/>
    </row>
    <row r="2036" spans="1:52" x14ac:dyDescent="0.15">
      <c r="A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Y2036" s="38"/>
      <c r="AZ2036" s="38"/>
    </row>
    <row r="2037" spans="1:52" x14ac:dyDescent="0.15">
      <c r="A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Y2037" s="38"/>
      <c r="AZ2037" s="38"/>
    </row>
    <row r="2038" spans="1:52" x14ac:dyDescent="0.15">
      <c r="A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Y2038" s="38"/>
      <c r="AZ2038" s="38"/>
    </row>
    <row r="2039" spans="1:52" x14ac:dyDescent="0.15">
      <c r="A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Y2039" s="38"/>
      <c r="AZ2039" s="38"/>
    </row>
    <row r="2040" spans="1:52" x14ac:dyDescent="0.15">
      <c r="A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Y2040" s="38"/>
      <c r="AZ2040" s="38"/>
    </row>
    <row r="2041" spans="1:52" x14ac:dyDescent="0.15">
      <c r="A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Y2041" s="38"/>
      <c r="AZ2041" s="38"/>
    </row>
    <row r="2042" spans="1:52" x14ac:dyDescent="0.15">
      <c r="A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Y2042" s="38"/>
      <c r="AZ2042" s="38"/>
    </row>
    <row r="2043" spans="1:52" x14ac:dyDescent="0.15">
      <c r="A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Y2043" s="38"/>
      <c r="AZ2043" s="38"/>
    </row>
    <row r="2044" spans="1:52" x14ac:dyDescent="0.15">
      <c r="A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Y2044" s="38"/>
      <c r="AZ2044" s="38"/>
    </row>
    <row r="2045" spans="1:52" x14ac:dyDescent="0.15">
      <c r="A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Y2045" s="38"/>
      <c r="AZ2045" s="38"/>
    </row>
    <row r="2046" spans="1:52" x14ac:dyDescent="0.15">
      <c r="A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Y2046" s="38"/>
      <c r="AZ2046" s="38"/>
    </row>
    <row r="2047" spans="1:52" x14ac:dyDescent="0.15">
      <c r="A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Y2047" s="38"/>
      <c r="AZ2047" s="38"/>
    </row>
    <row r="2048" spans="1:52" x14ac:dyDescent="0.15">
      <c r="A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Y2048" s="38"/>
      <c r="AZ2048" s="38"/>
    </row>
    <row r="2049" spans="1:52" x14ac:dyDescent="0.15">
      <c r="A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Y2049" s="38"/>
      <c r="AZ2049" s="38"/>
    </row>
    <row r="2050" spans="1:52" x14ac:dyDescent="0.15">
      <c r="A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Y2050" s="38"/>
      <c r="AZ2050" s="38"/>
    </row>
    <row r="2051" spans="1:52" x14ac:dyDescent="0.15">
      <c r="A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Y2051" s="38"/>
      <c r="AZ2051" s="38"/>
    </row>
    <row r="2052" spans="1:52" x14ac:dyDescent="0.15">
      <c r="A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Y2052" s="38"/>
      <c r="AZ2052" s="38"/>
    </row>
    <row r="2053" spans="1:52" x14ac:dyDescent="0.15">
      <c r="A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Y2053" s="38"/>
      <c r="AZ2053" s="38"/>
    </row>
    <row r="2054" spans="1:52" x14ac:dyDescent="0.15">
      <c r="A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Y2054" s="38"/>
      <c r="AZ2054" s="38"/>
    </row>
    <row r="2055" spans="1:52" x14ac:dyDescent="0.15">
      <c r="A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Y2055" s="38"/>
      <c r="AZ2055" s="38"/>
    </row>
    <row r="2056" spans="1:52" x14ac:dyDescent="0.15">
      <c r="A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Y2056" s="38"/>
      <c r="AZ2056" s="38"/>
    </row>
    <row r="2057" spans="1:52" x14ac:dyDescent="0.15">
      <c r="A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Y2057" s="38"/>
      <c r="AZ2057" s="38"/>
    </row>
    <row r="2058" spans="1:52" x14ac:dyDescent="0.15">
      <c r="A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Y2058" s="38"/>
      <c r="AZ2058" s="38"/>
    </row>
    <row r="2059" spans="1:52" x14ac:dyDescent="0.15">
      <c r="A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Y2059" s="38"/>
      <c r="AZ2059" s="38"/>
    </row>
    <row r="2060" spans="1:52" x14ac:dyDescent="0.15">
      <c r="A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Y2060" s="38"/>
      <c r="AZ2060" s="38"/>
    </row>
    <row r="2061" spans="1:52" x14ac:dyDescent="0.15">
      <c r="A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Y2061" s="38"/>
      <c r="AZ2061" s="38"/>
    </row>
    <row r="2062" spans="1:52" x14ac:dyDescent="0.15">
      <c r="A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Y2062" s="38"/>
      <c r="AZ2062" s="38"/>
    </row>
    <row r="2063" spans="1:52" x14ac:dyDescent="0.15">
      <c r="A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Y2063" s="38"/>
      <c r="AZ2063" s="38"/>
    </row>
    <row r="2064" spans="1:52" x14ac:dyDescent="0.15">
      <c r="A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Y2064" s="38"/>
      <c r="AZ2064" s="38"/>
    </row>
    <row r="2065" spans="1:52" x14ac:dyDescent="0.15">
      <c r="A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Y2065" s="38"/>
      <c r="AZ2065" s="38"/>
    </row>
    <row r="2066" spans="1:52" x14ac:dyDescent="0.15">
      <c r="A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Y2066" s="38"/>
      <c r="AZ2066" s="38"/>
    </row>
    <row r="2067" spans="1:52" x14ac:dyDescent="0.15">
      <c r="A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Y2067" s="38"/>
      <c r="AZ2067" s="38"/>
    </row>
    <row r="2068" spans="1:52" x14ac:dyDescent="0.15">
      <c r="A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Y2068" s="38"/>
      <c r="AZ2068" s="38"/>
    </row>
    <row r="2069" spans="1:52" x14ac:dyDescent="0.15">
      <c r="A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Y2069" s="38"/>
      <c r="AZ2069" s="38"/>
    </row>
    <row r="2070" spans="1:52" x14ac:dyDescent="0.15">
      <c r="A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Y2070" s="38"/>
      <c r="AZ2070" s="38"/>
    </row>
    <row r="2071" spans="1:52" x14ac:dyDescent="0.15">
      <c r="A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Y2071" s="38"/>
      <c r="AZ2071" s="38"/>
    </row>
    <row r="2072" spans="1:52" x14ac:dyDescent="0.15">
      <c r="A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Y2072" s="38"/>
      <c r="AZ2072" s="38"/>
    </row>
    <row r="2073" spans="1:52" x14ac:dyDescent="0.15">
      <c r="A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Y2073" s="38"/>
      <c r="AZ2073" s="38"/>
    </row>
    <row r="2074" spans="1:52" x14ac:dyDescent="0.15">
      <c r="A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Y2074" s="38"/>
      <c r="AZ2074" s="38"/>
    </row>
    <row r="2075" spans="1:52" x14ac:dyDescent="0.15">
      <c r="A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Y2075" s="38"/>
      <c r="AZ2075" s="38"/>
    </row>
    <row r="2076" spans="1:52" x14ac:dyDescent="0.15">
      <c r="A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Y2076" s="38"/>
      <c r="AZ2076" s="38"/>
    </row>
    <row r="2077" spans="1:52" x14ac:dyDescent="0.15">
      <c r="A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Y2077" s="38"/>
      <c r="AZ2077" s="38"/>
    </row>
    <row r="2078" spans="1:52" x14ac:dyDescent="0.15">
      <c r="A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Y2078" s="38"/>
      <c r="AZ2078" s="38"/>
    </row>
    <row r="2079" spans="1:52" x14ac:dyDescent="0.15">
      <c r="A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Y2079" s="38"/>
      <c r="AZ2079" s="38"/>
    </row>
    <row r="2080" spans="1:52" x14ac:dyDescent="0.15">
      <c r="A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Y2080" s="38"/>
      <c r="AZ2080" s="38"/>
    </row>
    <row r="2081" spans="1:52" x14ac:dyDescent="0.15">
      <c r="A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Y2081" s="38"/>
      <c r="AZ2081" s="38"/>
    </row>
    <row r="2082" spans="1:52" x14ac:dyDescent="0.15">
      <c r="A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Y2082" s="38"/>
      <c r="AZ2082" s="38"/>
    </row>
    <row r="2083" spans="1:52" x14ac:dyDescent="0.15">
      <c r="A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Y2083" s="38"/>
      <c r="AZ2083" s="38"/>
    </row>
    <row r="2084" spans="1:52" x14ac:dyDescent="0.15">
      <c r="A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Y2084" s="38"/>
      <c r="AZ2084" s="38"/>
    </row>
    <row r="2085" spans="1:52" x14ac:dyDescent="0.15">
      <c r="A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Y2085" s="38"/>
      <c r="AZ2085" s="38"/>
    </row>
    <row r="2086" spans="1:52" x14ac:dyDescent="0.15">
      <c r="A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Y2086" s="38"/>
      <c r="AZ2086" s="38"/>
    </row>
    <row r="2087" spans="1:52" x14ac:dyDescent="0.15">
      <c r="A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Y2087" s="38"/>
      <c r="AZ2087" s="38"/>
    </row>
    <row r="2088" spans="1:52" x14ac:dyDescent="0.15">
      <c r="A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Y2088" s="38"/>
      <c r="AZ2088" s="38"/>
    </row>
    <row r="2089" spans="1:52" x14ac:dyDescent="0.15">
      <c r="A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Y2089" s="38"/>
      <c r="AZ2089" s="38"/>
    </row>
    <row r="2090" spans="1:52" x14ac:dyDescent="0.15">
      <c r="A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Y2090" s="38"/>
      <c r="AZ2090" s="38"/>
    </row>
    <row r="2091" spans="1:52" x14ac:dyDescent="0.15">
      <c r="A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Y2091" s="38"/>
      <c r="AZ2091" s="38"/>
    </row>
    <row r="2092" spans="1:52" x14ac:dyDescent="0.15">
      <c r="A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Y2092" s="38"/>
      <c r="AZ2092" s="38"/>
    </row>
    <row r="2093" spans="1:52" x14ac:dyDescent="0.15">
      <c r="A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Y2093" s="38"/>
      <c r="AZ2093" s="38"/>
    </row>
    <row r="2094" spans="1:52" x14ac:dyDescent="0.15">
      <c r="A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Y2094" s="38"/>
      <c r="AZ2094" s="38"/>
    </row>
    <row r="2095" spans="1:52" x14ac:dyDescent="0.15">
      <c r="A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Y2095" s="38"/>
      <c r="AZ2095" s="38"/>
    </row>
    <row r="2096" spans="1:52" x14ac:dyDescent="0.15">
      <c r="A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Y2096" s="38"/>
      <c r="AZ2096" s="38"/>
    </row>
    <row r="2097" spans="1:52" x14ac:dyDescent="0.15">
      <c r="A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Y2097" s="38"/>
      <c r="AZ2097" s="38"/>
    </row>
    <row r="2098" spans="1:52" x14ac:dyDescent="0.15">
      <c r="A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Y2098" s="38"/>
      <c r="AZ2098" s="38"/>
    </row>
    <row r="2099" spans="1:52" x14ac:dyDescent="0.15">
      <c r="A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Y2099" s="38"/>
      <c r="AZ2099" s="38"/>
    </row>
    <row r="2100" spans="1:52" x14ac:dyDescent="0.15">
      <c r="A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Y2100" s="38"/>
      <c r="AZ2100" s="38"/>
    </row>
    <row r="2101" spans="1:52" x14ac:dyDescent="0.15">
      <c r="A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Y2101" s="38"/>
      <c r="AZ2101" s="38"/>
    </row>
    <row r="2102" spans="1:52" x14ac:dyDescent="0.15">
      <c r="A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Y2102" s="38"/>
      <c r="AZ2102" s="38"/>
    </row>
    <row r="2103" spans="1:52" x14ac:dyDescent="0.15">
      <c r="A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Y2103" s="38"/>
      <c r="AZ2103" s="38"/>
    </row>
    <row r="2104" spans="1:52" x14ac:dyDescent="0.15">
      <c r="A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Y2104" s="38"/>
      <c r="AZ2104" s="38"/>
    </row>
    <row r="2105" spans="1:52" x14ac:dyDescent="0.15">
      <c r="A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Y2105" s="38"/>
      <c r="AZ2105" s="38"/>
    </row>
    <row r="2106" spans="1:52" x14ac:dyDescent="0.15">
      <c r="A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Y2106" s="38"/>
      <c r="AZ2106" s="38"/>
    </row>
    <row r="2107" spans="1:52" x14ac:dyDescent="0.15">
      <c r="A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Y2107" s="38"/>
      <c r="AZ2107" s="38"/>
    </row>
    <row r="2108" spans="1:52" x14ac:dyDescent="0.15">
      <c r="A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Y2108" s="38"/>
      <c r="AZ2108" s="38"/>
    </row>
    <row r="2109" spans="1:52" x14ac:dyDescent="0.15">
      <c r="A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Y2109" s="38"/>
      <c r="AZ2109" s="38"/>
    </row>
    <row r="2110" spans="1:52" x14ac:dyDescent="0.15">
      <c r="A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Y2110" s="38"/>
      <c r="AZ2110" s="38"/>
    </row>
    <row r="2111" spans="1:52" x14ac:dyDescent="0.15">
      <c r="A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Y2111" s="38"/>
      <c r="AZ2111" s="38"/>
    </row>
    <row r="2112" spans="1:52" x14ac:dyDescent="0.15">
      <c r="A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Y2112" s="38"/>
      <c r="AZ2112" s="38"/>
    </row>
    <row r="2113" spans="1:52" x14ac:dyDescent="0.15">
      <c r="A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Y2113" s="38"/>
      <c r="AZ2113" s="38"/>
    </row>
    <row r="2114" spans="1:52" x14ac:dyDescent="0.15">
      <c r="A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Y2114" s="38"/>
      <c r="AZ2114" s="38"/>
    </row>
    <row r="2115" spans="1:52" x14ac:dyDescent="0.15">
      <c r="A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Y2115" s="38"/>
      <c r="AZ2115" s="38"/>
    </row>
    <row r="2116" spans="1:52" x14ac:dyDescent="0.15">
      <c r="A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Y2116" s="38"/>
      <c r="AZ2116" s="38"/>
    </row>
    <row r="2117" spans="1:52" x14ac:dyDescent="0.15">
      <c r="A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Y2117" s="38"/>
      <c r="AZ2117" s="38"/>
    </row>
    <row r="2118" spans="1:52" x14ac:dyDescent="0.15">
      <c r="A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Y2118" s="38"/>
      <c r="AZ2118" s="38"/>
    </row>
    <row r="2119" spans="1:52" x14ac:dyDescent="0.15">
      <c r="A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Y2119" s="38"/>
      <c r="AZ2119" s="38"/>
    </row>
    <row r="2120" spans="1:52" x14ac:dyDescent="0.15">
      <c r="A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Y2120" s="38"/>
      <c r="AZ2120" s="38"/>
    </row>
    <row r="2121" spans="1:52" x14ac:dyDescent="0.15">
      <c r="A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Y2121" s="38"/>
      <c r="AZ2121" s="38"/>
    </row>
    <row r="2122" spans="1:52" x14ac:dyDescent="0.15">
      <c r="A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Y2122" s="38"/>
      <c r="AZ2122" s="38"/>
    </row>
    <row r="2123" spans="1:52" x14ac:dyDescent="0.15">
      <c r="A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Y2123" s="38"/>
      <c r="AZ2123" s="38"/>
    </row>
    <row r="2124" spans="1:52" x14ac:dyDescent="0.15">
      <c r="A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Y2124" s="38"/>
      <c r="AZ2124" s="38"/>
    </row>
    <row r="2125" spans="1:52" x14ac:dyDescent="0.15">
      <c r="A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Y2125" s="38"/>
      <c r="AZ2125" s="38"/>
    </row>
    <row r="2126" spans="1:52" x14ac:dyDescent="0.15">
      <c r="A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Y2126" s="38"/>
      <c r="AZ2126" s="38"/>
    </row>
    <row r="2127" spans="1:52" x14ac:dyDescent="0.15">
      <c r="A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Y2127" s="38"/>
      <c r="AZ2127" s="38"/>
    </row>
    <row r="2128" spans="1:52" x14ac:dyDescent="0.15">
      <c r="A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Y2128" s="38"/>
      <c r="AZ2128" s="38"/>
    </row>
    <row r="2129" spans="1:52" x14ac:dyDescent="0.15">
      <c r="A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Y2129" s="38"/>
      <c r="AZ2129" s="38"/>
    </row>
    <row r="2130" spans="1:52" x14ac:dyDescent="0.15">
      <c r="A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Y2130" s="38"/>
      <c r="AZ2130" s="38"/>
    </row>
    <row r="2131" spans="1:52" x14ac:dyDescent="0.15">
      <c r="A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Y2131" s="38"/>
      <c r="AZ2131" s="38"/>
    </row>
    <row r="2132" spans="1:52" x14ac:dyDescent="0.15">
      <c r="A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Y2132" s="38"/>
      <c r="AZ2132" s="38"/>
    </row>
    <row r="2133" spans="1:52" x14ac:dyDescent="0.15">
      <c r="A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Y2133" s="38"/>
      <c r="AZ2133" s="38"/>
    </row>
    <row r="2134" spans="1:52" x14ac:dyDescent="0.15">
      <c r="A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Y2134" s="38"/>
      <c r="AZ2134" s="38"/>
    </row>
    <row r="2135" spans="1:52" x14ac:dyDescent="0.15">
      <c r="A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Y2135" s="38"/>
      <c r="AZ2135" s="38"/>
    </row>
    <row r="2136" spans="1:52" x14ac:dyDescent="0.15">
      <c r="A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Y2136" s="38"/>
      <c r="AZ2136" s="38"/>
    </row>
    <row r="2137" spans="1:52" x14ac:dyDescent="0.15">
      <c r="A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Y2137" s="38"/>
      <c r="AZ2137" s="38"/>
    </row>
    <row r="2138" spans="1:52" x14ac:dyDescent="0.15">
      <c r="A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Y2138" s="38"/>
      <c r="AZ2138" s="38"/>
    </row>
    <row r="2139" spans="1:52" x14ac:dyDescent="0.15">
      <c r="A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Y2139" s="38"/>
      <c r="AZ2139" s="38"/>
    </row>
    <row r="2140" spans="1:52" x14ac:dyDescent="0.15">
      <c r="A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Y2140" s="38"/>
      <c r="AZ2140" s="38"/>
    </row>
    <row r="2141" spans="1:52" x14ac:dyDescent="0.15">
      <c r="A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Y2141" s="38"/>
      <c r="AZ2141" s="38"/>
    </row>
    <row r="2142" spans="1:52" x14ac:dyDescent="0.15">
      <c r="A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Y2142" s="38"/>
      <c r="AZ2142" s="38"/>
    </row>
    <row r="2143" spans="1:52" x14ac:dyDescent="0.15">
      <c r="A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Y2143" s="38"/>
      <c r="AZ2143" s="38"/>
    </row>
    <row r="2144" spans="1:52" x14ac:dyDescent="0.15">
      <c r="A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Y2144" s="38"/>
      <c r="AZ2144" s="38"/>
    </row>
    <row r="2145" spans="1:52" x14ac:dyDescent="0.15">
      <c r="A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Y2145" s="38"/>
      <c r="AZ2145" s="38"/>
    </row>
    <row r="2146" spans="1:52" x14ac:dyDescent="0.15">
      <c r="A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Y2146" s="38"/>
      <c r="AZ2146" s="38"/>
    </row>
    <row r="2147" spans="1:52" x14ac:dyDescent="0.15">
      <c r="A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Y2147" s="38"/>
      <c r="AZ2147" s="38"/>
    </row>
    <row r="2148" spans="1:52" x14ac:dyDescent="0.15">
      <c r="A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Y2148" s="38"/>
      <c r="AZ2148" s="38"/>
    </row>
    <row r="2149" spans="1:52" x14ac:dyDescent="0.15">
      <c r="A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Y2149" s="38"/>
      <c r="AZ2149" s="38"/>
    </row>
    <row r="2150" spans="1:52" x14ac:dyDescent="0.15">
      <c r="A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Y2150" s="38"/>
      <c r="AZ2150" s="38"/>
    </row>
    <row r="2151" spans="1:52" x14ac:dyDescent="0.15">
      <c r="A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Y2151" s="38"/>
      <c r="AZ2151" s="38"/>
    </row>
    <row r="2152" spans="1:52" x14ac:dyDescent="0.15">
      <c r="A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Y2152" s="38"/>
      <c r="AZ2152" s="38"/>
    </row>
    <row r="2153" spans="1:52" x14ac:dyDescent="0.15">
      <c r="A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Y2153" s="38"/>
      <c r="AZ2153" s="38"/>
    </row>
    <row r="2154" spans="1:52" x14ac:dyDescent="0.15">
      <c r="A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Y2154" s="38"/>
      <c r="AZ2154" s="38"/>
    </row>
    <row r="2155" spans="1:52" x14ac:dyDescent="0.15">
      <c r="A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Y2155" s="38"/>
      <c r="AZ2155" s="38"/>
    </row>
    <row r="2156" spans="1:52" x14ac:dyDescent="0.15">
      <c r="A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Y2156" s="38"/>
      <c r="AZ2156" s="38"/>
    </row>
    <row r="2157" spans="1:52" x14ac:dyDescent="0.15">
      <c r="A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Y2157" s="38"/>
      <c r="AZ2157" s="38"/>
    </row>
    <row r="2158" spans="1:52" x14ac:dyDescent="0.15">
      <c r="A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Y2158" s="38"/>
      <c r="AZ2158" s="38"/>
    </row>
    <row r="2159" spans="1:52" x14ac:dyDescent="0.15">
      <c r="A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Y2159" s="38"/>
      <c r="AZ2159" s="38"/>
    </row>
    <row r="2160" spans="1:52" x14ac:dyDescent="0.15">
      <c r="A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Y2160" s="38"/>
      <c r="AZ2160" s="38"/>
    </row>
    <row r="2161" spans="1:52" x14ac:dyDescent="0.15">
      <c r="A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Y2161" s="38"/>
      <c r="AZ2161" s="38"/>
    </row>
    <row r="2162" spans="1:52" x14ac:dyDescent="0.15">
      <c r="A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Y2162" s="38"/>
      <c r="AZ2162" s="38"/>
    </row>
    <row r="2163" spans="1:52" x14ac:dyDescent="0.15">
      <c r="A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Y2163" s="38"/>
      <c r="AZ2163" s="38"/>
    </row>
    <row r="2164" spans="1:52" x14ac:dyDescent="0.15">
      <c r="A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Y2164" s="38"/>
      <c r="AZ2164" s="38"/>
    </row>
    <row r="2165" spans="1:52" x14ac:dyDescent="0.15">
      <c r="A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Y2165" s="38"/>
      <c r="AZ2165" s="38"/>
    </row>
    <row r="2166" spans="1:52" x14ac:dyDescent="0.15">
      <c r="A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Y2166" s="38"/>
      <c r="AZ2166" s="38"/>
    </row>
    <row r="2167" spans="1:52" x14ac:dyDescent="0.15">
      <c r="A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Y2167" s="38"/>
      <c r="AZ2167" s="38"/>
    </row>
    <row r="2168" spans="1:52" x14ac:dyDescent="0.15">
      <c r="A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Y2168" s="38"/>
      <c r="AZ2168" s="38"/>
    </row>
    <row r="2169" spans="1:52" x14ac:dyDescent="0.15">
      <c r="A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Y2169" s="38"/>
      <c r="AZ2169" s="38"/>
    </row>
    <row r="2170" spans="1:52" x14ac:dyDescent="0.15">
      <c r="A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Y2170" s="38"/>
      <c r="AZ2170" s="38"/>
    </row>
    <row r="2171" spans="1:52" x14ac:dyDescent="0.15">
      <c r="A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Y2171" s="38"/>
      <c r="AZ2171" s="38"/>
    </row>
    <row r="2172" spans="1:52" x14ac:dyDescent="0.15">
      <c r="A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Y2172" s="38"/>
      <c r="AZ2172" s="38"/>
    </row>
    <row r="2173" spans="1:52" x14ac:dyDescent="0.15">
      <c r="A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Y2173" s="38"/>
      <c r="AZ2173" s="38"/>
    </row>
    <row r="2174" spans="1:52" x14ac:dyDescent="0.15">
      <c r="A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Y2174" s="38"/>
      <c r="AZ2174" s="38"/>
    </row>
    <row r="2175" spans="1:52" x14ac:dyDescent="0.15">
      <c r="A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Y2175" s="38"/>
      <c r="AZ2175" s="38"/>
    </row>
    <row r="2176" spans="1:52" x14ac:dyDescent="0.15">
      <c r="A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Y2176" s="38"/>
      <c r="AZ2176" s="38"/>
    </row>
    <row r="2177" spans="1:52" x14ac:dyDescent="0.15">
      <c r="A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Y2177" s="38"/>
      <c r="AZ2177" s="38"/>
    </row>
    <row r="2178" spans="1:52" x14ac:dyDescent="0.15">
      <c r="A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Y2178" s="38"/>
      <c r="AZ2178" s="38"/>
    </row>
    <row r="2179" spans="1:52" x14ac:dyDescent="0.15">
      <c r="A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Y2179" s="38"/>
      <c r="AZ2179" s="38"/>
    </row>
    <row r="2180" spans="1:52" x14ac:dyDescent="0.15">
      <c r="A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Y2180" s="38"/>
      <c r="AZ2180" s="38"/>
    </row>
    <row r="2181" spans="1:52" x14ac:dyDescent="0.15">
      <c r="A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Y2181" s="38"/>
      <c r="AZ2181" s="38"/>
    </row>
    <row r="2182" spans="1:52" x14ac:dyDescent="0.15">
      <c r="A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Y2182" s="38"/>
      <c r="AZ2182" s="38"/>
    </row>
    <row r="2183" spans="1:52" x14ac:dyDescent="0.15">
      <c r="A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Y2183" s="38"/>
      <c r="AZ2183" s="38"/>
    </row>
    <row r="2184" spans="1:52" x14ac:dyDescent="0.15">
      <c r="A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Y2184" s="38"/>
      <c r="AZ2184" s="38"/>
    </row>
    <row r="2185" spans="1:52" x14ac:dyDescent="0.15">
      <c r="A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Y2185" s="38"/>
      <c r="AZ2185" s="38"/>
    </row>
    <row r="2186" spans="1:52" x14ac:dyDescent="0.15">
      <c r="A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Y2186" s="38"/>
      <c r="AZ2186" s="38"/>
    </row>
    <row r="2187" spans="1:52" x14ac:dyDescent="0.15">
      <c r="A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Y2187" s="38"/>
      <c r="AZ2187" s="38"/>
    </row>
    <row r="2188" spans="1:52" x14ac:dyDescent="0.15">
      <c r="A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Y2188" s="38"/>
      <c r="AZ2188" s="38"/>
    </row>
    <row r="2189" spans="1:52" x14ac:dyDescent="0.15">
      <c r="A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Y2189" s="38"/>
      <c r="AZ2189" s="38"/>
    </row>
    <row r="2190" spans="1:52" x14ac:dyDescent="0.15">
      <c r="A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Y2190" s="38"/>
      <c r="AZ2190" s="38"/>
    </row>
    <row r="2191" spans="1:52" x14ac:dyDescent="0.15">
      <c r="A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Y2191" s="38"/>
      <c r="AZ2191" s="38"/>
    </row>
    <row r="2192" spans="1:52" x14ac:dyDescent="0.15">
      <c r="A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Y2192" s="38"/>
      <c r="AZ2192" s="38"/>
    </row>
    <row r="2193" spans="1:52" x14ac:dyDescent="0.15">
      <c r="A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Y2193" s="38"/>
      <c r="AZ2193" s="38"/>
    </row>
    <row r="2194" spans="1:52" x14ac:dyDescent="0.15">
      <c r="A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Y2194" s="38"/>
      <c r="AZ2194" s="38"/>
    </row>
    <row r="2195" spans="1:52" x14ac:dyDescent="0.15">
      <c r="A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Y2195" s="38"/>
      <c r="AZ2195" s="38"/>
    </row>
    <row r="2196" spans="1:52" x14ac:dyDescent="0.15">
      <c r="A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Y2196" s="38"/>
      <c r="AZ2196" s="38"/>
    </row>
    <row r="2197" spans="1:52" x14ac:dyDescent="0.15">
      <c r="A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Y2197" s="38"/>
      <c r="AZ2197" s="38"/>
    </row>
    <row r="2198" spans="1:52" x14ac:dyDescent="0.15">
      <c r="A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Y2198" s="38"/>
      <c r="AZ2198" s="38"/>
    </row>
    <row r="2199" spans="1:52" x14ac:dyDescent="0.15">
      <c r="A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Y2199" s="38"/>
      <c r="AZ2199" s="38"/>
    </row>
    <row r="2200" spans="1:52" x14ac:dyDescent="0.15">
      <c r="A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Y2200" s="38"/>
      <c r="AZ2200" s="38"/>
    </row>
    <row r="2201" spans="1:52" x14ac:dyDescent="0.15">
      <c r="A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Y2201" s="38"/>
      <c r="AZ2201" s="38"/>
    </row>
    <row r="2202" spans="1:52" x14ac:dyDescent="0.15">
      <c r="A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Y2202" s="38"/>
      <c r="AZ2202" s="38"/>
    </row>
    <row r="2203" spans="1:52" x14ac:dyDescent="0.15">
      <c r="A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Y2203" s="38"/>
      <c r="AZ2203" s="38"/>
    </row>
    <row r="2204" spans="1:52" x14ac:dyDescent="0.15">
      <c r="A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Y2204" s="38"/>
      <c r="AZ2204" s="38"/>
    </row>
    <row r="2205" spans="1:52" x14ac:dyDescent="0.15">
      <c r="A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Y2205" s="38"/>
      <c r="AZ2205" s="38"/>
    </row>
    <row r="2206" spans="1:52" x14ac:dyDescent="0.15">
      <c r="A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Y2206" s="38"/>
      <c r="AZ2206" s="38"/>
    </row>
    <row r="2207" spans="1:52" x14ac:dyDescent="0.15">
      <c r="A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Y2207" s="38"/>
      <c r="AZ2207" s="38"/>
    </row>
    <row r="2208" spans="1:52" x14ac:dyDescent="0.15">
      <c r="A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Y2208" s="38"/>
      <c r="AZ2208" s="38"/>
    </row>
    <row r="2209" spans="1:52" x14ac:dyDescent="0.15">
      <c r="A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Y2209" s="38"/>
      <c r="AZ2209" s="38"/>
    </row>
    <row r="2210" spans="1:52" x14ac:dyDescent="0.15">
      <c r="A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Y2210" s="38"/>
      <c r="AZ2210" s="38"/>
    </row>
    <row r="2211" spans="1:52" x14ac:dyDescent="0.15">
      <c r="A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Y2211" s="38"/>
      <c r="AZ2211" s="38"/>
    </row>
    <row r="2212" spans="1:52" x14ac:dyDescent="0.15">
      <c r="A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Y2212" s="38"/>
      <c r="AZ2212" s="38"/>
    </row>
    <row r="2213" spans="1:52" x14ac:dyDescent="0.15">
      <c r="A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Y2213" s="38"/>
      <c r="AZ2213" s="38"/>
    </row>
    <row r="2214" spans="1:52" x14ac:dyDescent="0.15">
      <c r="A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Y2214" s="38"/>
      <c r="AZ2214" s="38"/>
    </row>
    <row r="2215" spans="1:52" x14ac:dyDescent="0.15">
      <c r="A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Y2215" s="38"/>
      <c r="AZ2215" s="38"/>
    </row>
    <row r="2216" spans="1:52" x14ac:dyDescent="0.15">
      <c r="A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Y2216" s="38"/>
      <c r="AZ2216" s="38"/>
    </row>
    <row r="2217" spans="1:52" x14ac:dyDescent="0.15">
      <c r="A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Y2217" s="38"/>
      <c r="AZ2217" s="38"/>
    </row>
    <row r="2218" spans="1:52" x14ac:dyDescent="0.15">
      <c r="A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Y2218" s="38"/>
      <c r="AZ2218" s="38"/>
    </row>
    <row r="2219" spans="1:52" x14ac:dyDescent="0.15">
      <c r="A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Y2219" s="38"/>
      <c r="AZ2219" s="38"/>
    </row>
    <row r="2220" spans="1:52" x14ac:dyDescent="0.15">
      <c r="A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Y2220" s="38"/>
      <c r="AZ2220" s="38"/>
    </row>
    <row r="2221" spans="1:52" x14ac:dyDescent="0.15">
      <c r="A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Y2221" s="38"/>
      <c r="AZ2221" s="38"/>
    </row>
    <row r="2222" spans="1:52" x14ac:dyDescent="0.15">
      <c r="A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Y2222" s="38"/>
      <c r="AZ2222" s="38"/>
    </row>
    <row r="2223" spans="1:52" x14ac:dyDescent="0.15">
      <c r="A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Y2223" s="38"/>
      <c r="AZ2223" s="38"/>
    </row>
    <row r="2224" spans="1:52" x14ac:dyDescent="0.15">
      <c r="A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Y2224" s="38"/>
      <c r="AZ2224" s="38"/>
    </row>
    <row r="2225" spans="1:52" x14ac:dyDescent="0.15">
      <c r="A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Y2225" s="38"/>
      <c r="AZ2225" s="38"/>
    </row>
    <row r="2226" spans="1:52" x14ac:dyDescent="0.15">
      <c r="A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Y2226" s="38"/>
      <c r="AZ2226" s="38"/>
    </row>
    <row r="2227" spans="1:52" x14ac:dyDescent="0.15">
      <c r="A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Y2227" s="38"/>
      <c r="AZ2227" s="38"/>
    </row>
    <row r="2228" spans="1:52" x14ac:dyDescent="0.15">
      <c r="A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Y2228" s="38"/>
      <c r="AZ2228" s="38"/>
    </row>
    <row r="2229" spans="1:52" x14ac:dyDescent="0.15">
      <c r="A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Y2229" s="38"/>
      <c r="AZ2229" s="38"/>
    </row>
    <row r="2230" spans="1:52" x14ac:dyDescent="0.15">
      <c r="A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Y2230" s="38"/>
      <c r="AZ2230" s="38"/>
    </row>
    <row r="2231" spans="1:52" x14ac:dyDescent="0.15">
      <c r="A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Y2231" s="38"/>
      <c r="AZ2231" s="38"/>
    </row>
    <row r="2232" spans="1:52" x14ac:dyDescent="0.15">
      <c r="A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Y2232" s="38"/>
      <c r="AZ2232" s="38"/>
    </row>
    <row r="2233" spans="1:52" x14ac:dyDescent="0.15">
      <c r="A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Y2233" s="38"/>
      <c r="AZ2233" s="38"/>
    </row>
    <row r="2234" spans="1:52" x14ac:dyDescent="0.15">
      <c r="A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Y2234" s="38"/>
      <c r="AZ2234" s="38"/>
    </row>
    <row r="2235" spans="1:52" x14ac:dyDescent="0.15">
      <c r="A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Y2235" s="38"/>
      <c r="AZ2235" s="38"/>
    </row>
    <row r="2236" spans="1:52" x14ac:dyDescent="0.15">
      <c r="A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Y2236" s="38"/>
      <c r="AZ2236" s="38"/>
    </row>
    <row r="2237" spans="1:52" x14ac:dyDescent="0.15">
      <c r="A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Y2237" s="38"/>
      <c r="AZ2237" s="38"/>
    </row>
    <row r="2238" spans="1:52" x14ac:dyDescent="0.15">
      <c r="A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Y2238" s="38"/>
      <c r="AZ2238" s="38"/>
    </row>
    <row r="2239" spans="1:52" x14ac:dyDescent="0.15">
      <c r="A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Y2239" s="38"/>
      <c r="AZ2239" s="38"/>
    </row>
    <row r="2240" spans="1:52" x14ac:dyDescent="0.15">
      <c r="A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Y2240" s="38"/>
      <c r="AZ2240" s="38"/>
    </row>
    <row r="2241" spans="1:52" x14ac:dyDescent="0.15">
      <c r="A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Y2241" s="38"/>
      <c r="AZ2241" s="38"/>
    </row>
    <row r="2242" spans="1:52" x14ac:dyDescent="0.15">
      <c r="A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Y2242" s="38"/>
      <c r="AZ2242" s="38"/>
    </row>
    <row r="2243" spans="1:52" x14ac:dyDescent="0.15">
      <c r="A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Y2243" s="38"/>
      <c r="AZ2243" s="38"/>
    </row>
    <row r="2244" spans="1:52" x14ac:dyDescent="0.15">
      <c r="A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Y2244" s="38"/>
      <c r="AZ2244" s="38"/>
    </row>
    <row r="2245" spans="1:52" x14ac:dyDescent="0.15">
      <c r="A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Y2245" s="38"/>
      <c r="AZ2245" s="38"/>
    </row>
    <row r="2246" spans="1:52" x14ac:dyDescent="0.15">
      <c r="A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Y2246" s="38"/>
      <c r="AZ2246" s="38"/>
    </row>
    <row r="2247" spans="1:52" x14ac:dyDescent="0.15">
      <c r="A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Y2247" s="38"/>
      <c r="AZ2247" s="38"/>
    </row>
    <row r="2248" spans="1:52" x14ac:dyDescent="0.15">
      <c r="A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Y2248" s="38"/>
      <c r="AZ2248" s="38"/>
    </row>
    <row r="2249" spans="1:52" x14ac:dyDescent="0.15">
      <c r="A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Y2249" s="38"/>
      <c r="AZ2249" s="38"/>
    </row>
    <row r="2250" spans="1:52" x14ac:dyDescent="0.15">
      <c r="A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Y2250" s="38"/>
      <c r="AZ2250" s="38"/>
    </row>
    <row r="2251" spans="1:52" x14ac:dyDescent="0.15">
      <c r="A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Y2251" s="38"/>
      <c r="AZ2251" s="38"/>
    </row>
    <row r="2252" spans="1:52" x14ac:dyDescent="0.15">
      <c r="A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Y2252" s="38"/>
      <c r="AZ2252" s="38"/>
    </row>
    <row r="2253" spans="1:52" x14ac:dyDescent="0.15">
      <c r="A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Y2253" s="38"/>
      <c r="AZ2253" s="38"/>
    </row>
    <row r="2254" spans="1:52" x14ac:dyDescent="0.15">
      <c r="A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Y2254" s="38"/>
      <c r="AZ2254" s="38"/>
    </row>
    <row r="2255" spans="1:52" x14ac:dyDescent="0.15">
      <c r="A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Y2255" s="38"/>
      <c r="AZ2255" s="38"/>
    </row>
    <row r="2256" spans="1:52" x14ac:dyDescent="0.15">
      <c r="A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Y2256" s="38"/>
      <c r="AZ2256" s="38"/>
    </row>
    <row r="2257" spans="1:52" x14ac:dyDescent="0.15">
      <c r="A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Y2257" s="38"/>
      <c r="AZ2257" s="38"/>
    </row>
    <row r="2258" spans="1:52" x14ac:dyDescent="0.15">
      <c r="A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Y2258" s="38"/>
      <c r="AZ2258" s="38"/>
    </row>
    <row r="2259" spans="1:52" x14ac:dyDescent="0.15">
      <c r="A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Y2259" s="38"/>
      <c r="AZ2259" s="38"/>
    </row>
    <row r="2260" spans="1:52" x14ac:dyDescent="0.15">
      <c r="A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Y2260" s="38"/>
      <c r="AZ2260" s="38"/>
    </row>
    <row r="2261" spans="1:52" x14ac:dyDescent="0.15">
      <c r="A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Y2261" s="38"/>
      <c r="AZ2261" s="38"/>
    </row>
    <row r="2262" spans="1:52" x14ac:dyDescent="0.15">
      <c r="A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Y2262" s="38"/>
      <c r="AZ2262" s="38"/>
    </row>
    <row r="2263" spans="1:52" x14ac:dyDescent="0.15">
      <c r="A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Y2263" s="38"/>
      <c r="AZ2263" s="38"/>
    </row>
    <row r="2264" spans="1:52" x14ac:dyDescent="0.15">
      <c r="A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Y2264" s="38"/>
      <c r="AZ2264" s="38"/>
    </row>
    <row r="2265" spans="1:52" x14ac:dyDescent="0.15">
      <c r="A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Y2265" s="38"/>
      <c r="AZ2265" s="38"/>
    </row>
    <row r="2266" spans="1:52" x14ac:dyDescent="0.15">
      <c r="A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Y2266" s="38"/>
      <c r="AZ2266" s="38"/>
    </row>
    <row r="2267" spans="1:52" x14ac:dyDescent="0.15">
      <c r="A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Y2267" s="38"/>
      <c r="AZ2267" s="38"/>
    </row>
    <row r="2268" spans="1:52" x14ac:dyDescent="0.15">
      <c r="A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Y2268" s="38"/>
      <c r="AZ2268" s="38"/>
    </row>
    <row r="2269" spans="1:52" x14ac:dyDescent="0.15">
      <c r="A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Y2269" s="38"/>
      <c r="AZ2269" s="38"/>
    </row>
    <row r="2270" spans="1:52" x14ac:dyDescent="0.15">
      <c r="A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Y2270" s="38"/>
      <c r="AZ2270" s="38"/>
    </row>
    <row r="2271" spans="1:52" x14ac:dyDescent="0.15">
      <c r="A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Y2271" s="38"/>
      <c r="AZ2271" s="38"/>
    </row>
    <row r="2272" spans="1:52" x14ac:dyDescent="0.15">
      <c r="A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Y2272" s="38"/>
      <c r="AZ2272" s="38"/>
    </row>
    <row r="2273" spans="1:52" x14ac:dyDescent="0.15">
      <c r="A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Y2273" s="38"/>
      <c r="AZ2273" s="38"/>
    </row>
    <row r="2274" spans="1:52" x14ac:dyDescent="0.15">
      <c r="A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Y2274" s="38"/>
      <c r="AZ2274" s="38"/>
    </row>
    <row r="2275" spans="1:52" x14ac:dyDescent="0.15">
      <c r="A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Y2275" s="38"/>
      <c r="AZ2275" s="38"/>
    </row>
    <row r="2276" spans="1:52" x14ac:dyDescent="0.15">
      <c r="A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Y2276" s="38"/>
      <c r="AZ2276" s="38"/>
    </row>
    <row r="2277" spans="1:52" x14ac:dyDescent="0.15">
      <c r="A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Y2277" s="38"/>
      <c r="AZ2277" s="38"/>
    </row>
    <row r="2278" spans="1:52" x14ac:dyDescent="0.15">
      <c r="A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Y2278" s="38"/>
      <c r="AZ2278" s="38"/>
    </row>
    <row r="2279" spans="1:52" x14ac:dyDescent="0.15">
      <c r="A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Y2279" s="38"/>
      <c r="AZ2279" s="38"/>
    </row>
    <row r="2280" spans="1:52" x14ac:dyDescent="0.15">
      <c r="A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Y2280" s="38"/>
      <c r="AZ2280" s="38"/>
    </row>
    <row r="2281" spans="1:52" x14ac:dyDescent="0.15">
      <c r="A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Y2281" s="38"/>
      <c r="AZ2281" s="38"/>
    </row>
    <row r="2282" spans="1:52" x14ac:dyDescent="0.15">
      <c r="A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Y2282" s="38"/>
      <c r="AZ2282" s="38"/>
    </row>
    <row r="2283" spans="1:52" x14ac:dyDescent="0.15">
      <c r="A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Y2283" s="38"/>
      <c r="AZ2283" s="38"/>
    </row>
    <row r="2284" spans="1:52" x14ac:dyDescent="0.15">
      <c r="A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Y2284" s="38"/>
      <c r="AZ2284" s="38"/>
    </row>
    <row r="2285" spans="1:52" x14ac:dyDescent="0.15">
      <c r="A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Y2285" s="38"/>
      <c r="AZ2285" s="38"/>
    </row>
    <row r="2286" spans="1:52" x14ac:dyDescent="0.15">
      <c r="A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Y2286" s="38"/>
      <c r="AZ2286" s="38"/>
    </row>
    <row r="2287" spans="1:52" x14ac:dyDescent="0.15">
      <c r="A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Y2287" s="38"/>
      <c r="AZ2287" s="38"/>
    </row>
    <row r="2288" spans="1:52" x14ac:dyDescent="0.15">
      <c r="A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Y2288" s="38"/>
      <c r="AZ2288" s="38"/>
    </row>
    <row r="2289" spans="1:52" x14ac:dyDescent="0.15">
      <c r="A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Y2289" s="38"/>
      <c r="AZ2289" s="38"/>
    </row>
    <row r="2290" spans="1:52" x14ac:dyDescent="0.15">
      <c r="A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Y2290" s="38"/>
      <c r="AZ2290" s="38"/>
    </row>
    <row r="2291" spans="1:52" x14ac:dyDescent="0.15">
      <c r="A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Y2291" s="38"/>
      <c r="AZ2291" s="38"/>
    </row>
    <row r="2292" spans="1:52" x14ac:dyDescent="0.15">
      <c r="A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Y2292" s="38"/>
      <c r="AZ2292" s="38"/>
    </row>
    <row r="2293" spans="1:52" x14ac:dyDescent="0.15">
      <c r="A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Y2293" s="38"/>
      <c r="AZ2293" s="38"/>
    </row>
    <row r="2294" spans="1:52" x14ac:dyDescent="0.15">
      <c r="A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Y2294" s="38"/>
      <c r="AZ2294" s="38"/>
    </row>
    <row r="2295" spans="1:52" x14ac:dyDescent="0.15">
      <c r="A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Y2295" s="38"/>
      <c r="AZ2295" s="38"/>
    </row>
    <row r="2296" spans="1:52" x14ac:dyDescent="0.15">
      <c r="A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Y2296" s="38"/>
      <c r="AZ2296" s="38"/>
    </row>
    <row r="2297" spans="1:52" x14ac:dyDescent="0.15">
      <c r="A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Y2297" s="38"/>
      <c r="AZ2297" s="38"/>
    </row>
    <row r="2298" spans="1:52" x14ac:dyDescent="0.15">
      <c r="A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Y2298" s="38"/>
      <c r="AZ2298" s="38"/>
    </row>
    <row r="2299" spans="1:52" x14ac:dyDescent="0.15">
      <c r="A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Y2299" s="38"/>
      <c r="AZ2299" s="38"/>
    </row>
    <row r="2300" spans="1:52" x14ac:dyDescent="0.15">
      <c r="A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Y2300" s="38"/>
      <c r="AZ2300" s="38"/>
    </row>
    <row r="2301" spans="1:52" x14ac:dyDescent="0.15">
      <c r="A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Y2301" s="38"/>
      <c r="AZ2301" s="38"/>
    </row>
    <row r="2302" spans="1:52" x14ac:dyDescent="0.15">
      <c r="A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Y2302" s="38"/>
      <c r="AZ2302" s="38"/>
    </row>
    <row r="2303" spans="1:52" x14ac:dyDescent="0.15">
      <c r="A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Y2303" s="38"/>
      <c r="AZ2303" s="38"/>
    </row>
    <row r="2304" spans="1:52" x14ac:dyDescent="0.15">
      <c r="A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Y2304" s="38"/>
      <c r="AZ2304" s="38"/>
    </row>
    <row r="2305" spans="1:52" x14ac:dyDescent="0.15">
      <c r="A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Y2305" s="38"/>
      <c r="AZ2305" s="38"/>
    </row>
    <row r="2306" spans="1:52" x14ac:dyDescent="0.15">
      <c r="A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Y2306" s="38"/>
      <c r="AZ2306" s="38"/>
    </row>
    <row r="2307" spans="1:52" x14ac:dyDescent="0.15">
      <c r="A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Y2307" s="38"/>
      <c r="AZ2307" s="38"/>
    </row>
    <row r="2308" spans="1:52" x14ac:dyDescent="0.15">
      <c r="A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Y2308" s="38"/>
      <c r="AZ2308" s="38"/>
    </row>
    <row r="2309" spans="1:52" x14ac:dyDescent="0.15">
      <c r="A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Y2309" s="38"/>
      <c r="AZ2309" s="38"/>
    </row>
    <row r="2310" spans="1:52" x14ac:dyDescent="0.15">
      <c r="A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Y2310" s="38"/>
      <c r="AZ2310" s="38"/>
    </row>
    <row r="2311" spans="1:52" x14ac:dyDescent="0.15">
      <c r="A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Y2311" s="38"/>
      <c r="AZ2311" s="38"/>
    </row>
    <row r="2312" spans="1:52" x14ac:dyDescent="0.15">
      <c r="A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Y2312" s="38"/>
      <c r="AZ2312" s="38"/>
    </row>
    <row r="2313" spans="1:52" x14ac:dyDescent="0.15">
      <c r="A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Y2313" s="38"/>
      <c r="AZ2313" s="38"/>
    </row>
    <row r="2314" spans="1:52" x14ac:dyDescent="0.15">
      <c r="A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Y2314" s="38"/>
      <c r="AZ2314" s="38"/>
    </row>
    <row r="2315" spans="1:52" x14ac:dyDescent="0.15">
      <c r="A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Y2315" s="38"/>
      <c r="AZ2315" s="38"/>
    </row>
    <row r="2316" spans="1:52" x14ac:dyDescent="0.15">
      <c r="A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Y2316" s="38"/>
      <c r="AZ2316" s="38"/>
    </row>
    <row r="2317" spans="1:52" x14ac:dyDescent="0.15">
      <c r="A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Y2317" s="38"/>
      <c r="AZ2317" s="38"/>
    </row>
    <row r="2318" spans="1:52" x14ac:dyDescent="0.15">
      <c r="A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Y2318" s="38"/>
      <c r="AZ2318" s="38"/>
    </row>
    <row r="2319" spans="1:52" x14ac:dyDescent="0.15">
      <c r="A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Y2319" s="38"/>
      <c r="AZ2319" s="38"/>
    </row>
    <row r="2320" spans="1:52" x14ac:dyDescent="0.15">
      <c r="A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Y2320" s="38"/>
      <c r="AZ2320" s="38"/>
    </row>
    <row r="2321" spans="1:52" x14ac:dyDescent="0.15">
      <c r="A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Y2321" s="38"/>
      <c r="AZ2321" s="38"/>
    </row>
    <row r="2322" spans="1:52" x14ac:dyDescent="0.15">
      <c r="A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Y2322" s="38"/>
      <c r="AZ2322" s="38"/>
    </row>
    <row r="2323" spans="1:52" x14ac:dyDescent="0.15">
      <c r="A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Y2323" s="38"/>
      <c r="AZ2323" s="38"/>
    </row>
    <row r="2324" spans="1:52" x14ac:dyDescent="0.15">
      <c r="A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Y2324" s="38"/>
      <c r="AZ2324" s="38"/>
    </row>
    <row r="2325" spans="1:52" x14ac:dyDescent="0.15">
      <c r="A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Y2325" s="38"/>
      <c r="AZ2325" s="38"/>
    </row>
    <row r="2326" spans="1:52" x14ac:dyDescent="0.15">
      <c r="A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Y2326" s="38"/>
      <c r="AZ2326" s="38"/>
    </row>
    <row r="2327" spans="1:52" x14ac:dyDescent="0.15">
      <c r="A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Y2327" s="38"/>
      <c r="AZ2327" s="38"/>
    </row>
    <row r="2328" spans="1:52" x14ac:dyDescent="0.15">
      <c r="A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Y2328" s="38"/>
      <c r="AZ2328" s="38"/>
    </row>
    <row r="2329" spans="1:52" x14ac:dyDescent="0.15">
      <c r="A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Y2329" s="38"/>
      <c r="AZ2329" s="38"/>
    </row>
    <row r="2330" spans="1:52" x14ac:dyDescent="0.15">
      <c r="A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Y2330" s="38"/>
      <c r="AZ2330" s="38"/>
    </row>
    <row r="2331" spans="1:52" x14ac:dyDescent="0.15">
      <c r="A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Y2331" s="38"/>
      <c r="AZ2331" s="38"/>
    </row>
    <row r="2332" spans="1:52" x14ac:dyDescent="0.15">
      <c r="A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Y2332" s="38"/>
      <c r="AZ2332" s="38"/>
    </row>
    <row r="2333" spans="1:52" x14ac:dyDescent="0.15">
      <c r="A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Y2333" s="38"/>
      <c r="AZ2333" s="38"/>
    </row>
    <row r="2334" spans="1:52" x14ac:dyDescent="0.15">
      <c r="A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Y2334" s="38"/>
      <c r="AZ2334" s="38"/>
    </row>
    <row r="2335" spans="1:52" x14ac:dyDescent="0.15">
      <c r="A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Y2335" s="38"/>
      <c r="AZ2335" s="38"/>
    </row>
    <row r="2336" spans="1:52" x14ac:dyDescent="0.15">
      <c r="A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Y2336" s="38"/>
      <c r="AZ2336" s="38"/>
    </row>
    <row r="2337" spans="1:52" x14ac:dyDescent="0.15">
      <c r="A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Y2337" s="38"/>
      <c r="AZ2337" s="38"/>
    </row>
    <row r="2338" spans="1:52" x14ac:dyDescent="0.15">
      <c r="A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Y2338" s="38"/>
      <c r="AZ2338" s="38"/>
    </row>
    <row r="2339" spans="1:52" x14ac:dyDescent="0.15">
      <c r="A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Y2339" s="38"/>
      <c r="AZ2339" s="38"/>
    </row>
    <row r="2340" spans="1:52" x14ac:dyDescent="0.15">
      <c r="A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Y2340" s="38"/>
      <c r="AZ2340" s="38"/>
    </row>
    <row r="2341" spans="1:52" x14ac:dyDescent="0.15">
      <c r="A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Y2341" s="38"/>
      <c r="AZ2341" s="38"/>
    </row>
    <row r="2342" spans="1:52" x14ac:dyDescent="0.15">
      <c r="A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Y2342" s="38"/>
      <c r="AZ2342" s="38"/>
    </row>
    <row r="2343" spans="1:52" x14ac:dyDescent="0.15">
      <c r="A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Y2343" s="38"/>
      <c r="AZ2343" s="38"/>
    </row>
    <row r="2344" spans="1:52" x14ac:dyDescent="0.15">
      <c r="A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Y2344" s="38"/>
      <c r="AZ2344" s="38"/>
    </row>
    <row r="2345" spans="1:52" x14ac:dyDescent="0.15">
      <c r="A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Y2345" s="38"/>
      <c r="AZ2345" s="38"/>
    </row>
    <row r="2346" spans="1:52" x14ac:dyDescent="0.15">
      <c r="A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Y2346" s="38"/>
      <c r="AZ2346" s="38"/>
    </row>
    <row r="2347" spans="1:52" x14ac:dyDescent="0.15">
      <c r="A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Y2347" s="38"/>
      <c r="AZ2347" s="38"/>
    </row>
    <row r="2348" spans="1:52" x14ac:dyDescent="0.15">
      <c r="A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Y2348" s="38"/>
      <c r="AZ2348" s="38"/>
    </row>
    <row r="2349" spans="1:52" x14ac:dyDescent="0.15">
      <c r="A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Y2349" s="38"/>
      <c r="AZ2349" s="38"/>
    </row>
    <row r="2350" spans="1:52" x14ac:dyDescent="0.15">
      <c r="A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Y2350" s="38"/>
      <c r="AZ2350" s="38"/>
    </row>
    <row r="2351" spans="1:52" x14ac:dyDescent="0.15">
      <c r="A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Y2351" s="38"/>
      <c r="AZ2351" s="38"/>
    </row>
    <row r="2352" spans="1:52" x14ac:dyDescent="0.15">
      <c r="A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Y2352" s="38"/>
      <c r="AZ2352" s="38"/>
    </row>
    <row r="2353" spans="1:52" x14ac:dyDescent="0.15">
      <c r="A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Y2353" s="38"/>
      <c r="AZ2353" s="38"/>
    </row>
    <row r="2354" spans="1:52" x14ac:dyDescent="0.15">
      <c r="A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Y2354" s="38"/>
      <c r="AZ2354" s="38"/>
    </row>
    <row r="2355" spans="1:52" x14ac:dyDescent="0.15">
      <c r="A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Y2355" s="38"/>
      <c r="AZ2355" s="38"/>
    </row>
    <row r="2356" spans="1:52" x14ac:dyDescent="0.15">
      <c r="A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Y2356" s="38"/>
      <c r="AZ2356" s="38"/>
    </row>
    <row r="2357" spans="1:52" x14ac:dyDescent="0.15">
      <c r="A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Y2357" s="38"/>
      <c r="AZ2357" s="38"/>
    </row>
    <row r="2358" spans="1:52" x14ac:dyDescent="0.15">
      <c r="A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Y2358" s="38"/>
      <c r="AZ2358" s="38"/>
    </row>
    <row r="2359" spans="1:52" x14ac:dyDescent="0.15">
      <c r="A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Y2359" s="38"/>
      <c r="AZ2359" s="38"/>
    </row>
    <row r="2360" spans="1:52" x14ac:dyDescent="0.15">
      <c r="A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Y2360" s="38"/>
      <c r="AZ2360" s="38"/>
    </row>
    <row r="2361" spans="1:52" x14ac:dyDescent="0.15">
      <c r="A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Y2361" s="38"/>
      <c r="AZ2361" s="38"/>
    </row>
    <row r="2362" spans="1:52" x14ac:dyDescent="0.15">
      <c r="A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Y2362" s="38"/>
      <c r="AZ2362" s="38"/>
    </row>
    <row r="2363" spans="1:52" x14ac:dyDescent="0.15">
      <c r="A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Y2363" s="38"/>
      <c r="AZ2363" s="38"/>
    </row>
    <row r="2364" spans="1:52" x14ac:dyDescent="0.15">
      <c r="A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Y2364" s="38"/>
      <c r="AZ2364" s="38"/>
    </row>
    <row r="2365" spans="1:52" x14ac:dyDescent="0.15">
      <c r="A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Y2365" s="38"/>
      <c r="AZ2365" s="38"/>
    </row>
    <row r="2366" spans="1:52" x14ac:dyDescent="0.15">
      <c r="A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Y2366" s="38"/>
      <c r="AZ2366" s="38"/>
    </row>
    <row r="2367" spans="1:52" x14ac:dyDescent="0.15">
      <c r="A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Y2367" s="38"/>
      <c r="AZ2367" s="38"/>
    </row>
    <row r="2368" spans="1:52" x14ac:dyDescent="0.15">
      <c r="A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Y2368" s="38"/>
      <c r="AZ2368" s="38"/>
    </row>
    <row r="2369" spans="1:52" x14ac:dyDescent="0.15">
      <c r="A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Y2369" s="38"/>
      <c r="AZ2369" s="38"/>
    </row>
    <row r="2370" spans="1:52" x14ac:dyDescent="0.15">
      <c r="A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Y2370" s="38"/>
      <c r="AZ2370" s="38"/>
    </row>
    <row r="2371" spans="1:52" x14ac:dyDescent="0.15">
      <c r="A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Y2371" s="38"/>
      <c r="AZ2371" s="38"/>
    </row>
    <row r="2372" spans="1:52" x14ac:dyDescent="0.15">
      <c r="A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Y2372" s="38"/>
      <c r="AZ2372" s="38"/>
    </row>
    <row r="2373" spans="1:52" x14ac:dyDescent="0.15">
      <c r="A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Y2373" s="38"/>
      <c r="AZ2373" s="38"/>
    </row>
    <row r="2374" spans="1:52" x14ac:dyDescent="0.15">
      <c r="A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Y2374" s="38"/>
      <c r="AZ2374" s="38"/>
    </row>
    <row r="2375" spans="1:52" x14ac:dyDescent="0.15">
      <c r="A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Y2375" s="38"/>
      <c r="AZ2375" s="38"/>
    </row>
    <row r="2376" spans="1:52" x14ac:dyDescent="0.15">
      <c r="A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Y2376" s="38"/>
      <c r="AZ2376" s="38"/>
    </row>
    <row r="2377" spans="1:52" x14ac:dyDescent="0.15">
      <c r="A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Y2377" s="38"/>
      <c r="AZ2377" s="38"/>
    </row>
    <row r="2378" spans="1:52" x14ac:dyDescent="0.15">
      <c r="A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Y2378" s="38"/>
      <c r="AZ2378" s="38"/>
    </row>
    <row r="2379" spans="1:52" x14ac:dyDescent="0.15">
      <c r="A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Y2379" s="38"/>
      <c r="AZ2379" s="38"/>
    </row>
    <row r="2380" spans="1:52" x14ac:dyDescent="0.15">
      <c r="A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Y2380" s="38"/>
      <c r="AZ2380" s="38"/>
    </row>
    <row r="2381" spans="1:52" x14ac:dyDescent="0.15">
      <c r="A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Y2381" s="38"/>
      <c r="AZ2381" s="38"/>
    </row>
    <row r="2382" spans="1:52" x14ac:dyDescent="0.15">
      <c r="A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Y2382" s="38"/>
      <c r="AZ2382" s="38"/>
    </row>
    <row r="2383" spans="1:52" x14ac:dyDescent="0.15">
      <c r="A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Y2383" s="38"/>
      <c r="AZ2383" s="38"/>
    </row>
    <row r="2384" spans="1:52" x14ac:dyDescent="0.15">
      <c r="A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Y2384" s="38"/>
      <c r="AZ2384" s="38"/>
    </row>
    <row r="2385" spans="1:52" x14ac:dyDescent="0.15">
      <c r="A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Y2385" s="38"/>
      <c r="AZ2385" s="38"/>
    </row>
    <row r="2386" spans="1:52" x14ac:dyDescent="0.15">
      <c r="A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Y2386" s="38"/>
      <c r="AZ2386" s="38"/>
    </row>
    <row r="2387" spans="1:52" x14ac:dyDescent="0.15">
      <c r="A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Y2387" s="38"/>
      <c r="AZ2387" s="38"/>
    </row>
    <row r="2388" spans="1:52" x14ac:dyDescent="0.15">
      <c r="A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Y2388" s="38"/>
      <c r="AZ2388" s="38"/>
    </row>
    <row r="2389" spans="1:52" x14ac:dyDescent="0.15">
      <c r="A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Y2389" s="38"/>
      <c r="AZ2389" s="38"/>
    </row>
    <row r="2390" spans="1:52" x14ac:dyDescent="0.15">
      <c r="A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Y2390" s="38"/>
      <c r="AZ2390" s="38"/>
    </row>
    <row r="2391" spans="1:52" x14ac:dyDescent="0.15">
      <c r="A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Y2391" s="38"/>
      <c r="AZ2391" s="38"/>
    </row>
    <row r="2392" spans="1:52" x14ac:dyDescent="0.15">
      <c r="A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Y2392" s="38"/>
      <c r="AZ2392" s="38"/>
    </row>
    <row r="2393" spans="1:52" x14ac:dyDescent="0.15">
      <c r="A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Y2393" s="38"/>
      <c r="AZ2393" s="38"/>
    </row>
    <row r="2394" spans="1:52" x14ac:dyDescent="0.15">
      <c r="A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Y2394" s="38"/>
      <c r="AZ2394" s="38"/>
    </row>
    <row r="2395" spans="1:52" x14ac:dyDescent="0.15">
      <c r="A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Y2395" s="38"/>
      <c r="AZ2395" s="38"/>
    </row>
    <row r="2396" spans="1:52" x14ac:dyDescent="0.15">
      <c r="A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Y2396" s="38"/>
      <c r="AZ2396" s="38"/>
    </row>
    <row r="2397" spans="1:52" x14ac:dyDescent="0.15">
      <c r="A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Y2397" s="38"/>
      <c r="AZ2397" s="38"/>
    </row>
    <row r="2398" spans="1:52" x14ac:dyDescent="0.15">
      <c r="A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Y2398" s="38"/>
      <c r="AZ2398" s="38"/>
    </row>
    <row r="2399" spans="1:52" x14ac:dyDescent="0.15">
      <c r="A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Y2399" s="38"/>
      <c r="AZ2399" s="38"/>
    </row>
    <row r="2400" spans="1:52" x14ac:dyDescent="0.15">
      <c r="A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Y2400" s="38"/>
      <c r="AZ2400" s="38"/>
    </row>
    <row r="2401" spans="1:52" x14ac:dyDescent="0.15">
      <c r="A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Y2401" s="38"/>
      <c r="AZ2401" s="38"/>
    </row>
    <row r="2402" spans="1:52" x14ac:dyDescent="0.15">
      <c r="A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Y2402" s="38"/>
      <c r="AZ2402" s="38"/>
    </row>
    <row r="2403" spans="1:52" x14ac:dyDescent="0.15">
      <c r="A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Y2403" s="38"/>
      <c r="AZ2403" s="38"/>
    </row>
    <row r="2404" spans="1:52" x14ac:dyDescent="0.15">
      <c r="A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Y2404" s="38"/>
      <c r="AZ2404" s="38"/>
    </row>
    <row r="2405" spans="1:52" x14ac:dyDescent="0.15">
      <c r="A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Y2405" s="38"/>
      <c r="AZ2405" s="38"/>
    </row>
    <row r="2406" spans="1:52" x14ac:dyDescent="0.15">
      <c r="A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Y2406" s="38"/>
      <c r="AZ2406" s="38"/>
    </row>
    <row r="2407" spans="1:52" x14ac:dyDescent="0.15">
      <c r="A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Y2407" s="38"/>
      <c r="AZ2407" s="38"/>
    </row>
    <row r="2408" spans="1:52" x14ac:dyDescent="0.15">
      <c r="A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Y2408" s="38"/>
      <c r="AZ2408" s="38"/>
    </row>
    <row r="2409" spans="1:52" x14ac:dyDescent="0.15">
      <c r="A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Y2409" s="38"/>
      <c r="AZ2409" s="38"/>
    </row>
    <row r="2410" spans="1:52" x14ac:dyDescent="0.15">
      <c r="A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Y2410" s="38"/>
      <c r="AZ2410" s="38"/>
    </row>
    <row r="2411" spans="1:52" x14ac:dyDescent="0.15">
      <c r="A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Y2411" s="38"/>
      <c r="AZ2411" s="38"/>
    </row>
    <row r="2412" spans="1:52" x14ac:dyDescent="0.15">
      <c r="A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Y2412" s="38"/>
      <c r="AZ2412" s="38"/>
    </row>
    <row r="2413" spans="1:52" x14ac:dyDescent="0.15">
      <c r="A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Y2413" s="38"/>
      <c r="AZ2413" s="38"/>
    </row>
    <row r="2414" spans="1:52" x14ac:dyDescent="0.15">
      <c r="A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Y2414" s="38"/>
      <c r="AZ2414" s="38"/>
    </row>
    <row r="2415" spans="1:52" x14ac:dyDescent="0.15">
      <c r="A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Y2415" s="38"/>
      <c r="AZ2415" s="38"/>
    </row>
    <row r="2416" spans="1:52" x14ac:dyDescent="0.15">
      <c r="A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Y2416" s="38"/>
      <c r="AZ2416" s="38"/>
    </row>
    <row r="2417" spans="1:52" x14ac:dyDescent="0.15">
      <c r="A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Y2417" s="38"/>
      <c r="AZ2417" s="38"/>
    </row>
    <row r="2418" spans="1:52" x14ac:dyDescent="0.15">
      <c r="A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Y2418" s="38"/>
      <c r="AZ2418" s="38"/>
    </row>
    <row r="2419" spans="1:52" x14ac:dyDescent="0.15">
      <c r="A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Y2419" s="38"/>
      <c r="AZ2419" s="38"/>
    </row>
    <row r="2420" spans="1:52" x14ac:dyDescent="0.15">
      <c r="A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Y2420" s="38"/>
      <c r="AZ2420" s="38"/>
    </row>
    <row r="2421" spans="1:52" x14ac:dyDescent="0.15">
      <c r="A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Y2421" s="38"/>
      <c r="AZ2421" s="38"/>
    </row>
    <row r="2422" spans="1:52" x14ac:dyDescent="0.15">
      <c r="A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Y2422" s="38"/>
      <c r="AZ2422" s="38"/>
    </row>
    <row r="2423" spans="1:52" x14ac:dyDescent="0.15">
      <c r="A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Y2423" s="38"/>
      <c r="AZ2423" s="38"/>
    </row>
    <row r="2424" spans="1:52" x14ac:dyDescent="0.15">
      <c r="A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Y2424" s="38"/>
      <c r="AZ2424" s="38"/>
    </row>
    <row r="2425" spans="1:52" x14ac:dyDescent="0.15">
      <c r="A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Y2425" s="38"/>
      <c r="AZ2425" s="38"/>
    </row>
    <row r="2426" spans="1:52" x14ac:dyDescent="0.15">
      <c r="A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Y2426" s="38"/>
      <c r="AZ2426" s="38"/>
    </row>
    <row r="2427" spans="1:52" x14ac:dyDescent="0.15">
      <c r="A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Y2427" s="38"/>
      <c r="AZ2427" s="38"/>
    </row>
    <row r="2428" spans="1:52" x14ac:dyDescent="0.15">
      <c r="A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Y2428" s="38"/>
      <c r="AZ2428" s="38"/>
    </row>
    <row r="2429" spans="1:52" x14ac:dyDescent="0.15">
      <c r="A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Y2429" s="38"/>
      <c r="AZ2429" s="38"/>
    </row>
    <row r="2430" spans="1:52" x14ac:dyDescent="0.15">
      <c r="A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Y2430" s="38"/>
      <c r="AZ2430" s="38"/>
    </row>
    <row r="2431" spans="1:52" x14ac:dyDescent="0.15">
      <c r="A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Y2431" s="38"/>
      <c r="AZ2431" s="38"/>
    </row>
    <row r="2432" spans="1:52" x14ac:dyDescent="0.15">
      <c r="A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Y2432" s="38"/>
      <c r="AZ2432" s="38"/>
    </row>
    <row r="2433" spans="1:52" x14ac:dyDescent="0.15">
      <c r="A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Y2433" s="38"/>
      <c r="AZ2433" s="38"/>
    </row>
    <row r="2434" spans="1:52" x14ac:dyDescent="0.15">
      <c r="A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Y2434" s="38"/>
      <c r="AZ2434" s="38"/>
    </row>
    <row r="2435" spans="1:52" x14ac:dyDescent="0.15">
      <c r="A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Y2435" s="38"/>
      <c r="AZ2435" s="38"/>
    </row>
    <row r="2436" spans="1:52" x14ac:dyDescent="0.15">
      <c r="A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Y2436" s="38"/>
      <c r="AZ2436" s="38"/>
    </row>
    <row r="2437" spans="1:52" x14ac:dyDescent="0.15">
      <c r="A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Y2437" s="38"/>
      <c r="AZ2437" s="38"/>
    </row>
    <row r="2438" spans="1:52" x14ac:dyDescent="0.15">
      <c r="A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Y2438" s="38"/>
      <c r="AZ2438" s="38"/>
    </row>
    <row r="2439" spans="1:52" x14ac:dyDescent="0.15">
      <c r="A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Y2439" s="38"/>
      <c r="AZ2439" s="38"/>
    </row>
    <row r="2440" spans="1:52" x14ac:dyDescent="0.15">
      <c r="A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Y2440" s="38"/>
      <c r="AZ2440" s="38"/>
    </row>
    <row r="2441" spans="1:52" x14ac:dyDescent="0.15">
      <c r="A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Y2441" s="38"/>
      <c r="AZ2441" s="38"/>
    </row>
    <row r="2442" spans="1:52" x14ac:dyDescent="0.15">
      <c r="A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Y2442" s="38"/>
      <c r="AZ2442" s="38"/>
    </row>
    <row r="2443" spans="1:52" x14ac:dyDescent="0.15">
      <c r="A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Y2443" s="38"/>
      <c r="AZ2443" s="38"/>
    </row>
    <row r="2444" spans="1:52" x14ac:dyDescent="0.15">
      <c r="A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Y2444" s="38"/>
      <c r="AZ2444" s="38"/>
    </row>
    <row r="2445" spans="1:52" x14ac:dyDescent="0.15">
      <c r="A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Y2445" s="38"/>
      <c r="AZ2445" s="38"/>
    </row>
    <row r="2446" spans="1:52" x14ac:dyDescent="0.15">
      <c r="A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Y2446" s="38"/>
      <c r="AZ2446" s="38"/>
    </row>
    <row r="2447" spans="1:52" x14ac:dyDescent="0.15">
      <c r="A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Y2447" s="38"/>
      <c r="AZ2447" s="38"/>
    </row>
    <row r="2448" spans="1:52" x14ac:dyDescent="0.15">
      <c r="A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Y2448" s="38"/>
      <c r="AZ2448" s="38"/>
    </row>
    <row r="2449" spans="1:52" x14ac:dyDescent="0.15">
      <c r="A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Y2449" s="38"/>
      <c r="AZ2449" s="38"/>
    </row>
    <row r="2450" spans="1:52" x14ac:dyDescent="0.15">
      <c r="A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Y2450" s="38"/>
      <c r="AZ2450" s="38"/>
    </row>
    <row r="2451" spans="1:52" x14ac:dyDescent="0.15">
      <c r="A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Y2451" s="38"/>
      <c r="AZ2451" s="38"/>
    </row>
    <row r="2452" spans="1:52" x14ac:dyDescent="0.15">
      <c r="A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Y2452" s="38"/>
      <c r="AZ2452" s="38"/>
    </row>
    <row r="2453" spans="1:52" x14ac:dyDescent="0.15">
      <c r="A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Y2453" s="38"/>
      <c r="AZ2453" s="38"/>
    </row>
    <row r="2454" spans="1:52" x14ac:dyDescent="0.15">
      <c r="A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Y2454" s="38"/>
      <c r="AZ2454" s="38"/>
    </row>
    <row r="2455" spans="1:52" x14ac:dyDescent="0.15">
      <c r="A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Y2455" s="38"/>
      <c r="AZ2455" s="38"/>
    </row>
    <row r="2456" spans="1:52" x14ac:dyDescent="0.15">
      <c r="A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Y2456" s="38"/>
      <c r="AZ2456" s="38"/>
    </row>
    <row r="2457" spans="1:52" x14ac:dyDescent="0.15">
      <c r="A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Y2457" s="38"/>
      <c r="AZ2457" s="38"/>
    </row>
    <row r="2458" spans="1:52" x14ac:dyDescent="0.15">
      <c r="A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Y2458" s="38"/>
      <c r="AZ2458" s="38"/>
    </row>
    <row r="2459" spans="1:52" x14ac:dyDescent="0.15">
      <c r="A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Y2459" s="38"/>
      <c r="AZ2459" s="38"/>
    </row>
    <row r="2460" spans="1:52" x14ac:dyDescent="0.15">
      <c r="A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Y2460" s="38"/>
      <c r="AZ2460" s="38"/>
    </row>
    <row r="2461" spans="1:52" x14ac:dyDescent="0.15">
      <c r="A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Y2461" s="38"/>
      <c r="AZ2461" s="38"/>
    </row>
    <row r="2462" spans="1:52" x14ac:dyDescent="0.15">
      <c r="A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Y2462" s="38"/>
      <c r="AZ2462" s="38"/>
    </row>
    <row r="2463" spans="1:52" x14ac:dyDescent="0.15">
      <c r="A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Y2463" s="38"/>
      <c r="AZ2463" s="38"/>
    </row>
    <row r="2464" spans="1:52" x14ac:dyDescent="0.15">
      <c r="A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Y2464" s="38"/>
      <c r="AZ2464" s="38"/>
    </row>
    <row r="2465" spans="1:52" x14ac:dyDescent="0.15">
      <c r="A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Y2465" s="38"/>
      <c r="AZ2465" s="38"/>
    </row>
    <row r="2466" spans="1:52" x14ac:dyDescent="0.15">
      <c r="A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Y2466" s="38"/>
      <c r="AZ2466" s="38"/>
    </row>
    <row r="2467" spans="1:52" x14ac:dyDescent="0.15">
      <c r="A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Y2467" s="38"/>
      <c r="AZ2467" s="38"/>
    </row>
    <row r="2468" spans="1:52" x14ac:dyDescent="0.15">
      <c r="A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Y2468" s="38"/>
      <c r="AZ2468" s="38"/>
    </row>
    <row r="2469" spans="1:52" x14ac:dyDescent="0.15">
      <c r="A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Y2469" s="38"/>
      <c r="AZ2469" s="38"/>
    </row>
    <row r="2470" spans="1:52" x14ac:dyDescent="0.15">
      <c r="A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Y2470" s="38"/>
      <c r="AZ2470" s="38"/>
    </row>
    <row r="2471" spans="1:52" x14ac:dyDescent="0.15">
      <c r="A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Y2471" s="38"/>
      <c r="AZ2471" s="38"/>
    </row>
    <row r="2472" spans="1:52" x14ac:dyDescent="0.15">
      <c r="A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Y2472" s="38"/>
      <c r="AZ2472" s="38"/>
    </row>
    <row r="2473" spans="1:52" x14ac:dyDescent="0.15">
      <c r="A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Y2473" s="38"/>
      <c r="AZ2473" s="38"/>
    </row>
    <row r="2474" spans="1:52" x14ac:dyDescent="0.15">
      <c r="A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Y2474" s="38"/>
      <c r="AZ2474" s="38"/>
    </row>
    <row r="2475" spans="1:52" x14ac:dyDescent="0.15">
      <c r="A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Y2475" s="38"/>
      <c r="AZ2475" s="38"/>
    </row>
    <row r="2476" spans="1:52" x14ac:dyDescent="0.15">
      <c r="A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Y2476" s="38"/>
      <c r="AZ2476" s="38"/>
    </row>
    <row r="2477" spans="1:52" x14ac:dyDescent="0.15">
      <c r="A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Y2477" s="38"/>
      <c r="AZ2477" s="38"/>
    </row>
    <row r="2478" spans="1:52" x14ac:dyDescent="0.15">
      <c r="A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Y2478" s="38"/>
      <c r="AZ2478" s="38"/>
    </row>
    <row r="2479" spans="1:52" x14ac:dyDescent="0.15">
      <c r="A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Y2479" s="38"/>
      <c r="AZ2479" s="38"/>
    </row>
    <row r="2480" spans="1:52" x14ac:dyDescent="0.15">
      <c r="A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Y2480" s="38"/>
      <c r="AZ2480" s="38"/>
    </row>
    <row r="2481" spans="1:52" x14ac:dyDescent="0.15">
      <c r="A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Y2481" s="38"/>
      <c r="AZ2481" s="38"/>
    </row>
    <row r="2482" spans="1:52" x14ac:dyDescent="0.15">
      <c r="A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Y2482" s="38"/>
      <c r="AZ2482" s="38"/>
    </row>
    <row r="2483" spans="1:52" x14ac:dyDescent="0.15">
      <c r="A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Y2483" s="38"/>
      <c r="AZ2483" s="38"/>
    </row>
    <row r="2484" spans="1:52" x14ac:dyDescent="0.15">
      <c r="A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Y2484" s="38"/>
      <c r="AZ2484" s="38"/>
    </row>
    <row r="2485" spans="1:52" x14ac:dyDescent="0.15">
      <c r="A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Y2485" s="38"/>
      <c r="AZ2485" s="38"/>
    </row>
    <row r="2486" spans="1:52" x14ac:dyDescent="0.15">
      <c r="A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Y2486" s="38"/>
      <c r="AZ2486" s="38"/>
    </row>
    <row r="2487" spans="1:52" x14ac:dyDescent="0.15">
      <c r="A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Y2487" s="38"/>
      <c r="AZ2487" s="38"/>
    </row>
    <row r="2488" spans="1:52" x14ac:dyDescent="0.15">
      <c r="A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Y2488" s="38"/>
      <c r="AZ2488" s="38"/>
    </row>
    <row r="2489" spans="1:52" x14ac:dyDescent="0.15">
      <c r="A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Y2489" s="38"/>
      <c r="AZ2489" s="38"/>
    </row>
    <row r="2490" spans="1:52" x14ac:dyDescent="0.15">
      <c r="A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Y2490" s="38"/>
      <c r="AZ2490" s="38"/>
    </row>
    <row r="2491" spans="1:52" x14ac:dyDescent="0.15">
      <c r="A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Y2491" s="38"/>
      <c r="AZ2491" s="38"/>
    </row>
    <row r="2492" spans="1:52" x14ac:dyDescent="0.15">
      <c r="A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Y2492" s="38"/>
      <c r="AZ2492" s="38"/>
    </row>
    <row r="2493" spans="1:52" x14ac:dyDescent="0.15">
      <c r="A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Y2493" s="38"/>
      <c r="AZ2493" s="38"/>
    </row>
    <row r="2494" spans="1:52" x14ac:dyDescent="0.15">
      <c r="A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Y2494" s="38"/>
      <c r="AZ2494" s="38"/>
    </row>
    <row r="2495" spans="1:52" x14ac:dyDescent="0.15">
      <c r="A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Y2495" s="38"/>
      <c r="AZ2495" s="38"/>
    </row>
    <row r="2496" spans="1:52" x14ac:dyDescent="0.15">
      <c r="A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Y2496" s="38"/>
      <c r="AZ2496" s="38"/>
    </row>
    <row r="2497" spans="1:52" x14ac:dyDescent="0.15">
      <c r="A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Y2497" s="38"/>
      <c r="AZ2497" s="38"/>
    </row>
    <row r="2498" spans="1:52" x14ac:dyDescent="0.15">
      <c r="A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Y2498" s="38"/>
      <c r="AZ2498" s="38"/>
    </row>
    <row r="2499" spans="1:52" x14ac:dyDescent="0.15">
      <c r="A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Y2499" s="38"/>
      <c r="AZ2499" s="38"/>
    </row>
    <row r="2500" spans="1:52" x14ac:dyDescent="0.15">
      <c r="A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Y2500" s="38"/>
      <c r="AZ2500" s="38"/>
    </row>
    <row r="2501" spans="1:52" x14ac:dyDescent="0.15">
      <c r="A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Y2501" s="38"/>
      <c r="AZ2501" s="38"/>
    </row>
    <row r="2502" spans="1:52" x14ac:dyDescent="0.15">
      <c r="A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Y2502" s="38"/>
      <c r="AZ2502" s="38"/>
    </row>
    <row r="2503" spans="1:52" x14ac:dyDescent="0.15">
      <c r="A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Y2503" s="38"/>
      <c r="AZ2503" s="38"/>
    </row>
    <row r="2504" spans="1:52" x14ac:dyDescent="0.15">
      <c r="A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Y2504" s="38"/>
      <c r="AZ2504" s="38"/>
    </row>
    <row r="2505" spans="1:52" x14ac:dyDescent="0.15">
      <c r="A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Y2505" s="38"/>
      <c r="AZ2505" s="38"/>
    </row>
    <row r="2506" spans="1:52" x14ac:dyDescent="0.15">
      <c r="A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Y2506" s="38"/>
      <c r="AZ2506" s="38"/>
    </row>
    <row r="2507" spans="1:52" x14ac:dyDescent="0.15">
      <c r="A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Y2507" s="38"/>
      <c r="AZ2507" s="38"/>
    </row>
    <row r="2508" spans="1:52" x14ac:dyDescent="0.15">
      <c r="A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Y2508" s="38"/>
      <c r="AZ2508" s="38"/>
    </row>
    <row r="2509" spans="1:52" x14ac:dyDescent="0.15">
      <c r="A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Y2509" s="38"/>
      <c r="AZ2509" s="38"/>
    </row>
    <row r="2510" spans="1:52" x14ac:dyDescent="0.15">
      <c r="A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Y2510" s="38"/>
      <c r="AZ2510" s="38"/>
    </row>
    <row r="2511" spans="1:52" x14ac:dyDescent="0.15">
      <c r="A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Y2511" s="38"/>
      <c r="AZ2511" s="38"/>
    </row>
    <row r="2512" spans="1:52" x14ac:dyDescent="0.15">
      <c r="A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Y2512" s="38"/>
      <c r="AZ2512" s="38"/>
    </row>
    <row r="2513" spans="1:52" x14ac:dyDescent="0.15">
      <c r="A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Y2513" s="38"/>
      <c r="AZ2513" s="38"/>
    </row>
    <row r="2514" spans="1:52" x14ac:dyDescent="0.15">
      <c r="A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Y2514" s="38"/>
      <c r="AZ2514" s="38"/>
    </row>
    <row r="2515" spans="1:52" x14ac:dyDescent="0.15">
      <c r="A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Y2515" s="38"/>
      <c r="AZ2515" s="38"/>
    </row>
    <row r="2516" spans="1:52" x14ac:dyDescent="0.15">
      <c r="A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Y2516" s="38"/>
      <c r="AZ2516" s="38"/>
    </row>
    <row r="2517" spans="1:52" x14ac:dyDescent="0.15">
      <c r="A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Y2517" s="38"/>
      <c r="AZ2517" s="38"/>
    </row>
    <row r="2518" spans="1:52" x14ac:dyDescent="0.15">
      <c r="A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Y2518" s="38"/>
      <c r="AZ2518" s="38"/>
    </row>
    <row r="2519" spans="1:52" x14ac:dyDescent="0.15">
      <c r="A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Y2519" s="38"/>
      <c r="AZ2519" s="38"/>
    </row>
    <row r="2520" spans="1:52" x14ac:dyDescent="0.15">
      <c r="A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Y2520" s="38"/>
      <c r="AZ2520" s="38"/>
    </row>
    <row r="2521" spans="1:52" x14ac:dyDescent="0.15">
      <c r="A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Y2521" s="38"/>
      <c r="AZ2521" s="38"/>
    </row>
    <row r="2522" spans="1:52" x14ac:dyDescent="0.15">
      <c r="A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Y2522" s="38"/>
      <c r="AZ2522" s="38"/>
    </row>
    <row r="2523" spans="1:52" x14ac:dyDescent="0.15">
      <c r="A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Y2523" s="38"/>
      <c r="AZ2523" s="38"/>
    </row>
    <row r="2524" spans="1:52" x14ac:dyDescent="0.15">
      <c r="A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Y2524" s="38"/>
      <c r="AZ2524" s="38"/>
    </row>
    <row r="2525" spans="1:52" x14ac:dyDescent="0.15">
      <c r="A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Y2525" s="38"/>
      <c r="AZ2525" s="38"/>
    </row>
    <row r="2526" spans="1:52" x14ac:dyDescent="0.15">
      <c r="A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Y2526" s="38"/>
      <c r="AZ2526" s="38"/>
    </row>
    <row r="2527" spans="1:52" x14ac:dyDescent="0.15">
      <c r="A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Y2527" s="38"/>
      <c r="AZ2527" s="38"/>
    </row>
    <row r="2528" spans="1:52" x14ac:dyDescent="0.15">
      <c r="A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Y2528" s="38"/>
      <c r="AZ2528" s="38"/>
    </row>
    <row r="2529" spans="1:52" x14ac:dyDescent="0.15">
      <c r="A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Y2529" s="38"/>
      <c r="AZ2529" s="38"/>
    </row>
    <row r="2530" spans="1:52" x14ac:dyDescent="0.15">
      <c r="A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Y2530" s="38"/>
      <c r="AZ2530" s="38"/>
    </row>
    <row r="2531" spans="1:52" x14ac:dyDescent="0.15">
      <c r="A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Y2531" s="38"/>
      <c r="AZ2531" s="38"/>
    </row>
    <row r="2532" spans="1:52" x14ac:dyDescent="0.15">
      <c r="A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Y2532" s="38"/>
      <c r="AZ2532" s="38"/>
    </row>
    <row r="2533" spans="1:52" x14ac:dyDescent="0.15">
      <c r="A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Y2533" s="38"/>
      <c r="AZ2533" s="38"/>
    </row>
    <row r="2534" spans="1:52" x14ac:dyDescent="0.15">
      <c r="A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Y2534" s="38"/>
      <c r="AZ2534" s="38"/>
    </row>
    <row r="2535" spans="1:52" x14ac:dyDescent="0.15">
      <c r="A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Y2535" s="38"/>
      <c r="AZ2535" s="38"/>
    </row>
    <row r="2536" spans="1:52" x14ac:dyDescent="0.15">
      <c r="A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Y2536" s="38"/>
      <c r="AZ2536" s="38"/>
    </row>
    <row r="2537" spans="1:52" x14ac:dyDescent="0.15">
      <c r="A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Y2537" s="38"/>
      <c r="AZ2537" s="38"/>
    </row>
    <row r="2538" spans="1:52" x14ac:dyDescent="0.15">
      <c r="A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Y2538" s="38"/>
      <c r="AZ2538" s="38"/>
    </row>
    <row r="2539" spans="1:52" x14ac:dyDescent="0.15">
      <c r="A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Y2539" s="38"/>
      <c r="AZ2539" s="38"/>
    </row>
    <row r="2540" spans="1:52" x14ac:dyDescent="0.15">
      <c r="A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Y2540" s="38"/>
      <c r="AZ2540" s="38"/>
    </row>
    <row r="2541" spans="1:52" x14ac:dyDescent="0.15">
      <c r="A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Y2541" s="38"/>
      <c r="AZ2541" s="38"/>
    </row>
    <row r="2542" spans="1:52" x14ac:dyDescent="0.15">
      <c r="A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Y2542" s="38"/>
      <c r="AZ2542" s="38"/>
    </row>
    <row r="2543" spans="1:52" x14ac:dyDescent="0.15">
      <c r="A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Y2543" s="38"/>
      <c r="AZ2543" s="38"/>
    </row>
    <row r="2544" spans="1:52" x14ac:dyDescent="0.15">
      <c r="A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Y2544" s="38"/>
      <c r="AZ2544" s="38"/>
    </row>
    <row r="2545" spans="1:52" x14ac:dyDescent="0.15">
      <c r="A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Y2545" s="38"/>
      <c r="AZ2545" s="38"/>
    </row>
    <row r="2546" spans="1:52" x14ac:dyDescent="0.15">
      <c r="A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Y2546" s="38"/>
      <c r="AZ2546" s="38"/>
    </row>
    <row r="2547" spans="1:52" x14ac:dyDescent="0.15">
      <c r="A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Y2547" s="38"/>
      <c r="AZ2547" s="38"/>
    </row>
    <row r="2548" spans="1:52" x14ac:dyDescent="0.15">
      <c r="A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Y2548" s="38"/>
      <c r="AZ2548" s="38"/>
    </row>
    <row r="2549" spans="1:52" x14ac:dyDescent="0.15">
      <c r="A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Y2549" s="38"/>
      <c r="AZ2549" s="38"/>
    </row>
    <row r="2550" spans="1:52" x14ac:dyDescent="0.15">
      <c r="A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Y2550" s="38"/>
      <c r="AZ2550" s="38"/>
    </row>
    <row r="2551" spans="1:52" x14ac:dyDescent="0.15">
      <c r="A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Y2551" s="38"/>
      <c r="AZ2551" s="38"/>
    </row>
    <row r="2552" spans="1:52" x14ac:dyDescent="0.15">
      <c r="A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Y2552" s="38"/>
      <c r="AZ2552" s="38"/>
    </row>
    <row r="2553" spans="1:52" x14ac:dyDescent="0.15">
      <c r="A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Y2553" s="38"/>
      <c r="AZ2553" s="38"/>
    </row>
    <row r="2554" spans="1:52" x14ac:dyDescent="0.15">
      <c r="A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Y2554" s="38"/>
      <c r="AZ2554" s="38"/>
    </row>
    <row r="2555" spans="1:52" x14ac:dyDescent="0.15">
      <c r="A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Y2555" s="38"/>
      <c r="AZ2555" s="38"/>
    </row>
    <row r="2556" spans="1:52" x14ac:dyDescent="0.15">
      <c r="A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Y2556" s="38"/>
      <c r="AZ2556" s="38"/>
    </row>
    <row r="2557" spans="1:52" x14ac:dyDescent="0.15">
      <c r="A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Y2557" s="38"/>
      <c r="AZ2557" s="38"/>
    </row>
    <row r="2558" spans="1:52" x14ac:dyDescent="0.15">
      <c r="A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Y2558" s="38"/>
      <c r="AZ2558" s="38"/>
    </row>
    <row r="2559" spans="1:52" x14ac:dyDescent="0.15">
      <c r="A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Y2559" s="38"/>
      <c r="AZ2559" s="38"/>
    </row>
    <row r="2560" spans="1:52" x14ac:dyDescent="0.15">
      <c r="A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Y2560" s="38"/>
      <c r="AZ2560" s="38"/>
    </row>
    <row r="2561" spans="1:52" x14ac:dyDescent="0.15">
      <c r="A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Y2561" s="38"/>
      <c r="AZ2561" s="38"/>
    </row>
    <row r="2562" spans="1:52" x14ac:dyDescent="0.15">
      <c r="A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Y2562" s="38"/>
      <c r="AZ2562" s="38"/>
    </row>
    <row r="2563" spans="1:52" x14ac:dyDescent="0.15">
      <c r="A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Y2563" s="38"/>
      <c r="AZ2563" s="38"/>
    </row>
    <row r="2564" spans="1:52" x14ac:dyDescent="0.15">
      <c r="A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Y2564" s="38"/>
      <c r="AZ2564" s="38"/>
    </row>
    <row r="2565" spans="1:52" x14ac:dyDescent="0.15">
      <c r="A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Y2565" s="38"/>
      <c r="AZ2565" s="38"/>
    </row>
    <row r="2566" spans="1:52" x14ac:dyDescent="0.15">
      <c r="A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Y2566" s="38"/>
      <c r="AZ2566" s="38"/>
    </row>
    <row r="2567" spans="1:52" x14ac:dyDescent="0.15">
      <c r="A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Y2567" s="38"/>
      <c r="AZ2567" s="38"/>
    </row>
    <row r="2568" spans="1:52" x14ac:dyDescent="0.15">
      <c r="A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Y2568" s="38"/>
      <c r="AZ2568" s="38"/>
    </row>
    <row r="2569" spans="1:52" x14ac:dyDescent="0.15">
      <c r="A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Y2569" s="38"/>
      <c r="AZ2569" s="38"/>
    </row>
    <row r="2570" spans="1:52" x14ac:dyDescent="0.15">
      <c r="A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Y2570" s="38"/>
      <c r="AZ2570" s="38"/>
    </row>
    <row r="2571" spans="1:52" x14ac:dyDescent="0.15">
      <c r="A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Y2571" s="38"/>
      <c r="AZ2571" s="38"/>
    </row>
    <row r="2572" spans="1:52" x14ac:dyDescent="0.15">
      <c r="A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Y2572" s="38"/>
      <c r="AZ2572" s="38"/>
    </row>
    <row r="2573" spans="1:52" x14ac:dyDescent="0.15">
      <c r="A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Y2573" s="38"/>
      <c r="AZ2573" s="38"/>
    </row>
    <row r="2574" spans="1:52" x14ac:dyDescent="0.15">
      <c r="A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Y2574" s="38"/>
      <c r="AZ2574" s="38"/>
    </row>
    <row r="2575" spans="1:52" x14ac:dyDescent="0.15">
      <c r="A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Y2575" s="38"/>
      <c r="AZ2575" s="38"/>
    </row>
    <row r="2576" spans="1:52" x14ac:dyDescent="0.15">
      <c r="A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Y2576" s="38"/>
      <c r="AZ2576" s="38"/>
    </row>
    <row r="2577" spans="1:52" x14ac:dyDescent="0.15">
      <c r="A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Y2577" s="38"/>
      <c r="AZ2577" s="38"/>
    </row>
    <row r="2578" spans="1:52" x14ac:dyDescent="0.15">
      <c r="A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Y2578" s="38"/>
      <c r="AZ2578" s="38"/>
    </row>
    <row r="2579" spans="1:52" x14ac:dyDescent="0.15">
      <c r="A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Y2579" s="38"/>
      <c r="AZ2579" s="38"/>
    </row>
    <row r="2580" spans="1:52" x14ac:dyDescent="0.15">
      <c r="A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Y2580" s="38"/>
      <c r="AZ2580" s="38"/>
    </row>
    <row r="2581" spans="1:52" x14ac:dyDescent="0.15">
      <c r="A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Y2581" s="38"/>
      <c r="AZ2581" s="38"/>
    </row>
    <row r="2582" spans="1:52" x14ac:dyDescent="0.15">
      <c r="A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Y2582" s="38"/>
      <c r="AZ2582" s="38"/>
    </row>
    <row r="2583" spans="1:52" x14ac:dyDescent="0.15">
      <c r="A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Y2583" s="38"/>
      <c r="AZ2583" s="38"/>
    </row>
    <row r="2584" spans="1:52" x14ac:dyDescent="0.15">
      <c r="A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Y2584" s="38"/>
      <c r="AZ2584" s="38"/>
    </row>
    <row r="2585" spans="1:52" x14ac:dyDescent="0.15">
      <c r="A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Y2585" s="38"/>
      <c r="AZ2585" s="38"/>
    </row>
    <row r="2586" spans="1:52" x14ac:dyDescent="0.15">
      <c r="A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Y2586" s="38"/>
      <c r="AZ2586" s="38"/>
    </row>
    <row r="2587" spans="1:52" x14ac:dyDescent="0.15">
      <c r="A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Y2587" s="38"/>
      <c r="AZ2587" s="38"/>
    </row>
    <row r="2588" spans="1:52" x14ac:dyDescent="0.15">
      <c r="A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Y2588" s="38"/>
      <c r="AZ2588" s="38"/>
    </row>
    <row r="2589" spans="1:52" x14ac:dyDescent="0.15">
      <c r="A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Y2589" s="38"/>
      <c r="AZ2589" s="38"/>
    </row>
    <row r="2590" spans="1:52" x14ac:dyDescent="0.15">
      <c r="A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Y2590" s="38"/>
      <c r="AZ2590" s="38"/>
    </row>
    <row r="2591" spans="1:52" x14ac:dyDescent="0.15">
      <c r="A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Y2591" s="38"/>
      <c r="AZ2591" s="38"/>
    </row>
    <row r="2592" spans="1:52" x14ac:dyDescent="0.15">
      <c r="A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Y2592" s="38"/>
      <c r="AZ2592" s="38"/>
    </row>
    <row r="2593" spans="1:52" x14ac:dyDescent="0.15">
      <c r="A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Y2593" s="38"/>
      <c r="AZ2593" s="38"/>
    </row>
    <row r="2594" spans="1:52" x14ac:dyDescent="0.15">
      <c r="A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Y2594" s="38"/>
      <c r="AZ2594" s="38"/>
    </row>
    <row r="2595" spans="1:52" x14ac:dyDescent="0.15">
      <c r="A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Y2595" s="38"/>
      <c r="AZ2595" s="38"/>
    </row>
    <row r="2596" spans="1:52" x14ac:dyDescent="0.15">
      <c r="A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Y2596" s="38"/>
      <c r="AZ2596" s="38"/>
    </row>
    <row r="2597" spans="1:52" x14ac:dyDescent="0.15">
      <c r="A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Y2597" s="38"/>
      <c r="AZ2597" s="38"/>
    </row>
    <row r="2598" spans="1:52" x14ac:dyDescent="0.15">
      <c r="A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Y2598" s="38"/>
      <c r="AZ2598" s="38"/>
    </row>
    <row r="2599" spans="1:52" x14ac:dyDescent="0.15">
      <c r="A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Y2599" s="38"/>
      <c r="AZ2599" s="38"/>
    </row>
    <row r="2600" spans="1:52" x14ac:dyDescent="0.15">
      <c r="A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Y2600" s="38"/>
      <c r="AZ2600" s="38"/>
    </row>
    <row r="2601" spans="1:52" x14ac:dyDescent="0.15">
      <c r="A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Y2601" s="38"/>
      <c r="AZ2601" s="38"/>
    </row>
    <row r="2602" spans="1:52" x14ac:dyDescent="0.15">
      <c r="A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Y2602" s="38"/>
      <c r="AZ2602" s="38"/>
    </row>
    <row r="2603" spans="1:52" x14ac:dyDescent="0.15">
      <c r="A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Y2603" s="38"/>
      <c r="AZ2603" s="38"/>
    </row>
    <row r="2604" spans="1:52" x14ac:dyDescent="0.15">
      <c r="A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Y2604" s="38"/>
      <c r="AZ2604" s="38"/>
    </row>
    <row r="2605" spans="1:52" x14ac:dyDescent="0.15">
      <c r="A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Y2605" s="38"/>
      <c r="AZ2605" s="38"/>
    </row>
    <row r="2606" spans="1:52" x14ac:dyDescent="0.15">
      <c r="A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Y2606" s="38"/>
      <c r="AZ2606" s="38"/>
    </row>
    <row r="2607" spans="1:52" x14ac:dyDescent="0.15">
      <c r="A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Y2607" s="38"/>
      <c r="AZ2607" s="38"/>
    </row>
    <row r="2608" spans="1:52" x14ac:dyDescent="0.15">
      <c r="A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Y2608" s="38"/>
      <c r="AZ2608" s="38"/>
    </row>
    <row r="2609" spans="1:52" x14ac:dyDescent="0.15">
      <c r="A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Y2609" s="38"/>
      <c r="AZ2609" s="38"/>
    </row>
    <row r="2610" spans="1:52" x14ac:dyDescent="0.15">
      <c r="A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Y2610" s="38"/>
      <c r="AZ2610" s="38"/>
    </row>
    <row r="2611" spans="1:52" x14ac:dyDescent="0.15">
      <c r="A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Y2611" s="38"/>
      <c r="AZ2611" s="38"/>
    </row>
    <row r="2612" spans="1:52" x14ac:dyDescent="0.15">
      <c r="A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Y2612" s="38"/>
      <c r="AZ2612" s="38"/>
    </row>
    <row r="2613" spans="1:52" x14ac:dyDescent="0.15">
      <c r="A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Y2613" s="38"/>
      <c r="AZ2613" s="38"/>
    </row>
    <row r="2614" spans="1:52" x14ac:dyDescent="0.15">
      <c r="A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Y2614" s="38"/>
      <c r="AZ2614" s="38"/>
    </row>
    <row r="2615" spans="1:52" x14ac:dyDescent="0.15">
      <c r="A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Y2615" s="38"/>
      <c r="AZ2615" s="38"/>
    </row>
    <row r="2616" spans="1:52" x14ac:dyDescent="0.15">
      <c r="A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Y2616" s="38"/>
      <c r="AZ2616" s="38"/>
    </row>
    <row r="2617" spans="1:52" x14ac:dyDescent="0.15">
      <c r="A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Y2617" s="38"/>
      <c r="AZ2617" s="38"/>
    </row>
    <row r="2618" spans="1:52" x14ac:dyDescent="0.15">
      <c r="A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Y2618" s="38"/>
      <c r="AZ2618" s="38"/>
    </row>
    <row r="2619" spans="1:52" x14ac:dyDescent="0.15">
      <c r="A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Y2619" s="38"/>
      <c r="AZ2619" s="38"/>
    </row>
    <row r="2620" spans="1:52" x14ac:dyDescent="0.15">
      <c r="A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Y2620" s="38"/>
      <c r="AZ2620" s="38"/>
    </row>
    <row r="2621" spans="1:52" x14ac:dyDescent="0.15">
      <c r="A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Y2621" s="38"/>
      <c r="AZ2621" s="38"/>
    </row>
    <row r="2622" spans="1:52" x14ac:dyDescent="0.15">
      <c r="A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Y2622" s="38"/>
      <c r="AZ2622" s="38"/>
    </row>
    <row r="2623" spans="1:52" x14ac:dyDescent="0.15">
      <c r="A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Y2623" s="38"/>
      <c r="AZ2623" s="38"/>
    </row>
    <row r="2624" spans="1:52" x14ac:dyDescent="0.15">
      <c r="A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Y2624" s="38"/>
      <c r="AZ2624" s="38"/>
    </row>
    <row r="2625" spans="1:52" x14ac:dyDescent="0.15">
      <c r="A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Y2625" s="38"/>
      <c r="AZ2625" s="38"/>
    </row>
    <row r="2626" spans="1:52" x14ac:dyDescent="0.15">
      <c r="A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Y2626" s="38"/>
      <c r="AZ2626" s="38"/>
    </row>
    <row r="2627" spans="1:52" x14ac:dyDescent="0.15">
      <c r="A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Y2627" s="38"/>
      <c r="AZ2627" s="38"/>
    </row>
    <row r="2628" spans="1:52" x14ac:dyDescent="0.15">
      <c r="A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Y2628" s="38"/>
      <c r="AZ2628" s="38"/>
    </row>
    <row r="2629" spans="1:52" x14ac:dyDescent="0.15">
      <c r="A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Y2629" s="38"/>
      <c r="AZ2629" s="38"/>
    </row>
    <row r="2630" spans="1:52" x14ac:dyDescent="0.15">
      <c r="A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Y2630" s="38"/>
      <c r="AZ2630" s="38"/>
    </row>
    <row r="2631" spans="1:52" x14ac:dyDescent="0.15">
      <c r="A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Y2631" s="38"/>
      <c r="AZ2631" s="38"/>
    </row>
    <row r="2632" spans="1:52" x14ac:dyDescent="0.15">
      <c r="A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Y2632" s="38"/>
      <c r="AZ2632" s="38"/>
    </row>
    <row r="2633" spans="1:52" x14ac:dyDescent="0.15">
      <c r="A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Y2633" s="38"/>
      <c r="AZ2633" s="38"/>
    </row>
    <row r="2634" spans="1:52" x14ac:dyDescent="0.15">
      <c r="A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Y2634" s="38"/>
      <c r="AZ2634" s="38"/>
    </row>
    <row r="2635" spans="1:52" x14ac:dyDescent="0.15">
      <c r="A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Y2635" s="38"/>
      <c r="AZ2635" s="38"/>
    </row>
    <row r="2636" spans="1:52" x14ac:dyDescent="0.15">
      <c r="A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Y2636" s="38"/>
      <c r="AZ2636" s="38"/>
    </row>
    <row r="2637" spans="1:52" x14ac:dyDescent="0.15">
      <c r="A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Y2637" s="38"/>
      <c r="AZ2637" s="38"/>
    </row>
    <row r="2638" spans="1:52" x14ac:dyDescent="0.15">
      <c r="A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Y2638" s="38"/>
      <c r="AZ2638" s="38"/>
    </row>
    <row r="2639" spans="1:52" x14ac:dyDescent="0.15">
      <c r="A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Y2639" s="38"/>
      <c r="AZ2639" s="38"/>
    </row>
    <row r="2640" spans="1:52" x14ac:dyDescent="0.15">
      <c r="A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Y2640" s="38"/>
      <c r="AZ2640" s="38"/>
    </row>
    <row r="2641" spans="1:52" x14ac:dyDescent="0.15">
      <c r="A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Y2641" s="38"/>
      <c r="AZ2641" s="38"/>
    </row>
    <row r="2642" spans="1:52" x14ac:dyDescent="0.15">
      <c r="A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Y2642" s="38"/>
      <c r="AZ2642" s="38"/>
    </row>
    <row r="2643" spans="1:52" x14ac:dyDescent="0.15">
      <c r="A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Y2643" s="38"/>
      <c r="AZ2643" s="38"/>
    </row>
    <row r="2644" spans="1:52" x14ac:dyDescent="0.15">
      <c r="A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Y2644" s="38"/>
      <c r="AZ2644" s="38"/>
    </row>
    <row r="2645" spans="1:52" x14ac:dyDescent="0.15">
      <c r="A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Y2645" s="38"/>
      <c r="AZ2645" s="38"/>
    </row>
    <row r="2646" spans="1:52" x14ac:dyDescent="0.15">
      <c r="A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Y2646" s="38"/>
      <c r="AZ2646" s="38"/>
    </row>
    <row r="2647" spans="1:52" x14ac:dyDescent="0.15">
      <c r="A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Y2647" s="38"/>
      <c r="AZ2647" s="38"/>
    </row>
    <row r="2648" spans="1:52" x14ac:dyDescent="0.15">
      <c r="A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Y2648" s="38"/>
      <c r="AZ2648" s="38"/>
    </row>
    <row r="2649" spans="1:52" x14ac:dyDescent="0.15">
      <c r="A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Y2649" s="38"/>
      <c r="AZ2649" s="38"/>
    </row>
    <row r="2650" spans="1:52" x14ac:dyDescent="0.15">
      <c r="A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Y2650" s="38"/>
      <c r="AZ2650" s="38"/>
    </row>
    <row r="2651" spans="1:52" x14ac:dyDescent="0.15">
      <c r="A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Y2651" s="38"/>
      <c r="AZ2651" s="38"/>
    </row>
    <row r="2652" spans="1:52" x14ac:dyDescent="0.15">
      <c r="A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Y2652" s="38"/>
      <c r="AZ2652" s="38"/>
    </row>
    <row r="2653" spans="1:52" x14ac:dyDescent="0.15">
      <c r="A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Y2653" s="38"/>
      <c r="AZ2653" s="38"/>
    </row>
    <row r="2654" spans="1:52" x14ac:dyDescent="0.15">
      <c r="A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Y2654" s="38"/>
      <c r="AZ2654" s="38"/>
    </row>
    <row r="2655" spans="1:52" x14ac:dyDescent="0.15">
      <c r="A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Y2655" s="38"/>
      <c r="AZ2655" s="38"/>
    </row>
    <row r="2656" spans="1:52" x14ac:dyDescent="0.15">
      <c r="A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Y2656" s="38"/>
      <c r="AZ2656" s="38"/>
    </row>
    <row r="2657" spans="1:52" x14ac:dyDescent="0.15">
      <c r="A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Y2657" s="38"/>
      <c r="AZ2657" s="38"/>
    </row>
    <row r="2658" spans="1:52" x14ac:dyDescent="0.15">
      <c r="A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Y2658" s="38"/>
      <c r="AZ2658" s="38"/>
    </row>
    <row r="2659" spans="1:52" x14ac:dyDescent="0.15">
      <c r="A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Y2659" s="38"/>
      <c r="AZ2659" s="38"/>
    </row>
    <row r="2660" spans="1:52" x14ac:dyDescent="0.15">
      <c r="A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Y2660" s="38"/>
      <c r="AZ2660" s="38"/>
    </row>
    <row r="2661" spans="1:52" x14ac:dyDescent="0.15">
      <c r="A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Y2661" s="38"/>
      <c r="AZ2661" s="38"/>
    </row>
    <row r="2662" spans="1:52" x14ac:dyDescent="0.15">
      <c r="A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Y2662" s="38"/>
      <c r="AZ2662" s="38"/>
    </row>
    <row r="2663" spans="1:52" x14ac:dyDescent="0.15">
      <c r="A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Y2663" s="38"/>
      <c r="AZ2663" s="38"/>
    </row>
    <row r="2664" spans="1:52" x14ac:dyDescent="0.15">
      <c r="A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Y2664" s="38"/>
      <c r="AZ2664" s="38"/>
    </row>
    <row r="2665" spans="1:52" x14ac:dyDescent="0.15">
      <c r="A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Y2665" s="38"/>
      <c r="AZ2665" s="38"/>
    </row>
    <row r="2666" spans="1:52" x14ac:dyDescent="0.15">
      <c r="A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Y2666" s="38"/>
      <c r="AZ2666" s="38"/>
    </row>
    <row r="2667" spans="1:52" x14ac:dyDescent="0.15">
      <c r="A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Y2667" s="38"/>
      <c r="AZ2667" s="38"/>
    </row>
    <row r="2668" spans="1:52" x14ac:dyDescent="0.15">
      <c r="A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Y2668" s="38"/>
      <c r="AZ2668" s="38"/>
    </row>
    <row r="2669" spans="1:52" x14ac:dyDescent="0.15">
      <c r="A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Y2669" s="38"/>
      <c r="AZ2669" s="38"/>
    </row>
    <row r="2670" spans="1:52" x14ac:dyDescent="0.15">
      <c r="A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Y2670" s="38"/>
      <c r="AZ2670" s="38"/>
    </row>
    <row r="2671" spans="1:52" x14ac:dyDescent="0.15">
      <c r="A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Y2671" s="38"/>
      <c r="AZ2671" s="38"/>
    </row>
    <row r="2672" spans="1:52" x14ac:dyDescent="0.15">
      <c r="A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Y2672" s="38"/>
      <c r="AZ2672" s="38"/>
    </row>
    <row r="2673" spans="1:52" x14ac:dyDescent="0.15">
      <c r="A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Y2673" s="38"/>
      <c r="AZ2673" s="38"/>
    </row>
    <row r="2674" spans="1:52" x14ac:dyDescent="0.15">
      <c r="A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Y2674" s="38"/>
      <c r="AZ2674" s="38"/>
    </row>
    <row r="2675" spans="1:52" x14ac:dyDescent="0.15">
      <c r="A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Y2675" s="38"/>
      <c r="AZ2675" s="38"/>
    </row>
    <row r="2676" spans="1:52" x14ac:dyDescent="0.15">
      <c r="A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Y2676" s="38"/>
      <c r="AZ2676" s="38"/>
    </row>
    <row r="2677" spans="1:52" x14ac:dyDescent="0.15">
      <c r="A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Y2677" s="38"/>
      <c r="AZ2677" s="38"/>
    </row>
    <row r="2678" spans="1:52" x14ac:dyDescent="0.15">
      <c r="A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Y2678" s="38"/>
      <c r="AZ2678" s="38"/>
    </row>
    <row r="2679" spans="1:52" x14ac:dyDescent="0.15">
      <c r="A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Y2679" s="38"/>
      <c r="AZ2679" s="38"/>
    </row>
    <row r="2680" spans="1:52" x14ac:dyDescent="0.15">
      <c r="A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Y2680" s="38"/>
      <c r="AZ2680" s="38"/>
    </row>
    <row r="2681" spans="1:52" x14ac:dyDescent="0.15">
      <c r="A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Y2681" s="38"/>
      <c r="AZ2681" s="38"/>
    </row>
    <row r="2682" spans="1:52" x14ac:dyDescent="0.15">
      <c r="A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Y2682" s="38"/>
      <c r="AZ2682" s="38"/>
    </row>
    <row r="2683" spans="1:52" x14ac:dyDescent="0.15">
      <c r="A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Y2683" s="38"/>
      <c r="AZ2683" s="38"/>
    </row>
    <row r="2684" spans="1:52" x14ac:dyDescent="0.15">
      <c r="A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Y2684" s="38"/>
      <c r="AZ2684" s="38"/>
    </row>
    <row r="2685" spans="1:52" x14ac:dyDescent="0.15">
      <c r="A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Y2685" s="38"/>
      <c r="AZ2685" s="38"/>
    </row>
    <row r="2686" spans="1:52" x14ac:dyDescent="0.15">
      <c r="A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Y2686" s="38"/>
      <c r="AZ2686" s="38"/>
    </row>
    <row r="2687" spans="1:52" x14ac:dyDescent="0.15">
      <c r="A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Y2687" s="38"/>
      <c r="AZ2687" s="38"/>
    </row>
    <row r="2688" spans="1:52" x14ac:dyDescent="0.15">
      <c r="A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Y2688" s="38"/>
      <c r="AZ2688" s="38"/>
    </row>
    <row r="2689" spans="1:52" x14ac:dyDescent="0.15">
      <c r="A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Y2689" s="38"/>
      <c r="AZ2689" s="38"/>
    </row>
    <row r="2690" spans="1:52" x14ac:dyDescent="0.15">
      <c r="A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Y2690" s="38"/>
      <c r="AZ2690" s="38"/>
    </row>
    <row r="2691" spans="1:52" x14ac:dyDescent="0.15">
      <c r="A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Y2691" s="38"/>
      <c r="AZ2691" s="38"/>
    </row>
    <row r="2692" spans="1:52" x14ac:dyDescent="0.15">
      <c r="A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Y2692" s="38"/>
      <c r="AZ2692" s="38"/>
    </row>
    <row r="2693" spans="1:52" x14ac:dyDescent="0.15">
      <c r="A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Y2693" s="38"/>
      <c r="AZ2693" s="38"/>
    </row>
    <row r="2694" spans="1:52" x14ac:dyDescent="0.15">
      <c r="A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Y2694" s="38"/>
      <c r="AZ2694" s="38"/>
    </row>
    <row r="2695" spans="1:52" x14ac:dyDescent="0.15">
      <c r="A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Y2695" s="38"/>
      <c r="AZ2695" s="38"/>
    </row>
    <row r="2696" spans="1:52" x14ac:dyDescent="0.15">
      <c r="A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Y2696" s="38"/>
      <c r="AZ2696" s="38"/>
    </row>
    <row r="2697" spans="1:52" x14ac:dyDescent="0.15">
      <c r="A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Y2697" s="38"/>
      <c r="AZ2697" s="38"/>
    </row>
    <row r="2698" spans="1:52" x14ac:dyDescent="0.15">
      <c r="A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Y2698" s="38"/>
      <c r="AZ2698" s="38"/>
    </row>
    <row r="2699" spans="1:52" x14ac:dyDescent="0.15">
      <c r="A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Y2699" s="38"/>
      <c r="AZ2699" s="38"/>
    </row>
    <row r="2700" spans="1:52" x14ac:dyDescent="0.15">
      <c r="A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Y2700" s="38"/>
      <c r="AZ2700" s="38"/>
    </row>
    <row r="2701" spans="1:52" x14ac:dyDescent="0.15">
      <c r="A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Y2701" s="38"/>
      <c r="AZ2701" s="38"/>
    </row>
    <row r="2702" spans="1:52" x14ac:dyDescent="0.15">
      <c r="A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Y2702" s="38"/>
      <c r="AZ2702" s="38"/>
    </row>
    <row r="2703" spans="1:52" x14ac:dyDescent="0.15">
      <c r="A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Y2703" s="38"/>
      <c r="AZ2703" s="38"/>
    </row>
    <row r="2704" spans="1:52" x14ac:dyDescent="0.15">
      <c r="A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Y2704" s="38"/>
      <c r="AZ2704" s="38"/>
    </row>
    <row r="2705" spans="1:52" x14ac:dyDescent="0.15">
      <c r="A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Y2705" s="38"/>
      <c r="AZ2705" s="38"/>
    </row>
    <row r="2706" spans="1:52" x14ac:dyDescent="0.15">
      <c r="A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Y2706" s="38"/>
      <c r="AZ2706" s="38"/>
    </row>
    <row r="2707" spans="1:52" x14ac:dyDescent="0.15">
      <c r="A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Y2707" s="38"/>
      <c r="AZ2707" s="38"/>
    </row>
    <row r="2708" spans="1:52" x14ac:dyDescent="0.15">
      <c r="A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Y2708" s="38"/>
      <c r="AZ2708" s="38"/>
    </row>
    <row r="2709" spans="1:52" x14ac:dyDescent="0.15">
      <c r="A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Y2709" s="38"/>
      <c r="AZ2709" s="38"/>
    </row>
    <row r="2710" spans="1:52" x14ac:dyDescent="0.15">
      <c r="A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Y2710" s="38"/>
      <c r="AZ2710" s="38"/>
    </row>
    <row r="2711" spans="1:52" x14ac:dyDescent="0.15">
      <c r="A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Y2711" s="38"/>
      <c r="AZ2711" s="38"/>
    </row>
    <row r="2712" spans="1:52" x14ac:dyDescent="0.15">
      <c r="A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Y2712" s="38"/>
      <c r="AZ2712" s="38"/>
    </row>
    <row r="2713" spans="1:52" x14ac:dyDescent="0.15">
      <c r="A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Y2713" s="38"/>
      <c r="AZ2713" s="38"/>
    </row>
    <row r="2714" spans="1:52" x14ac:dyDescent="0.15">
      <c r="A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Y2714" s="38"/>
      <c r="AZ2714" s="38"/>
    </row>
    <row r="2715" spans="1:52" x14ac:dyDescent="0.15">
      <c r="A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Y2715" s="38"/>
      <c r="AZ2715" s="38"/>
    </row>
    <row r="2716" spans="1:52" x14ac:dyDescent="0.15">
      <c r="A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Y2716" s="38"/>
      <c r="AZ2716" s="38"/>
    </row>
    <row r="2717" spans="1:52" x14ac:dyDescent="0.15">
      <c r="A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Y2717" s="38"/>
      <c r="AZ2717" s="38"/>
    </row>
    <row r="2718" spans="1:52" x14ac:dyDescent="0.15">
      <c r="A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Y2718" s="38"/>
      <c r="AZ2718" s="38"/>
    </row>
    <row r="2719" spans="1:52" x14ac:dyDescent="0.15">
      <c r="A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Y2719" s="38"/>
      <c r="AZ2719" s="38"/>
    </row>
    <row r="2720" spans="1:52" x14ac:dyDescent="0.15">
      <c r="A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Y2720" s="38"/>
      <c r="AZ2720" s="38"/>
    </row>
    <row r="2721" spans="1:52" x14ac:dyDescent="0.15">
      <c r="A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Y2721" s="38"/>
      <c r="AZ2721" s="38"/>
    </row>
    <row r="2722" spans="1:52" x14ac:dyDescent="0.15">
      <c r="A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Y2722" s="38"/>
      <c r="AZ2722" s="38"/>
    </row>
    <row r="2723" spans="1:52" x14ac:dyDescent="0.15">
      <c r="A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Y2723" s="38"/>
      <c r="AZ2723" s="38"/>
    </row>
    <row r="2724" spans="1:52" x14ac:dyDescent="0.15">
      <c r="A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Y2724" s="38"/>
      <c r="AZ2724" s="38"/>
    </row>
    <row r="2725" spans="1:52" x14ac:dyDescent="0.15">
      <c r="A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Y2725" s="38"/>
      <c r="AZ2725" s="38"/>
    </row>
    <row r="2726" spans="1:52" x14ac:dyDescent="0.15">
      <c r="A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Y2726" s="38"/>
      <c r="AZ2726" s="38"/>
    </row>
    <row r="2727" spans="1:52" x14ac:dyDescent="0.15">
      <c r="A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Y2727" s="38"/>
      <c r="AZ2727" s="38"/>
    </row>
    <row r="2728" spans="1:52" x14ac:dyDescent="0.15">
      <c r="A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Y2728" s="38"/>
      <c r="AZ2728" s="38"/>
    </row>
    <row r="2729" spans="1:52" x14ac:dyDescent="0.15">
      <c r="A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Y2729" s="38"/>
      <c r="AZ2729" s="38"/>
    </row>
    <row r="2730" spans="1:52" x14ac:dyDescent="0.15">
      <c r="A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Y2730" s="38"/>
      <c r="AZ2730" s="38"/>
    </row>
    <row r="2731" spans="1:52" x14ac:dyDescent="0.15">
      <c r="A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Y2731" s="38"/>
      <c r="AZ2731" s="38"/>
    </row>
    <row r="2732" spans="1:52" x14ac:dyDescent="0.15">
      <c r="A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Y2732" s="38"/>
      <c r="AZ2732" s="38"/>
    </row>
    <row r="2733" spans="1:52" x14ac:dyDescent="0.15">
      <c r="A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Y2733" s="38"/>
      <c r="AZ2733" s="38"/>
    </row>
    <row r="2734" spans="1:52" x14ac:dyDescent="0.15">
      <c r="A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Y2734" s="38"/>
      <c r="AZ2734" s="38"/>
    </row>
    <row r="2735" spans="1:52" x14ac:dyDescent="0.15">
      <c r="A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Y2735" s="38"/>
      <c r="AZ2735" s="38"/>
    </row>
    <row r="2736" spans="1:52" x14ac:dyDescent="0.15">
      <c r="A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Y2736" s="38"/>
      <c r="AZ2736" s="38"/>
    </row>
    <row r="2737" spans="1:52" x14ac:dyDescent="0.15">
      <c r="A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Y2737" s="38"/>
      <c r="AZ2737" s="38"/>
    </row>
    <row r="2738" spans="1:52" x14ac:dyDescent="0.15">
      <c r="A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Y2738" s="38"/>
      <c r="AZ2738" s="38"/>
    </row>
    <row r="2739" spans="1:52" x14ac:dyDescent="0.15">
      <c r="A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Y2739" s="38"/>
      <c r="AZ2739" s="38"/>
    </row>
    <row r="2740" spans="1:52" x14ac:dyDescent="0.15">
      <c r="A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Y2740" s="38"/>
      <c r="AZ2740" s="38"/>
    </row>
    <row r="2741" spans="1:52" x14ac:dyDescent="0.15">
      <c r="A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Y2741" s="38"/>
      <c r="AZ2741" s="38"/>
    </row>
    <row r="2742" spans="1:52" x14ac:dyDescent="0.15">
      <c r="A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Y2742" s="38"/>
      <c r="AZ2742" s="38"/>
    </row>
    <row r="2743" spans="1:52" x14ac:dyDescent="0.15">
      <c r="A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Y2743" s="38"/>
      <c r="AZ2743" s="38"/>
    </row>
    <row r="2744" spans="1:52" x14ac:dyDescent="0.15">
      <c r="A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Y2744" s="38"/>
      <c r="AZ2744" s="38"/>
    </row>
    <row r="2745" spans="1:52" x14ac:dyDescent="0.15">
      <c r="A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Y2745" s="38"/>
      <c r="AZ2745" s="38"/>
    </row>
    <row r="2746" spans="1:52" x14ac:dyDescent="0.15">
      <c r="A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Y2746" s="38"/>
      <c r="AZ2746" s="38"/>
    </row>
    <row r="2747" spans="1:52" x14ac:dyDescent="0.15">
      <c r="A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Y2747" s="38"/>
      <c r="AZ2747" s="38"/>
    </row>
    <row r="2748" spans="1:52" x14ac:dyDescent="0.15">
      <c r="A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Y2748" s="38"/>
      <c r="AZ2748" s="38"/>
    </row>
    <row r="2749" spans="1:52" x14ac:dyDescent="0.15">
      <c r="A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Y2749" s="38"/>
      <c r="AZ2749" s="38"/>
    </row>
    <row r="2750" spans="1:52" x14ac:dyDescent="0.15">
      <c r="A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Y2750" s="38"/>
      <c r="AZ2750" s="38"/>
    </row>
    <row r="2751" spans="1:52" x14ac:dyDescent="0.15">
      <c r="A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Y2751" s="38"/>
      <c r="AZ2751" s="38"/>
    </row>
    <row r="2752" spans="1:52" x14ac:dyDescent="0.15">
      <c r="A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Y2752" s="38"/>
      <c r="AZ2752" s="38"/>
    </row>
    <row r="2753" spans="1:52" x14ac:dyDescent="0.15">
      <c r="A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Y2753" s="38"/>
      <c r="AZ2753" s="38"/>
    </row>
    <row r="2754" spans="1:52" x14ac:dyDescent="0.15">
      <c r="A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Y2754" s="38"/>
      <c r="AZ2754" s="38"/>
    </row>
    <row r="2755" spans="1:52" x14ac:dyDescent="0.15">
      <c r="A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Y2755" s="38"/>
      <c r="AZ2755" s="38"/>
    </row>
    <row r="2756" spans="1:52" x14ac:dyDescent="0.15">
      <c r="A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Y2756" s="38"/>
      <c r="AZ2756" s="38"/>
    </row>
    <row r="2757" spans="1:52" x14ac:dyDescent="0.15">
      <c r="A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Y2757" s="38"/>
      <c r="AZ2757" s="38"/>
    </row>
    <row r="2758" spans="1:52" x14ac:dyDescent="0.15">
      <c r="A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Y2758" s="38"/>
      <c r="AZ2758" s="38"/>
    </row>
    <row r="2759" spans="1:52" x14ac:dyDescent="0.15">
      <c r="A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Y2759" s="38"/>
      <c r="AZ2759" s="38"/>
    </row>
    <row r="2760" spans="1:52" x14ac:dyDescent="0.15">
      <c r="A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Y2760" s="38"/>
      <c r="AZ2760" s="38"/>
    </row>
    <row r="2761" spans="1:52" x14ac:dyDescent="0.15">
      <c r="A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Y2761" s="38"/>
      <c r="AZ2761" s="38"/>
    </row>
    <row r="2762" spans="1:52" x14ac:dyDescent="0.15">
      <c r="A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Y2762" s="38"/>
      <c r="AZ2762" s="38"/>
    </row>
    <row r="2763" spans="1:52" x14ac:dyDescent="0.15">
      <c r="A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Y2763" s="38"/>
      <c r="AZ2763" s="38"/>
    </row>
    <row r="2764" spans="1:52" x14ac:dyDescent="0.15">
      <c r="A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Y2764" s="38"/>
      <c r="AZ2764" s="38"/>
    </row>
    <row r="2765" spans="1:52" x14ac:dyDescent="0.15">
      <c r="A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Y2765" s="38"/>
      <c r="AZ2765" s="38"/>
    </row>
    <row r="2766" spans="1:52" x14ac:dyDescent="0.15">
      <c r="A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Y2766" s="38"/>
      <c r="AZ2766" s="38"/>
    </row>
    <row r="2767" spans="1:52" x14ac:dyDescent="0.15">
      <c r="A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Y2767" s="38"/>
      <c r="AZ2767" s="38"/>
    </row>
    <row r="2768" spans="1:52" x14ac:dyDescent="0.15">
      <c r="A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Y2768" s="38"/>
      <c r="AZ2768" s="38"/>
    </row>
    <row r="2769" spans="1:52" x14ac:dyDescent="0.15">
      <c r="A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Y2769" s="38"/>
      <c r="AZ2769" s="38"/>
    </row>
    <row r="2770" spans="1:52" x14ac:dyDescent="0.15">
      <c r="A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Y2770" s="38"/>
      <c r="AZ2770" s="38"/>
    </row>
    <row r="2771" spans="1:52" x14ac:dyDescent="0.15">
      <c r="A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Y2771" s="38"/>
      <c r="AZ2771" s="38"/>
    </row>
    <row r="2772" spans="1:52" x14ac:dyDescent="0.15">
      <c r="A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Y2772" s="38"/>
      <c r="AZ2772" s="38"/>
    </row>
    <row r="2773" spans="1:52" x14ac:dyDescent="0.15">
      <c r="A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Y2773" s="38"/>
      <c r="AZ2773" s="38"/>
    </row>
    <row r="2774" spans="1:52" x14ac:dyDescent="0.15">
      <c r="A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Y2774" s="38"/>
      <c r="AZ2774" s="38"/>
    </row>
    <row r="2775" spans="1:52" x14ac:dyDescent="0.15">
      <c r="A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Y2775" s="38"/>
      <c r="AZ2775" s="38"/>
    </row>
    <row r="2776" spans="1:52" x14ac:dyDescent="0.15">
      <c r="A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Y2776" s="38"/>
      <c r="AZ2776" s="38"/>
    </row>
    <row r="2777" spans="1:52" x14ac:dyDescent="0.15">
      <c r="A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Y2777" s="38"/>
      <c r="AZ2777" s="38"/>
    </row>
    <row r="2778" spans="1:52" x14ac:dyDescent="0.15">
      <c r="A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Y2778" s="38"/>
      <c r="AZ2778" s="38"/>
    </row>
    <row r="2779" spans="1:52" x14ac:dyDescent="0.15">
      <c r="A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Y2779" s="38"/>
      <c r="AZ2779" s="38"/>
    </row>
    <row r="2780" spans="1:52" x14ac:dyDescent="0.15">
      <c r="A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Y2780" s="38"/>
      <c r="AZ2780" s="38"/>
    </row>
    <row r="2781" spans="1:52" x14ac:dyDescent="0.15">
      <c r="A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Y2781" s="38"/>
      <c r="AZ2781" s="38"/>
    </row>
    <row r="2782" spans="1:52" x14ac:dyDescent="0.15">
      <c r="A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Y2782" s="38"/>
      <c r="AZ2782" s="38"/>
    </row>
    <row r="2783" spans="1:52" x14ac:dyDescent="0.15">
      <c r="A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Y2783" s="38"/>
      <c r="AZ2783" s="38"/>
    </row>
    <row r="2784" spans="1:52" x14ac:dyDescent="0.15">
      <c r="A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Y2784" s="38"/>
      <c r="AZ2784" s="38"/>
    </row>
    <row r="2785" spans="1:52" x14ac:dyDescent="0.15">
      <c r="A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Y2785" s="38"/>
      <c r="AZ2785" s="38"/>
    </row>
    <row r="2786" spans="1:52" x14ac:dyDescent="0.15">
      <c r="A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Y2786" s="38"/>
      <c r="AZ2786" s="38"/>
    </row>
    <row r="2787" spans="1:52" x14ac:dyDescent="0.15">
      <c r="A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Y2787" s="38"/>
      <c r="AZ2787" s="38"/>
    </row>
    <row r="2788" spans="1:52" x14ac:dyDescent="0.15">
      <c r="A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Y2788" s="38"/>
      <c r="AZ2788" s="38"/>
    </row>
    <row r="2789" spans="1:52" x14ac:dyDescent="0.15">
      <c r="A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Y2789" s="38"/>
      <c r="AZ2789" s="38"/>
    </row>
    <row r="2790" spans="1:52" x14ac:dyDescent="0.15">
      <c r="A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Y2790" s="38"/>
      <c r="AZ2790" s="38"/>
    </row>
    <row r="2791" spans="1:52" x14ac:dyDescent="0.15">
      <c r="A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Y2791" s="38"/>
      <c r="AZ2791" s="38"/>
    </row>
    <row r="2792" spans="1:52" x14ac:dyDescent="0.15">
      <c r="A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Y2792" s="38"/>
      <c r="AZ2792" s="38"/>
    </row>
    <row r="2793" spans="1:52" x14ac:dyDescent="0.15">
      <c r="A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Y2793" s="38"/>
      <c r="AZ2793" s="38"/>
    </row>
    <row r="2794" spans="1:52" x14ac:dyDescent="0.15">
      <c r="A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Y2794" s="38"/>
      <c r="AZ2794" s="38"/>
    </row>
    <row r="2795" spans="1:52" x14ac:dyDescent="0.15">
      <c r="A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Y2795" s="38"/>
      <c r="AZ2795" s="38"/>
    </row>
    <row r="2796" spans="1:52" x14ac:dyDescent="0.15">
      <c r="A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Y2796" s="38"/>
      <c r="AZ2796" s="38"/>
    </row>
    <row r="2797" spans="1:52" x14ac:dyDescent="0.15">
      <c r="A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Y2797" s="38"/>
      <c r="AZ2797" s="38"/>
    </row>
    <row r="2798" spans="1:52" x14ac:dyDescent="0.15">
      <c r="A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Y2798" s="38"/>
      <c r="AZ2798" s="38"/>
    </row>
    <row r="2799" spans="1:52" x14ac:dyDescent="0.15">
      <c r="A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Y2799" s="38"/>
      <c r="AZ2799" s="38"/>
    </row>
    <row r="2800" spans="1:52" x14ac:dyDescent="0.15">
      <c r="A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Y2800" s="38"/>
      <c r="AZ2800" s="38"/>
    </row>
    <row r="2801" spans="1:52" x14ac:dyDescent="0.15">
      <c r="A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Y2801" s="38"/>
      <c r="AZ2801" s="38"/>
    </row>
    <row r="2802" spans="1:52" x14ac:dyDescent="0.15">
      <c r="A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Y2802" s="38"/>
      <c r="AZ2802" s="38"/>
    </row>
    <row r="2803" spans="1:52" x14ac:dyDescent="0.15">
      <c r="A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Y2803" s="38"/>
      <c r="AZ2803" s="38"/>
    </row>
    <row r="2804" spans="1:52" x14ac:dyDescent="0.15">
      <c r="A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Y2804" s="38"/>
      <c r="AZ2804" s="38"/>
    </row>
    <row r="2805" spans="1:52" x14ac:dyDescent="0.15">
      <c r="A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Y2805" s="38"/>
      <c r="AZ2805" s="38"/>
    </row>
    <row r="2806" spans="1:52" x14ac:dyDescent="0.15">
      <c r="A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Y2806" s="38"/>
      <c r="AZ2806" s="38"/>
    </row>
    <row r="2807" spans="1:52" x14ac:dyDescent="0.15">
      <c r="A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Y2807" s="38"/>
      <c r="AZ2807" s="38"/>
    </row>
    <row r="2808" spans="1:52" x14ac:dyDescent="0.15">
      <c r="A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Y2808" s="38"/>
      <c r="AZ2808" s="38"/>
    </row>
    <row r="2809" spans="1:52" x14ac:dyDescent="0.15">
      <c r="A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Y2809" s="38"/>
      <c r="AZ2809" s="38"/>
    </row>
    <row r="2810" spans="1:52" x14ac:dyDescent="0.15">
      <c r="A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Y2810" s="38"/>
      <c r="AZ2810" s="38"/>
    </row>
    <row r="2811" spans="1:52" x14ac:dyDescent="0.15">
      <c r="A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Y2811" s="38"/>
      <c r="AZ2811" s="38"/>
    </row>
    <row r="2812" spans="1:52" x14ac:dyDescent="0.15">
      <c r="A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Y2812" s="38"/>
      <c r="AZ2812" s="38"/>
    </row>
    <row r="2813" spans="1:52" x14ac:dyDescent="0.15">
      <c r="A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Y2813" s="38"/>
      <c r="AZ2813" s="38"/>
    </row>
    <row r="2814" spans="1:52" x14ac:dyDescent="0.15">
      <c r="A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Y2814" s="38"/>
      <c r="AZ2814" s="38"/>
    </row>
    <row r="2815" spans="1:52" x14ac:dyDescent="0.15">
      <c r="A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Y2815" s="38"/>
      <c r="AZ2815" s="38"/>
    </row>
    <row r="2816" spans="1:52" x14ac:dyDescent="0.15">
      <c r="A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Y2816" s="38"/>
      <c r="AZ2816" s="38"/>
    </row>
    <row r="2817" spans="1:52" x14ac:dyDescent="0.15">
      <c r="A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Y2817" s="38"/>
      <c r="AZ2817" s="38"/>
    </row>
    <row r="2818" spans="1:52" x14ac:dyDescent="0.15">
      <c r="A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Y2818" s="38"/>
      <c r="AZ2818" s="38"/>
    </row>
    <row r="2819" spans="1:52" x14ac:dyDescent="0.15">
      <c r="A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Y2819" s="38"/>
      <c r="AZ2819" s="38"/>
    </row>
    <row r="2820" spans="1:52" x14ac:dyDescent="0.15">
      <c r="A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Y2820" s="38"/>
      <c r="AZ2820" s="38"/>
    </row>
    <row r="2821" spans="1:52" x14ac:dyDescent="0.15">
      <c r="A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Y2821" s="38"/>
      <c r="AZ2821" s="38"/>
    </row>
    <row r="2822" spans="1:52" x14ac:dyDescent="0.15">
      <c r="A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Y2822" s="38"/>
      <c r="AZ2822" s="38"/>
    </row>
    <row r="2823" spans="1:52" x14ac:dyDescent="0.15">
      <c r="A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Y2823" s="38"/>
      <c r="AZ2823" s="38"/>
    </row>
    <row r="2824" spans="1:52" x14ac:dyDescent="0.15">
      <c r="A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Y2824" s="38"/>
      <c r="AZ2824" s="38"/>
    </row>
    <row r="2825" spans="1:52" x14ac:dyDescent="0.15">
      <c r="A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Y2825" s="38"/>
      <c r="AZ2825" s="38"/>
    </row>
    <row r="2826" spans="1:52" x14ac:dyDescent="0.15">
      <c r="A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Y2826" s="38"/>
      <c r="AZ2826" s="38"/>
    </row>
    <row r="2827" spans="1:52" x14ac:dyDescent="0.15">
      <c r="A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Y2827" s="38"/>
      <c r="AZ2827" s="38"/>
    </row>
    <row r="2828" spans="1:52" x14ac:dyDescent="0.15">
      <c r="A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Y2828" s="38"/>
      <c r="AZ2828" s="38"/>
    </row>
    <row r="2829" spans="1:52" x14ac:dyDescent="0.15">
      <c r="A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Y2829" s="38"/>
      <c r="AZ2829" s="38"/>
    </row>
    <row r="2830" spans="1:52" x14ac:dyDescent="0.15">
      <c r="A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Y2830" s="38"/>
      <c r="AZ2830" s="38"/>
    </row>
    <row r="2831" spans="1:52" x14ac:dyDescent="0.15">
      <c r="A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Y2831" s="38"/>
      <c r="AZ2831" s="38"/>
    </row>
    <row r="2832" spans="1:52" x14ac:dyDescent="0.15">
      <c r="A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Y2832" s="38"/>
      <c r="AZ2832" s="38"/>
    </row>
    <row r="2833" spans="1:52" x14ac:dyDescent="0.15">
      <c r="A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Y2833" s="38"/>
      <c r="AZ2833" s="38"/>
    </row>
    <row r="2834" spans="1:52" x14ac:dyDescent="0.15">
      <c r="A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Y2834" s="38"/>
      <c r="AZ2834" s="38"/>
    </row>
    <row r="2835" spans="1:52" x14ac:dyDescent="0.15">
      <c r="A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Y2835" s="38"/>
      <c r="AZ2835" s="38"/>
    </row>
    <row r="2836" spans="1:52" x14ac:dyDescent="0.15">
      <c r="A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Y2836" s="38"/>
      <c r="AZ2836" s="38"/>
    </row>
    <row r="2837" spans="1:52" x14ac:dyDescent="0.15">
      <c r="A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Y2837" s="38"/>
      <c r="AZ2837" s="38"/>
    </row>
    <row r="2838" spans="1:52" x14ac:dyDescent="0.15">
      <c r="A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Y2838" s="38"/>
      <c r="AZ2838" s="38"/>
    </row>
    <row r="2839" spans="1:52" x14ac:dyDescent="0.15">
      <c r="A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Y2839" s="38"/>
      <c r="AZ2839" s="38"/>
    </row>
    <row r="2840" spans="1:52" x14ac:dyDescent="0.15">
      <c r="A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Y2840" s="38"/>
      <c r="AZ2840" s="38"/>
    </row>
    <row r="2841" spans="1:52" x14ac:dyDescent="0.15">
      <c r="A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Y2841" s="38"/>
      <c r="AZ2841" s="38"/>
    </row>
    <row r="2842" spans="1:52" x14ac:dyDescent="0.15">
      <c r="A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Y2842" s="38"/>
      <c r="AZ2842" s="38"/>
    </row>
    <row r="2843" spans="1:52" x14ac:dyDescent="0.15">
      <c r="A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Y2843" s="38"/>
      <c r="AZ2843" s="38"/>
    </row>
    <row r="2844" spans="1:52" x14ac:dyDescent="0.15">
      <c r="A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Y2844" s="38"/>
      <c r="AZ2844" s="38"/>
    </row>
    <row r="2845" spans="1:52" x14ac:dyDescent="0.15">
      <c r="A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Y2845" s="38"/>
      <c r="AZ2845" s="38"/>
    </row>
    <row r="2846" spans="1:52" x14ac:dyDescent="0.15">
      <c r="A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Y2846" s="38"/>
      <c r="AZ2846" s="38"/>
    </row>
    <row r="2847" spans="1:52" x14ac:dyDescent="0.15">
      <c r="A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Y2847" s="38"/>
      <c r="AZ2847" s="38"/>
    </row>
    <row r="2848" spans="1:52" x14ac:dyDescent="0.15">
      <c r="A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Y2848" s="38"/>
      <c r="AZ2848" s="38"/>
    </row>
    <row r="2849" spans="1:52" x14ac:dyDescent="0.15">
      <c r="A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Y2849" s="38"/>
      <c r="AZ2849" s="38"/>
    </row>
    <row r="2850" spans="1:52" x14ac:dyDescent="0.15">
      <c r="A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Y2850" s="38"/>
      <c r="AZ2850" s="38"/>
    </row>
    <row r="2851" spans="1:52" x14ac:dyDescent="0.15">
      <c r="A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Y2851" s="38"/>
      <c r="AZ2851" s="38"/>
    </row>
    <row r="2852" spans="1:52" x14ac:dyDescent="0.15">
      <c r="A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Y2852" s="38"/>
      <c r="AZ2852" s="38"/>
    </row>
    <row r="2853" spans="1:52" x14ac:dyDescent="0.15">
      <c r="A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Y2853" s="38"/>
      <c r="AZ2853" s="38"/>
    </row>
    <row r="2854" spans="1:52" x14ac:dyDescent="0.15">
      <c r="A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Y2854" s="38"/>
      <c r="AZ2854" s="38"/>
    </row>
    <row r="2855" spans="1:52" x14ac:dyDescent="0.15">
      <c r="A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Y2855" s="38"/>
      <c r="AZ2855" s="38"/>
    </row>
    <row r="2856" spans="1:52" x14ac:dyDescent="0.15">
      <c r="A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Y2856" s="38"/>
      <c r="AZ2856" s="38"/>
    </row>
    <row r="2857" spans="1:52" x14ac:dyDescent="0.15">
      <c r="A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Y2857" s="38"/>
      <c r="AZ2857" s="38"/>
    </row>
    <row r="2858" spans="1:52" x14ac:dyDescent="0.15">
      <c r="A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Y2858" s="38"/>
      <c r="AZ2858" s="38"/>
    </row>
    <row r="2859" spans="1:52" x14ac:dyDescent="0.15">
      <c r="A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Y2859" s="38"/>
      <c r="AZ2859" s="38"/>
    </row>
    <row r="2860" spans="1:52" x14ac:dyDescent="0.15">
      <c r="A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Y2860" s="38"/>
      <c r="AZ2860" s="38"/>
    </row>
    <row r="2861" spans="1:52" x14ac:dyDescent="0.15">
      <c r="A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Y2861" s="38"/>
      <c r="AZ2861" s="38"/>
    </row>
    <row r="2862" spans="1:52" x14ac:dyDescent="0.15">
      <c r="A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Y2862" s="38"/>
      <c r="AZ2862" s="38"/>
    </row>
    <row r="2863" spans="1:52" x14ac:dyDescent="0.15">
      <c r="A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Y2863" s="38"/>
      <c r="AZ2863" s="38"/>
    </row>
    <row r="2864" spans="1:52" x14ac:dyDescent="0.15">
      <c r="A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Y2864" s="38"/>
      <c r="AZ2864" s="38"/>
    </row>
    <row r="2865" spans="1:52" x14ac:dyDescent="0.15">
      <c r="A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Y2865" s="38"/>
      <c r="AZ2865" s="38"/>
    </row>
    <row r="2866" spans="1:52" x14ac:dyDescent="0.15">
      <c r="A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Y2866" s="38"/>
      <c r="AZ2866" s="38"/>
    </row>
    <row r="2867" spans="1:52" x14ac:dyDescent="0.15">
      <c r="A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Y2867" s="38"/>
      <c r="AZ2867" s="38"/>
    </row>
    <row r="2868" spans="1:52" x14ac:dyDescent="0.15">
      <c r="A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Y2868" s="38"/>
      <c r="AZ2868" s="38"/>
    </row>
    <row r="2869" spans="1:52" x14ac:dyDescent="0.15">
      <c r="A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Y2869" s="38"/>
      <c r="AZ2869" s="38"/>
    </row>
    <row r="2870" spans="1:52" x14ac:dyDescent="0.15">
      <c r="A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Y2870" s="38"/>
      <c r="AZ2870" s="38"/>
    </row>
    <row r="2871" spans="1:52" x14ac:dyDescent="0.15">
      <c r="A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Y2871" s="38"/>
      <c r="AZ2871" s="38"/>
    </row>
    <row r="2872" spans="1:52" x14ac:dyDescent="0.15">
      <c r="A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Y2872" s="38"/>
      <c r="AZ2872" s="38"/>
    </row>
    <row r="2873" spans="1:52" x14ac:dyDescent="0.15">
      <c r="A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Y2873" s="38"/>
      <c r="AZ2873" s="38"/>
    </row>
    <row r="2874" spans="1:52" x14ac:dyDescent="0.15">
      <c r="A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Y2874" s="38"/>
      <c r="AZ2874" s="38"/>
    </row>
    <row r="2875" spans="1:52" x14ac:dyDescent="0.15">
      <c r="A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Y2875" s="38"/>
      <c r="AZ2875" s="38"/>
    </row>
    <row r="2876" spans="1:52" x14ac:dyDescent="0.15">
      <c r="A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Y2876" s="38"/>
      <c r="AZ2876" s="38"/>
    </row>
    <row r="2877" spans="1:52" x14ac:dyDescent="0.15">
      <c r="A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Y2877" s="38"/>
      <c r="AZ2877" s="38"/>
    </row>
    <row r="2878" spans="1:52" x14ac:dyDescent="0.15">
      <c r="A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Y2878" s="38"/>
      <c r="AZ2878" s="38"/>
    </row>
    <row r="2879" spans="1:52" x14ac:dyDescent="0.15">
      <c r="A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Y2879" s="38"/>
      <c r="AZ2879" s="38"/>
    </row>
    <row r="2880" spans="1:52" x14ac:dyDescent="0.15">
      <c r="A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Y2880" s="38"/>
      <c r="AZ2880" s="38"/>
    </row>
    <row r="2881" spans="1:52" x14ac:dyDescent="0.15">
      <c r="A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Y2881" s="38"/>
      <c r="AZ2881" s="38"/>
    </row>
    <row r="2882" spans="1:52" x14ac:dyDescent="0.15">
      <c r="A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Y2882" s="38"/>
      <c r="AZ2882" s="38"/>
    </row>
    <row r="2883" spans="1:52" x14ac:dyDescent="0.15">
      <c r="A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Y2883" s="38"/>
      <c r="AZ2883" s="38"/>
    </row>
    <row r="2884" spans="1:52" x14ac:dyDescent="0.15">
      <c r="A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Y2884" s="38"/>
      <c r="AZ2884" s="38"/>
    </row>
    <row r="2885" spans="1:52" x14ac:dyDescent="0.15">
      <c r="A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Y2885" s="38"/>
      <c r="AZ2885" s="38"/>
    </row>
    <row r="2886" spans="1:52" x14ac:dyDescent="0.15">
      <c r="A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Y2886" s="38"/>
      <c r="AZ2886" s="38"/>
    </row>
    <row r="2887" spans="1:52" x14ac:dyDescent="0.15">
      <c r="A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Y2887" s="38"/>
      <c r="AZ2887" s="38"/>
    </row>
    <row r="2888" spans="1:52" x14ac:dyDescent="0.15">
      <c r="A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Y2888" s="38"/>
      <c r="AZ2888" s="38"/>
    </row>
    <row r="2889" spans="1:52" x14ac:dyDescent="0.15">
      <c r="A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Y2889" s="38"/>
      <c r="AZ2889" s="38"/>
    </row>
    <row r="2890" spans="1:52" x14ac:dyDescent="0.15">
      <c r="A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Y2890" s="38"/>
      <c r="AZ2890" s="38"/>
    </row>
    <row r="2891" spans="1:52" x14ac:dyDescent="0.15">
      <c r="A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Y2891" s="38"/>
      <c r="AZ2891" s="38"/>
    </row>
    <row r="2892" spans="1:52" x14ac:dyDescent="0.15">
      <c r="A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Y2892" s="38"/>
      <c r="AZ2892" s="38"/>
    </row>
    <row r="2893" spans="1:52" x14ac:dyDescent="0.15">
      <c r="A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Y2893" s="38"/>
      <c r="AZ2893" s="38"/>
    </row>
    <row r="2894" spans="1:52" x14ac:dyDescent="0.15">
      <c r="A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Y2894" s="38"/>
      <c r="AZ2894" s="38"/>
    </row>
    <row r="2895" spans="1:52" x14ac:dyDescent="0.15">
      <c r="A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Y2895" s="38"/>
      <c r="AZ2895" s="38"/>
    </row>
    <row r="2896" spans="1:52" x14ac:dyDescent="0.15">
      <c r="A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Y2896" s="38"/>
      <c r="AZ2896" s="38"/>
    </row>
    <row r="2897" spans="1:52" x14ac:dyDescent="0.15">
      <c r="A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Y2897" s="38"/>
      <c r="AZ2897" s="38"/>
    </row>
    <row r="2898" spans="1:52" x14ac:dyDescent="0.15">
      <c r="A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Y2898" s="38"/>
      <c r="AZ2898" s="38"/>
    </row>
    <row r="2899" spans="1:52" x14ac:dyDescent="0.15">
      <c r="A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Y2899" s="38"/>
      <c r="AZ2899" s="38"/>
    </row>
    <row r="2900" spans="1:52" x14ac:dyDescent="0.15">
      <c r="A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Y2900" s="38"/>
      <c r="AZ2900" s="38"/>
    </row>
    <row r="2901" spans="1:52" x14ac:dyDescent="0.15">
      <c r="A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Y2901" s="38"/>
      <c r="AZ2901" s="38"/>
    </row>
    <row r="2902" spans="1:52" x14ac:dyDescent="0.15">
      <c r="A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Y2902" s="38"/>
      <c r="AZ2902" s="38"/>
    </row>
    <row r="2903" spans="1:52" x14ac:dyDescent="0.15">
      <c r="A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Y2903" s="38"/>
      <c r="AZ2903" s="38"/>
    </row>
    <row r="2904" spans="1:52" x14ac:dyDescent="0.15">
      <c r="A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Y2904" s="38"/>
      <c r="AZ2904" s="38"/>
    </row>
    <row r="2905" spans="1:52" x14ac:dyDescent="0.15">
      <c r="A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Y2905" s="38"/>
      <c r="AZ2905" s="38"/>
    </row>
    <row r="2906" spans="1:52" x14ac:dyDescent="0.15">
      <c r="A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Y2906" s="38"/>
      <c r="AZ2906" s="38"/>
    </row>
    <row r="2907" spans="1:52" x14ac:dyDescent="0.15">
      <c r="A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Y2907" s="38"/>
      <c r="AZ2907" s="38"/>
    </row>
    <row r="2908" spans="1:52" x14ac:dyDescent="0.15">
      <c r="A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Y2908" s="38"/>
      <c r="AZ2908" s="38"/>
    </row>
    <row r="2909" spans="1:52" x14ac:dyDescent="0.15">
      <c r="A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Y2909" s="38"/>
      <c r="AZ2909" s="38"/>
    </row>
    <row r="2910" spans="1:52" x14ac:dyDescent="0.15">
      <c r="A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Y2910" s="38"/>
      <c r="AZ2910" s="38"/>
    </row>
    <row r="2911" spans="1:52" x14ac:dyDescent="0.15">
      <c r="A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Y2911" s="38"/>
      <c r="AZ2911" s="38"/>
    </row>
    <row r="2912" spans="1:52" x14ac:dyDescent="0.15">
      <c r="A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Y2912" s="38"/>
      <c r="AZ2912" s="38"/>
    </row>
    <row r="2913" spans="1:52" x14ac:dyDescent="0.15">
      <c r="A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Y2913" s="38"/>
      <c r="AZ2913" s="38"/>
    </row>
    <row r="2914" spans="1:52" x14ac:dyDescent="0.15">
      <c r="A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Y2914" s="38"/>
      <c r="AZ2914" s="38"/>
    </row>
    <row r="2915" spans="1:52" x14ac:dyDescent="0.15">
      <c r="A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Y2915" s="38"/>
      <c r="AZ2915" s="38"/>
    </row>
    <row r="2916" spans="1:52" x14ac:dyDescent="0.15">
      <c r="A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Y2916" s="38"/>
      <c r="AZ2916" s="38"/>
    </row>
    <row r="2917" spans="1:52" x14ac:dyDescent="0.15">
      <c r="A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Y2917" s="38"/>
      <c r="AZ2917" s="38"/>
    </row>
    <row r="2918" spans="1:52" x14ac:dyDescent="0.15">
      <c r="A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Y2918" s="38"/>
      <c r="AZ2918" s="38"/>
    </row>
    <row r="2919" spans="1:52" x14ac:dyDescent="0.15">
      <c r="A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Y2919" s="38"/>
      <c r="AZ2919" s="38"/>
    </row>
    <row r="2920" spans="1:52" x14ac:dyDescent="0.15">
      <c r="A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Y2920" s="38"/>
      <c r="AZ2920" s="38"/>
    </row>
    <row r="2921" spans="1:52" x14ac:dyDescent="0.15">
      <c r="A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Y2921" s="38"/>
      <c r="AZ2921" s="38"/>
    </row>
    <row r="2922" spans="1:52" x14ac:dyDescent="0.15">
      <c r="A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Y2922" s="38"/>
      <c r="AZ2922" s="38"/>
    </row>
    <row r="2923" spans="1:52" x14ac:dyDescent="0.15">
      <c r="A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Y2923" s="38"/>
      <c r="AZ2923" s="38"/>
    </row>
    <row r="2924" spans="1:52" x14ac:dyDescent="0.15">
      <c r="A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Y2924" s="38"/>
      <c r="AZ2924" s="38"/>
    </row>
    <row r="2925" spans="1:52" x14ac:dyDescent="0.15">
      <c r="A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Y2925" s="38"/>
      <c r="AZ2925" s="38"/>
    </row>
    <row r="2926" spans="1:52" x14ac:dyDescent="0.15">
      <c r="A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Y2926" s="38"/>
      <c r="AZ2926" s="38"/>
    </row>
    <row r="2927" spans="1:52" x14ac:dyDescent="0.15">
      <c r="A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Y2927" s="38"/>
      <c r="AZ2927" s="38"/>
    </row>
    <row r="2928" spans="1:52" x14ac:dyDescent="0.15">
      <c r="A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Y2928" s="38"/>
      <c r="AZ2928" s="38"/>
    </row>
    <row r="2929" spans="1:52" x14ac:dyDescent="0.15">
      <c r="A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Y2929" s="38"/>
      <c r="AZ2929" s="38"/>
    </row>
    <row r="2930" spans="1:52" x14ac:dyDescent="0.15">
      <c r="A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Y2930" s="38"/>
      <c r="AZ2930" s="38"/>
    </row>
    <row r="2931" spans="1:52" x14ac:dyDescent="0.15">
      <c r="A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Y2931" s="38"/>
      <c r="AZ2931" s="38"/>
    </row>
    <row r="2932" spans="1:52" x14ac:dyDescent="0.15">
      <c r="A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Y2932" s="38"/>
      <c r="AZ2932" s="38"/>
    </row>
    <row r="2933" spans="1:52" x14ac:dyDescent="0.15">
      <c r="A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Y2933" s="38"/>
      <c r="AZ2933" s="38"/>
    </row>
    <row r="2934" spans="1:52" x14ac:dyDescent="0.15">
      <c r="A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Y2934" s="38"/>
      <c r="AZ2934" s="38"/>
    </row>
    <row r="2935" spans="1:52" x14ac:dyDescent="0.15">
      <c r="A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Y2935" s="38"/>
      <c r="AZ2935" s="38"/>
    </row>
    <row r="2936" spans="1:52" x14ac:dyDescent="0.15">
      <c r="A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Y2936" s="38"/>
      <c r="AZ2936" s="38"/>
    </row>
    <row r="2937" spans="1:52" x14ac:dyDescent="0.15">
      <c r="A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Y2937" s="38"/>
      <c r="AZ2937" s="38"/>
    </row>
    <row r="2938" spans="1:52" x14ac:dyDescent="0.15">
      <c r="A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Y2938" s="38"/>
      <c r="AZ2938" s="38"/>
    </row>
    <row r="2939" spans="1:52" x14ac:dyDescent="0.15">
      <c r="A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Y2939" s="38"/>
      <c r="AZ2939" s="38"/>
    </row>
    <row r="2940" spans="1:52" x14ac:dyDescent="0.15">
      <c r="A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Y2940" s="38"/>
      <c r="AZ2940" s="38"/>
    </row>
    <row r="2941" spans="1:52" x14ac:dyDescent="0.15">
      <c r="A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Y2941" s="38"/>
      <c r="AZ2941" s="38"/>
    </row>
    <row r="2942" spans="1:52" x14ac:dyDescent="0.15">
      <c r="A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Y2942" s="38"/>
      <c r="AZ2942" s="38"/>
    </row>
    <row r="2943" spans="1:52" x14ac:dyDescent="0.15">
      <c r="A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Y2943" s="38"/>
      <c r="AZ2943" s="38"/>
    </row>
    <row r="2944" spans="1:52" x14ac:dyDescent="0.15">
      <c r="A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Y2944" s="38"/>
      <c r="AZ2944" s="38"/>
    </row>
    <row r="2945" spans="1:52" x14ac:dyDescent="0.15">
      <c r="A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Y2945" s="38"/>
      <c r="AZ2945" s="38"/>
    </row>
    <row r="2946" spans="1:52" x14ac:dyDescent="0.15">
      <c r="A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Y2946" s="38"/>
      <c r="AZ2946" s="38"/>
    </row>
    <row r="2947" spans="1:52" x14ac:dyDescent="0.15">
      <c r="A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Y2947" s="38"/>
      <c r="AZ2947" s="38"/>
    </row>
    <row r="2948" spans="1:52" x14ac:dyDescent="0.15">
      <c r="A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Y2948" s="38"/>
      <c r="AZ2948" s="38"/>
    </row>
    <row r="2949" spans="1:52" x14ac:dyDescent="0.15">
      <c r="A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Y2949" s="38"/>
      <c r="AZ2949" s="38"/>
    </row>
    <row r="2950" spans="1:52" x14ac:dyDescent="0.15">
      <c r="A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Y2950" s="38"/>
      <c r="AZ2950" s="38"/>
    </row>
    <row r="2951" spans="1:52" x14ac:dyDescent="0.15">
      <c r="A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Y2951" s="38"/>
      <c r="AZ2951" s="38"/>
    </row>
    <row r="2952" spans="1:52" x14ac:dyDescent="0.15">
      <c r="A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Y2952" s="38"/>
      <c r="AZ2952" s="38"/>
    </row>
    <row r="2953" spans="1:52" x14ac:dyDescent="0.15">
      <c r="A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Y2953" s="38"/>
      <c r="AZ2953" s="38"/>
    </row>
    <row r="2954" spans="1:52" x14ac:dyDescent="0.15">
      <c r="A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Y2954" s="38"/>
      <c r="AZ2954" s="38"/>
    </row>
    <row r="2955" spans="1:52" x14ac:dyDescent="0.15">
      <c r="A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Y2955" s="38"/>
      <c r="AZ2955" s="38"/>
    </row>
    <row r="2956" spans="1:52" x14ac:dyDescent="0.15">
      <c r="A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Y2956" s="38"/>
      <c r="AZ2956" s="38"/>
    </row>
    <row r="2957" spans="1:52" x14ac:dyDescent="0.15">
      <c r="A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Y2957" s="38"/>
      <c r="AZ2957" s="38"/>
    </row>
    <row r="2958" spans="1:52" x14ac:dyDescent="0.15">
      <c r="A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Y2958" s="38"/>
      <c r="AZ2958" s="38"/>
    </row>
    <row r="2959" spans="1:52" x14ac:dyDescent="0.15">
      <c r="A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Y2959" s="38"/>
      <c r="AZ2959" s="38"/>
    </row>
    <row r="2960" spans="1:52" x14ac:dyDescent="0.15">
      <c r="A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Y2960" s="38"/>
      <c r="AZ2960" s="38"/>
    </row>
    <row r="2961" spans="1:52" x14ac:dyDescent="0.15">
      <c r="A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Y2961" s="38"/>
      <c r="AZ2961" s="38"/>
    </row>
    <row r="2962" spans="1:52" x14ac:dyDescent="0.15">
      <c r="A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Y2962" s="38"/>
      <c r="AZ2962" s="38"/>
    </row>
    <row r="2963" spans="1:52" x14ac:dyDescent="0.15">
      <c r="A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Y2963" s="38"/>
      <c r="AZ2963" s="38"/>
    </row>
    <row r="2964" spans="1:52" x14ac:dyDescent="0.15">
      <c r="A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Y2964" s="38"/>
      <c r="AZ2964" s="38"/>
    </row>
    <row r="2965" spans="1:52" x14ac:dyDescent="0.15">
      <c r="A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Y2965" s="38"/>
      <c r="AZ2965" s="38"/>
    </row>
    <row r="2966" spans="1:52" x14ac:dyDescent="0.15">
      <c r="A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Y2966" s="38"/>
      <c r="AZ2966" s="38"/>
    </row>
    <row r="2967" spans="1:52" x14ac:dyDescent="0.15">
      <c r="A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Y2967" s="38"/>
      <c r="AZ2967" s="38"/>
    </row>
    <row r="2968" spans="1:52" x14ac:dyDescent="0.15">
      <c r="A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Y2968" s="38"/>
      <c r="AZ2968" s="38"/>
    </row>
    <row r="2969" spans="1:52" x14ac:dyDescent="0.15">
      <c r="A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Y2969" s="38"/>
      <c r="AZ2969" s="38"/>
    </row>
    <row r="2970" spans="1:52" x14ac:dyDescent="0.15">
      <c r="A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Y2970" s="38"/>
      <c r="AZ2970" s="38"/>
    </row>
    <row r="2971" spans="1:52" x14ac:dyDescent="0.15">
      <c r="A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Y2971" s="38"/>
      <c r="AZ2971" s="38"/>
    </row>
    <row r="2972" spans="1:52" x14ac:dyDescent="0.15">
      <c r="A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Y2972" s="38"/>
      <c r="AZ2972" s="38"/>
    </row>
    <row r="2973" spans="1:52" x14ac:dyDescent="0.15">
      <c r="A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Y2973" s="38"/>
      <c r="AZ2973" s="38"/>
    </row>
    <row r="2974" spans="1:52" x14ac:dyDescent="0.15">
      <c r="A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Y2974" s="38"/>
      <c r="AZ2974" s="38"/>
    </row>
    <row r="2975" spans="1:52" x14ac:dyDescent="0.15">
      <c r="A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Y2975" s="38"/>
      <c r="AZ2975" s="38"/>
    </row>
    <row r="2976" spans="1:52" x14ac:dyDescent="0.15">
      <c r="A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Y2976" s="38"/>
      <c r="AZ2976" s="38"/>
    </row>
    <row r="2977" spans="1:52" x14ac:dyDescent="0.15">
      <c r="A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Y2977" s="38"/>
      <c r="AZ2977" s="38"/>
    </row>
    <row r="2978" spans="1:52" x14ac:dyDescent="0.15">
      <c r="A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Y2978" s="38"/>
      <c r="AZ2978" s="38"/>
    </row>
    <row r="2979" spans="1:52" x14ac:dyDescent="0.15">
      <c r="A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Y2979" s="38"/>
      <c r="AZ2979" s="38"/>
    </row>
    <row r="2980" spans="1:52" x14ac:dyDescent="0.15">
      <c r="A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Y2980" s="38"/>
      <c r="AZ2980" s="38"/>
    </row>
    <row r="2981" spans="1:52" x14ac:dyDescent="0.15">
      <c r="A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Y2981" s="38"/>
      <c r="AZ2981" s="38"/>
    </row>
    <row r="2982" spans="1:52" x14ac:dyDescent="0.15">
      <c r="A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Y2982" s="38"/>
      <c r="AZ2982" s="38"/>
    </row>
    <row r="2983" spans="1:52" x14ac:dyDescent="0.15">
      <c r="A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Y2983" s="38"/>
      <c r="AZ2983" s="38"/>
    </row>
    <row r="2984" spans="1:52" x14ac:dyDescent="0.15">
      <c r="A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Y2984" s="38"/>
      <c r="AZ2984" s="38"/>
    </row>
    <row r="2985" spans="1:52" x14ac:dyDescent="0.15">
      <c r="A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Y2985" s="38"/>
      <c r="AZ2985" s="38"/>
    </row>
    <row r="2986" spans="1:52" x14ac:dyDescent="0.15">
      <c r="A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Y2986" s="38"/>
      <c r="AZ2986" s="38"/>
    </row>
    <row r="2987" spans="1:52" x14ac:dyDescent="0.15">
      <c r="A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Y2987" s="38"/>
      <c r="AZ2987" s="38"/>
    </row>
    <row r="2988" spans="1:52" x14ac:dyDescent="0.15">
      <c r="A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Y2988" s="38"/>
      <c r="AZ2988" s="38"/>
    </row>
    <row r="2989" spans="1:52" x14ac:dyDescent="0.15">
      <c r="A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Y2989" s="38"/>
      <c r="AZ2989" s="38"/>
    </row>
    <row r="2990" spans="1:52" x14ac:dyDescent="0.15">
      <c r="A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Y2990" s="38"/>
      <c r="AZ2990" s="38"/>
    </row>
    <row r="2991" spans="1:52" x14ac:dyDescent="0.15">
      <c r="A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Y2991" s="38"/>
      <c r="AZ2991" s="38"/>
    </row>
    <row r="2992" spans="1:52" x14ac:dyDescent="0.15">
      <c r="A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Y2992" s="38"/>
      <c r="AZ2992" s="38"/>
    </row>
    <row r="2993" spans="1:52" x14ac:dyDescent="0.15">
      <c r="A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Y2993" s="38"/>
      <c r="AZ2993" s="38"/>
    </row>
    <row r="2994" spans="1:52" x14ac:dyDescent="0.15">
      <c r="A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Y2994" s="38"/>
      <c r="AZ2994" s="38"/>
    </row>
    <row r="2995" spans="1:52" x14ac:dyDescent="0.15">
      <c r="A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Y2995" s="38"/>
      <c r="AZ2995" s="38"/>
    </row>
    <row r="2996" spans="1:52" x14ac:dyDescent="0.15">
      <c r="A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Y2996" s="38"/>
      <c r="AZ2996" s="38"/>
    </row>
    <row r="2997" spans="1:52" x14ac:dyDescent="0.15">
      <c r="A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Y2997" s="38"/>
      <c r="AZ2997" s="38"/>
    </row>
    <row r="2998" spans="1:52" x14ac:dyDescent="0.15">
      <c r="A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Y2998" s="38"/>
      <c r="AZ2998" s="38"/>
    </row>
    <row r="2999" spans="1:52" x14ac:dyDescent="0.15">
      <c r="A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Y2999" s="38"/>
      <c r="AZ2999" s="38"/>
    </row>
    <row r="3000" spans="1:52" x14ac:dyDescent="0.15">
      <c r="A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Y3000" s="38"/>
      <c r="AZ3000" s="38"/>
    </row>
    <row r="3001" spans="1:52" x14ac:dyDescent="0.15">
      <c r="A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Y3001" s="38"/>
      <c r="AZ3001" s="38"/>
    </row>
    <row r="3002" spans="1:52" x14ac:dyDescent="0.15">
      <c r="A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Y3002" s="38"/>
      <c r="AZ3002" s="38"/>
    </row>
    <row r="3003" spans="1:52" x14ac:dyDescent="0.15">
      <c r="A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Y3003" s="38"/>
      <c r="AZ3003" s="38"/>
    </row>
    <row r="3004" spans="1:52" x14ac:dyDescent="0.15">
      <c r="A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Y3004" s="38"/>
      <c r="AZ3004" s="38"/>
    </row>
    <row r="3005" spans="1:52" x14ac:dyDescent="0.15">
      <c r="A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Y3005" s="38"/>
      <c r="AZ3005" s="38"/>
    </row>
    <row r="3006" spans="1:52" x14ac:dyDescent="0.15">
      <c r="A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Y3006" s="38"/>
      <c r="AZ3006" s="38"/>
    </row>
    <row r="3007" spans="1:52" x14ac:dyDescent="0.15">
      <c r="A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Y3007" s="38"/>
      <c r="AZ3007" s="38"/>
    </row>
    <row r="3008" spans="1:52" x14ac:dyDescent="0.15">
      <c r="A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Y3008" s="38"/>
      <c r="AZ3008" s="38"/>
    </row>
    <row r="3009" spans="1:52" x14ac:dyDescent="0.15">
      <c r="A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Y3009" s="38"/>
      <c r="AZ3009" s="38"/>
    </row>
    <row r="3010" spans="1:52" x14ac:dyDescent="0.15">
      <c r="A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Y3010" s="38"/>
      <c r="AZ3010" s="38"/>
    </row>
    <row r="3011" spans="1:52" x14ac:dyDescent="0.15">
      <c r="A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Y3011" s="38"/>
      <c r="AZ3011" s="38"/>
    </row>
    <row r="3012" spans="1:52" x14ac:dyDescent="0.15">
      <c r="A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Y3012" s="38"/>
      <c r="AZ3012" s="38"/>
    </row>
    <row r="3013" spans="1:52" x14ac:dyDescent="0.15">
      <c r="A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Y3013" s="38"/>
      <c r="AZ3013" s="38"/>
    </row>
    <row r="3014" spans="1:52" x14ac:dyDescent="0.15">
      <c r="A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Y3014" s="38"/>
      <c r="AZ3014" s="38"/>
    </row>
    <row r="3015" spans="1:52" x14ac:dyDescent="0.15">
      <c r="A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Y3015" s="38"/>
      <c r="AZ3015" s="38"/>
    </row>
    <row r="3016" spans="1:52" x14ac:dyDescent="0.15">
      <c r="A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Y3016" s="38"/>
      <c r="AZ3016" s="38"/>
    </row>
    <row r="3017" spans="1:52" x14ac:dyDescent="0.15">
      <c r="A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Y3017" s="38"/>
      <c r="AZ3017" s="38"/>
    </row>
    <row r="3018" spans="1:52" x14ac:dyDescent="0.15">
      <c r="A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Y3018" s="38"/>
      <c r="AZ3018" s="38"/>
    </row>
    <row r="3019" spans="1:52" x14ac:dyDescent="0.15">
      <c r="A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Y3019" s="38"/>
      <c r="AZ3019" s="38"/>
    </row>
    <row r="3020" spans="1:52" x14ac:dyDescent="0.15">
      <c r="A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Y3020" s="38"/>
      <c r="AZ3020" s="38"/>
    </row>
    <row r="3021" spans="1:52" x14ac:dyDescent="0.15">
      <c r="A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Y3021" s="38"/>
      <c r="AZ3021" s="38"/>
    </row>
    <row r="3022" spans="1:52" x14ac:dyDescent="0.15">
      <c r="A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Y3022" s="38"/>
      <c r="AZ3022" s="38"/>
    </row>
    <row r="3023" spans="1:52" x14ac:dyDescent="0.15">
      <c r="A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Y3023" s="38"/>
      <c r="AZ3023" s="38"/>
    </row>
    <row r="3024" spans="1:52" x14ac:dyDescent="0.15">
      <c r="A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Y3024" s="38"/>
      <c r="AZ3024" s="38"/>
    </row>
    <row r="3025" spans="1:52" x14ac:dyDescent="0.15">
      <c r="A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Y3025" s="38"/>
      <c r="AZ3025" s="38"/>
    </row>
    <row r="3026" spans="1:52" x14ac:dyDescent="0.15">
      <c r="A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Y3026" s="38"/>
      <c r="AZ3026" s="38"/>
    </row>
    <row r="3027" spans="1:52" x14ac:dyDescent="0.15">
      <c r="A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Y3027" s="38"/>
      <c r="AZ3027" s="38"/>
    </row>
    <row r="3028" spans="1:52" x14ac:dyDescent="0.15">
      <c r="A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Y3028" s="38"/>
      <c r="AZ3028" s="38"/>
    </row>
    <row r="3029" spans="1:52" x14ac:dyDescent="0.15">
      <c r="A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Y3029" s="38"/>
      <c r="AZ3029" s="38"/>
    </row>
    <row r="3030" spans="1:52" x14ac:dyDescent="0.15">
      <c r="A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Y3030" s="38"/>
      <c r="AZ3030" s="38"/>
    </row>
    <row r="3031" spans="1:52" x14ac:dyDescent="0.15">
      <c r="A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Y3031" s="38"/>
      <c r="AZ3031" s="38"/>
    </row>
    <row r="3032" spans="1:52" x14ac:dyDescent="0.15">
      <c r="A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Y3032" s="38"/>
      <c r="AZ3032" s="38"/>
    </row>
    <row r="3033" spans="1:52" x14ac:dyDescent="0.15">
      <c r="A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Y3033" s="38"/>
      <c r="AZ3033" s="38"/>
    </row>
    <row r="3034" spans="1:52" x14ac:dyDescent="0.15">
      <c r="A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Y3034" s="38"/>
      <c r="AZ3034" s="38"/>
    </row>
    <row r="3035" spans="1:52" x14ac:dyDescent="0.15">
      <c r="A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Y3035" s="38"/>
      <c r="AZ3035" s="38"/>
    </row>
    <row r="3036" spans="1:52" x14ac:dyDescent="0.15">
      <c r="A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Y3036" s="38"/>
      <c r="AZ3036" s="38"/>
    </row>
    <row r="3037" spans="1:52" x14ac:dyDescent="0.15">
      <c r="A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Y3037" s="38"/>
      <c r="AZ3037" s="38"/>
    </row>
    <row r="3038" spans="1:52" x14ac:dyDescent="0.15">
      <c r="A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Y3038" s="38"/>
      <c r="AZ3038" s="38"/>
    </row>
    <row r="3039" spans="1:52" x14ac:dyDescent="0.15">
      <c r="A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Y3039" s="38"/>
      <c r="AZ3039" s="38"/>
    </row>
    <row r="3040" spans="1:52" x14ac:dyDescent="0.15">
      <c r="A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Y3040" s="38"/>
      <c r="AZ3040" s="38"/>
    </row>
    <row r="3041" spans="1:52" x14ac:dyDescent="0.15">
      <c r="A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Y3041" s="38"/>
      <c r="AZ3041" s="38"/>
    </row>
    <row r="3042" spans="1:52" x14ac:dyDescent="0.15">
      <c r="A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Y3042" s="38"/>
      <c r="AZ3042" s="38"/>
    </row>
    <row r="3043" spans="1:52" x14ac:dyDescent="0.15">
      <c r="A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Y3043" s="38"/>
      <c r="AZ3043" s="38"/>
    </row>
    <row r="3044" spans="1:52" x14ac:dyDescent="0.15">
      <c r="A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Y3044" s="38"/>
      <c r="AZ3044" s="38"/>
    </row>
    <row r="3045" spans="1:52" x14ac:dyDescent="0.15">
      <c r="A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Y3045" s="38"/>
      <c r="AZ3045" s="38"/>
    </row>
    <row r="3046" spans="1:52" x14ac:dyDescent="0.15">
      <c r="A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Y3046" s="38"/>
      <c r="AZ3046" s="38"/>
    </row>
    <row r="3047" spans="1:52" x14ac:dyDescent="0.15">
      <c r="A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Y3047" s="38"/>
      <c r="AZ3047" s="38"/>
    </row>
    <row r="3048" spans="1:52" x14ac:dyDescent="0.15">
      <c r="A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Y3048" s="38"/>
      <c r="AZ3048" s="38"/>
    </row>
    <row r="3049" spans="1:52" x14ac:dyDescent="0.15">
      <c r="A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Y3049" s="38"/>
      <c r="AZ3049" s="38"/>
    </row>
    <row r="3050" spans="1:52" x14ac:dyDescent="0.15">
      <c r="A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Y3050" s="38"/>
      <c r="AZ3050" s="38"/>
    </row>
    <row r="3051" spans="1:52" x14ac:dyDescent="0.15">
      <c r="A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Y3051" s="38"/>
      <c r="AZ3051" s="38"/>
    </row>
    <row r="3052" spans="1:52" x14ac:dyDescent="0.15">
      <c r="A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Y3052" s="38"/>
      <c r="AZ3052" s="38"/>
    </row>
    <row r="3053" spans="1:52" x14ac:dyDescent="0.15">
      <c r="A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Y3053" s="38"/>
      <c r="AZ3053" s="38"/>
    </row>
    <row r="3054" spans="1:52" x14ac:dyDescent="0.15">
      <c r="A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Y3054" s="38"/>
      <c r="AZ3054" s="38"/>
    </row>
    <row r="3055" spans="1:52" x14ac:dyDescent="0.15">
      <c r="A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Y3055" s="38"/>
      <c r="AZ3055" s="38"/>
    </row>
    <row r="3056" spans="1:52" x14ac:dyDescent="0.15">
      <c r="A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Y3056" s="38"/>
      <c r="AZ3056" s="38"/>
    </row>
    <row r="3057" spans="1:52" x14ac:dyDescent="0.15">
      <c r="A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Y3057" s="38"/>
      <c r="AZ3057" s="38"/>
    </row>
    <row r="3058" spans="1:52" x14ac:dyDescent="0.15">
      <c r="A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Y3058" s="38"/>
      <c r="AZ3058" s="38"/>
    </row>
    <row r="3059" spans="1:52" x14ac:dyDescent="0.15">
      <c r="A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Y3059" s="38"/>
      <c r="AZ3059" s="38"/>
    </row>
    <row r="3060" spans="1:52" x14ac:dyDescent="0.15">
      <c r="A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Y3060" s="38"/>
      <c r="AZ3060" s="38"/>
    </row>
    <row r="3061" spans="1:52" x14ac:dyDescent="0.15">
      <c r="A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Y3061" s="38"/>
      <c r="AZ3061" s="38"/>
    </row>
    <row r="3062" spans="1:52" x14ac:dyDescent="0.15">
      <c r="A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Y3062" s="38"/>
      <c r="AZ3062" s="38"/>
    </row>
    <row r="3063" spans="1:52" x14ac:dyDescent="0.15">
      <c r="A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Y3063" s="38"/>
      <c r="AZ3063" s="38"/>
    </row>
    <row r="3064" spans="1:52" x14ac:dyDescent="0.15">
      <c r="A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Y3064" s="38"/>
      <c r="AZ3064" s="38"/>
    </row>
    <row r="3065" spans="1:52" x14ac:dyDescent="0.15">
      <c r="A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Y3065" s="38"/>
      <c r="AZ3065" s="38"/>
    </row>
    <row r="3066" spans="1:52" x14ac:dyDescent="0.15">
      <c r="A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Y3066" s="38"/>
      <c r="AZ3066" s="38"/>
    </row>
    <row r="3067" spans="1:52" x14ac:dyDescent="0.15">
      <c r="A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Y3067" s="38"/>
      <c r="AZ3067" s="38"/>
    </row>
    <row r="3068" spans="1:52" x14ac:dyDescent="0.15">
      <c r="A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Y3068" s="38"/>
      <c r="AZ3068" s="38"/>
    </row>
    <row r="3069" spans="1:52" x14ac:dyDescent="0.15">
      <c r="A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Y3069" s="38"/>
      <c r="AZ3069" s="38"/>
    </row>
    <row r="3070" spans="1:52" x14ac:dyDescent="0.15">
      <c r="A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Y3070" s="38"/>
      <c r="AZ3070" s="38"/>
    </row>
    <row r="3071" spans="1:52" x14ac:dyDescent="0.15">
      <c r="A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Y3071" s="38"/>
      <c r="AZ3071" s="38"/>
    </row>
    <row r="3072" spans="1:52" x14ac:dyDescent="0.15">
      <c r="A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Y3072" s="38"/>
      <c r="AZ3072" s="38"/>
    </row>
    <row r="3073" spans="1:52" x14ac:dyDescent="0.15">
      <c r="A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Y3073" s="38"/>
      <c r="AZ3073" s="38"/>
    </row>
    <row r="3074" spans="1:52" x14ac:dyDescent="0.15">
      <c r="A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Y3074" s="38"/>
      <c r="AZ3074" s="38"/>
    </row>
    <row r="3075" spans="1:52" x14ac:dyDescent="0.15">
      <c r="A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Y3075" s="38"/>
      <c r="AZ3075" s="38"/>
    </row>
    <row r="3076" spans="1:52" x14ac:dyDescent="0.15">
      <c r="A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Y3076" s="38"/>
      <c r="AZ3076" s="38"/>
    </row>
    <row r="3077" spans="1:52" x14ac:dyDescent="0.15">
      <c r="A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Y3077" s="38"/>
      <c r="AZ3077" s="38"/>
    </row>
    <row r="3078" spans="1:52" x14ac:dyDescent="0.15">
      <c r="A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Y3078" s="38"/>
      <c r="AZ3078" s="38"/>
    </row>
    <row r="3079" spans="1:52" x14ac:dyDescent="0.15">
      <c r="A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Y3079" s="38"/>
      <c r="AZ3079" s="38"/>
    </row>
    <row r="3080" spans="1:52" x14ac:dyDescent="0.15">
      <c r="A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Y3080" s="38"/>
      <c r="AZ3080" s="38"/>
    </row>
    <row r="3081" spans="1:52" x14ac:dyDescent="0.15">
      <c r="A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Y3081" s="38"/>
      <c r="AZ3081" s="38"/>
    </row>
    <row r="3082" spans="1:52" x14ac:dyDescent="0.15">
      <c r="A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Y3082" s="38"/>
      <c r="AZ3082" s="38"/>
    </row>
    <row r="3083" spans="1:52" x14ac:dyDescent="0.15">
      <c r="A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Y3083" s="38"/>
      <c r="AZ3083" s="38"/>
    </row>
    <row r="3084" spans="1:52" x14ac:dyDescent="0.15">
      <c r="A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Y3084" s="38"/>
      <c r="AZ3084" s="38"/>
    </row>
    <row r="3085" spans="1:52" x14ac:dyDescent="0.15">
      <c r="A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Y3085" s="38"/>
      <c r="AZ3085" s="38"/>
    </row>
    <row r="3086" spans="1:52" x14ac:dyDescent="0.15">
      <c r="A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Y3086" s="38"/>
      <c r="AZ3086" s="38"/>
    </row>
    <row r="3087" spans="1:52" x14ac:dyDescent="0.15">
      <c r="A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Y3087" s="38"/>
      <c r="AZ3087" s="38"/>
    </row>
    <row r="3088" spans="1:52" x14ac:dyDescent="0.15">
      <c r="A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Y3088" s="38"/>
      <c r="AZ3088" s="38"/>
    </row>
    <row r="3089" spans="1:52" x14ac:dyDescent="0.15">
      <c r="A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Y3089" s="38"/>
      <c r="AZ3089" s="38"/>
    </row>
    <row r="3090" spans="1:52" x14ac:dyDescent="0.15">
      <c r="A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Y3090" s="38"/>
      <c r="AZ3090" s="38"/>
    </row>
    <row r="3091" spans="1:52" x14ac:dyDescent="0.15">
      <c r="A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Y3091" s="38"/>
      <c r="AZ3091" s="38"/>
    </row>
    <row r="3092" spans="1:52" x14ac:dyDescent="0.15">
      <c r="A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Y3092" s="38"/>
      <c r="AZ3092" s="38"/>
    </row>
    <row r="3093" spans="1:52" x14ac:dyDescent="0.15">
      <c r="A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Y3093" s="38"/>
      <c r="AZ3093" s="38"/>
    </row>
    <row r="3094" spans="1:52" x14ac:dyDescent="0.15">
      <c r="A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Y3094" s="38"/>
      <c r="AZ3094" s="38"/>
    </row>
    <row r="3095" spans="1:52" x14ac:dyDescent="0.15">
      <c r="A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Y3095" s="38"/>
      <c r="AZ3095" s="38"/>
    </row>
    <row r="3096" spans="1:52" x14ac:dyDescent="0.15">
      <c r="A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Y3096" s="38"/>
      <c r="AZ3096" s="38"/>
    </row>
    <row r="3097" spans="1:52" x14ac:dyDescent="0.15">
      <c r="A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Y3097" s="38"/>
      <c r="AZ3097" s="38"/>
    </row>
    <row r="3098" spans="1:52" x14ac:dyDescent="0.15">
      <c r="A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Y3098" s="38"/>
      <c r="AZ3098" s="38"/>
    </row>
  </sheetData>
  <phoneticPr fontId="3" type="noConversion"/>
  <pageMargins left="0.75" right="0.75" top="1" bottom="1" header="0.5" footer="0.5"/>
  <pageSetup orientation="portrait" horizontalDpi="4294967292" verticalDpi="4294967292"/>
  <headerFooter alignWithMargins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041"/>
  <sheetViews>
    <sheetView workbookViewId="0">
      <pane ySplit="520" topLeftCell="A464" activePane="bottomLeft"/>
      <selection activeCell="I1" sqref="I1:I65536"/>
      <selection pane="bottomLeft" activeCell="U469" sqref="U469"/>
    </sheetView>
  </sheetViews>
  <sheetFormatPr baseColWidth="10" defaultColWidth="8.6640625" defaultRowHeight="13" x14ac:dyDescent="0.15"/>
  <cols>
    <col min="1" max="1" width="8.6640625" style="6" customWidth="1"/>
    <col min="4" max="5" width="11.1640625" style="6" customWidth="1"/>
    <col min="6" max="6" width="13.83203125" style="6" customWidth="1"/>
    <col min="7" max="7" width="8.6640625" style="6"/>
    <col min="8" max="8" width="10.6640625" style="6" customWidth="1"/>
    <col min="9" max="9" width="10.83203125" style="60" customWidth="1"/>
    <col min="10" max="19" width="10.6640625" customWidth="1"/>
    <col min="20" max="60" width="10.83203125" customWidth="1"/>
    <col min="61" max="61" width="3.5" style="12" customWidth="1"/>
    <col min="62" max="62" width="5.6640625" customWidth="1"/>
  </cols>
  <sheetData>
    <row r="1" spans="1:76" s="1" customFormat="1" x14ac:dyDescent="0.15">
      <c r="A1" s="1" t="s">
        <v>792</v>
      </c>
      <c r="B1" s="1" t="s">
        <v>793</v>
      </c>
      <c r="D1" s="1" t="s">
        <v>187</v>
      </c>
      <c r="E1" s="1" t="s">
        <v>188</v>
      </c>
      <c r="F1" s="1" t="s">
        <v>38</v>
      </c>
      <c r="G1" s="1" t="s">
        <v>39</v>
      </c>
      <c r="H1" s="1" t="s">
        <v>40</v>
      </c>
      <c r="I1" s="60" t="s">
        <v>785</v>
      </c>
      <c r="J1" t="s">
        <v>34</v>
      </c>
      <c r="K1" t="s">
        <v>35</v>
      </c>
      <c r="L1" t="s">
        <v>36</v>
      </c>
      <c r="M1" t="s">
        <v>32</v>
      </c>
      <c r="N1" t="s">
        <v>37</v>
      </c>
      <c r="O1">
        <v>1</v>
      </c>
      <c r="P1">
        <v>2</v>
      </c>
      <c r="Q1">
        <v>3</v>
      </c>
      <c r="R1">
        <v>4</v>
      </c>
      <c r="S1">
        <v>5</v>
      </c>
      <c r="BI1" s="2"/>
      <c r="BO1" s="3"/>
      <c r="BP1" s="3"/>
      <c r="BV1" s="4"/>
      <c r="BW1" s="5"/>
    </row>
    <row r="2" spans="1:76" x14ac:dyDescent="0.15">
      <c r="A2">
        <v>39</v>
      </c>
      <c r="B2" t="s">
        <v>830</v>
      </c>
      <c r="C2">
        <v>8</v>
      </c>
      <c r="D2" t="s">
        <v>905</v>
      </c>
      <c r="E2" t="s">
        <v>906</v>
      </c>
      <c r="F2" t="s">
        <v>907</v>
      </c>
      <c r="G2">
        <v>27.18164681</v>
      </c>
      <c r="H2">
        <v>-81.357020660000003</v>
      </c>
      <c r="I2" s="60">
        <v>1</v>
      </c>
      <c r="J2">
        <v>39</v>
      </c>
      <c r="K2">
        <v>39</v>
      </c>
      <c r="L2">
        <v>-9</v>
      </c>
      <c r="M2">
        <v>8</v>
      </c>
      <c r="N2" t="s">
        <v>33</v>
      </c>
      <c r="O2">
        <v>1.2E-2</v>
      </c>
      <c r="P2">
        <v>7.0000000000000001E-3</v>
      </c>
      <c r="Q2">
        <v>1.7000000000000001E-2</v>
      </c>
      <c r="R2">
        <v>1.4E-2</v>
      </c>
      <c r="S2">
        <v>0.95</v>
      </c>
      <c r="BI2" s="9"/>
      <c r="BJ2" s="13"/>
      <c r="BO2" s="11"/>
      <c r="BP2" s="11"/>
      <c r="BV2" s="21"/>
      <c r="BW2" s="22"/>
    </row>
    <row r="3" spans="1:76" x14ac:dyDescent="0.15">
      <c r="A3">
        <v>40</v>
      </c>
      <c r="B3" t="s">
        <v>830</v>
      </c>
      <c r="C3">
        <v>8</v>
      </c>
      <c r="D3" t="s">
        <v>639</v>
      </c>
      <c r="E3" t="s">
        <v>906</v>
      </c>
      <c r="F3" t="s">
        <v>907</v>
      </c>
      <c r="G3">
        <v>27.183677320000001</v>
      </c>
      <c r="H3">
        <v>-81.358038059999998</v>
      </c>
      <c r="I3" s="60">
        <v>2</v>
      </c>
      <c r="J3">
        <v>40</v>
      </c>
      <c r="K3">
        <v>40</v>
      </c>
      <c r="L3">
        <v>0</v>
      </c>
      <c r="M3">
        <v>8</v>
      </c>
      <c r="N3" t="s">
        <v>33</v>
      </c>
      <c r="O3">
        <v>8.0000000000000002E-3</v>
      </c>
      <c r="P3">
        <v>5.0000000000000001E-3</v>
      </c>
      <c r="Q3">
        <v>6.0000000000000001E-3</v>
      </c>
      <c r="R3">
        <v>1.7000000000000001E-2</v>
      </c>
      <c r="S3">
        <v>0.96499999999999997</v>
      </c>
      <c r="BI3" s="9"/>
      <c r="BO3" s="11"/>
      <c r="BP3" s="11"/>
      <c r="BV3" s="21"/>
      <c r="BW3" s="22"/>
    </row>
    <row r="4" spans="1:76" x14ac:dyDescent="0.15">
      <c r="A4">
        <v>41</v>
      </c>
      <c r="B4" t="s">
        <v>830</v>
      </c>
      <c r="C4">
        <v>8</v>
      </c>
      <c r="D4" t="s">
        <v>641</v>
      </c>
      <c r="E4" t="s">
        <v>906</v>
      </c>
      <c r="F4" t="s">
        <v>907</v>
      </c>
      <c r="G4">
        <v>27.18344497</v>
      </c>
      <c r="H4">
        <v>-81.357891460000005</v>
      </c>
      <c r="I4" s="60">
        <v>3</v>
      </c>
      <c r="J4">
        <v>41</v>
      </c>
      <c r="K4">
        <v>41</v>
      </c>
      <c r="L4">
        <v>0</v>
      </c>
      <c r="M4">
        <v>8</v>
      </c>
      <c r="N4" t="s">
        <v>33</v>
      </c>
      <c r="O4">
        <v>0.01</v>
      </c>
      <c r="P4">
        <v>4.4999999999999998E-2</v>
      </c>
      <c r="Q4">
        <v>1.0999999999999999E-2</v>
      </c>
      <c r="R4">
        <v>1.2E-2</v>
      </c>
      <c r="S4">
        <v>0.92300000000000004</v>
      </c>
      <c r="BI4" s="9"/>
      <c r="BO4" s="11"/>
      <c r="BP4" s="11"/>
      <c r="BV4" s="23"/>
      <c r="BW4" s="6"/>
      <c r="BX4" s="6"/>
    </row>
    <row r="5" spans="1:76" x14ac:dyDescent="0.15">
      <c r="A5">
        <v>53</v>
      </c>
      <c r="B5" t="s">
        <v>834</v>
      </c>
      <c r="C5">
        <v>9</v>
      </c>
      <c r="D5" t="s">
        <v>661</v>
      </c>
      <c r="E5" t="s">
        <v>906</v>
      </c>
      <c r="F5" t="s">
        <v>662</v>
      </c>
      <c r="G5">
        <v>29.205780780000001</v>
      </c>
      <c r="H5">
        <v>-82.988551909999998</v>
      </c>
      <c r="I5" s="60">
        <v>4</v>
      </c>
      <c r="J5">
        <v>53</v>
      </c>
      <c r="K5">
        <v>53</v>
      </c>
      <c r="L5">
        <v>0</v>
      </c>
      <c r="M5">
        <v>9</v>
      </c>
      <c r="N5" t="s">
        <v>33</v>
      </c>
      <c r="O5">
        <v>1.0999999999999999E-2</v>
      </c>
      <c r="P5">
        <v>5.0000000000000001E-3</v>
      </c>
      <c r="Q5">
        <v>1.2E-2</v>
      </c>
      <c r="R5">
        <v>2.1000000000000001E-2</v>
      </c>
      <c r="S5">
        <v>0.95099999999999996</v>
      </c>
      <c r="BI5" s="9"/>
      <c r="BJ5" s="13"/>
      <c r="BO5" s="11"/>
      <c r="BP5" s="11"/>
      <c r="BV5" s="9"/>
      <c r="BW5" s="13"/>
    </row>
    <row r="6" spans="1:76" x14ac:dyDescent="0.15">
      <c r="A6">
        <v>54</v>
      </c>
      <c r="B6" t="s">
        <v>834</v>
      </c>
      <c r="C6">
        <v>9</v>
      </c>
      <c r="D6" t="s">
        <v>664</v>
      </c>
      <c r="E6" t="s">
        <v>906</v>
      </c>
      <c r="F6" t="s">
        <v>662</v>
      </c>
      <c r="G6">
        <v>29.207689429999999</v>
      </c>
      <c r="H6">
        <v>-82.990268940000007</v>
      </c>
      <c r="I6" s="60">
        <v>5</v>
      </c>
      <c r="J6">
        <v>54</v>
      </c>
      <c r="K6">
        <v>54</v>
      </c>
      <c r="L6">
        <v>0</v>
      </c>
      <c r="M6">
        <v>9</v>
      </c>
      <c r="N6" t="s">
        <v>33</v>
      </c>
      <c r="O6">
        <v>4.0000000000000001E-3</v>
      </c>
      <c r="P6">
        <v>7.0000000000000001E-3</v>
      </c>
      <c r="Q6">
        <v>4.0000000000000001E-3</v>
      </c>
      <c r="R6">
        <v>7.0000000000000001E-3</v>
      </c>
      <c r="S6">
        <v>0.97699999999999998</v>
      </c>
      <c r="BI6" s="9"/>
      <c r="BO6" s="11"/>
      <c r="BP6" s="11"/>
      <c r="BV6" s="9"/>
      <c r="BW6" s="13"/>
    </row>
    <row r="7" spans="1:76" x14ac:dyDescent="0.15">
      <c r="A7">
        <v>55</v>
      </c>
      <c r="B7" t="s">
        <v>834</v>
      </c>
      <c r="C7">
        <v>9</v>
      </c>
      <c r="D7" t="s">
        <v>666</v>
      </c>
      <c r="E7" t="s">
        <v>906</v>
      </c>
      <c r="F7" t="s">
        <v>662</v>
      </c>
      <c r="G7">
        <v>29.207190369999999</v>
      </c>
      <c r="H7">
        <v>-82.991280219999993</v>
      </c>
      <c r="I7" s="60">
        <v>6</v>
      </c>
      <c r="J7">
        <v>55</v>
      </c>
      <c r="K7">
        <v>55</v>
      </c>
      <c r="L7">
        <v>0</v>
      </c>
      <c r="M7">
        <v>9</v>
      </c>
      <c r="N7" t="s">
        <v>33</v>
      </c>
      <c r="O7">
        <v>5.0000000000000001E-3</v>
      </c>
      <c r="P7">
        <v>3.0000000000000001E-3</v>
      </c>
      <c r="Q7">
        <v>7.0000000000000001E-3</v>
      </c>
      <c r="R7">
        <v>0.11600000000000001</v>
      </c>
      <c r="S7">
        <v>0.87</v>
      </c>
      <c r="BI7" s="9"/>
      <c r="BO7" s="11"/>
      <c r="BP7" s="11"/>
      <c r="BV7" s="9"/>
      <c r="BW7" s="13"/>
    </row>
    <row r="8" spans="1:76" x14ac:dyDescent="0.15">
      <c r="A8">
        <v>56</v>
      </c>
      <c r="B8" t="s">
        <v>834</v>
      </c>
      <c r="C8">
        <v>9</v>
      </c>
      <c r="D8" t="s">
        <v>668</v>
      </c>
      <c r="E8" t="s">
        <v>906</v>
      </c>
      <c r="F8" t="s">
        <v>662</v>
      </c>
      <c r="G8">
        <v>29.205005960000001</v>
      </c>
      <c r="H8">
        <v>-82.998185989999996</v>
      </c>
      <c r="I8" s="60">
        <v>7</v>
      </c>
      <c r="J8">
        <v>56</v>
      </c>
      <c r="K8">
        <v>56</v>
      </c>
      <c r="L8">
        <v>-9</v>
      </c>
      <c r="M8">
        <v>9</v>
      </c>
      <c r="N8" t="s">
        <v>33</v>
      </c>
      <c r="O8">
        <v>2.4E-2</v>
      </c>
      <c r="P8">
        <v>0.03</v>
      </c>
      <c r="Q8">
        <v>3.3000000000000002E-2</v>
      </c>
      <c r="R8">
        <v>1.0999999999999999E-2</v>
      </c>
      <c r="S8">
        <v>0.90200000000000002</v>
      </c>
      <c r="BI8" s="9"/>
      <c r="BO8" s="11"/>
      <c r="BP8" s="11"/>
      <c r="BV8" s="9"/>
      <c r="BW8" s="13"/>
    </row>
    <row r="9" spans="1:76" x14ac:dyDescent="0.15">
      <c r="A9">
        <v>57</v>
      </c>
      <c r="B9" t="s">
        <v>834</v>
      </c>
      <c r="C9">
        <v>9</v>
      </c>
      <c r="D9" t="s">
        <v>670</v>
      </c>
      <c r="E9" t="s">
        <v>906</v>
      </c>
      <c r="F9" t="s">
        <v>662</v>
      </c>
      <c r="G9">
        <v>29.15348114</v>
      </c>
      <c r="H9">
        <v>-83.030227909999994</v>
      </c>
      <c r="I9" s="60">
        <v>8</v>
      </c>
      <c r="J9">
        <v>57</v>
      </c>
      <c r="K9">
        <v>57</v>
      </c>
      <c r="L9">
        <v>0</v>
      </c>
      <c r="M9">
        <v>9</v>
      </c>
      <c r="N9" t="s">
        <v>33</v>
      </c>
      <c r="O9">
        <v>5.0000000000000001E-3</v>
      </c>
      <c r="P9">
        <v>3.0000000000000001E-3</v>
      </c>
      <c r="Q9">
        <v>7.0000000000000001E-3</v>
      </c>
      <c r="R9">
        <v>1.6E-2</v>
      </c>
      <c r="S9">
        <v>0.96799999999999997</v>
      </c>
      <c r="BI9" s="9"/>
      <c r="BO9" s="11"/>
      <c r="BP9" s="11"/>
      <c r="BV9" s="9"/>
      <c r="BW9" s="13"/>
    </row>
    <row r="10" spans="1:76" x14ac:dyDescent="0.15">
      <c r="A10">
        <v>58</v>
      </c>
      <c r="B10" t="s">
        <v>834</v>
      </c>
      <c r="C10">
        <v>9</v>
      </c>
      <c r="D10" t="s">
        <v>672</v>
      </c>
      <c r="E10" t="s">
        <v>906</v>
      </c>
      <c r="F10" t="s">
        <v>662</v>
      </c>
      <c r="G10">
        <v>29.161785179999999</v>
      </c>
      <c r="H10">
        <v>-83.027985240000007</v>
      </c>
      <c r="I10" s="60">
        <v>9</v>
      </c>
      <c r="J10">
        <v>58</v>
      </c>
      <c r="K10">
        <v>58</v>
      </c>
      <c r="L10">
        <v>0</v>
      </c>
      <c r="M10">
        <v>9</v>
      </c>
      <c r="N10" t="s">
        <v>33</v>
      </c>
      <c r="O10">
        <v>1.0999999999999999E-2</v>
      </c>
      <c r="P10">
        <v>3.0000000000000001E-3</v>
      </c>
      <c r="Q10">
        <v>1.2999999999999999E-2</v>
      </c>
      <c r="R10">
        <v>7.0999999999999994E-2</v>
      </c>
      <c r="S10">
        <v>0.90200000000000002</v>
      </c>
      <c r="BI10" s="9"/>
      <c r="BO10" s="11"/>
      <c r="BP10" s="11"/>
      <c r="BV10" s="9"/>
      <c r="BW10" s="13"/>
    </row>
    <row r="11" spans="1:76" x14ac:dyDescent="0.15">
      <c r="A11">
        <v>59</v>
      </c>
      <c r="B11" t="s">
        <v>834</v>
      </c>
      <c r="C11">
        <v>9</v>
      </c>
      <c r="D11" t="s">
        <v>674</v>
      </c>
      <c r="E11" t="s">
        <v>906</v>
      </c>
      <c r="F11" t="s">
        <v>662</v>
      </c>
      <c r="G11">
        <v>29.16302662</v>
      </c>
      <c r="H11">
        <v>-83.027737639999998</v>
      </c>
      <c r="I11" s="60">
        <v>10</v>
      </c>
      <c r="J11">
        <v>59</v>
      </c>
      <c r="K11">
        <v>59</v>
      </c>
      <c r="L11">
        <v>-9</v>
      </c>
      <c r="M11">
        <v>9</v>
      </c>
      <c r="N11" t="s">
        <v>33</v>
      </c>
      <c r="O11">
        <v>5.0000000000000001E-3</v>
      </c>
      <c r="P11">
        <v>4.0000000000000001E-3</v>
      </c>
      <c r="Q11">
        <v>8.0000000000000002E-3</v>
      </c>
      <c r="R11">
        <v>8.0000000000000002E-3</v>
      </c>
      <c r="S11">
        <v>0.97499999999999998</v>
      </c>
      <c r="BI11" s="9"/>
      <c r="BO11" s="11"/>
      <c r="BP11" s="11"/>
      <c r="BV11" s="9"/>
      <c r="BW11" s="13"/>
    </row>
    <row r="12" spans="1:76" x14ac:dyDescent="0.15">
      <c r="A12">
        <v>60</v>
      </c>
      <c r="B12" t="s">
        <v>834</v>
      </c>
      <c r="C12">
        <v>9</v>
      </c>
      <c r="D12" t="s">
        <v>676</v>
      </c>
      <c r="E12" t="s">
        <v>906</v>
      </c>
      <c r="F12" t="s">
        <v>662</v>
      </c>
      <c r="G12">
        <v>29.163080440000002</v>
      </c>
      <c r="H12">
        <v>-83.028175680000004</v>
      </c>
      <c r="I12" s="60">
        <v>11</v>
      </c>
      <c r="J12">
        <v>60</v>
      </c>
      <c r="K12">
        <v>60</v>
      </c>
      <c r="L12">
        <v>-9</v>
      </c>
      <c r="M12">
        <v>9</v>
      </c>
      <c r="N12" t="s">
        <v>33</v>
      </c>
      <c r="O12">
        <v>0.48099999999999998</v>
      </c>
      <c r="P12">
        <v>7.0000000000000001E-3</v>
      </c>
      <c r="Q12">
        <v>0.02</v>
      </c>
      <c r="R12">
        <v>2.8000000000000001E-2</v>
      </c>
      <c r="S12">
        <v>0.46500000000000002</v>
      </c>
      <c r="BI12" s="9"/>
      <c r="BO12" s="11"/>
      <c r="BP12" s="11"/>
      <c r="BV12" s="9"/>
      <c r="BW12" s="13"/>
    </row>
    <row r="13" spans="1:76" x14ac:dyDescent="0.15">
      <c r="A13">
        <v>61</v>
      </c>
      <c r="B13" t="s">
        <v>834</v>
      </c>
      <c r="C13">
        <v>9</v>
      </c>
      <c r="D13" t="s">
        <v>678</v>
      </c>
      <c r="E13" t="s">
        <v>906</v>
      </c>
      <c r="F13" t="s">
        <v>662</v>
      </c>
      <c r="G13">
        <v>29.202855</v>
      </c>
      <c r="H13">
        <v>-82.989836690000004</v>
      </c>
      <c r="I13" s="60">
        <v>12</v>
      </c>
      <c r="J13">
        <v>61</v>
      </c>
      <c r="K13">
        <v>61</v>
      </c>
      <c r="L13">
        <v>0</v>
      </c>
      <c r="M13">
        <v>9</v>
      </c>
      <c r="N13" t="s">
        <v>33</v>
      </c>
      <c r="O13">
        <v>8.0000000000000002E-3</v>
      </c>
      <c r="P13">
        <v>7.0000000000000001E-3</v>
      </c>
      <c r="Q13">
        <v>2.5999999999999999E-2</v>
      </c>
      <c r="R13">
        <v>6.0000000000000001E-3</v>
      </c>
      <c r="S13">
        <v>0.95299999999999996</v>
      </c>
      <c r="BI13" s="9"/>
      <c r="BO13" s="11"/>
      <c r="BP13" s="11"/>
      <c r="BV13" s="9"/>
      <c r="BW13" s="13"/>
    </row>
    <row r="14" spans="1:76" x14ac:dyDescent="0.15">
      <c r="A14">
        <v>62</v>
      </c>
      <c r="B14" t="s">
        <v>836</v>
      </c>
      <c r="C14">
        <v>10</v>
      </c>
      <c r="D14" t="s">
        <v>680</v>
      </c>
      <c r="E14" t="s">
        <v>906</v>
      </c>
      <c r="F14" t="s">
        <v>681</v>
      </c>
      <c r="G14">
        <v>29.654109340000002</v>
      </c>
      <c r="H14">
        <v>-82.278326519999993</v>
      </c>
      <c r="I14" s="60">
        <v>13</v>
      </c>
      <c r="J14">
        <v>62</v>
      </c>
      <c r="K14">
        <v>62</v>
      </c>
      <c r="L14">
        <v>-9</v>
      </c>
      <c r="M14">
        <v>10</v>
      </c>
      <c r="N14" t="s">
        <v>33</v>
      </c>
      <c r="O14">
        <v>0.161</v>
      </c>
      <c r="P14">
        <v>5.0000000000000001E-3</v>
      </c>
      <c r="Q14">
        <v>1.2999999999999999E-2</v>
      </c>
      <c r="R14">
        <v>3.1E-2</v>
      </c>
      <c r="S14">
        <v>0.78900000000000003</v>
      </c>
      <c r="BI14" s="9"/>
      <c r="BJ14" s="13"/>
      <c r="BO14" s="11"/>
      <c r="BP14" s="11"/>
      <c r="BV14" s="9"/>
      <c r="BW14" s="13"/>
    </row>
    <row r="15" spans="1:76" x14ac:dyDescent="0.15">
      <c r="A15">
        <v>63</v>
      </c>
      <c r="B15" t="s">
        <v>836</v>
      </c>
      <c r="C15">
        <v>10</v>
      </c>
      <c r="D15" t="s">
        <v>683</v>
      </c>
      <c r="E15" t="s">
        <v>906</v>
      </c>
      <c r="F15" t="s">
        <v>681</v>
      </c>
      <c r="G15">
        <v>29.653387989999999</v>
      </c>
      <c r="H15">
        <v>-82.279064039999994</v>
      </c>
      <c r="I15" s="60">
        <v>14</v>
      </c>
      <c r="J15">
        <v>63</v>
      </c>
      <c r="K15">
        <v>63</v>
      </c>
      <c r="L15">
        <v>0</v>
      </c>
      <c r="M15">
        <v>10</v>
      </c>
      <c r="N15" t="s">
        <v>33</v>
      </c>
      <c r="O15">
        <v>3.1E-2</v>
      </c>
      <c r="P15">
        <v>5.0000000000000001E-3</v>
      </c>
      <c r="Q15">
        <v>4.7E-2</v>
      </c>
      <c r="R15">
        <v>8.9999999999999993E-3</v>
      </c>
      <c r="S15">
        <v>0.90700000000000003</v>
      </c>
      <c r="BI15" s="9"/>
      <c r="BO15" s="11"/>
      <c r="BP15" s="11"/>
      <c r="BV15" s="9"/>
      <c r="BW15" s="13"/>
    </row>
    <row r="16" spans="1:76" x14ac:dyDescent="0.15">
      <c r="A16">
        <v>64</v>
      </c>
      <c r="B16" t="s">
        <v>838</v>
      </c>
      <c r="C16">
        <v>11</v>
      </c>
      <c r="D16" t="s">
        <v>685</v>
      </c>
      <c r="E16" t="s">
        <v>906</v>
      </c>
      <c r="F16" t="s">
        <v>686</v>
      </c>
      <c r="G16">
        <v>29.72772466</v>
      </c>
      <c r="H16">
        <v>-82.451959400000007</v>
      </c>
      <c r="I16" s="60">
        <v>15</v>
      </c>
      <c r="J16">
        <v>64</v>
      </c>
      <c r="K16">
        <v>64</v>
      </c>
      <c r="L16">
        <v>0</v>
      </c>
      <c r="M16">
        <v>11</v>
      </c>
      <c r="N16" t="s">
        <v>33</v>
      </c>
      <c r="O16">
        <v>6.0000000000000001E-3</v>
      </c>
      <c r="P16">
        <v>4.0000000000000001E-3</v>
      </c>
      <c r="Q16">
        <v>8.0000000000000002E-3</v>
      </c>
      <c r="R16">
        <v>2.1000000000000001E-2</v>
      </c>
      <c r="S16">
        <v>0.96099999999999997</v>
      </c>
      <c r="BI16" s="9"/>
      <c r="BJ16" s="13"/>
      <c r="BO16" s="11"/>
      <c r="BP16" s="11"/>
      <c r="BV16" s="9"/>
      <c r="BW16" s="13"/>
    </row>
    <row r="17" spans="1:76" x14ac:dyDescent="0.15">
      <c r="A17">
        <v>65</v>
      </c>
      <c r="B17" t="s">
        <v>838</v>
      </c>
      <c r="C17">
        <v>11</v>
      </c>
      <c r="D17" t="s">
        <v>688</v>
      </c>
      <c r="E17" t="s">
        <v>906</v>
      </c>
      <c r="F17" t="s">
        <v>686</v>
      </c>
      <c r="G17">
        <v>29.715741139999999</v>
      </c>
      <c r="H17">
        <v>-82.448124759999999</v>
      </c>
      <c r="I17" s="60">
        <v>16</v>
      </c>
      <c r="J17">
        <v>65</v>
      </c>
      <c r="K17">
        <v>65</v>
      </c>
      <c r="L17">
        <v>0</v>
      </c>
      <c r="M17">
        <v>11</v>
      </c>
      <c r="N17" t="s">
        <v>33</v>
      </c>
      <c r="O17">
        <v>1.7999999999999999E-2</v>
      </c>
      <c r="P17">
        <v>3.0000000000000001E-3</v>
      </c>
      <c r="Q17">
        <v>4.0000000000000001E-3</v>
      </c>
      <c r="R17">
        <v>5.0000000000000001E-3</v>
      </c>
      <c r="S17">
        <v>0.97</v>
      </c>
      <c r="BI17" s="9"/>
      <c r="BO17" s="11"/>
      <c r="BP17" s="11"/>
      <c r="BV17" s="9"/>
      <c r="BW17" s="13"/>
    </row>
    <row r="18" spans="1:76" x14ac:dyDescent="0.15">
      <c r="A18">
        <v>66</v>
      </c>
      <c r="B18" t="s">
        <v>838</v>
      </c>
      <c r="C18">
        <v>11</v>
      </c>
      <c r="D18" t="s">
        <v>690</v>
      </c>
      <c r="E18" t="s">
        <v>906</v>
      </c>
      <c r="F18" t="s">
        <v>686</v>
      </c>
      <c r="G18">
        <v>29.71521383</v>
      </c>
      <c r="H18">
        <v>-82.447502740000004</v>
      </c>
      <c r="I18" s="60">
        <v>17</v>
      </c>
      <c r="J18">
        <v>66</v>
      </c>
      <c r="K18">
        <v>66</v>
      </c>
      <c r="L18">
        <v>0</v>
      </c>
      <c r="M18">
        <v>11</v>
      </c>
      <c r="N18" t="s">
        <v>33</v>
      </c>
      <c r="O18">
        <v>5.0000000000000001E-3</v>
      </c>
      <c r="P18">
        <v>3.0000000000000001E-3</v>
      </c>
      <c r="Q18">
        <v>6.0000000000000001E-3</v>
      </c>
      <c r="R18">
        <v>0.35099999999999998</v>
      </c>
      <c r="S18">
        <v>0.63500000000000001</v>
      </c>
      <c r="BI18" s="9"/>
      <c r="BO18" s="11"/>
      <c r="BP18" s="11"/>
      <c r="BV18" s="9"/>
      <c r="BW18" s="13"/>
    </row>
    <row r="19" spans="1:76" x14ac:dyDescent="0.15">
      <c r="A19">
        <v>67</v>
      </c>
      <c r="B19" t="s">
        <v>838</v>
      </c>
      <c r="C19">
        <v>11</v>
      </c>
      <c r="D19" t="s">
        <v>692</v>
      </c>
      <c r="E19" t="s">
        <v>906</v>
      </c>
      <c r="F19" t="s">
        <v>686</v>
      </c>
      <c r="G19">
        <v>29.715167139999998</v>
      </c>
      <c r="H19">
        <v>-82.446225589999997</v>
      </c>
      <c r="I19" s="60">
        <v>18</v>
      </c>
      <c r="J19">
        <v>67</v>
      </c>
      <c r="K19">
        <v>67</v>
      </c>
      <c r="L19">
        <v>0</v>
      </c>
      <c r="M19">
        <v>11</v>
      </c>
      <c r="N19" t="s">
        <v>33</v>
      </c>
      <c r="O19">
        <v>2.1000000000000001E-2</v>
      </c>
      <c r="P19">
        <v>6.0000000000000001E-3</v>
      </c>
      <c r="Q19">
        <v>0.10199999999999999</v>
      </c>
      <c r="R19">
        <v>0.38500000000000001</v>
      </c>
      <c r="S19">
        <v>0.48499999999999999</v>
      </c>
      <c r="BI19" s="9"/>
      <c r="BO19" s="11"/>
      <c r="BP19" s="11"/>
      <c r="BV19" s="23"/>
      <c r="BW19" s="6"/>
      <c r="BX19" s="6"/>
    </row>
    <row r="20" spans="1:76" x14ac:dyDescent="0.15">
      <c r="A20">
        <v>68</v>
      </c>
      <c r="B20" t="s">
        <v>838</v>
      </c>
      <c r="C20">
        <v>11</v>
      </c>
      <c r="D20" t="s">
        <v>694</v>
      </c>
      <c r="E20" t="s">
        <v>906</v>
      </c>
      <c r="F20" t="s">
        <v>686</v>
      </c>
      <c r="G20">
        <v>29.714694569999999</v>
      </c>
      <c r="H20">
        <v>-82.443453779999999</v>
      </c>
      <c r="I20" s="60">
        <v>19</v>
      </c>
      <c r="J20">
        <v>68</v>
      </c>
      <c r="K20">
        <v>68</v>
      </c>
      <c r="L20">
        <v>0</v>
      </c>
      <c r="M20">
        <v>11</v>
      </c>
      <c r="N20" t="s">
        <v>33</v>
      </c>
      <c r="O20">
        <v>3.0000000000000001E-3</v>
      </c>
      <c r="P20">
        <v>7.0000000000000001E-3</v>
      </c>
      <c r="Q20">
        <v>6.0000000000000001E-3</v>
      </c>
      <c r="R20">
        <v>0.01</v>
      </c>
      <c r="S20">
        <v>0.97399999999999998</v>
      </c>
      <c r="BI20" s="9"/>
      <c r="BO20" s="11"/>
      <c r="BP20" s="11"/>
      <c r="BV20" s="23"/>
      <c r="BW20" s="6"/>
      <c r="BX20" s="6"/>
    </row>
    <row r="21" spans="1:76" x14ac:dyDescent="0.15">
      <c r="A21">
        <v>69</v>
      </c>
      <c r="B21" t="s">
        <v>838</v>
      </c>
      <c r="C21">
        <v>11</v>
      </c>
      <c r="D21" t="s">
        <v>696</v>
      </c>
      <c r="E21" t="s">
        <v>906</v>
      </c>
      <c r="F21" t="s">
        <v>686</v>
      </c>
      <c r="G21">
        <v>29.714145309999999</v>
      </c>
      <c r="H21">
        <v>-82.443586049999993</v>
      </c>
      <c r="I21" s="60">
        <v>20</v>
      </c>
      <c r="J21">
        <v>69</v>
      </c>
      <c r="K21">
        <v>69</v>
      </c>
      <c r="L21">
        <v>0</v>
      </c>
      <c r="M21">
        <v>11</v>
      </c>
      <c r="N21" t="s">
        <v>33</v>
      </c>
      <c r="O21">
        <v>0.11899999999999999</v>
      </c>
      <c r="P21">
        <v>4.9000000000000002E-2</v>
      </c>
      <c r="Q21">
        <v>1.6E-2</v>
      </c>
      <c r="R21">
        <v>1.6E-2</v>
      </c>
      <c r="S21">
        <v>0.79900000000000004</v>
      </c>
      <c r="BI21" s="9"/>
      <c r="BO21" s="11"/>
      <c r="BP21" s="11"/>
      <c r="BV21" s="23"/>
      <c r="BW21" s="6"/>
      <c r="BX21" s="6"/>
    </row>
    <row r="22" spans="1:76" x14ac:dyDescent="0.15">
      <c r="A22">
        <v>70</v>
      </c>
      <c r="B22" t="s">
        <v>838</v>
      </c>
      <c r="C22">
        <v>11</v>
      </c>
      <c r="D22" t="s">
        <v>698</v>
      </c>
      <c r="E22" t="s">
        <v>906</v>
      </c>
      <c r="F22" t="s">
        <v>686</v>
      </c>
      <c r="G22">
        <v>29.716010109999999</v>
      </c>
      <c r="H22">
        <v>-82.442700160000001</v>
      </c>
      <c r="I22" s="60">
        <v>21</v>
      </c>
      <c r="J22">
        <v>70</v>
      </c>
      <c r="K22">
        <v>70</v>
      </c>
      <c r="L22">
        <v>0</v>
      </c>
      <c r="M22">
        <v>11</v>
      </c>
      <c r="N22" t="s">
        <v>33</v>
      </c>
      <c r="O22">
        <v>0.02</v>
      </c>
      <c r="P22">
        <v>4.0000000000000001E-3</v>
      </c>
      <c r="Q22">
        <v>0.51100000000000001</v>
      </c>
      <c r="R22">
        <v>1.6E-2</v>
      </c>
      <c r="S22">
        <v>0.44900000000000001</v>
      </c>
      <c r="BI22" s="9"/>
      <c r="BO22" s="11"/>
      <c r="BP22" s="11"/>
      <c r="BV22" s="14"/>
      <c r="BW22" s="24"/>
    </row>
    <row r="23" spans="1:76" x14ac:dyDescent="0.15">
      <c r="A23">
        <v>71</v>
      </c>
      <c r="B23" t="s">
        <v>838</v>
      </c>
      <c r="C23">
        <v>11</v>
      </c>
      <c r="D23" t="s">
        <v>700</v>
      </c>
      <c r="E23" t="s">
        <v>906</v>
      </c>
      <c r="F23" t="s">
        <v>686</v>
      </c>
      <c r="G23">
        <v>29.716941760000001</v>
      </c>
      <c r="H23">
        <v>-82.443142390000006</v>
      </c>
      <c r="I23" s="60">
        <v>22</v>
      </c>
      <c r="J23">
        <v>71</v>
      </c>
      <c r="K23">
        <v>71</v>
      </c>
      <c r="L23">
        <v>-45</v>
      </c>
      <c r="M23">
        <v>11</v>
      </c>
      <c r="N23" t="s">
        <v>33</v>
      </c>
      <c r="O23">
        <v>6.0000000000000001E-3</v>
      </c>
      <c r="P23">
        <v>6.0000000000000001E-3</v>
      </c>
      <c r="Q23">
        <v>1.0999999999999999E-2</v>
      </c>
      <c r="R23">
        <v>1.9E-2</v>
      </c>
      <c r="S23">
        <v>0.95799999999999996</v>
      </c>
      <c r="BI23" s="9"/>
      <c r="BO23" s="11"/>
      <c r="BP23" s="11"/>
      <c r="BV23" s="14"/>
      <c r="BW23" s="24"/>
    </row>
    <row r="24" spans="1:76" x14ac:dyDescent="0.15">
      <c r="A24">
        <v>72</v>
      </c>
      <c r="B24" t="s">
        <v>838</v>
      </c>
      <c r="C24">
        <v>11</v>
      </c>
      <c r="D24" t="s">
        <v>702</v>
      </c>
      <c r="E24" t="s">
        <v>906</v>
      </c>
      <c r="F24" t="s">
        <v>686</v>
      </c>
      <c r="G24">
        <v>29.717195149999998</v>
      </c>
      <c r="H24">
        <v>-82.443457800000004</v>
      </c>
      <c r="I24" s="60">
        <v>23</v>
      </c>
      <c r="J24">
        <v>72</v>
      </c>
      <c r="K24">
        <v>72</v>
      </c>
      <c r="L24">
        <v>0</v>
      </c>
      <c r="M24">
        <v>11</v>
      </c>
      <c r="N24" t="s">
        <v>33</v>
      </c>
      <c r="O24">
        <v>8.0000000000000002E-3</v>
      </c>
      <c r="P24">
        <v>5.0000000000000001E-3</v>
      </c>
      <c r="Q24">
        <v>1.2E-2</v>
      </c>
      <c r="R24">
        <v>1.2999999999999999E-2</v>
      </c>
      <c r="S24">
        <v>0.96199999999999997</v>
      </c>
      <c r="BI24" s="9"/>
      <c r="BO24" s="11"/>
      <c r="BP24" s="11"/>
      <c r="BV24" s="14"/>
      <c r="BW24" s="15"/>
    </row>
    <row r="25" spans="1:76" x14ac:dyDescent="0.15">
      <c r="A25">
        <v>73</v>
      </c>
      <c r="B25" t="s">
        <v>838</v>
      </c>
      <c r="C25">
        <v>11</v>
      </c>
      <c r="D25" t="s">
        <v>704</v>
      </c>
      <c r="E25" t="s">
        <v>906</v>
      </c>
      <c r="F25" t="s">
        <v>686</v>
      </c>
      <c r="G25">
        <v>29.723683659999999</v>
      </c>
      <c r="H25">
        <v>-82.445783109999994</v>
      </c>
      <c r="I25" s="60">
        <v>24</v>
      </c>
      <c r="J25">
        <v>73</v>
      </c>
      <c r="K25">
        <v>73</v>
      </c>
      <c r="L25">
        <v>-9</v>
      </c>
      <c r="M25">
        <v>11</v>
      </c>
      <c r="N25" t="s">
        <v>33</v>
      </c>
      <c r="O25">
        <v>7.0999999999999994E-2</v>
      </c>
      <c r="P25">
        <v>2.7E-2</v>
      </c>
      <c r="Q25">
        <v>5.2999999999999999E-2</v>
      </c>
      <c r="R25">
        <v>3.7999999999999999E-2</v>
      </c>
      <c r="S25">
        <v>0.81200000000000006</v>
      </c>
      <c r="BI25" s="9"/>
      <c r="BO25" s="11"/>
      <c r="BP25" s="11"/>
      <c r="BV25" s="14"/>
      <c r="BW25" s="15"/>
    </row>
    <row r="26" spans="1:76" x14ac:dyDescent="0.15">
      <c r="A26">
        <v>74</v>
      </c>
      <c r="B26" t="s">
        <v>838</v>
      </c>
      <c r="C26">
        <v>11</v>
      </c>
      <c r="D26" t="s">
        <v>706</v>
      </c>
      <c r="E26" t="s">
        <v>906</v>
      </c>
      <c r="F26" t="s">
        <v>686</v>
      </c>
      <c r="G26">
        <v>29.727452079999999</v>
      </c>
      <c r="H26">
        <v>-82.446126100000001</v>
      </c>
      <c r="I26" s="60">
        <v>25</v>
      </c>
      <c r="J26" s="13">
        <v>74</v>
      </c>
      <c r="K26" s="13">
        <v>74</v>
      </c>
      <c r="L26" s="13">
        <v>0</v>
      </c>
      <c r="M26" s="13">
        <v>11</v>
      </c>
      <c r="N26" t="s">
        <v>33</v>
      </c>
      <c r="O26">
        <v>2.3E-2</v>
      </c>
      <c r="P26">
        <v>4.0000000000000001E-3</v>
      </c>
      <c r="Q26">
        <v>8.0000000000000002E-3</v>
      </c>
      <c r="R26">
        <v>0.01</v>
      </c>
      <c r="S26">
        <v>0.95499999999999996</v>
      </c>
      <c r="BI26" s="9"/>
      <c r="BO26" s="11"/>
      <c r="BP26" s="11"/>
      <c r="BV26" s="14"/>
      <c r="BW26" s="15"/>
    </row>
    <row r="27" spans="1:76" x14ac:dyDescent="0.15">
      <c r="A27">
        <v>75</v>
      </c>
      <c r="B27" t="s">
        <v>838</v>
      </c>
      <c r="C27">
        <v>11</v>
      </c>
      <c r="D27" t="s">
        <v>708</v>
      </c>
      <c r="E27" t="s">
        <v>906</v>
      </c>
      <c r="F27" t="s">
        <v>686</v>
      </c>
      <c r="G27">
        <v>29.734966709999998</v>
      </c>
      <c r="H27">
        <v>-82.447422700000004</v>
      </c>
      <c r="I27" s="60">
        <v>26</v>
      </c>
      <c r="J27" s="13">
        <v>75</v>
      </c>
      <c r="K27" s="13">
        <v>75</v>
      </c>
      <c r="L27" s="13">
        <v>0</v>
      </c>
      <c r="M27" s="13">
        <v>11</v>
      </c>
      <c r="N27" t="s">
        <v>33</v>
      </c>
      <c r="O27">
        <v>4.0000000000000001E-3</v>
      </c>
      <c r="P27">
        <v>8.0000000000000002E-3</v>
      </c>
      <c r="Q27">
        <v>4.0000000000000001E-3</v>
      </c>
      <c r="R27">
        <v>1.0999999999999999E-2</v>
      </c>
      <c r="S27">
        <v>0.97299999999999998</v>
      </c>
      <c r="BI27" s="9"/>
      <c r="BO27" s="11"/>
      <c r="BP27" s="11"/>
      <c r="BV27" s="9"/>
      <c r="BW27" s="13"/>
    </row>
    <row r="28" spans="1:76" x14ac:dyDescent="0.15">
      <c r="A28">
        <v>76</v>
      </c>
      <c r="B28" t="s">
        <v>841</v>
      </c>
      <c r="C28">
        <v>12</v>
      </c>
      <c r="D28" t="s">
        <v>710</v>
      </c>
      <c r="E28" t="s">
        <v>906</v>
      </c>
      <c r="F28" t="s">
        <v>711</v>
      </c>
      <c r="G28">
        <v>29.634785610000002</v>
      </c>
      <c r="H28">
        <v>-81.205035629999998</v>
      </c>
      <c r="I28" s="60">
        <v>27</v>
      </c>
      <c r="J28" s="13">
        <v>76</v>
      </c>
      <c r="K28" s="13">
        <v>76</v>
      </c>
      <c r="L28" s="13">
        <v>-18</v>
      </c>
      <c r="M28" s="13">
        <v>12</v>
      </c>
      <c r="N28" t="s">
        <v>33</v>
      </c>
      <c r="O28">
        <v>1.0999999999999999E-2</v>
      </c>
      <c r="P28">
        <v>0.01</v>
      </c>
      <c r="Q28">
        <v>6.0000000000000001E-3</v>
      </c>
      <c r="R28">
        <v>1.7000000000000001E-2</v>
      </c>
      <c r="S28">
        <v>0.95599999999999996</v>
      </c>
      <c r="BI28" s="9"/>
      <c r="BJ28" s="13"/>
      <c r="BO28" s="11"/>
      <c r="BP28" s="11"/>
      <c r="BV28" s="14"/>
      <c r="BW28" s="15"/>
    </row>
    <row r="29" spans="1:76" x14ac:dyDescent="0.15">
      <c r="A29">
        <v>77</v>
      </c>
      <c r="B29" t="s">
        <v>841</v>
      </c>
      <c r="C29">
        <v>12</v>
      </c>
      <c r="D29" t="s">
        <v>713</v>
      </c>
      <c r="E29" t="s">
        <v>906</v>
      </c>
      <c r="F29" t="s">
        <v>711</v>
      </c>
      <c r="G29">
        <v>29.639315700000001</v>
      </c>
      <c r="H29">
        <v>-81.207657330000004</v>
      </c>
      <c r="I29" s="60">
        <v>28</v>
      </c>
      <c r="J29" s="13">
        <v>77</v>
      </c>
      <c r="K29" s="13">
        <v>77</v>
      </c>
      <c r="L29" s="13">
        <v>-9</v>
      </c>
      <c r="M29" s="13">
        <v>12</v>
      </c>
      <c r="N29" t="s">
        <v>33</v>
      </c>
      <c r="O29">
        <v>8.0000000000000002E-3</v>
      </c>
      <c r="P29">
        <v>5.0000000000000001E-3</v>
      </c>
      <c r="Q29">
        <v>6.0000000000000001E-3</v>
      </c>
      <c r="R29">
        <v>8.0000000000000002E-3</v>
      </c>
      <c r="S29">
        <v>0.97299999999999998</v>
      </c>
      <c r="BI29" s="9"/>
      <c r="BO29" s="11"/>
      <c r="BP29" s="11"/>
      <c r="BV29" s="14"/>
      <c r="BW29" s="15"/>
    </row>
    <row r="30" spans="1:76" x14ac:dyDescent="0.15">
      <c r="A30">
        <v>78</v>
      </c>
      <c r="B30" t="s">
        <v>841</v>
      </c>
      <c r="C30">
        <v>12</v>
      </c>
      <c r="D30" t="s">
        <v>715</v>
      </c>
      <c r="E30" t="s">
        <v>906</v>
      </c>
      <c r="F30" t="s">
        <v>711</v>
      </c>
      <c r="G30">
        <v>29.640214149999998</v>
      </c>
      <c r="H30">
        <v>-81.206834139999998</v>
      </c>
      <c r="I30" s="60">
        <v>29</v>
      </c>
      <c r="J30" s="13">
        <v>78</v>
      </c>
      <c r="K30" s="13">
        <v>78</v>
      </c>
      <c r="L30" s="13">
        <v>0</v>
      </c>
      <c r="M30" s="13">
        <v>12</v>
      </c>
      <c r="N30" t="s">
        <v>33</v>
      </c>
      <c r="O30">
        <v>0.14899999999999999</v>
      </c>
      <c r="P30">
        <v>3.1E-2</v>
      </c>
      <c r="Q30">
        <v>0.46800000000000003</v>
      </c>
      <c r="R30">
        <v>2.7E-2</v>
      </c>
      <c r="S30">
        <v>0.32500000000000001</v>
      </c>
      <c r="BI30" s="9"/>
      <c r="BO30" s="11"/>
      <c r="BP30" s="11"/>
      <c r="BV30" s="14"/>
      <c r="BW30" s="15"/>
    </row>
    <row r="31" spans="1:76" x14ac:dyDescent="0.15">
      <c r="A31">
        <v>79</v>
      </c>
      <c r="B31" t="s">
        <v>841</v>
      </c>
      <c r="C31">
        <v>12</v>
      </c>
      <c r="D31" t="s">
        <v>717</v>
      </c>
      <c r="E31" t="s">
        <v>906</v>
      </c>
      <c r="F31" t="s">
        <v>711</v>
      </c>
      <c r="G31">
        <v>29.590578199999999</v>
      </c>
      <c r="H31">
        <v>-81.188724370000003</v>
      </c>
      <c r="I31" s="60">
        <v>30</v>
      </c>
      <c r="J31" s="13">
        <v>79</v>
      </c>
      <c r="K31" s="13">
        <v>79</v>
      </c>
      <c r="L31" s="13">
        <v>-9</v>
      </c>
      <c r="M31" s="13">
        <v>12</v>
      </c>
      <c r="N31" t="s">
        <v>33</v>
      </c>
      <c r="O31">
        <v>8.0000000000000002E-3</v>
      </c>
      <c r="P31">
        <v>8.9999999999999993E-3</v>
      </c>
      <c r="Q31">
        <v>4.7E-2</v>
      </c>
      <c r="R31">
        <v>0.12</v>
      </c>
      <c r="S31">
        <v>0.81699999999999995</v>
      </c>
      <c r="BI31" s="9"/>
      <c r="BO31" s="11"/>
      <c r="BP31" s="11"/>
      <c r="BV31" s="14"/>
      <c r="BW31" s="15"/>
    </row>
    <row r="32" spans="1:76" x14ac:dyDescent="0.15">
      <c r="A32">
        <v>80</v>
      </c>
      <c r="B32" t="s">
        <v>841</v>
      </c>
      <c r="C32">
        <v>12</v>
      </c>
      <c r="D32" t="s">
        <v>719</v>
      </c>
      <c r="E32" t="s">
        <v>906</v>
      </c>
      <c r="F32" t="s">
        <v>711</v>
      </c>
      <c r="G32">
        <v>29.604588889999999</v>
      </c>
      <c r="H32">
        <v>-81.187383929999996</v>
      </c>
      <c r="I32" s="60">
        <v>31</v>
      </c>
      <c r="J32">
        <v>80</v>
      </c>
      <c r="K32">
        <v>80</v>
      </c>
      <c r="L32">
        <v>-9</v>
      </c>
      <c r="M32">
        <v>12</v>
      </c>
      <c r="N32" t="s">
        <v>33</v>
      </c>
      <c r="O32">
        <v>5.0000000000000001E-3</v>
      </c>
      <c r="P32">
        <v>8.0000000000000002E-3</v>
      </c>
      <c r="Q32">
        <v>7.0000000000000001E-3</v>
      </c>
      <c r="R32">
        <v>1.0999999999999999E-2</v>
      </c>
      <c r="S32">
        <v>0.96799999999999997</v>
      </c>
      <c r="BI32" s="9"/>
      <c r="BO32" s="11"/>
      <c r="BP32" s="11"/>
      <c r="BV32" s="14"/>
      <c r="BW32" s="24"/>
    </row>
    <row r="33" spans="1:76" x14ac:dyDescent="0.15">
      <c r="A33">
        <v>81</v>
      </c>
      <c r="B33" t="s">
        <v>841</v>
      </c>
      <c r="C33">
        <v>12</v>
      </c>
      <c r="D33" t="s">
        <v>721</v>
      </c>
      <c r="E33" t="s">
        <v>906</v>
      </c>
      <c r="F33" t="s">
        <v>711</v>
      </c>
      <c r="G33">
        <v>29.626077909999999</v>
      </c>
      <c r="H33">
        <v>-81.203298230000001</v>
      </c>
      <c r="I33" s="60">
        <v>32</v>
      </c>
      <c r="J33">
        <v>81</v>
      </c>
      <c r="K33">
        <v>81</v>
      </c>
      <c r="L33">
        <v>-9</v>
      </c>
      <c r="M33">
        <v>12</v>
      </c>
      <c r="N33" t="s">
        <v>33</v>
      </c>
      <c r="O33">
        <v>5.0000000000000001E-3</v>
      </c>
      <c r="P33">
        <v>4.0000000000000001E-3</v>
      </c>
      <c r="Q33">
        <v>7.0000000000000001E-3</v>
      </c>
      <c r="R33">
        <v>0.01</v>
      </c>
      <c r="S33">
        <v>0.97399999999999998</v>
      </c>
      <c r="BI33" s="9"/>
      <c r="BO33" s="11"/>
      <c r="BP33" s="11"/>
      <c r="BV33" s="14"/>
      <c r="BW33" s="24"/>
    </row>
    <row r="34" spans="1:76" x14ac:dyDescent="0.15">
      <c r="A34">
        <v>82</v>
      </c>
      <c r="B34" t="s">
        <v>843</v>
      </c>
      <c r="C34">
        <v>13</v>
      </c>
      <c r="D34" t="s">
        <v>723</v>
      </c>
      <c r="E34" t="s">
        <v>906</v>
      </c>
      <c r="F34" t="s">
        <v>724</v>
      </c>
      <c r="G34">
        <v>27.017015829999998</v>
      </c>
      <c r="H34">
        <v>-80.109782240000001</v>
      </c>
      <c r="I34" s="60">
        <v>33</v>
      </c>
      <c r="J34">
        <v>82</v>
      </c>
      <c r="K34">
        <v>82</v>
      </c>
      <c r="L34">
        <v>-18</v>
      </c>
      <c r="M34">
        <v>13</v>
      </c>
      <c r="N34" t="s">
        <v>33</v>
      </c>
      <c r="O34">
        <v>8.9999999999999993E-3</v>
      </c>
      <c r="P34">
        <v>7.8E-2</v>
      </c>
      <c r="Q34">
        <v>0.01</v>
      </c>
      <c r="R34">
        <v>0.189</v>
      </c>
      <c r="S34">
        <v>0.71299999999999997</v>
      </c>
      <c r="BI34" s="9"/>
      <c r="BJ34" s="13"/>
      <c r="BO34" s="11"/>
      <c r="BP34" s="11"/>
      <c r="BV34" s="14"/>
      <c r="BW34" s="24"/>
    </row>
    <row r="35" spans="1:76" x14ac:dyDescent="0.15">
      <c r="A35">
        <v>83</v>
      </c>
      <c r="B35" t="s">
        <v>843</v>
      </c>
      <c r="C35">
        <v>13</v>
      </c>
      <c r="D35" t="s">
        <v>726</v>
      </c>
      <c r="E35" t="s">
        <v>906</v>
      </c>
      <c r="F35" t="s">
        <v>724</v>
      </c>
      <c r="G35">
        <v>27.014874089999999</v>
      </c>
      <c r="H35">
        <v>-80.109594400000006</v>
      </c>
      <c r="I35" s="60">
        <v>34</v>
      </c>
      <c r="J35">
        <v>83</v>
      </c>
      <c r="K35">
        <v>83</v>
      </c>
      <c r="L35">
        <v>-18</v>
      </c>
      <c r="M35">
        <v>13</v>
      </c>
      <c r="N35" t="s">
        <v>33</v>
      </c>
      <c r="O35">
        <v>2.1999999999999999E-2</v>
      </c>
      <c r="P35">
        <v>8.9999999999999993E-3</v>
      </c>
      <c r="Q35">
        <v>1.2E-2</v>
      </c>
      <c r="R35">
        <v>2.7E-2</v>
      </c>
      <c r="S35">
        <v>0.93</v>
      </c>
      <c r="BI35" s="9"/>
      <c r="BO35" s="11"/>
      <c r="BP35" s="11"/>
      <c r="BV35" s="14"/>
      <c r="BW35" s="24"/>
    </row>
    <row r="36" spans="1:76" x14ac:dyDescent="0.15">
      <c r="A36">
        <v>84</v>
      </c>
      <c r="B36" t="s">
        <v>843</v>
      </c>
      <c r="C36">
        <v>13</v>
      </c>
      <c r="D36" t="s">
        <v>728</v>
      </c>
      <c r="E36" t="s">
        <v>906</v>
      </c>
      <c r="F36" t="s">
        <v>724</v>
      </c>
      <c r="G36">
        <v>27.014881209999999</v>
      </c>
      <c r="H36">
        <v>-80.109825069999999</v>
      </c>
      <c r="I36" s="60">
        <v>35</v>
      </c>
      <c r="J36">
        <v>84</v>
      </c>
      <c r="K36">
        <v>84</v>
      </c>
      <c r="L36">
        <v>-9</v>
      </c>
      <c r="M36">
        <v>13</v>
      </c>
      <c r="N36" t="s">
        <v>33</v>
      </c>
      <c r="O36">
        <v>4.0000000000000001E-3</v>
      </c>
      <c r="P36">
        <v>3.0000000000000001E-3</v>
      </c>
      <c r="Q36">
        <v>4.0000000000000001E-3</v>
      </c>
      <c r="R36">
        <v>5.0000000000000001E-3</v>
      </c>
      <c r="S36">
        <v>0.98299999999999998</v>
      </c>
      <c r="BI36" s="9"/>
      <c r="BO36" s="11"/>
      <c r="BP36" s="11"/>
      <c r="BV36" s="14"/>
      <c r="BW36" s="24"/>
    </row>
    <row r="37" spans="1:76" x14ac:dyDescent="0.15">
      <c r="A37">
        <v>85</v>
      </c>
      <c r="B37" t="s">
        <v>843</v>
      </c>
      <c r="C37">
        <v>13</v>
      </c>
      <c r="D37" t="s">
        <v>730</v>
      </c>
      <c r="E37" t="s">
        <v>906</v>
      </c>
      <c r="F37" t="s">
        <v>724</v>
      </c>
      <c r="G37">
        <v>27.01151102</v>
      </c>
      <c r="H37">
        <v>-80.108235109999995</v>
      </c>
      <c r="I37" s="60">
        <v>36</v>
      </c>
      <c r="J37">
        <v>85</v>
      </c>
      <c r="K37">
        <v>85</v>
      </c>
      <c r="L37">
        <v>0</v>
      </c>
      <c r="M37">
        <v>13</v>
      </c>
      <c r="N37" t="s">
        <v>33</v>
      </c>
      <c r="O37">
        <v>5.0000000000000001E-3</v>
      </c>
      <c r="P37">
        <v>7.0000000000000001E-3</v>
      </c>
      <c r="Q37">
        <v>8.0000000000000002E-3</v>
      </c>
      <c r="R37">
        <v>2.1999999999999999E-2</v>
      </c>
      <c r="S37">
        <v>0.95699999999999996</v>
      </c>
      <c r="BI37" s="9"/>
      <c r="BO37" s="11"/>
      <c r="BP37" s="11"/>
      <c r="BV37" s="14"/>
      <c r="BW37" s="24"/>
    </row>
    <row r="38" spans="1:76" x14ac:dyDescent="0.15">
      <c r="A38">
        <v>86</v>
      </c>
      <c r="B38" t="s">
        <v>843</v>
      </c>
      <c r="C38">
        <v>13</v>
      </c>
      <c r="D38" t="s">
        <v>732</v>
      </c>
      <c r="E38" t="s">
        <v>906</v>
      </c>
      <c r="F38" t="s">
        <v>724</v>
      </c>
      <c r="G38">
        <v>27.01108773</v>
      </c>
      <c r="H38">
        <v>-80.108036870000007</v>
      </c>
      <c r="I38" s="60">
        <v>37</v>
      </c>
      <c r="J38">
        <v>86</v>
      </c>
      <c r="K38">
        <v>86</v>
      </c>
      <c r="L38">
        <v>0</v>
      </c>
      <c r="M38">
        <v>13</v>
      </c>
      <c r="N38" t="s">
        <v>33</v>
      </c>
      <c r="O38">
        <v>4.0000000000000001E-3</v>
      </c>
      <c r="P38">
        <v>5.0000000000000001E-3</v>
      </c>
      <c r="Q38">
        <v>5.0999999999999997E-2</v>
      </c>
      <c r="R38">
        <v>8.0000000000000002E-3</v>
      </c>
      <c r="S38">
        <v>0.93100000000000005</v>
      </c>
      <c r="BI38" s="9"/>
      <c r="BO38" s="11"/>
      <c r="BP38" s="11"/>
      <c r="BV38" s="14"/>
      <c r="BW38" s="24"/>
    </row>
    <row r="39" spans="1:76" x14ac:dyDescent="0.15">
      <c r="A39">
        <v>87</v>
      </c>
      <c r="B39" t="s">
        <v>843</v>
      </c>
      <c r="C39">
        <v>13</v>
      </c>
      <c r="D39" t="s">
        <v>734</v>
      </c>
      <c r="E39" t="s">
        <v>906</v>
      </c>
      <c r="F39" t="s">
        <v>724</v>
      </c>
      <c r="G39">
        <v>27.009212949999998</v>
      </c>
      <c r="H39">
        <v>-80.107235059999994</v>
      </c>
      <c r="I39" s="60">
        <v>38</v>
      </c>
      <c r="J39">
        <v>87</v>
      </c>
      <c r="K39">
        <v>87</v>
      </c>
      <c r="L39">
        <v>0</v>
      </c>
      <c r="M39">
        <v>13</v>
      </c>
      <c r="N39" t="s">
        <v>33</v>
      </c>
      <c r="O39">
        <v>0.01</v>
      </c>
      <c r="P39">
        <v>7.0000000000000001E-3</v>
      </c>
      <c r="Q39">
        <v>1.4999999999999999E-2</v>
      </c>
      <c r="R39">
        <v>8.9999999999999993E-3</v>
      </c>
      <c r="S39">
        <v>0.96</v>
      </c>
      <c r="BI39" s="9"/>
      <c r="BO39" s="11"/>
      <c r="BP39" s="11"/>
      <c r="BV39" s="12"/>
      <c r="BX39" s="13"/>
    </row>
    <row r="40" spans="1:76" x14ac:dyDescent="0.15">
      <c r="A40">
        <v>88</v>
      </c>
      <c r="B40" t="s">
        <v>843</v>
      </c>
      <c r="C40">
        <v>13</v>
      </c>
      <c r="D40" t="s">
        <v>736</v>
      </c>
      <c r="E40" t="s">
        <v>906</v>
      </c>
      <c r="F40" t="s">
        <v>724</v>
      </c>
      <c r="G40">
        <v>27.009115049999998</v>
      </c>
      <c r="H40">
        <v>-80.107464980000003</v>
      </c>
      <c r="I40" s="60">
        <v>39</v>
      </c>
      <c r="J40">
        <v>88</v>
      </c>
      <c r="K40">
        <v>88</v>
      </c>
      <c r="L40">
        <v>-9</v>
      </c>
      <c r="M40">
        <v>13</v>
      </c>
      <c r="N40" t="s">
        <v>33</v>
      </c>
      <c r="O40">
        <v>5.0000000000000001E-3</v>
      </c>
      <c r="P40">
        <v>4.0000000000000001E-3</v>
      </c>
      <c r="Q40">
        <v>8.9999999999999993E-3</v>
      </c>
      <c r="R40">
        <v>5.0000000000000001E-3</v>
      </c>
      <c r="S40">
        <v>0.97699999999999998</v>
      </c>
      <c r="BI40" s="9"/>
      <c r="BO40" s="11"/>
      <c r="BP40" s="11"/>
      <c r="BV40" s="12"/>
      <c r="BX40" s="13"/>
    </row>
    <row r="41" spans="1:76" x14ac:dyDescent="0.15">
      <c r="A41">
        <v>89</v>
      </c>
      <c r="B41" t="s">
        <v>843</v>
      </c>
      <c r="C41">
        <v>13</v>
      </c>
      <c r="D41" t="s">
        <v>738</v>
      </c>
      <c r="E41" t="s">
        <v>906</v>
      </c>
      <c r="F41" t="s">
        <v>724</v>
      </c>
      <c r="G41">
        <v>26.992153179999999</v>
      </c>
      <c r="H41">
        <v>-80.149342559999994</v>
      </c>
      <c r="I41" s="60">
        <v>40</v>
      </c>
      <c r="J41">
        <v>89</v>
      </c>
      <c r="K41">
        <v>89</v>
      </c>
      <c r="L41">
        <v>-9</v>
      </c>
      <c r="M41">
        <v>13</v>
      </c>
      <c r="N41" t="s">
        <v>33</v>
      </c>
      <c r="O41">
        <v>4.0000000000000001E-3</v>
      </c>
      <c r="P41">
        <v>4.0000000000000001E-3</v>
      </c>
      <c r="Q41">
        <v>4.0000000000000001E-3</v>
      </c>
      <c r="R41">
        <v>5.0000000000000001E-3</v>
      </c>
      <c r="S41">
        <v>0.98299999999999998</v>
      </c>
      <c r="BI41" s="9"/>
      <c r="BO41" s="11"/>
      <c r="BP41" s="11"/>
      <c r="BV41" s="12"/>
      <c r="BX41" s="13"/>
    </row>
    <row r="42" spans="1:76" x14ac:dyDescent="0.15">
      <c r="A42">
        <v>42</v>
      </c>
      <c r="B42" t="s">
        <v>832</v>
      </c>
      <c r="C42">
        <v>8</v>
      </c>
      <c r="D42" t="s">
        <v>643</v>
      </c>
      <c r="E42" t="s">
        <v>906</v>
      </c>
      <c r="F42" t="s">
        <v>644</v>
      </c>
      <c r="G42">
        <v>30.34187769</v>
      </c>
      <c r="H42">
        <v>-82.734024610000006</v>
      </c>
      <c r="I42" s="60">
        <v>41</v>
      </c>
      <c r="J42">
        <v>42</v>
      </c>
      <c r="K42">
        <v>42</v>
      </c>
      <c r="L42">
        <v>0</v>
      </c>
      <c r="M42">
        <v>8</v>
      </c>
      <c r="N42" t="s">
        <v>33</v>
      </c>
      <c r="O42">
        <v>6.0000000000000001E-3</v>
      </c>
      <c r="P42">
        <v>1.7000000000000001E-2</v>
      </c>
      <c r="Q42">
        <v>1.7999999999999999E-2</v>
      </c>
      <c r="R42">
        <v>2.1000000000000001E-2</v>
      </c>
      <c r="S42">
        <v>0.93700000000000006</v>
      </c>
      <c r="BI42" s="9"/>
      <c r="BJ42" s="13"/>
      <c r="BO42" s="11"/>
      <c r="BP42" s="11"/>
      <c r="BV42" s="23"/>
      <c r="BW42" s="6"/>
      <c r="BX42" s="6"/>
    </row>
    <row r="43" spans="1:76" x14ac:dyDescent="0.15">
      <c r="A43">
        <v>43</v>
      </c>
      <c r="B43" t="s">
        <v>832</v>
      </c>
      <c r="C43">
        <v>8</v>
      </c>
      <c r="D43" t="s">
        <v>394</v>
      </c>
      <c r="E43" t="s">
        <v>906</v>
      </c>
      <c r="F43" t="s">
        <v>644</v>
      </c>
      <c r="G43">
        <v>30.339457830000001</v>
      </c>
      <c r="H43">
        <v>-82.731569300000004</v>
      </c>
      <c r="I43" s="60">
        <v>42</v>
      </c>
      <c r="J43">
        <v>43</v>
      </c>
      <c r="K43">
        <v>43</v>
      </c>
      <c r="L43">
        <v>0</v>
      </c>
      <c r="M43">
        <v>8</v>
      </c>
      <c r="N43" t="s">
        <v>33</v>
      </c>
      <c r="O43">
        <v>8.9999999999999993E-3</v>
      </c>
      <c r="P43">
        <v>4.0000000000000001E-3</v>
      </c>
      <c r="Q43">
        <v>6.0000000000000001E-3</v>
      </c>
      <c r="R43">
        <v>2.3E-2</v>
      </c>
      <c r="S43">
        <v>0.95799999999999996</v>
      </c>
      <c r="BI43" s="9"/>
      <c r="BO43" s="11"/>
      <c r="BP43" s="11"/>
      <c r="BV43" s="14"/>
      <c r="BW43" s="16"/>
    </row>
    <row r="44" spans="1:76" x14ac:dyDescent="0.15">
      <c r="A44">
        <v>44</v>
      </c>
      <c r="B44" t="s">
        <v>832</v>
      </c>
      <c r="C44">
        <v>8</v>
      </c>
      <c r="D44" t="s">
        <v>777</v>
      </c>
      <c r="E44" t="s">
        <v>906</v>
      </c>
      <c r="F44" t="s">
        <v>644</v>
      </c>
      <c r="G44">
        <v>30.339186170000001</v>
      </c>
      <c r="H44">
        <v>-82.732132809999996</v>
      </c>
      <c r="I44" s="60">
        <v>43</v>
      </c>
      <c r="J44">
        <v>44</v>
      </c>
      <c r="K44">
        <v>44</v>
      </c>
      <c r="L44">
        <v>0</v>
      </c>
      <c r="M44">
        <v>8</v>
      </c>
      <c r="N44" t="s">
        <v>33</v>
      </c>
      <c r="O44">
        <v>4.0000000000000001E-3</v>
      </c>
      <c r="P44">
        <v>8.9999999999999993E-3</v>
      </c>
      <c r="Q44">
        <v>5.0000000000000001E-3</v>
      </c>
      <c r="R44">
        <v>2.5999999999999999E-2</v>
      </c>
      <c r="S44">
        <v>0.95499999999999996</v>
      </c>
      <c r="BI44" s="9"/>
      <c r="BO44" s="11"/>
      <c r="BP44" s="11"/>
      <c r="BV44" s="9"/>
      <c r="BW44" s="13"/>
    </row>
    <row r="45" spans="1:76" x14ac:dyDescent="0.15">
      <c r="A45">
        <v>45</v>
      </c>
      <c r="B45" t="s">
        <v>832</v>
      </c>
      <c r="C45">
        <v>8</v>
      </c>
      <c r="D45" t="s">
        <v>779</v>
      </c>
      <c r="E45" t="s">
        <v>906</v>
      </c>
      <c r="F45" t="s">
        <v>644</v>
      </c>
      <c r="G45">
        <v>30.338219240000001</v>
      </c>
      <c r="H45">
        <v>-82.786329030000005</v>
      </c>
      <c r="I45" s="60">
        <v>44</v>
      </c>
      <c r="J45">
        <v>45</v>
      </c>
      <c r="K45">
        <v>45</v>
      </c>
      <c r="L45">
        <v>-9</v>
      </c>
      <c r="M45">
        <v>8</v>
      </c>
      <c r="N45" t="s">
        <v>33</v>
      </c>
      <c r="O45">
        <v>3.0000000000000001E-3</v>
      </c>
      <c r="P45">
        <v>3.0000000000000001E-3</v>
      </c>
      <c r="Q45">
        <v>4.0000000000000001E-3</v>
      </c>
      <c r="R45">
        <v>5.0000000000000001E-3</v>
      </c>
      <c r="S45">
        <v>0.98399999999999999</v>
      </c>
      <c r="BI45" s="9"/>
      <c r="BO45" s="11"/>
      <c r="BP45" s="11"/>
      <c r="BV45" s="9"/>
      <c r="BW45" s="13"/>
    </row>
    <row r="46" spans="1:76" x14ac:dyDescent="0.15">
      <c r="A46">
        <v>46</v>
      </c>
      <c r="B46" t="s">
        <v>832</v>
      </c>
      <c r="C46">
        <v>8</v>
      </c>
      <c r="D46" t="s">
        <v>781</v>
      </c>
      <c r="E46" t="s">
        <v>906</v>
      </c>
      <c r="F46" t="s">
        <v>644</v>
      </c>
      <c r="G46">
        <v>30.330016449999999</v>
      </c>
      <c r="H46">
        <v>-82.771637139999996</v>
      </c>
      <c r="I46" s="60">
        <v>45</v>
      </c>
      <c r="J46">
        <v>46</v>
      </c>
      <c r="K46">
        <v>46</v>
      </c>
      <c r="L46">
        <v>0</v>
      </c>
      <c r="M46">
        <v>8</v>
      </c>
      <c r="N46" t="s">
        <v>33</v>
      </c>
      <c r="O46">
        <v>5.0000000000000001E-3</v>
      </c>
      <c r="P46">
        <v>3.0000000000000001E-3</v>
      </c>
      <c r="Q46">
        <v>6.0000000000000001E-3</v>
      </c>
      <c r="R46">
        <v>7.0000000000000001E-3</v>
      </c>
      <c r="S46">
        <v>0.97899999999999998</v>
      </c>
      <c r="BI46" s="9"/>
      <c r="BO46" s="11"/>
      <c r="BP46" s="11"/>
      <c r="BV46" s="9"/>
      <c r="BW46" s="13"/>
    </row>
    <row r="47" spans="1:76" x14ac:dyDescent="0.15">
      <c r="A47">
        <v>47</v>
      </c>
      <c r="B47" t="s">
        <v>832</v>
      </c>
      <c r="C47">
        <v>8</v>
      </c>
      <c r="D47" t="s">
        <v>782</v>
      </c>
      <c r="E47" t="s">
        <v>906</v>
      </c>
      <c r="F47" t="s">
        <v>644</v>
      </c>
      <c r="G47">
        <v>30.330461870000001</v>
      </c>
      <c r="H47">
        <v>-82.77170495</v>
      </c>
      <c r="I47" s="60">
        <v>46</v>
      </c>
      <c r="J47">
        <v>47</v>
      </c>
      <c r="K47">
        <v>47</v>
      </c>
      <c r="L47">
        <v>0</v>
      </c>
      <c r="M47">
        <v>8</v>
      </c>
      <c r="N47" t="s">
        <v>33</v>
      </c>
      <c r="O47">
        <v>5.0000000000000001E-3</v>
      </c>
      <c r="P47">
        <v>2.1000000000000001E-2</v>
      </c>
      <c r="Q47">
        <v>6.0000000000000001E-3</v>
      </c>
      <c r="R47">
        <v>7.0000000000000001E-3</v>
      </c>
      <c r="S47">
        <v>0.96099999999999997</v>
      </c>
      <c r="BI47" s="9"/>
      <c r="BO47" s="11"/>
      <c r="BP47" s="11"/>
      <c r="BV47" s="9"/>
      <c r="BW47" s="13"/>
    </row>
    <row r="48" spans="1:76" x14ac:dyDescent="0.15">
      <c r="A48">
        <v>48</v>
      </c>
      <c r="B48" t="s">
        <v>832</v>
      </c>
      <c r="C48">
        <v>8</v>
      </c>
      <c r="D48" t="s">
        <v>652</v>
      </c>
      <c r="E48" t="s">
        <v>906</v>
      </c>
      <c r="F48" t="s">
        <v>644</v>
      </c>
      <c r="G48">
        <v>30.356401510000001</v>
      </c>
      <c r="H48">
        <v>-82.688681529999997</v>
      </c>
      <c r="I48" s="60">
        <v>47</v>
      </c>
      <c r="J48">
        <v>48</v>
      </c>
      <c r="K48">
        <v>48</v>
      </c>
      <c r="L48">
        <v>0</v>
      </c>
      <c r="M48">
        <v>8</v>
      </c>
      <c r="N48" t="s">
        <v>33</v>
      </c>
      <c r="O48">
        <v>2.4E-2</v>
      </c>
      <c r="P48">
        <v>2.4E-2</v>
      </c>
      <c r="Q48">
        <v>0.01</v>
      </c>
      <c r="R48">
        <v>7.0000000000000001E-3</v>
      </c>
      <c r="S48">
        <v>0.93500000000000005</v>
      </c>
      <c r="BI48" s="9"/>
      <c r="BO48" s="11"/>
      <c r="BP48" s="11"/>
      <c r="BV48" s="9"/>
      <c r="BW48" s="13"/>
    </row>
    <row r="49" spans="1:75" x14ac:dyDescent="0.15">
      <c r="A49">
        <v>49</v>
      </c>
      <c r="B49" t="s">
        <v>832</v>
      </c>
      <c r="C49">
        <v>8</v>
      </c>
      <c r="D49" t="s">
        <v>784</v>
      </c>
      <c r="E49" t="s">
        <v>906</v>
      </c>
      <c r="F49" t="s">
        <v>644</v>
      </c>
      <c r="G49">
        <v>30.3568186</v>
      </c>
      <c r="H49">
        <v>-82.688781779999999</v>
      </c>
      <c r="I49" s="60">
        <v>48</v>
      </c>
      <c r="J49">
        <v>49</v>
      </c>
      <c r="K49">
        <v>49</v>
      </c>
      <c r="L49">
        <v>-9</v>
      </c>
      <c r="M49">
        <v>8</v>
      </c>
      <c r="N49" t="s">
        <v>33</v>
      </c>
      <c r="O49">
        <v>4.0000000000000001E-3</v>
      </c>
      <c r="P49">
        <v>3.0000000000000001E-3</v>
      </c>
      <c r="Q49">
        <v>8.9999999999999993E-3</v>
      </c>
      <c r="R49">
        <v>6.0000000000000001E-3</v>
      </c>
      <c r="S49">
        <v>0.97799999999999998</v>
      </c>
      <c r="BI49" s="9"/>
      <c r="BO49" s="11"/>
      <c r="BP49" s="11"/>
      <c r="BV49" s="9"/>
      <c r="BW49" s="13"/>
    </row>
    <row r="50" spans="1:75" x14ac:dyDescent="0.15">
      <c r="A50">
        <v>50</v>
      </c>
      <c r="B50" t="s">
        <v>832</v>
      </c>
      <c r="C50">
        <v>8</v>
      </c>
      <c r="D50" t="s">
        <v>655</v>
      </c>
      <c r="E50" t="s">
        <v>906</v>
      </c>
      <c r="F50" t="s">
        <v>644</v>
      </c>
      <c r="G50">
        <v>30.35275145</v>
      </c>
      <c r="H50">
        <v>-82.687910810000005</v>
      </c>
      <c r="I50" s="60">
        <v>49</v>
      </c>
      <c r="J50">
        <v>50</v>
      </c>
      <c r="K50">
        <v>50</v>
      </c>
      <c r="L50">
        <v>-9</v>
      </c>
      <c r="M50">
        <v>8</v>
      </c>
      <c r="N50" t="s">
        <v>33</v>
      </c>
      <c r="O50">
        <v>1.4999999999999999E-2</v>
      </c>
      <c r="P50">
        <v>8.0000000000000002E-3</v>
      </c>
      <c r="Q50">
        <v>0.122</v>
      </c>
      <c r="R50">
        <v>2.1000000000000001E-2</v>
      </c>
      <c r="S50">
        <v>0.83399999999999996</v>
      </c>
      <c r="BI50" s="9"/>
      <c r="BO50" s="11"/>
      <c r="BP50" s="11"/>
      <c r="BV50" s="9"/>
      <c r="BW50" s="13"/>
    </row>
    <row r="51" spans="1:75" x14ac:dyDescent="0.15">
      <c r="A51">
        <v>51</v>
      </c>
      <c r="B51" t="s">
        <v>832</v>
      </c>
      <c r="C51">
        <v>8</v>
      </c>
      <c r="D51" t="s">
        <v>657</v>
      </c>
      <c r="E51" t="s">
        <v>906</v>
      </c>
      <c r="F51" t="s">
        <v>644</v>
      </c>
      <c r="G51">
        <v>30.334694729999999</v>
      </c>
      <c r="H51">
        <v>-82.710218659999995</v>
      </c>
      <c r="I51" s="60">
        <v>50</v>
      </c>
      <c r="J51">
        <v>51</v>
      </c>
      <c r="K51">
        <v>51</v>
      </c>
      <c r="L51">
        <v>-9</v>
      </c>
      <c r="M51">
        <v>8</v>
      </c>
      <c r="N51" t="s">
        <v>33</v>
      </c>
      <c r="O51">
        <v>1.4999999999999999E-2</v>
      </c>
      <c r="P51">
        <v>4.0000000000000001E-3</v>
      </c>
      <c r="Q51">
        <v>7.5999999999999998E-2</v>
      </c>
      <c r="R51">
        <v>7.3999999999999996E-2</v>
      </c>
      <c r="S51">
        <v>0.83099999999999996</v>
      </c>
      <c r="BI51" s="9"/>
      <c r="BO51" s="11"/>
      <c r="BP51" s="11"/>
      <c r="BV51" s="9"/>
      <c r="BW51" s="13"/>
    </row>
    <row r="52" spans="1:75" x14ac:dyDescent="0.15">
      <c r="A52">
        <v>52</v>
      </c>
      <c r="B52" t="s">
        <v>832</v>
      </c>
      <c r="C52">
        <v>8</v>
      </c>
      <c r="D52" t="s">
        <v>659</v>
      </c>
      <c r="E52" t="s">
        <v>906</v>
      </c>
      <c r="F52" t="s">
        <v>644</v>
      </c>
      <c r="G52">
        <v>30.34373252</v>
      </c>
      <c r="H52">
        <v>-82.730982819999994</v>
      </c>
      <c r="I52" s="60">
        <v>51</v>
      </c>
      <c r="J52">
        <v>52</v>
      </c>
      <c r="K52">
        <v>52</v>
      </c>
      <c r="L52">
        <v>-9</v>
      </c>
      <c r="M52">
        <v>8</v>
      </c>
      <c r="N52" t="s">
        <v>33</v>
      </c>
      <c r="O52">
        <v>0.01</v>
      </c>
      <c r="P52">
        <v>1.6E-2</v>
      </c>
      <c r="Q52">
        <v>1.7000000000000001E-2</v>
      </c>
      <c r="R52">
        <v>0.01</v>
      </c>
      <c r="S52">
        <v>0.94799999999999995</v>
      </c>
      <c r="BI52" s="9"/>
      <c r="BO52" s="11"/>
      <c r="BP52" s="11"/>
      <c r="BV52" s="9"/>
      <c r="BW52" s="13"/>
    </row>
    <row r="53" spans="1:75" x14ac:dyDescent="0.15">
      <c r="A53">
        <v>128</v>
      </c>
      <c r="B53" t="s">
        <v>857</v>
      </c>
      <c r="C53">
        <v>14</v>
      </c>
      <c r="D53" t="s">
        <v>786</v>
      </c>
      <c r="E53" t="s">
        <v>815</v>
      </c>
      <c r="F53" t="s">
        <v>644</v>
      </c>
      <c r="G53">
        <v>30.356315039999998</v>
      </c>
      <c r="H53">
        <v>-82.688439389999999</v>
      </c>
      <c r="I53" s="60">
        <v>52</v>
      </c>
      <c r="J53">
        <v>90</v>
      </c>
      <c r="K53">
        <v>128</v>
      </c>
      <c r="L53">
        <v>-9</v>
      </c>
      <c r="M53">
        <v>14</v>
      </c>
      <c r="N53" t="s">
        <v>33</v>
      </c>
      <c r="O53">
        <v>1.2E-2</v>
      </c>
      <c r="P53">
        <v>7.0000000000000001E-3</v>
      </c>
      <c r="Q53">
        <v>1.0999999999999999E-2</v>
      </c>
      <c r="R53">
        <v>0.25900000000000001</v>
      </c>
      <c r="S53">
        <v>0.71099999999999997</v>
      </c>
      <c r="BI53" s="14"/>
      <c r="BJ53" s="15"/>
      <c r="BO53" s="11"/>
      <c r="BP53" s="11"/>
      <c r="BV53" s="9"/>
    </row>
    <row r="54" spans="1:75" x14ac:dyDescent="0.15">
      <c r="A54">
        <v>129</v>
      </c>
      <c r="B54" t="s">
        <v>857</v>
      </c>
      <c r="C54">
        <v>14</v>
      </c>
      <c r="D54" t="s">
        <v>787</v>
      </c>
      <c r="E54" t="s">
        <v>815</v>
      </c>
      <c r="F54" t="s">
        <v>644</v>
      </c>
      <c r="G54">
        <v>30.356315039999998</v>
      </c>
      <c r="H54">
        <v>-82.688439389999999</v>
      </c>
      <c r="I54" s="60">
        <v>53</v>
      </c>
      <c r="J54">
        <v>91</v>
      </c>
      <c r="K54">
        <v>129</v>
      </c>
      <c r="L54">
        <v>-9</v>
      </c>
      <c r="M54">
        <v>14</v>
      </c>
      <c r="N54" t="s">
        <v>33</v>
      </c>
      <c r="O54">
        <v>1.6E-2</v>
      </c>
      <c r="P54">
        <v>1.4E-2</v>
      </c>
      <c r="Q54">
        <v>8.0000000000000002E-3</v>
      </c>
      <c r="R54">
        <v>1.7000000000000001E-2</v>
      </c>
      <c r="S54">
        <v>0.94499999999999995</v>
      </c>
      <c r="BI54" s="14"/>
      <c r="BO54" s="11"/>
      <c r="BP54" s="11"/>
      <c r="BV54" s="9"/>
    </row>
    <row r="55" spans="1:75" x14ac:dyDescent="0.15">
      <c r="A55">
        <v>130</v>
      </c>
      <c r="B55" t="s">
        <v>857</v>
      </c>
      <c r="C55">
        <v>14</v>
      </c>
      <c r="D55" t="s">
        <v>788</v>
      </c>
      <c r="E55" t="s">
        <v>815</v>
      </c>
      <c r="F55" t="s">
        <v>644</v>
      </c>
      <c r="G55">
        <v>30.356315039999998</v>
      </c>
      <c r="H55">
        <v>-82.688439389999999</v>
      </c>
      <c r="I55" s="60">
        <v>54</v>
      </c>
      <c r="J55">
        <v>92</v>
      </c>
      <c r="K55">
        <v>130</v>
      </c>
      <c r="L55">
        <v>0</v>
      </c>
      <c r="M55">
        <v>14</v>
      </c>
      <c r="N55" t="s">
        <v>33</v>
      </c>
      <c r="O55">
        <v>2.3E-2</v>
      </c>
      <c r="P55">
        <v>0.09</v>
      </c>
      <c r="Q55">
        <v>7.0999999999999994E-2</v>
      </c>
      <c r="R55">
        <v>4.5999999999999999E-2</v>
      </c>
      <c r="S55">
        <v>0.77</v>
      </c>
      <c r="BI55" s="14"/>
      <c r="BO55" s="11"/>
      <c r="BP55" s="11"/>
      <c r="BV55" s="9"/>
    </row>
    <row r="56" spans="1:75" x14ac:dyDescent="0.15">
      <c r="A56">
        <v>131</v>
      </c>
      <c r="B56" t="s">
        <v>857</v>
      </c>
      <c r="C56">
        <v>14</v>
      </c>
      <c r="D56" t="s">
        <v>789</v>
      </c>
      <c r="E56" t="s">
        <v>815</v>
      </c>
      <c r="F56" t="s">
        <v>644</v>
      </c>
      <c r="G56">
        <v>30.356315039999998</v>
      </c>
      <c r="H56">
        <v>-82.688439389999999</v>
      </c>
      <c r="I56" s="60">
        <v>55</v>
      </c>
      <c r="J56">
        <v>93</v>
      </c>
      <c r="K56">
        <v>131</v>
      </c>
      <c r="L56">
        <v>0</v>
      </c>
      <c r="M56">
        <v>14</v>
      </c>
      <c r="N56" t="s">
        <v>33</v>
      </c>
      <c r="O56">
        <v>6.0000000000000001E-3</v>
      </c>
      <c r="P56">
        <v>3.0000000000000001E-3</v>
      </c>
      <c r="Q56">
        <v>5.0000000000000001E-3</v>
      </c>
      <c r="R56">
        <v>4.5999999999999999E-2</v>
      </c>
      <c r="S56">
        <v>0.93899999999999995</v>
      </c>
      <c r="BI56" s="14"/>
      <c r="BO56" s="11"/>
      <c r="BP56" s="11"/>
      <c r="BV56" s="9"/>
    </row>
    <row r="57" spans="1:75" x14ac:dyDescent="0.15">
      <c r="A57">
        <v>132</v>
      </c>
      <c r="B57" t="s">
        <v>857</v>
      </c>
      <c r="C57">
        <v>14</v>
      </c>
      <c r="D57" t="s">
        <v>790</v>
      </c>
      <c r="E57" t="s">
        <v>815</v>
      </c>
      <c r="F57" t="s">
        <v>644</v>
      </c>
      <c r="G57">
        <v>30.356315039999998</v>
      </c>
      <c r="H57">
        <v>-82.688439389999999</v>
      </c>
      <c r="I57" s="60">
        <v>56</v>
      </c>
      <c r="J57">
        <v>94</v>
      </c>
      <c r="K57">
        <v>132</v>
      </c>
      <c r="L57">
        <v>0</v>
      </c>
      <c r="M57">
        <v>14</v>
      </c>
      <c r="N57" t="s">
        <v>33</v>
      </c>
      <c r="O57">
        <v>3.4000000000000002E-2</v>
      </c>
      <c r="P57">
        <v>3.4000000000000002E-2</v>
      </c>
      <c r="Q57">
        <v>0.02</v>
      </c>
      <c r="R57">
        <v>1.4E-2</v>
      </c>
      <c r="S57">
        <v>0.89900000000000002</v>
      </c>
      <c r="BI57" s="14"/>
      <c r="BO57" s="11"/>
      <c r="BP57" s="11"/>
      <c r="BV57" s="9"/>
    </row>
    <row r="58" spans="1:75" x14ac:dyDescent="0.15">
      <c r="A58">
        <v>133</v>
      </c>
      <c r="B58" t="s">
        <v>857</v>
      </c>
      <c r="C58">
        <v>14</v>
      </c>
      <c r="D58" t="s">
        <v>519</v>
      </c>
      <c r="E58" t="s">
        <v>815</v>
      </c>
      <c r="F58" t="s">
        <v>644</v>
      </c>
      <c r="G58">
        <v>30.356315039999998</v>
      </c>
      <c r="H58">
        <v>-82.688439389999999</v>
      </c>
      <c r="I58" s="60">
        <v>57</v>
      </c>
      <c r="J58">
        <v>95</v>
      </c>
      <c r="K58">
        <v>133</v>
      </c>
      <c r="L58">
        <v>0</v>
      </c>
      <c r="M58">
        <v>14</v>
      </c>
      <c r="N58" t="s">
        <v>33</v>
      </c>
      <c r="O58">
        <v>4.8000000000000001E-2</v>
      </c>
      <c r="P58">
        <v>0.111</v>
      </c>
      <c r="Q58">
        <v>2.5999999999999999E-2</v>
      </c>
      <c r="R58">
        <v>0.8</v>
      </c>
      <c r="S58">
        <v>1.4999999999999999E-2</v>
      </c>
      <c r="BI58" s="14"/>
      <c r="BO58" s="11"/>
      <c r="BP58" s="11"/>
      <c r="BV58" s="9"/>
    </row>
    <row r="59" spans="1:75" x14ac:dyDescent="0.15">
      <c r="A59">
        <v>134</v>
      </c>
      <c r="B59" t="s">
        <v>857</v>
      </c>
      <c r="C59">
        <v>14</v>
      </c>
      <c r="D59" t="s">
        <v>520</v>
      </c>
      <c r="E59" t="s">
        <v>815</v>
      </c>
      <c r="F59" t="s">
        <v>644</v>
      </c>
      <c r="G59">
        <v>30.356315039999998</v>
      </c>
      <c r="H59">
        <v>-82.688439389999999</v>
      </c>
      <c r="I59" s="60">
        <v>58</v>
      </c>
      <c r="J59">
        <v>96</v>
      </c>
      <c r="K59">
        <v>134</v>
      </c>
      <c r="L59">
        <v>0</v>
      </c>
      <c r="M59">
        <v>14</v>
      </c>
      <c r="N59" t="s">
        <v>33</v>
      </c>
      <c r="O59">
        <v>8.0000000000000002E-3</v>
      </c>
      <c r="P59">
        <v>6.0000000000000001E-3</v>
      </c>
      <c r="Q59">
        <v>5.3999999999999999E-2</v>
      </c>
      <c r="R59">
        <v>0.22800000000000001</v>
      </c>
      <c r="S59">
        <v>0.70299999999999996</v>
      </c>
      <c r="BI59" s="14"/>
      <c r="BO59" s="11"/>
      <c r="BP59" s="11"/>
      <c r="BV59" s="9"/>
    </row>
    <row r="60" spans="1:75" x14ac:dyDescent="0.15">
      <c r="A60">
        <v>135</v>
      </c>
      <c r="B60" t="s">
        <v>857</v>
      </c>
      <c r="C60">
        <v>14</v>
      </c>
      <c r="D60" t="s">
        <v>521</v>
      </c>
      <c r="E60" t="s">
        <v>815</v>
      </c>
      <c r="F60" t="s">
        <v>644</v>
      </c>
      <c r="G60">
        <v>30.356315039999998</v>
      </c>
      <c r="H60">
        <v>-82.688439389999999</v>
      </c>
      <c r="I60" s="60">
        <v>59</v>
      </c>
      <c r="J60">
        <v>97</v>
      </c>
      <c r="K60">
        <v>135</v>
      </c>
      <c r="L60">
        <v>0</v>
      </c>
      <c r="M60">
        <v>14</v>
      </c>
      <c r="N60" t="s">
        <v>33</v>
      </c>
      <c r="O60">
        <v>1.2999999999999999E-2</v>
      </c>
      <c r="P60">
        <v>7.0000000000000001E-3</v>
      </c>
      <c r="Q60">
        <v>0.02</v>
      </c>
      <c r="R60">
        <v>0.94599999999999995</v>
      </c>
      <c r="S60">
        <v>1.4E-2</v>
      </c>
      <c r="BI60" s="14"/>
      <c r="BO60" s="11"/>
      <c r="BP60" s="11"/>
      <c r="BV60" s="9"/>
    </row>
    <row r="61" spans="1:75" x14ac:dyDescent="0.15">
      <c r="A61">
        <v>136</v>
      </c>
      <c r="B61" t="s">
        <v>857</v>
      </c>
      <c r="C61">
        <v>14</v>
      </c>
      <c r="D61" t="s">
        <v>794</v>
      </c>
      <c r="E61" t="s">
        <v>815</v>
      </c>
      <c r="F61" t="s">
        <v>644</v>
      </c>
      <c r="G61">
        <v>30.356315039999998</v>
      </c>
      <c r="H61">
        <v>-82.688439389999999</v>
      </c>
      <c r="I61" s="60">
        <v>60</v>
      </c>
      <c r="J61">
        <v>98</v>
      </c>
      <c r="K61">
        <v>136</v>
      </c>
      <c r="L61">
        <v>0</v>
      </c>
      <c r="M61">
        <v>14</v>
      </c>
      <c r="N61" t="s">
        <v>33</v>
      </c>
      <c r="O61">
        <v>5.0000000000000001E-3</v>
      </c>
      <c r="P61">
        <v>7.0000000000000001E-3</v>
      </c>
      <c r="Q61">
        <v>1.0999999999999999E-2</v>
      </c>
      <c r="R61">
        <v>0.06</v>
      </c>
      <c r="S61">
        <v>0.91700000000000004</v>
      </c>
      <c r="BI61" s="14"/>
      <c r="BO61" s="11"/>
      <c r="BP61" s="11"/>
      <c r="BV61" s="9"/>
    </row>
    <row r="62" spans="1:75" x14ac:dyDescent="0.15">
      <c r="A62">
        <v>137</v>
      </c>
      <c r="B62" t="s">
        <v>857</v>
      </c>
      <c r="C62">
        <v>14</v>
      </c>
      <c r="D62" t="s">
        <v>795</v>
      </c>
      <c r="E62" t="s">
        <v>815</v>
      </c>
      <c r="F62" t="s">
        <v>644</v>
      </c>
      <c r="G62">
        <v>30.356315039999998</v>
      </c>
      <c r="H62">
        <v>-82.688439389999999</v>
      </c>
      <c r="I62" s="60">
        <v>61</v>
      </c>
      <c r="J62">
        <v>99</v>
      </c>
      <c r="K62">
        <v>137</v>
      </c>
      <c r="L62">
        <v>-9</v>
      </c>
      <c r="M62">
        <v>14</v>
      </c>
      <c r="N62" t="s">
        <v>33</v>
      </c>
      <c r="O62">
        <v>8.0000000000000002E-3</v>
      </c>
      <c r="P62">
        <v>5.0000000000000001E-3</v>
      </c>
      <c r="Q62">
        <v>7.0000000000000001E-3</v>
      </c>
      <c r="R62">
        <v>0.123</v>
      </c>
      <c r="S62">
        <v>0.85799999999999998</v>
      </c>
      <c r="BI62" s="14"/>
      <c r="BO62" s="11"/>
      <c r="BP62" s="11"/>
      <c r="BV62" s="9"/>
    </row>
    <row r="63" spans="1:75" x14ac:dyDescent="0.15">
      <c r="A63">
        <v>1</v>
      </c>
      <c r="B63" s="47" t="s">
        <v>813</v>
      </c>
      <c r="C63">
        <v>1</v>
      </c>
      <c r="D63" t="s">
        <v>814</v>
      </c>
      <c r="E63" t="s">
        <v>815</v>
      </c>
      <c r="F63" t="s">
        <v>41</v>
      </c>
      <c r="G63">
        <v>34.726592340000003</v>
      </c>
      <c r="H63">
        <v>-76.748444570000004</v>
      </c>
      <c r="I63" s="60">
        <v>62</v>
      </c>
      <c r="J63">
        <v>1</v>
      </c>
      <c r="K63">
        <v>1</v>
      </c>
      <c r="L63">
        <v>-18</v>
      </c>
      <c r="M63">
        <v>1</v>
      </c>
      <c r="N63" t="s">
        <v>33</v>
      </c>
      <c r="O63">
        <v>1.4E-2</v>
      </c>
      <c r="P63">
        <v>5.0000000000000001E-3</v>
      </c>
      <c r="Q63">
        <v>0.01</v>
      </c>
      <c r="R63">
        <v>0.96299999999999997</v>
      </c>
      <c r="S63">
        <v>8.9999999999999993E-3</v>
      </c>
      <c r="BI63" s="9"/>
      <c r="BJ63" s="10"/>
      <c r="BO63" s="11"/>
      <c r="BP63" s="11"/>
      <c r="BV63" s="9"/>
      <c r="BW63" s="10"/>
    </row>
    <row r="64" spans="1:75" x14ac:dyDescent="0.15">
      <c r="A64">
        <v>2</v>
      </c>
      <c r="B64" s="47" t="s">
        <v>813</v>
      </c>
      <c r="C64">
        <v>1</v>
      </c>
      <c r="D64" t="s">
        <v>818</v>
      </c>
      <c r="E64" t="s">
        <v>815</v>
      </c>
      <c r="F64" t="s">
        <v>41</v>
      </c>
      <c r="G64">
        <v>34.726592340000003</v>
      </c>
      <c r="H64">
        <v>-76.748444570000004</v>
      </c>
      <c r="I64" s="60">
        <v>63</v>
      </c>
      <c r="J64">
        <v>2</v>
      </c>
      <c r="K64">
        <v>2</v>
      </c>
      <c r="L64">
        <v>-27</v>
      </c>
      <c r="M64">
        <v>1</v>
      </c>
      <c r="N64" t="s">
        <v>33</v>
      </c>
      <c r="O64">
        <v>8.9999999999999993E-3</v>
      </c>
      <c r="P64">
        <v>7.0000000000000001E-3</v>
      </c>
      <c r="Q64">
        <v>8.9999999999999993E-3</v>
      </c>
      <c r="R64">
        <v>0.96699999999999997</v>
      </c>
      <c r="S64">
        <v>8.0000000000000002E-3</v>
      </c>
      <c r="BI64" s="9"/>
      <c r="BO64" s="11"/>
      <c r="BP64" s="11"/>
      <c r="BV64" s="9"/>
      <c r="BW64" s="10"/>
    </row>
    <row r="65" spans="1:75" x14ac:dyDescent="0.15">
      <c r="A65">
        <v>3</v>
      </c>
      <c r="B65" s="47" t="s">
        <v>813</v>
      </c>
      <c r="C65">
        <v>1</v>
      </c>
      <c r="D65" t="s">
        <v>821</v>
      </c>
      <c r="E65" t="s">
        <v>815</v>
      </c>
      <c r="F65" t="s">
        <v>41</v>
      </c>
      <c r="G65">
        <v>34.726592340000003</v>
      </c>
      <c r="H65">
        <v>-76.748444570000004</v>
      </c>
      <c r="I65" s="60">
        <v>64</v>
      </c>
      <c r="J65">
        <v>3</v>
      </c>
      <c r="K65">
        <v>3</v>
      </c>
      <c r="L65">
        <v>-9</v>
      </c>
      <c r="M65">
        <v>1</v>
      </c>
      <c r="N65" t="s">
        <v>33</v>
      </c>
      <c r="O65">
        <v>5.0000000000000001E-3</v>
      </c>
      <c r="P65">
        <v>8.0000000000000002E-3</v>
      </c>
      <c r="Q65">
        <v>5.0000000000000001E-3</v>
      </c>
      <c r="R65">
        <v>0.97699999999999998</v>
      </c>
      <c r="S65">
        <v>5.0000000000000001E-3</v>
      </c>
      <c r="BI65" s="9"/>
      <c r="BO65" s="11"/>
      <c r="BP65" s="11"/>
      <c r="BV65" s="9"/>
      <c r="BW65" s="10"/>
    </row>
    <row r="66" spans="1:75" x14ac:dyDescent="0.15">
      <c r="A66">
        <v>4</v>
      </c>
      <c r="B66" s="47" t="s">
        <v>813</v>
      </c>
      <c r="C66">
        <v>1</v>
      </c>
      <c r="D66" t="s">
        <v>824</v>
      </c>
      <c r="E66" t="s">
        <v>815</v>
      </c>
      <c r="F66" t="s">
        <v>41</v>
      </c>
      <c r="G66">
        <v>34.726592340000003</v>
      </c>
      <c r="H66">
        <v>-76.748444570000004</v>
      </c>
      <c r="I66" s="60">
        <v>65</v>
      </c>
      <c r="J66">
        <v>4</v>
      </c>
      <c r="K66">
        <v>4</v>
      </c>
      <c r="L66">
        <v>0</v>
      </c>
      <c r="M66">
        <v>1</v>
      </c>
      <c r="N66" t="s">
        <v>33</v>
      </c>
      <c r="O66">
        <v>4.0000000000000001E-3</v>
      </c>
      <c r="P66">
        <v>3.0000000000000001E-3</v>
      </c>
      <c r="Q66">
        <v>5.0000000000000001E-3</v>
      </c>
      <c r="R66">
        <v>0.98099999999999998</v>
      </c>
      <c r="S66">
        <v>7.0000000000000001E-3</v>
      </c>
      <c r="BI66" s="9"/>
      <c r="BO66" s="11"/>
      <c r="BP66" s="11"/>
      <c r="BV66" s="12"/>
    </row>
    <row r="67" spans="1:75" x14ac:dyDescent="0.15">
      <c r="A67">
        <v>5</v>
      </c>
      <c r="B67" s="47" t="s">
        <v>813</v>
      </c>
      <c r="C67">
        <v>1</v>
      </c>
      <c r="D67" t="s">
        <v>826</v>
      </c>
      <c r="E67" t="s">
        <v>815</v>
      </c>
      <c r="F67" t="s">
        <v>41</v>
      </c>
      <c r="G67">
        <v>34.726592340000003</v>
      </c>
      <c r="H67">
        <v>-76.748444570000004</v>
      </c>
      <c r="I67" s="60">
        <v>66</v>
      </c>
      <c r="J67">
        <v>5</v>
      </c>
      <c r="K67">
        <v>5</v>
      </c>
      <c r="L67">
        <v>-9</v>
      </c>
      <c r="M67">
        <v>1</v>
      </c>
      <c r="N67" t="s">
        <v>33</v>
      </c>
      <c r="O67">
        <v>5.0000000000000001E-3</v>
      </c>
      <c r="P67">
        <v>8.9999999999999993E-3</v>
      </c>
      <c r="Q67">
        <v>4.0000000000000001E-3</v>
      </c>
      <c r="R67">
        <v>0.97499999999999998</v>
      </c>
      <c r="S67">
        <v>7.0000000000000001E-3</v>
      </c>
      <c r="BI67" s="9"/>
      <c r="BO67" s="11"/>
      <c r="BP67" s="11"/>
      <c r="BV67" s="12"/>
    </row>
    <row r="68" spans="1:75" x14ac:dyDescent="0.15">
      <c r="A68">
        <v>6</v>
      </c>
      <c r="B68" s="47" t="s">
        <v>813</v>
      </c>
      <c r="C68">
        <v>1</v>
      </c>
      <c r="D68" t="s">
        <v>828</v>
      </c>
      <c r="E68" t="s">
        <v>815</v>
      </c>
      <c r="F68" t="s">
        <v>41</v>
      </c>
      <c r="G68">
        <v>34.726592340000003</v>
      </c>
      <c r="H68">
        <v>-76.748444570000004</v>
      </c>
      <c r="I68" s="60">
        <v>67</v>
      </c>
      <c r="J68">
        <v>6</v>
      </c>
      <c r="K68">
        <v>6</v>
      </c>
      <c r="L68">
        <v>0</v>
      </c>
      <c r="M68">
        <v>1</v>
      </c>
      <c r="N68" t="s">
        <v>33</v>
      </c>
      <c r="O68">
        <v>6.0000000000000001E-3</v>
      </c>
      <c r="P68">
        <v>8.0000000000000002E-3</v>
      </c>
      <c r="Q68">
        <v>5.0000000000000001E-3</v>
      </c>
      <c r="R68">
        <v>0.97599999999999998</v>
      </c>
      <c r="S68">
        <v>6.0000000000000001E-3</v>
      </c>
      <c r="BI68" s="9"/>
      <c r="BO68" s="11"/>
      <c r="BP68" s="11"/>
      <c r="BV68" s="9"/>
      <c r="BW68" s="13"/>
    </row>
    <row r="69" spans="1:75" x14ac:dyDescent="0.15">
      <c r="A69">
        <v>7</v>
      </c>
      <c r="B69" s="47" t="s">
        <v>813</v>
      </c>
      <c r="C69">
        <v>1</v>
      </c>
      <c r="D69" t="s">
        <v>831</v>
      </c>
      <c r="E69" t="s">
        <v>815</v>
      </c>
      <c r="F69" t="s">
        <v>41</v>
      </c>
      <c r="G69">
        <v>34.726592340000003</v>
      </c>
      <c r="H69">
        <v>-76.748444570000004</v>
      </c>
      <c r="I69" s="60">
        <v>68</v>
      </c>
      <c r="J69">
        <v>7</v>
      </c>
      <c r="K69">
        <v>7</v>
      </c>
      <c r="L69">
        <v>0</v>
      </c>
      <c r="M69">
        <v>1</v>
      </c>
      <c r="N69" t="s">
        <v>33</v>
      </c>
      <c r="O69">
        <v>1.0999999999999999E-2</v>
      </c>
      <c r="P69">
        <v>7.0000000000000001E-3</v>
      </c>
      <c r="Q69">
        <v>7.0000000000000001E-3</v>
      </c>
      <c r="R69">
        <v>0.97</v>
      </c>
      <c r="S69">
        <v>6.0000000000000001E-3</v>
      </c>
      <c r="BI69" s="9"/>
      <c r="BO69" s="11"/>
      <c r="BP69" s="11"/>
      <c r="BV69" s="9"/>
      <c r="BW69" s="13"/>
    </row>
    <row r="70" spans="1:75" x14ac:dyDescent="0.15">
      <c r="A70">
        <v>8</v>
      </c>
      <c r="B70" s="47" t="s">
        <v>813</v>
      </c>
      <c r="C70">
        <v>1</v>
      </c>
      <c r="D70" t="s">
        <v>833</v>
      </c>
      <c r="E70" t="s">
        <v>815</v>
      </c>
      <c r="F70" t="s">
        <v>41</v>
      </c>
      <c r="G70">
        <v>34.726592340000003</v>
      </c>
      <c r="H70">
        <v>-76.748444570000004</v>
      </c>
      <c r="I70" s="60">
        <v>69</v>
      </c>
      <c r="J70">
        <v>8</v>
      </c>
      <c r="K70">
        <v>8</v>
      </c>
      <c r="L70">
        <v>0</v>
      </c>
      <c r="M70">
        <v>1</v>
      </c>
      <c r="N70" t="s">
        <v>33</v>
      </c>
      <c r="O70">
        <v>4.0000000000000001E-3</v>
      </c>
      <c r="P70">
        <v>4.0000000000000001E-3</v>
      </c>
      <c r="Q70">
        <v>3.0000000000000001E-3</v>
      </c>
      <c r="R70">
        <v>0.97399999999999998</v>
      </c>
      <c r="S70">
        <v>1.4E-2</v>
      </c>
      <c r="BI70" s="9"/>
      <c r="BO70" s="11"/>
      <c r="BP70" s="11"/>
      <c r="BV70" s="9"/>
      <c r="BW70" s="13"/>
    </row>
    <row r="71" spans="1:75" x14ac:dyDescent="0.15">
      <c r="A71">
        <v>9</v>
      </c>
      <c r="B71" s="47" t="s">
        <v>813</v>
      </c>
      <c r="C71">
        <v>1</v>
      </c>
      <c r="D71" t="s">
        <v>835</v>
      </c>
      <c r="E71" t="s">
        <v>815</v>
      </c>
      <c r="F71" t="s">
        <v>41</v>
      </c>
      <c r="G71">
        <v>34.726592340000003</v>
      </c>
      <c r="H71">
        <v>-76.748444570000004</v>
      </c>
      <c r="I71" s="60">
        <v>70</v>
      </c>
      <c r="J71">
        <v>9</v>
      </c>
      <c r="K71">
        <v>9</v>
      </c>
      <c r="L71">
        <v>0</v>
      </c>
      <c r="M71">
        <v>1</v>
      </c>
      <c r="N71" t="s">
        <v>33</v>
      </c>
      <c r="O71">
        <v>0.13700000000000001</v>
      </c>
      <c r="P71">
        <v>1.0999999999999999E-2</v>
      </c>
      <c r="Q71">
        <v>4.1000000000000002E-2</v>
      </c>
      <c r="R71">
        <v>0.80100000000000005</v>
      </c>
      <c r="S71">
        <v>0.01</v>
      </c>
      <c r="BI71" s="9"/>
      <c r="BO71" s="11"/>
      <c r="BP71" s="11"/>
      <c r="BV71" s="9"/>
      <c r="BW71" s="13"/>
    </row>
    <row r="72" spans="1:75" x14ac:dyDescent="0.15">
      <c r="A72">
        <v>10</v>
      </c>
      <c r="B72" s="47" t="s">
        <v>813</v>
      </c>
      <c r="C72">
        <v>1</v>
      </c>
      <c r="D72" t="s">
        <v>837</v>
      </c>
      <c r="E72" t="s">
        <v>815</v>
      </c>
      <c r="F72" t="s">
        <v>41</v>
      </c>
      <c r="G72">
        <v>34.726592340000003</v>
      </c>
      <c r="H72">
        <v>-76.748444570000004</v>
      </c>
      <c r="I72" s="60">
        <v>71</v>
      </c>
      <c r="J72">
        <v>10</v>
      </c>
      <c r="K72">
        <v>10</v>
      </c>
      <c r="L72">
        <v>0</v>
      </c>
      <c r="M72">
        <v>1</v>
      </c>
      <c r="N72" t="s">
        <v>33</v>
      </c>
      <c r="O72">
        <v>0.80900000000000005</v>
      </c>
      <c r="P72">
        <v>4.0000000000000001E-3</v>
      </c>
      <c r="Q72">
        <v>1.0999999999999999E-2</v>
      </c>
      <c r="R72">
        <v>0.17</v>
      </c>
      <c r="S72">
        <v>6.0000000000000001E-3</v>
      </c>
      <c r="BI72" s="9"/>
      <c r="BO72" s="11"/>
      <c r="BP72" s="11"/>
      <c r="BV72" s="9"/>
      <c r="BW72" s="13"/>
    </row>
    <row r="73" spans="1:75" x14ac:dyDescent="0.15">
      <c r="A73">
        <v>11</v>
      </c>
      <c r="B73" s="47" t="s">
        <v>813</v>
      </c>
      <c r="C73">
        <v>1</v>
      </c>
      <c r="D73" t="s">
        <v>839</v>
      </c>
      <c r="E73" t="s">
        <v>815</v>
      </c>
      <c r="F73" t="s">
        <v>41</v>
      </c>
      <c r="G73">
        <v>34.726592340000003</v>
      </c>
      <c r="H73">
        <v>-76.748444570000004</v>
      </c>
      <c r="I73" s="60">
        <v>72</v>
      </c>
      <c r="J73">
        <v>11</v>
      </c>
      <c r="K73">
        <v>11</v>
      </c>
      <c r="L73">
        <v>0</v>
      </c>
      <c r="M73">
        <v>1</v>
      </c>
      <c r="N73" t="s">
        <v>33</v>
      </c>
      <c r="O73">
        <v>2.7E-2</v>
      </c>
      <c r="P73">
        <v>7.0000000000000001E-3</v>
      </c>
      <c r="Q73">
        <v>2.3E-2</v>
      </c>
      <c r="R73">
        <v>0.93100000000000005</v>
      </c>
      <c r="S73">
        <v>1.2E-2</v>
      </c>
      <c r="BI73" s="9"/>
      <c r="BO73" s="11"/>
      <c r="BP73" s="11"/>
      <c r="BV73" s="9"/>
      <c r="BW73" s="13"/>
    </row>
    <row r="74" spans="1:75" x14ac:dyDescent="0.15">
      <c r="A74">
        <v>12</v>
      </c>
      <c r="B74" s="47" t="s">
        <v>813</v>
      </c>
      <c r="C74">
        <v>1</v>
      </c>
      <c r="D74" t="s">
        <v>842</v>
      </c>
      <c r="E74" t="s">
        <v>815</v>
      </c>
      <c r="F74" t="s">
        <v>41</v>
      </c>
      <c r="G74">
        <v>34.726592340000003</v>
      </c>
      <c r="H74">
        <v>-76.748444570000004</v>
      </c>
      <c r="I74" s="60">
        <v>73</v>
      </c>
      <c r="J74">
        <v>12</v>
      </c>
      <c r="K74">
        <v>12</v>
      </c>
      <c r="L74">
        <v>0</v>
      </c>
      <c r="M74">
        <v>1</v>
      </c>
      <c r="N74" t="s">
        <v>33</v>
      </c>
      <c r="O74">
        <v>0.36699999999999999</v>
      </c>
      <c r="P74">
        <v>4.0000000000000001E-3</v>
      </c>
      <c r="Q74">
        <v>0.113</v>
      </c>
      <c r="R74">
        <v>0.495</v>
      </c>
      <c r="S74">
        <v>2.1000000000000001E-2</v>
      </c>
      <c r="BI74" s="9"/>
      <c r="BO74" s="11"/>
      <c r="BP74" s="11"/>
      <c r="BV74" s="9"/>
      <c r="BW74" s="13"/>
    </row>
    <row r="75" spans="1:75" x14ac:dyDescent="0.15">
      <c r="A75">
        <v>13</v>
      </c>
      <c r="B75" s="47" t="s">
        <v>812</v>
      </c>
      <c r="C75">
        <v>2</v>
      </c>
      <c r="D75" t="s">
        <v>844</v>
      </c>
      <c r="E75" t="s">
        <v>815</v>
      </c>
      <c r="F75" t="s">
        <v>42</v>
      </c>
      <c r="G75">
        <v>35.493160619999998</v>
      </c>
      <c r="H75">
        <v>-76.917167759999998</v>
      </c>
      <c r="I75" s="60">
        <v>74</v>
      </c>
      <c r="J75">
        <v>13</v>
      </c>
      <c r="K75">
        <v>13</v>
      </c>
      <c r="L75">
        <v>0</v>
      </c>
      <c r="M75">
        <v>2</v>
      </c>
      <c r="N75" t="s">
        <v>33</v>
      </c>
      <c r="O75">
        <v>8.0000000000000002E-3</v>
      </c>
      <c r="P75">
        <v>7.6999999999999999E-2</v>
      </c>
      <c r="Q75">
        <v>0.23</v>
      </c>
      <c r="R75">
        <v>0.61099999999999999</v>
      </c>
      <c r="S75">
        <v>7.2999999999999995E-2</v>
      </c>
      <c r="BI75" s="9"/>
      <c r="BJ75" s="10"/>
      <c r="BO75" s="11"/>
      <c r="BP75" s="11"/>
      <c r="BV75" s="9"/>
      <c r="BW75" s="13"/>
    </row>
    <row r="76" spans="1:75" x14ac:dyDescent="0.15">
      <c r="A76">
        <v>14</v>
      </c>
      <c r="B76" s="47" t="s">
        <v>812</v>
      </c>
      <c r="C76">
        <v>2</v>
      </c>
      <c r="D76" t="s">
        <v>847</v>
      </c>
      <c r="E76" t="s">
        <v>815</v>
      </c>
      <c r="F76" t="s">
        <v>42</v>
      </c>
      <c r="G76">
        <v>35.493160619999998</v>
      </c>
      <c r="H76">
        <v>-76.917167759999998</v>
      </c>
      <c r="I76" s="60">
        <v>75</v>
      </c>
      <c r="J76">
        <v>14</v>
      </c>
      <c r="K76">
        <v>14</v>
      </c>
      <c r="L76">
        <v>0</v>
      </c>
      <c r="M76">
        <v>2</v>
      </c>
      <c r="N76" t="s">
        <v>33</v>
      </c>
      <c r="O76">
        <v>8.9999999999999993E-3</v>
      </c>
      <c r="P76">
        <v>0.11</v>
      </c>
      <c r="Q76">
        <v>0.20200000000000001</v>
      </c>
      <c r="R76">
        <v>0.127</v>
      </c>
      <c r="S76">
        <v>0.55200000000000005</v>
      </c>
      <c r="BI76" s="9"/>
      <c r="BO76" s="11"/>
      <c r="BP76" s="11"/>
      <c r="BV76" s="9"/>
      <c r="BW76" s="13"/>
    </row>
    <row r="77" spans="1:75" x14ac:dyDescent="0.15">
      <c r="A77">
        <v>15</v>
      </c>
      <c r="B77" s="47" t="s">
        <v>812</v>
      </c>
      <c r="C77">
        <v>2</v>
      </c>
      <c r="D77" t="s">
        <v>849</v>
      </c>
      <c r="E77" t="s">
        <v>815</v>
      </c>
      <c r="F77" t="s">
        <v>42</v>
      </c>
      <c r="G77">
        <v>35.493160619999998</v>
      </c>
      <c r="H77">
        <v>-76.917167759999998</v>
      </c>
      <c r="I77" s="60">
        <v>76</v>
      </c>
      <c r="J77">
        <v>15</v>
      </c>
      <c r="K77">
        <v>15</v>
      </c>
      <c r="L77">
        <v>0</v>
      </c>
      <c r="M77">
        <v>2</v>
      </c>
      <c r="N77" t="s">
        <v>33</v>
      </c>
      <c r="O77">
        <v>0.104</v>
      </c>
      <c r="P77">
        <v>0.16900000000000001</v>
      </c>
      <c r="Q77">
        <v>0.13</v>
      </c>
      <c r="R77">
        <v>0.34599999999999997</v>
      </c>
      <c r="S77">
        <v>0.251</v>
      </c>
      <c r="BI77" s="9"/>
      <c r="BO77" s="11"/>
      <c r="BP77" s="11"/>
      <c r="BV77" s="9"/>
      <c r="BW77" s="13"/>
    </row>
    <row r="78" spans="1:75" x14ac:dyDescent="0.15">
      <c r="A78">
        <v>16</v>
      </c>
      <c r="B78" s="47" t="s">
        <v>812</v>
      </c>
      <c r="C78">
        <v>2</v>
      </c>
      <c r="D78" t="s">
        <v>852</v>
      </c>
      <c r="E78" t="s">
        <v>815</v>
      </c>
      <c r="F78" t="s">
        <v>42</v>
      </c>
      <c r="G78">
        <v>35.493160619999998</v>
      </c>
      <c r="H78">
        <v>-76.917167759999998</v>
      </c>
      <c r="I78" s="60">
        <v>77</v>
      </c>
      <c r="J78">
        <v>16</v>
      </c>
      <c r="K78">
        <v>16</v>
      </c>
      <c r="L78">
        <v>0</v>
      </c>
      <c r="M78">
        <v>2</v>
      </c>
      <c r="N78" t="s">
        <v>33</v>
      </c>
      <c r="O78">
        <v>7.2999999999999995E-2</v>
      </c>
      <c r="P78">
        <v>2.9000000000000001E-2</v>
      </c>
      <c r="Q78">
        <v>0.09</v>
      </c>
      <c r="R78">
        <v>0.56399999999999995</v>
      </c>
      <c r="S78">
        <v>0.24299999999999999</v>
      </c>
      <c r="BI78" s="9"/>
      <c r="BO78" s="11"/>
      <c r="BP78" s="11"/>
      <c r="BV78" s="9"/>
      <c r="BW78" s="13"/>
    </row>
    <row r="79" spans="1:75" x14ac:dyDescent="0.15">
      <c r="A79">
        <v>17</v>
      </c>
      <c r="B79" s="47" t="s">
        <v>812</v>
      </c>
      <c r="C79">
        <v>2</v>
      </c>
      <c r="D79" t="s">
        <v>854</v>
      </c>
      <c r="E79" t="s">
        <v>815</v>
      </c>
      <c r="F79" t="s">
        <v>42</v>
      </c>
      <c r="G79">
        <v>35.493160619999998</v>
      </c>
      <c r="H79">
        <v>-76.917167759999998</v>
      </c>
      <c r="I79" s="60">
        <v>78</v>
      </c>
      <c r="J79">
        <v>17</v>
      </c>
      <c r="K79">
        <v>17</v>
      </c>
      <c r="L79">
        <v>0</v>
      </c>
      <c r="M79">
        <v>2</v>
      </c>
      <c r="N79" t="s">
        <v>33</v>
      </c>
      <c r="O79">
        <v>8.0000000000000002E-3</v>
      </c>
      <c r="P79">
        <v>6.0000000000000001E-3</v>
      </c>
      <c r="Q79">
        <v>7.0000000000000001E-3</v>
      </c>
      <c r="R79">
        <v>0.97499999999999998</v>
      </c>
      <c r="S79">
        <v>5.0000000000000001E-3</v>
      </c>
      <c r="BI79" s="9"/>
      <c r="BO79" s="11"/>
      <c r="BP79" s="11"/>
      <c r="BV79" s="9"/>
      <c r="BW79" s="13"/>
    </row>
    <row r="80" spans="1:75" x14ac:dyDescent="0.15">
      <c r="A80">
        <v>18</v>
      </c>
      <c r="B80" s="47" t="s">
        <v>812</v>
      </c>
      <c r="C80">
        <v>2</v>
      </c>
      <c r="D80" t="s">
        <v>856</v>
      </c>
      <c r="E80" t="s">
        <v>815</v>
      </c>
      <c r="F80" t="s">
        <v>42</v>
      </c>
      <c r="G80">
        <v>35.493160619999998</v>
      </c>
      <c r="H80">
        <v>-76.917167759999998</v>
      </c>
      <c r="I80" s="60">
        <v>79</v>
      </c>
      <c r="J80">
        <v>18</v>
      </c>
      <c r="K80">
        <v>18</v>
      </c>
      <c r="L80">
        <v>0</v>
      </c>
      <c r="M80">
        <v>2</v>
      </c>
      <c r="N80" t="s">
        <v>33</v>
      </c>
      <c r="O80">
        <v>3.3000000000000002E-2</v>
      </c>
      <c r="P80">
        <v>3.3000000000000002E-2</v>
      </c>
      <c r="Q80">
        <v>1.6E-2</v>
      </c>
      <c r="R80">
        <v>0.88400000000000001</v>
      </c>
      <c r="S80">
        <v>3.4000000000000002E-2</v>
      </c>
      <c r="BI80" s="9"/>
      <c r="BO80" s="11"/>
      <c r="BP80" s="11"/>
      <c r="BV80" s="14"/>
      <c r="BW80" s="15"/>
    </row>
    <row r="81" spans="1:75" x14ac:dyDescent="0.15">
      <c r="A81">
        <v>19</v>
      </c>
      <c r="B81" s="47" t="s">
        <v>812</v>
      </c>
      <c r="C81">
        <v>2</v>
      </c>
      <c r="D81" t="s">
        <v>858</v>
      </c>
      <c r="E81" t="s">
        <v>815</v>
      </c>
      <c r="F81" t="s">
        <v>42</v>
      </c>
      <c r="G81">
        <v>35.493160619999998</v>
      </c>
      <c r="H81">
        <v>-76.917167759999998</v>
      </c>
      <c r="I81" s="60">
        <v>80</v>
      </c>
      <c r="J81">
        <v>19</v>
      </c>
      <c r="K81">
        <v>19</v>
      </c>
      <c r="L81">
        <v>-9</v>
      </c>
      <c r="M81">
        <v>2</v>
      </c>
      <c r="N81" t="s">
        <v>33</v>
      </c>
      <c r="O81">
        <v>5.7000000000000002E-2</v>
      </c>
      <c r="P81">
        <v>2.4E-2</v>
      </c>
      <c r="Q81">
        <v>0.02</v>
      </c>
      <c r="R81">
        <v>0.88800000000000001</v>
      </c>
      <c r="S81">
        <v>1.0999999999999999E-2</v>
      </c>
      <c r="BI81" s="9"/>
      <c r="BO81" s="11"/>
      <c r="BP81" s="11"/>
      <c r="BV81" s="14"/>
      <c r="BW81" s="15"/>
    </row>
    <row r="82" spans="1:75" x14ac:dyDescent="0.15">
      <c r="A82">
        <v>20</v>
      </c>
      <c r="B82" s="47" t="s">
        <v>812</v>
      </c>
      <c r="C82">
        <v>2</v>
      </c>
      <c r="D82" t="s">
        <v>860</v>
      </c>
      <c r="E82" t="s">
        <v>815</v>
      </c>
      <c r="F82" t="s">
        <v>42</v>
      </c>
      <c r="G82">
        <v>35.493160619999998</v>
      </c>
      <c r="H82">
        <v>-76.917167759999998</v>
      </c>
      <c r="I82" s="60">
        <v>81</v>
      </c>
      <c r="J82">
        <v>20</v>
      </c>
      <c r="K82">
        <v>20</v>
      </c>
      <c r="L82">
        <v>-9</v>
      </c>
      <c r="M82">
        <v>2</v>
      </c>
      <c r="N82" t="s">
        <v>33</v>
      </c>
      <c r="O82">
        <v>7.8E-2</v>
      </c>
      <c r="P82">
        <v>3.9E-2</v>
      </c>
      <c r="Q82">
        <v>3.1E-2</v>
      </c>
      <c r="R82">
        <v>0.84</v>
      </c>
      <c r="S82">
        <v>1.2E-2</v>
      </c>
      <c r="BI82" s="9"/>
      <c r="BO82" s="11"/>
      <c r="BP82" s="11"/>
      <c r="BV82" s="14"/>
      <c r="BW82" s="15"/>
    </row>
    <row r="83" spans="1:75" x14ac:dyDescent="0.15">
      <c r="A83">
        <v>21</v>
      </c>
      <c r="B83" s="47" t="s">
        <v>817</v>
      </c>
      <c r="C83">
        <v>3</v>
      </c>
      <c r="D83" t="s">
        <v>862</v>
      </c>
      <c r="E83" t="s">
        <v>815</v>
      </c>
      <c r="F83" t="s">
        <v>863</v>
      </c>
      <c r="G83">
        <v>34.55239255</v>
      </c>
      <c r="H83">
        <v>-77.397270460000001</v>
      </c>
      <c r="I83" s="60">
        <v>82</v>
      </c>
      <c r="J83">
        <v>21</v>
      </c>
      <c r="K83">
        <v>21</v>
      </c>
      <c r="L83">
        <v>-9</v>
      </c>
      <c r="M83">
        <v>3</v>
      </c>
      <c r="N83" t="s">
        <v>33</v>
      </c>
      <c r="O83">
        <v>1.0999999999999999E-2</v>
      </c>
      <c r="P83">
        <v>6.0000000000000001E-3</v>
      </c>
      <c r="Q83">
        <v>0.01</v>
      </c>
      <c r="R83">
        <v>0.79700000000000004</v>
      </c>
      <c r="S83">
        <v>0.17599999999999999</v>
      </c>
      <c r="BI83" s="9"/>
      <c r="BJ83" s="10"/>
      <c r="BO83" s="11"/>
      <c r="BP83" s="11"/>
      <c r="BV83" s="14"/>
      <c r="BW83" s="15"/>
    </row>
    <row r="84" spans="1:75" x14ac:dyDescent="0.15">
      <c r="A84">
        <v>22</v>
      </c>
      <c r="B84" s="47" t="s">
        <v>817</v>
      </c>
      <c r="C84">
        <v>3</v>
      </c>
      <c r="D84" t="s">
        <v>865</v>
      </c>
      <c r="E84" t="s">
        <v>815</v>
      </c>
      <c r="F84" t="s">
        <v>863</v>
      </c>
      <c r="G84">
        <v>34.55239255</v>
      </c>
      <c r="H84">
        <v>-77.397270460000001</v>
      </c>
      <c r="I84" s="60">
        <v>83</v>
      </c>
      <c r="J84">
        <v>22</v>
      </c>
      <c r="K84">
        <v>22</v>
      </c>
      <c r="L84">
        <v>0</v>
      </c>
      <c r="M84">
        <v>3</v>
      </c>
      <c r="N84" t="s">
        <v>33</v>
      </c>
      <c r="O84">
        <v>6.0000000000000001E-3</v>
      </c>
      <c r="P84">
        <v>3.2000000000000001E-2</v>
      </c>
      <c r="Q84">
        <v>1.2E-2</v>
      </c>
      <c r="R84">
        <v>0.92900000000000005</v>
      </c>
      <c r="S84">
        <v>2.1999999999999999E-2</v>
      </c>
      <c r="BI84" s="9"/>
      <c r="BO84" s="11"/>
      <c r="BP84" s="11"/>
      <c r="BV84" s="14"/>
      <c r="BW84" s="15"/>
    </row>
    <row r="85" spans="1:75" x14ac:dyDescent="0.15">
      <c r="A85">
        <v>23</v>
      </c>
      <c r="B85" s="47" t="s">
        <v>820</v>
      </c>
      <c r="C85">
        <v>4</v>
      </c>
      <c r="D85" t="s">
        <v>867</v>
      </c>
      <c r="E85" t="s">
        <v>815</v>
      </c>
      <c r="F85" t="s">
        <v>868</v>
      </c>
      <c r="G85">
        <v>34.236375359999997</v>
      </c>
      <c r="H85">
        <v>-77.965565350000006</v>
      </c>
      <c r="I85" s="60">
        <v>84</v>
      </c>
      <c r="J85">
        <v>23</v>
      </c>
      <c r="K85">
        <v>23</v>
      </c>
      <c r="L85">
        <v>0</v>
      </c>
      <c r="M85">
        <v>4</v>
      </c>
      <c r="N85" t="s">
        <v>33</v>
      </c>
      <c r="O85">
        <v>1.2999999999999999E-2</v>
      </c>
      <c r="P85">
        <v>6.0000000000000001E-3</v>
      </c>
      <c r="Q85">
        <v>7.0000000000000001E-3</v>
      </c>
      <c r="R85">
        <v>0.95599999999999996</v>
      </c>
      <c r="S85">
        <v>1.9E-2</v>
      </c>
      <c r="BI85" s="9"/>
      <c r="BJ85" s="10"/>
      <c r="BO85" s="11"/>
      <c r="BP85" s="11"/>
      <c r="BV85" s="14"/>
      <c r="BW85" s="15"/>
    </row>
    <row r="86" spans="1:75" x14ac:dyDescent="0.15">
      <c r="A86">
        <v>24</v>
      </c>
      <c r="B86" s="47" t="s">
        <v>820</v>
      </c>
      <c r="C86">
        <v>4</v>
      </c>
      <c r="D86" t="s">
        <v>870</v>
      </c>
      <c r="E86" t="s">
        <v>815</v>
      </c>
      <c r="F86" t="s">
        <v>868</v>
      </c>
      <c r="G86">
        <v>34.236375359999997</v>
      </c>
      <c r="H86">
        <v>-77.965565350000006</v>
      </c>
      <c r="I86" s="60">
        <v>85</v>
      </c>
      <c r="J86">
        <v>24</v>
      </c>
      <c r="K86">
        <v>24</v>
      </c>
      <c r="L86">
        <v>0</v>
      </c>
      <c r="M86">
        <v>4</v>
      </c>
      <c r="N86" t="s">
        <v>33</v>
      </c>
      <c r="O86">
        <v>5.6000000000000001E-2</v>
      </c>
      <c r="P86">
        <v>2.1999999999999999E-2</v>
      </c>
      <c r="Q86">
        <v>1.2E-2</v>
      </c>
      <c r="R86">
        <v>0.89200000000000002</v>
      </c>
      <c r="S86">
        <v>1.7000000000000001E-2</v>
      </c>
      <c r="BI86" s="9"/>
      <c r="BO86" s="11"/>
      <c r="BP86" s="11"/>
      <c r="BV86" s="14"/>
      <c r="BW86" s="15"/>
    </row>
    <row r="87" spans="1:75" x14ac:dyDescent="0.15">
      <c r="A87">
        <v>25</v>
      </c>
      <c r="B87" s="47" t="s">
        <v>820</v>
      </c>
      <c r="C87">
        <v>4</v>
      </c>
      <c r="D87" t="s">
        <v>872</v>
      </c>
      <c r="E87" t="s">
        <v>815</v>
      </c>
      <c r="F87" t="s">
        <v>868</v>
      </c>
      <c r="G87">
        <v>34.236375359999997</v>
      </c>
      <c r="H87">
        <v>-77.965565350000006</v>
      </c>
      <c r="I87" s="60">
        <v>86</v>
      </c>
      <c r="J87">
        <v>25</v>
      </c>
      <c r="K87">
        <v>25</v>
      </c>
      <c r="L87">
        <v>0</v>
      </c>
      <c r="M87">
        <v>4</v>
      </c>
      <c r="N87" t="s">
        <v>33</v>
      </c>
      <c r="O87">
        <v>2.1999999999999999E-2</v>
      </c>
      <c r="P87">
        <v>1.2E-2</v>
      </c>
      <c r="Q87">
        <v>8.1000000000000003E-2</v>
      </c>
      <c r="R87">
        <v>0.77200000000000002</v>
      </c>
      <c r="S87">
        <v>0.114</v>
      </c>
      <c r="BI87" s="9"/>
      <c r="BO87" s="11"/>
      <c r="BP87" s="11"/>
      <c r="BV87" s="14"/>
      <c r="BW87" s="15"/>
    </row>
    <row r="88" spans="1:75" x14ac:dyDescent="0.15">
      <c r="A88">
        <v>26</v>
      </c>
      <c r="B88" s="47" t="s">
        <v>820</v>
      </c>
      <c r="C88">
        <v>4</v>
      </c>
      <c r="D88" t="s">
        <v>874</v>
      </c>
      <c r="E88" t="s">
        <v>815</v>
      </c>
      <c r="F88" t="s">
        <v>875</v>
      </c>
      <c r="G88">
        <v>34.236375359999997</v>
      </c>
      <c r="H88">
        <v>-77.965565350000006</v>
      </c>
      <c r="I88" s="60">
        <v>87</v>
      </c>
      <c r="J88">
        <v>26</v>
      </c>
      <c r="K88">
        <v>26</v>
      </c>
      <c r="L88">
        <v>-9</v>
      </c>
      <c r="M88">
        <v>4</v>
      </c>
      <c r="N88" t="s">
        <v>33</v>
      </c>
      <c r="O88">
        <v>6.9000000000000006E-2</v>
      </c>
      <c r="P88">
        <v>6.0000000000000001E-3</v>
      </c>
      <c r="Q88">
        <v>7.8E-2</v>
      </c>
      <c r="R88">
        <v>0.83399999999999996</v>
      </c>
      <c r="S88">
        <v>1.4E-2</v>
      </c>
      <c r="BI88" s="9"/>
      <c r="BO88" s="11"/>
      <c r="BP88" s="11"/>
      <c r="BV88" s="14"/>
      <c r="BW88" s="15"/>
    </row>
    <row r="89" spans="1:75" x14ac:dyDescent="0.15">
      <c r="A89">
        <v>27</v>
      </c>
      <c r="B89" s="47" t="s">
        <v>820</v>
      </c>
      <c r="C89">
        <v>4</v>
      </c>
      <c r="D89" t="s">
        <v>877</v>
      </c>
      <c r="E89" t="s">
        <v>815</v>
      </c>
      <c r="F89" t="s">
        <v>875</v>
      </c>
      <c r="G89">
        <v>34.236375359999997</v>
      </c>
      <c r="H89">
        <v>-77.965565350000006</v>
      </c>
      <c r="I89" s="60">
        <v>88</v>
      </c>
      <c r="J89">
        <v>27</v>
      </c>
      <c r="K89">
        <v>27</v>
      </c>
      <c r="L89">
        <v>0</v>
      </c>
      <c r="M89">
        <v>4</v>
      </c>
      <c r="N89" t="s">
        <v>33</v>
      </c>
      <c r="O89">
        <v>1.4E-2</v>
      </c>
      <c r="P89">
        <v>7.0000000000000001E-3</v>
      </c>
      <c r="Q89">
        <v>9.6000000000000002E-2</v>
      </c>
      <c r="R89">
        <v>0.874</v>
      </c>
      <c r="S89">
        <v>0.01</v>
      </c>
      <c r="BI89" s="9"/>
      <c r="BO89" s="11"/>
      <c r="BP89" s="11"/>
      <c r="BV89" s="14"/>
      <c r="BW89" s="15"/>
    </row>
    <row r="90" spans="1:75" x14ac:dyDescent="0.15">
      <c r="A90">
        <v>28</v>
      </c>
      <c r="B90" s="47" t="s">
        <v>820</v>
      </c>
      <c r="C90">
        <v>4</v>
      </c>
      <c r="D90" t="s">
        <v>879</v>
      </c>
      <c r="E90" t="s">
        <v>815</v>
      </c>
      <c r="F90" t="s">
        <v>875</v>
      </c>
      <c r="G90">
        <v>34.236375359999997</v>
      </c>
      <c r="H90">
        <v>-77.965565350000006</v>
      </c>
      <c r="I90" s="60">
        <v>89</v>
      </c>
      <c r="J90">
        <v>28</v>
      </c>
      <c r="K90">
        <v>28</v>
      </c>
      <c r="L90">
        <v>-27</v>
      </c>
      <c r="M90">
        <v>4</v>
      </c>
      <c r="N90" t="s">
        <v>33</v>
      </c>
      <c r="O90">
        <v>3.2000000000000001E-2</v>
      </c>
      <c r="P90">
        <v>2.7E-2</v>
      </c>
      <c r="Q90">
        <v>0.18</v>
      </c>
      <c r="R90">
        <v>0.72399999999999998</v>
      </c>
      <c r="S90">
        <v>3.6999999999999998E-2</v>
      </c>
      <c r="BI90" s="9"/>
      <c r="BO90" s="11"/>
      <c r="BP90" s="11"/>
      <c r="BV90" s="14"/>
      <c r="BW90" s="15"/>
    </row>
    <row r="91" spans="1:75" x14ac:dyDescent="0.15">
      <c r="A91">
        <v>29</v>
      </c>
      <c r="B91" s="47" t="s">
        <v>823</v>
      </c>
      <c r="C91">
        <v>5</v>
      </c>
      <c r="D91" t="s">
        <v>881</v>
      </c>
      <c r="E91" t="s">
        <v>815</v>
      </c>
      <c r="F91" t="s">
        <v>882</v>
      </c>
      <c r="G91">
        <v>34.689197569999997</v>
      </c>
      <c r="H91">
        <v>-77.09354012</v>
      </c>
      <c r="I91" s="60">
        <v>90</v>
      </c>
      <c r="J91">
        <v>29</v>
      </c>
      <c r="K91">
        <v>29</v>
      </c>
      <c r="L91">
        <v>-9</v>
      </c>
      <c r="M91">
        <v>5</v>
      </c>
      <c r="N91" t="s">
        <v>33</v>
      </c>
      <c r="O91">
        <v>3.9E-2</v>
      </c>
      <c r="P91">
        <v>1.4999999999999999E-2</v>
      </c>
      <c r="Q91">
        <v>6.0000000000000001E-3</v>
      </c>
      <c r="R91">
        <v>0.93400000000000005</v>
      </c>
      <c r="S91">
        <v>6.0000000000000001E-3</v>
      </c>
      <c r="BI91" s="9"/>
      <c r="BJ91" s="10"/>
      <c r="BO91" s="11"/>
      <c r="BP91" s="11"/>
      <c r="BV91" s="14"/>
      <c r="BW91" s="16"/>
    </row>
    <row r="92" spans="1:75" x14ac:dyDescent="0.15">
      <c r="A92">
        <v>30</v>
      </c>
      <c r="B92" s="47" t="s">
        <v>823</v>
      </c>
      <c r="C92">
        <v>5</v>
      </c>
      <c r="D92" t="s">
        <v>884</v>
      </c>
      <c r="E92" t="s">
        <v>815</v>
      </c>
      <c r="F92" t="s">
        <v>882</v>
      </c>
      <c r="G92">
        <v>34.689197569999997</v>
      </c>
      <c r="H92">
        <v>-77.09354012</v>
      </c>
      <c r="I92" s="60">
        <v>91</v>
      </c>
      <c r="J92">
        <v>30</v>
      </c>
      <c r="K92">
        <v>30</v>
      </c>
      <c r="L92">
        <v>-18</v>
      </c>
      <c r="M92">
        <v>5</v>
      </c>
      <c r="N92" t="s">
        <v>33</v>
      </c>
      <c r="O92">
        <v>1.2E-2</v>
      </c>
      <c r="P92">
        <v>1.7999999999999999E-2</v>
      </c>
      <c r="Q92">
        <v>6.0000000000000001E-3</v>
      </c>
      <c r="R92">
        <v>0.95699999999999996</v>
      </c>
      <c r="S92">
        <v>7.0000000000000001E-3</v>
      </c>
      <c r="BI92" s="9"/>
      <c r="BO92" s="11"/>
      <c r="BP92" s="11"/>
      <c r="BV92" s="14"/>
      <c r="BW92" s="16"/>
    </row>
    <row r="93" spans="1:75" x14ac:dyDescent="0.15">
      <c r="A93">
        <v>31</v>
      </c>
      <c r="B93" t="s">
        <v>886</v>
      </c>
      <c r="C93">
        <v>6</v>
      </c>
      <c r="D93" t="s">
        <v>887</v>
      </c>
      <c r="E93" t="s">
        <v>815</v>
      </c>
      <c r="F93" t="s">
        <v>888</v>
      </c>
      <c r="G93">
        <v>32.852290000000004</v>
      </c>
      <c r="H93">
        <v>-80.156559999999999</v>
      </c>
      <c r="I93" s="60">
        <v>92</v>
      </c>
      <c r="J93">
        <v>31</v>
      </c>
      <c r="K93">
        <v>31</v>
      </c>
      <c r="L93">
        <v>-9</v>
      </c>
      <c r="M93">
        <v>6</v>
      </c>
      <c r="N93" t="s">
        <v>33</v>
      </c>
      <c r="O93">
        <v>5.0000000000000001E-3</v>
      </c>
      <c r="P93">
        <v>2.1999999999999999E-2</v>
      </c>
      <c r="Q93">
        <v>8.9999999999999993E-3</v>
      </c>
      <c r="R93">
        <v>0.92700000000000005</v>
      </c>
      <c r="S93">
        <v>3.7999999999999999E-2</v>
      </c>
      <c r="BO93" s="11"/>
      <c r="BP93" s="11"/>
      <c r="BV93" s="14"/>
      <c r="BW93" s="16"/>
    </row>
    <row r="94" spans="1:75" x14ac:dyDescent="0.15">
      <c r="A94">
        <v>32</v>
      </c>
      <c r="B94" t="s">
        <v>825</v>
      </c>
      <c r="C94">
        <v>7</v>
      </c>
      <c r="D94" t="s">
        <v>890</v>
      </c>
      <c r="E94" t="s">
        <v>815</v>
      </c>
      <c r="F94" t="s">
        <v>891</v>
      </c>
      <c r="G94">
        <v>32.601530490000002</v>
      </c>
      <c r="H94">
        <v>-80.550785759999997</v>
      </c>
      <c r="I94" s="60">
        <v>93</v>
      </c>
      <c r="J94">
        <v>32</v>
      </c>
      <c r="K94">
        <v>32</v>
      </c>
      <c r="L94">
        <v>0</v>
      </c>
      <c r="M94">
        <v>7</v>
      </c>
      <c r="N94" t="s">
        <v>33</v>
      </c>
      <c r="O94">
        <v>6.0000000000000001E-3</v>
      </c>
      <c r="P94">
        <v>8.0000000000000002E-3</v>
      </c>
      <c r="Q94">
        <v>6.0000000000000001E-3</v>
      </c>
      <c r="R94">
        <v>0.97399999999999998</v>
      </c>
      <c r="S94">
        <v>6.0000000000000001E-3</v>
      </c>
      <c r="BO94" s="11"/>
      <c r="BP94" s="11"/>
      <c r="BV94" s="14"/>
      <c r="BW94" s="16"/>
    </row>
    <row r="95" spans="1:75" x14ac:dyDescent="0.15">
      <c r="A95">
        <v>33</v>
      </c>
      <c r="B95" t="s">
        <v>825</v>
      </c>
      <c r="C95">
        <v>7</v>
      </c>
      <c r="D95" t="s">
        <v>893</v>
      </c>
      <c r="E95" t="s">
        <v>815</v>
      </c>
      <c r="F95" t="s">
        <v>891</v>
      </c>
      <c r="G95">
        <v>32.585143530000003</v>
      </c>
      <c r="H95">
        <v>-80.569475400000002</v>
      </c>
      <c r="I95" s="60">
        <v>94</v>
      </c>
      <c r="J95">
        <v>33</v>
      </c>
      <c r="K95">
        <v>33</v>
      </c>
      <c r="L95">
        <v>0</v>
      </c>
      <c r="M95">
        <v>7</v>
      </c>
      <c r="N95" t="s">
        <v>33</v>
      </c>
      <c r="O95">
        <v>8.0000000000000002E-3</v>
      </c>
      <c r="P95">
        <v>8.9999999999999993E-3</v>
      </c>
      <c r="Q95">
        <v>4.0000000000000001E-3</v>
      </c>
      <c r="R95">
        <v>0.97299999999999998</v>
      </c>
      <c r="S95">
        <v>7.0000000000000001E-3</v>
      </c>
      <c r="BO95" s="11"/>
      <c r="BP95" s="11"/>
      <c r="BV95" s="14"/>
      <c r="BW95" s="16"/>
    </row>
    <row r="96" spans="1:75" x14ac:dyDescent="0.15">
      <c r="A96">
        <v>34</v>
      </c>
      <c r="B96" t="s">
        <v>825</v>
      </c>
      <c r="C96">
        <v>7</v>
      </c>
      <c r="D96" t="s">
        <v>895</v>
      </c>
      <c r="E96" t="s">
        <v>815</v>
      </c>
      <c r="F96" t="s">
        <v>891</v>
      </c>
      <c r="G96">
        <v>32.584360070000002</v>
      </c>
      <c r="H96">
        <v>-80.570220629999994</v>
      </c>
      <c r="I96" s="60">
        <v>95</v>
      </c>
      <c r="J96">
        <v>34</v>
      </c>
      <c r="K96">
        <v>34</v>
      </c>
      <c r="L96">
        <v>0</v>
      </c>
      <c r="M96">
        <v>7</v>
      </c>
      <c r="N96" t="s">
        <v>33</v>
      </c>
      <c r="O96">
        <v>1.2E-2</v>
      </c>
      <c r="P96">
        <v>1.7999999999999999E-2</v>
      </c>
      <c r="Q96">
        <v>1.2999999999999999E-2</v>
      </c>
      <c r="R96">
        <v>0.95</v>
      </c>
      <c r="S96">
        <v>6.0000000000000001E-3</v>
      </c>
      <c r="BO96" s="11"/>
      <c r="BP96" s="11"/>
      <c r="BV96" s="21"/>
      <c r="BW96" s="22"/>
    </row>
    <row r="97" spans="1:75" x14ac:dyDescent="0.15">
      <c r="A97">
        <v>35</v>
      </c>
      <c r="B97" t="s">
        <v>825</v>
      </c>
      <c r="C97">
        <v>7</v>
      </c>
      <c r="D97" t="s">
        <v>897</v>
      </c>
      <c r="E97" t="s">
        <v>815</v>
      </c>
      <c r="F97" t="s">
        <v>891</v>
      </c>
      <c r="G97">
        <v>32.581401509999999</v>
      </c>
      <c r="H97">
        <v>-80.570970889999998</v>
      </c>
      <c r="I97" s="60">
        <v>96</v>
      </c>
      <c r="J97">
        <v>35</v>
      </c>
      <c r="K97">
        <v>35</v>
      </c>
      <c r="L97">
        <v>0</v>
      </c>
      <c r="M97">
        <v>7</v>
      </c>
      <c r="N97" t="s">
        <v>33</v>
      </c>
      <c r="O97">
        <v>4.0000000000000001E-3</v>
      </c>
      <c r="P97">
        <v>5.0000000000000001E-3</v>
      </c>
      <c r="Q97">
        <v>8.9999999999999993E-3</v>
      </c>
      <c r="R97">
        <v>0.90900000000000003</v>
      </c>
      <c r="S97">
        <v>7.2999999999999995E-2</v>
      </c>
      <c r="BO97" s="11"/>
      <c r="BP97" s="11"/>
      <c r="BV97" s="21"/>
      <c r="BW97" s="22"/>
    </row>
    <row r="98" spans="1:75" x14ac:dyDescent="0.15">
      <c r="A98">
        <v>36</v>
      </c>
      <c r="B98" t="s">
        <v>827</v>
      </c>
      <c r="C98">
        <v>6</v>
      </c>
      <c r="D98" t="s">
        <v>899</v>
      </c>
      <c r="E98" t="s">
        <v>815</v>
      </c>
      <c r="F98" t="s">
        <v>888</v>
      </c>
      <c r="G98">
        <v>32.558969279999999</v>
      </c>
      <c r="H98">
        <v>-80.454401759999996</v>
      </c>
      <c r="I98" s="60">
        <v>97</v>
      </c>
      <c r="J98">
        <v>36</v>
      </c>
      <c r="K98">
        <v>36</v>
      </c>
      <c r="L98">
        <v>0</v>
      </c>
      <c r="M98">
        <v>6</v>
      </c>
      <c r="N98" t="s">
        <v>33</v>
      </c>
      <c r="O98">
        <v>1.4E-2</v>
      </c>
      <c r="P98">
        <v>7.0000000000000001E-3</v>
      </c>
      <c r="Q98">
        <v>1.2999999999999999E-2</v>
      </c>
      <c r="R98">
        <v>0.95599999999999996</v>
      </c>
      <c r="S98">
        <v>0.01</v>
      </c>
      <c r="BO98" s="11"/>
      <c r="BP98" s="11"/>
      <c r="BV98" s="21"/>
      <c r="BW98" s="22"/>
    </row>
    <row r="99" spans="1:75" x14ac:dyDescent="0.15">
      <c r="A99">
        <v>37</v>
      </c>
      <c r="B99" t="s">
        <v>827</v>
      </c>
      <c r="C99">
        <v>6</v>
      </c>
      <c r="D99" t="s">
        <v>901</v>
      </c>
      <c r="E99" t="s">
        <v>815</v>
      </c>
      <c r="F99" t="s">
        <v>888</v>
      </c>
      <c r="G99">
        <v>32.558438199999998</v>
      </c>
      <c r="H99">
        <v>-80.454620019999993</v>
      </c>
      <c r="I99" s="60">
        <v>98</v>
      </c>
      <c r="J99">
        <v>37</v>
      </c>
      <c r="K99">
        <v>37</v>
      </c>
      <c r="L99">
        <v>0</v>
      </c>
      <c r="M99">
        <v>6</v>
      </c>
      <c r="N99" t="s">
        <v>33</v>
      </c>
      <c r="O99">
        <v>8.9999999999999993E-3</v>
      </c>
      <c r="P99">
        <v>1.4999999999999999E-2</v>
      </c>
      <c r="Q99">
        <v>6.0000000000000001E-3</v>
      </c>
      <c r="R99">
        <v>0.96399999999999997</v>
      </c>
      <c r="S99">
        <v>6.0000000000000001E-3</v>
      </c>
      <c r="BO99" s="11"/>
      <c r="BP99" s="11"/>
      <c r="BV99" s="21"/>
      <c r="BW99" s="22"/>
    </row>
    <row r="100" spans="1:75" x14ac:dyDescent="0.15">
      <c r="A100">
        <v>38</v>
      </c>
      <c r="B100" t="s">
        <v>825</v>
      </c>
      <c r="C100">
        <v>7</v>
      </c>
      <c r="D100" t="s">
        <v>903</v>
      </c>
      <c r="E100" t="s">
        <v>815</v>
      </c>
      <c r="F100" t="s">
        <v>891</v>
      </c>
      <c r="G100">
        <v>29.780856369999999</v>
      </c>
      <c r="H100">
        <v>-98.736666389999996</v>
      </c>
      <c r="I100" s="60">
        <v>99</v>
      </c>
      <c r="J100">
        <v>38</v>
      </c>
      <c r="K100">
        <v>38</v>
      </c>
      <c r="L100">
        <v>-4</v>
      </c>
      <c r="M100">
        <v>7</v>
      </c>
      <c r="N100" t="s">
        <v>33</v>
      </c>
      <c r="O100">
        <v>7.0000000000000001E-3</v>
      </c>
      <c r="P100">
        <v>0.11</v>
      </c>
      <c r="Q100">
        <v>6.0000000000000001E-3</v>
      </c>
      <c r="R100">
        <v>0.86799999999999999</v>
      </c>
      <c r="S100">
        <v>8.9999999999999993E-3</v>
      </c>
      <c r="BO100" s="11"/>
      <c r="BP100" s="11"/>
      <c r="BV100" s="21"/>
      <c r="BW100" s="22"/>
    </row>
    <row r="101" spans="1:75" x14ac:dyDescent="0.15">
      <c r="A101">
        <v>138</v>
      </c>
      <c r="B101" t="s">
        <v>859</v>
      </c>
      <c r="C101">
        <v>15</v>
      </c>
      <c r="D101" t="s">
        <v>522</v>
      </c>
      <c r="E101" t="s">
        <v>815</v>
      </c>
      <c r="F101" t="s">
        <v>662</v>
      </c>
      <c r="G101">
        <v>29.158615309999998</v>
      </c>
      <c r="H101">
        <v>-83.017471069999999</v>
      </c>
      <c r="I101" s="60">
        <v>100</v>
      </c>
      <c r="J101">
        <v>100</v>
      </c>
      <c r="K101">
        <v>138</v>
      </c>
      <c r="L101">
        <v>0</v>
      </c>
      <c r="M101">
        <v>15</v>
      </c>
      <c r="N101" t="s">
        <v>33</v>
      </c>
      <c r="O101">
        <v>1.9E-2</v>
      </c>
      <c r="P101">
        <v>0.13800000000000001</v>
      </c>
      <c r="Q101">
        <v>0.17699999999999999</v>
      </c>
      <c r="R101">
        <v>0.66200000000000003</v>
      </c>
      <c r="S101">
        <v>5.0000000000000001E-3</v>
      </c>
      <c r="BI101" s="14"/>
      <c r="BJ101" s="15"/>
      <c r="BO101" s="11"/>
      <c r="BP101" s="11"/>
      <c r="BV101" s="9"/>
    </row>
    <row r="102" spans="1:75" x14ac:dyDescent="0.15">
      <c r="A102">
        <v>139</v>
      </c>
      <c r="B102" t="s">
        <v>859</v>
      </c>
      <c r="C102">
        <v>15</v>
      </c>
      <c r="D102" t="s">
        <v>523</v>
      </c>
      <c r="E102" t="s">
        <v>815</v>
      </c>
      <c r="F102" t="s">
        <v>662</v>
      </c>
      <c r="G102">
        <v>29.158615309999998</v>
      </c>
      <c r="H102">
        <v>-83.017471069999999</v>
      </c>
      <c r="I102" s="60">
        <v>101</v>
      </c>
      <c r="J102">
        <v>101</v>
      </c>
      <c r="K102">
        <v>139</v>
      </c>
      <c r="L102">
        <v>0</v>
      </c>
      <c r="M102">
        <v>15</v>
      </c>
      <c r="N102" t="s">
        <v>33</v>
      </c>
      <c r="O102">
        <v>1.4999999999999999E-2</v>
      </c>
      <c r="P102">
        <v>5.0000000000000001E-3</v>
      </c>
      <c r="Q102">
        <v>0.02</v>
      </c>
      <c r="R102">
        <v>0.95199999999999996</v>
      </c>
      <c r="S102">
        <v>8.0000000000000002E-3</v>
      </c>
      <c r="BI102" s="14"/>
      <c r="BO102" s="11"/>
      <c r="BP102" s="11"/>
      <c r="BV102" s="9"/>
    </row>
    <row r="103" spans="1:75" x14ac:dyDescent="0.15">
      <c r="A103">
        <v>140</v>
      </c>
      <c r="B103" t="s">
        <v>859</v>
      </c>
      <c r="C103">
        <v>15</v>
      </c>
      <c r="D103" t="s">
        <v>524</v>
      </c>
      <c r="E103" t="s">
        <v>815</v>
      </c>
      <c r="F103" t="s">
        <v>662</v>
      </c>
      <c r="G103">
        <v>29.158615309999998</v>
      </c>
      <c r="H103">
        <v>-83.017471069999999</v>
      </c>
      <c r="I103" s="60">
        <v>102</v>
      </c>
      <c r="J103">
        <v>102</v>
      </c>
      <c r="K103">
        <v>140</v>
      </c>
      <c r="L103">
        <v>0</v>
      </c>
      <c r="M103">
        <v>15</v>
      </c>
      <c r="N103" t="s">
        <v>33</v>
      </c>
      <c r="O103">
        <v>1.6E-2</v>
      </c>
      <c r="P103">
        <v>2.9000000000000001E-2</v>
      </c>
      <c r="Q103">
        <v>0.123</v>
      </c>
      <c r="R103">
        <v>0.82599999999999996</v>
      </c>
      <c r="S103">
        <v>6.0000000000000001E-3</v>
      </c>
      <c r="BI103" s="14"/>
      <c r="BO103" s="11"/>
      <c r="BP103" s="11"/>
      <c r="BV103" s="9"/>
    </row>
    <row r="104" spans="1:75" x14ac:dyDescent="0.15">
      <c r="A104">
        <v>141</v>
      </c>
      <c r="B104" t="s">
        <v>861</v>
      </c>
      <c r="C104">
        <v>16</v>
      </c>
      <c r="D104" t="s">
        <v>525</v>
      </c>
      <c r="E104" t="s">
        <v>815</v>
      </c>
      <c r="F104" t="s">
        <v>526</v>
      </c>
      <c r="G104">
        <v>29.608101550000001</v>
      </c>
      <c r="H104">
        <v>-82.298545779999998</v>
      </c>
      <c r="I104" s="60">
        <v>103</v>
      </c>
      <c r="J104">
        <v>103</v>
      </c>
      <c r="K104">
        <v>141</v>
      </c>
      <c r="L104">
        <v>-9</v>
      </c>
      <c r="M104">
        <v>16</v>
      </c>
      <c r="N104" t="s">
        <v>33</v>
      </c>
      <c r="O104">
        <v>1.0999999999999999E-2</v>
      </c>
      <c r="P104">
        <v>8.9999999999999993E-3</v>
      </c>
      <c r="Q104">
        <v>0.04</v>
      </c>
      <c r="R104">
        <v>0.93300000000000005</v>
      </c>
      <c r="S104">
        <v>8.0000000000000002E-3</v>
      </c>
      <c r="BI104" s="14"/>
      <c r="BJ104" s="15"/>
      <c r="BO104" s="11"/>
      <c r="BP104" s="11"/>
      <c r="BV104" s="9"/>
    </row>
    <row r="105" spans="1:75" x14ac:dyDescent="0.15">
      <c r="A105">
        <v>142</v>
      </c>
      <c r="B105" t="s">
        <v>861</v>
      </c>
      <c r="C105">
        <v>16</v>
      </c>
      <c r="D105" t="s">
        <v>527</v>
      </c>
      <c r="E105" t="s">
        <v>815</v>
      </c>
      <c r="F105" t="s">
        <v>526</v>
      </c>
      <c r="G105">
        <v>29.608101550000001</v>
      </c>
      <c r="H105">
        <v>-82.298545779999998</v>
      </c>
      <c r="I105" s="60">
        <v>104</v>
      </c>
      <c r="J105">
        <v>104</v>
      </c>
      <c r="K105">
        <v>142</v>
      </c>
      <c r="L105">
        <v>-9</v>
      </c>
      <c r="M105">
        <v>16</v>
      </c>
      <c r="N105" t="s">
        <v>33</v>
      </c>
      <c r="O105">
        <v>8.0000000000000002E-3</v>
      </c>
      <c r="P105">
        <v>2.1000000000000001E-2</v>
      </c>
      <c r="Q105">
        <v>0.01</v>
      </c>
      <c r="R105">
        <v>0.79800000000000004</v>
      </c>
      <c r="S105">
        <v>0.16400000000000001</v>
      </c>
      <c r="BI105" s="14"/>
      <c r="BO105" s="11"/>
      <c r="BP105" s="11"/>
      <c r="BV105" s="9"/>
    </row>
    <row r="106" spans="1:75" x14ac:dyDescent="0.15">
      <c r="A106">
        <v>143</v>
      </c>
      <c r="B106" t="s">
        <v>861</v>
      </c>
      <c r="C106">
        <v>16</v>
      </c>
      <c r="D106" t="s">
        <v>528</v>
      </c>
      <c r="E106" t="s">
        <v>815</v>
      </c>
      <c r="F106" t="s">
        <v>526</v>
      </c>
      <c r="G106">
        <v>29.608101550000001</v>
      </c>
      <c r="H106">
        <v>-82.298545779999998</v>
      </c>
      <c r="I106" s="60">
        <v>105</v>
      </c>
      <c r="J106">
        <v>105</v>
      </c>
      <c r="K106">
        <v>143</v>
      </c>
      <c r="L106">
        <v>0</v>
      </c>
      <c r="M106">
        <v>16</v>
      </c>
      <c r="N106" t="s">
        <v>33</v>
      </c>
      <c r="O106">
        <v>7.0000000000000001E-3</v>
      </c>
      <c r="P106">
        <v>4.0000000000000001E-3</v>
      </c>
      <c r="Q106">
        <v>7.0000000000000001E-3</v>
      </c>
      <c r="R106">
        <v>0.97699999999999998</v>
      </c>
      <c r="S106">
        <v>4.0000000000000001E-3</v>
      </c>
      <c r="BI106" s="14"/>
      <c r="BO106" s="11"/>
      <c r="BP106" s="11"/>
      <c r="BV106" s="9"/>
    </row>
    <row r="107" spans="1:75" x14ac:dyDescent="0.15">
      <c r="A107">
        <v>144</v>
      </c>
      <c r="B107" t="s">
        <v>861</v>
      </c>
      <c r="C107">
        <v>16</v>
      </c>
      <c r="D107" t="s">
        <v>529</v>
      </c>
      <c r="E107" t="s">
        <v>815</v>
      </c>
      <c r="F107" t="s">
        <v>526</v>
      </c>
      <c r="G107">
        <v>29.608101550000001</v>
      </c>
      <c r="H107">
        <v>-82.298545779999998</v>
      </c>
      <c r="I107" s="60">
        <v>106</v>
      </c>
      <c r="J107">
        <v>106</v>
      </c>
      <c r="K107">
        <v>144</v>
      </c>
      <c r="L107">
        <v>-9</v>
      </c>
      <c r="M107">
        <v>16</v>
      </c>
      <c r="N107" t="s">
        <v>33</v>
      </c>
      <c r="O107">
        <v>4.5999999999999999E-2</v>
      </c>
      <c r="P107">
        <v>3.9E-2</v>
      </c>
      <c r="Q107">
        <v>0.01</v>
      </c>
      <c r="R107">
        <v>0.746</v>
      </c>
      <c r="S107">
        <v>0.16</v>
      </c>
      <c r="BI107" s="14"/>
      <c r="BO107" s="11"/>
      <c r="BP107" s="11"/>
      <c r="BV107" s="9"/>
    </row>
    <row r="108" spans="1:75" x14ac:dyDescent="0.15">
      <c r="A108">
        <v>145</v>
      </c>
      <c r="B108" t="s">
        <v>861</v>
      </c>
      <c r="C108">
        <v>16</v>
      </c>
      <c r="D108" t="s">
        <v>530</v>
      </c>
      <c r="E108" t="s">
        <v>815</v>
      </c>
      <c r="F108" t="s">
        <v>526</v>
      </c>
      <c r="G108">
        <v>29.608101550000001</v>
      </c>
      <c r="H108">
        <v>-82.298545779999998</v>
      </c>
      <c r="I108" s="60">
        <v>107</v>
      </c>
      <c r="J108">
        <v>107</v>
      </c>
      <c r="K108">
        <v>145</v>
      </c>
      <c r="L108">
        <v>0</v>
      </c>
      <c r="M108">
        <v>16</v>
      </c>
      <c r="N108" t="s">
        <v>33</v>
      </c>
      <c r="O108">
        <v>0.47099999999999997</v>
      </c>
      <c r="P108">
        <v>1.6E-2</v>
      </c>
      <c r="Q108">
        <v>5.0000000000000001E-3</v>
      </c>
      <c r="R108">
        <v>0.498</v>
      </c>
      <c r="S108">
        <v>0.01</v>
      </c>
      <c r="BI108" s="14"/>
      <c r="BO108" s="11"/>
      <c r="BP108" s="11"/>
      <c r="BV108" s="9"/>
    </row>
    <row r="109" spans="1:75" x14ac:dyDescent="0.15">
      <c r="A109">
        <v>146</v>
      </c>
      <c r="B109" t="s">
        <v>861</v>
      </c>
      <c r="C109">
        <v>16</v>
      </c>
      <c r="D109" t="s">
        <v>531</v>
      </c>
      <c r="E109" t="s">
        <v>815</v>
      </c>
      <c r="F109" t="s">
        <v>526</v>
      </c>
      <c r="G109">
        <v>29.608101550000001</v>
      </c>
      <c r="H109">
        <v>-82.298545779999998</v>
      </c>
      <c r="I109" s="60">
        <v>108</v>
      </c>
      <c r="J109">
        <v>108</v>
      </c>
      <c r="K109">
        <v>146</v>
      </c>
      <c r="L109">
        <v>0</v>
      </c>
      <c r="M109">
        <v>16</v>
      </c>
      <c r="N109" t="s">
        <v>33</v>
      </c>
      <c r="O109">
        <v>0.19900000000000001</v>
      </c>
      <c r="P109">
        <v>7.0000000000000001E-3</v>
      </c>
      <c r="Q109">
        <v>1.4E-2</v>
      </c>
      <c r="R109">
        <v>0.73799999999999999</v>
      </c>
      <c r="S109">
        <v>4.2000000000000003E-2</v>
      </c>
      <c r="BI109" s="14"/>
      <c r="BO109" s="11"/>
      <c r="BP109" s="11"/>
      <c r="BV109" s="9"/>
    </row>
    <row r="110" spans="1:75" x14ac:dyDescent="0.15">
      <c r="A110">
        <v>147</v>
      </c>
      <c r="B110" t="s">
        <v>861</v>
      </c>
      <c r="C110">
        <v>16</v>
      </c>
      <c r="D110" t="s">
        <v>532</v>
      </c>
      <c r="E110" t="s">
        <v>815</v>
      </c>
      <c r="F110" t="s">
        <v>526</v>
      </c>
      <c r="G110">
        <v>29.608101550000001</v>
      </c>
      <c r="H110">
        <v>-82.298545779999998</v>
      </c>
      <c r="I110" s="60">
        <v>109</v>
      </c>
      <c r="J110">
        <v>109</v>
      </c>
      <c r="K110">
        <v>147</v>
      </c>
      <c r="L110">
        <v>-18</v>
      </c>
      <c r="M110">
        <v>16</v>
      </c>
      <c r="N110" t="s">
        <v>33</v>
      </c>
      <c r="O110">
        <v>1.2E-2</v>
      </c>
      <c r="P110">
        <v>1.2E-2</v>
      </c>
      <c r="Q110">
        <v>4.9000000000000002E-2</v>
      </c>
      <c r="R110">
        <v>0.90700000000000003</v>
      </c>
      <c r="S110">
        <v>0.02</v>
      </c>
      <c r="BI110" s="14"/>
      <c r="BO110" s="11"/>
      <c r="BP110" s="11"/>
      <c r="BV110" s="9"/>
    </row>
    <row r="111" spans="1:75" x14ac:dyDescent="0.15">
      <c r="A111">
        <v>148</v>
      </c>
      <c r="B111" t="s">
        <v>864</v>
      </c>
      <c r="C111">
        <v>17</v>
      </c>
      <c r="D111" t="s">
        <v>533</v>
      </c>
      <c r="E111" t="s">
        <v>815</v>
      </c>
      <c r="F111" t="s">
        <v>686</v>
      </c>
      <c r="G111">
        <v>29.747996560000001</v>
      </c>
      <c r="H111">
        <v>-82.455342079999994</v>
      </c>
      <c r="I111" s="60">
        <v>110</v>
      </c>
      <c r="J111">
        <v>110</v>
      </c>
      <c r="K111">
        <v>148</v>
      </c>
      <c r="L111">
        <v>0</v>
      </c>
      <c r="M111">
        <v>17</v>
      </c>
      <c r="N111" t="s">
        <v>33</v>
      </c>
      <c r="O111">
        <v>1.2E-2</v>
      </c>
      <c r="P111">
        <v>2.1999999999999999E-2</v>
      </c>
      <c r="Q111">
        <v>0.03</v>
      </c>
      <c r="R111">
        <v>0.80900000000000005</v>
      </c>
      <c r="S111">
        <v>0.127</v>
      </c>
      <c r="BI111" s="14"/>
      <c r="BJ111" s="15"/>
      <c r="BO111" s="11"/>
      <c r="BP111" s="11"/>
      <c r="BV111" s="9"/>
    </row>
    <row r="112" spans="1:75" x14ac:dyDescent="0.15">
      <c r="A112">
        <v>149</v>
      </c>
      <c r="B112" t="s">
        <v>864</v>
      </c>
      <c r="C112">
        <v>17</v>
      </c>
      <c r="D112" t="s">
        <v>534</v>
      </c>
      <c r="E112" t="s">
        <v>815</v>
      </c>
      <c r="F112" t="s">
        <v>686</v>
      </c>
      <c r="G112">
        <v>29.747996560000001</v>
      </c>
      <c r="H112">
        <v>-82.455342079999994</v>
      </c>
      <c r="I112" s="60">
        <v>111</v>
      </c>
      <c r="J112">
        <v>111</v>
      </c>
      <c r="K112">
        <v>149</v>
      </c>
      <c r="L112">
        <v>-36</v>
      </c>
      <c r="M112">
        <v>17</v>
      </c>
      <c r="N112" t="s">
        <v>33</v>
      </c>
      <c r="O112">
        <v>0.57899999999999996</v>
      </c>
      <c r="P112">
        <v>5.0000000000000001E-3</v>
      </c>
      <c r="Q112">
        <v>3.4000000000000002E-2</v>
      </c>
      <c r="R112">
        <v>0.36399999999999999</v>
      </c>
      <c r="S112">
        <v>1.7999999999999999E-2</v>
      </c>
      <c r="BI112" s="14"/>
      <c r="BO112" s="11"/>
      <c r="BP112" s="11"/>
      <c r="BV112" s="9"/>
    </row>
    <row r="113" spans="1:74" x14ac:dyDescent="0.15">
      <c r="A113">
        <v>150</v>
      </c>
      <c r="B113" t="s">
        <v>864</v>
      </c>
      <c r="C113">
        <v>17</v>
      </c>
      <c r="D113" t="s">
        <v>535</v>
      </c>
      <c r="E113" t="s">
        <v>815</v>
      </c>
      <c r="F113" t="s">
        <v>686</v>
      </c>
      <c r="G113">
        <v>29.747996560000001</v>
      </c>
      <c r="H113">
        <v>-82.455342079999994</v>
      </c>
      <c r="I113" s="60">
        <v>112</v>
      </c>
      <c r="J113">
        <v>112</v>
      </c>
      <c r="K113">
        <v>150</v>
      </c>
      <c r="L113">
        <v>0</v>
      </c>
      <c r="M113">
        <v>17</v>
      </c>
      <c r="N113" t="s">
        <v>33</v>
      </c>
      <c r="O113">
        <v>0.01</v>
      </c>
      <c r="P113">
        <v>1.0999999999999999E-2</v>
      </c>
      <c r="Q113">
        <v>5.0999999999999997E-2</v>
      </c>
      <c r="R113">
        <v>0.63800000000000001</v>
      </c>
      <c r="S113">
        <v>0.28999999999999998</v>
      </c>
      <c r="BI113" s="14"/>
      <c r="BO113" s="11"/>
      <c r="BP113" s="11"/>
      <c r="BV113" s="9"/>
    </row>
    <row r="114" spans="1:74" x14ac:dyDescent="0.15">
      <c r="A114">
        <v>151</v>
      </c>
      <c r="B114" t="s">
        <v>864</v>
      </c>
      <c r="C114">
        <v>17</v>
      </c>
      <c r="D114" t="s">
        <v>536</v>
      </c>
      <c r="E114" t="s">
        <v>815</v>
      </c>
      <c r="F114" t="s">
        <v>686</v>
      </c>
      <c r="G114">
        <v>29.747996560000001</v>
      </c>
      <c r="H114">
        <v>-82.455342079999994</v>
      </c>
      <c r="I114" s="60">
        <v>113</v>
      </c>
      <c r="J114">
        <v>113</v>
      </c>
      <c r="K114">
        <v>151</v>
      </c>
      <c r="L114">
        <v>0</v>
      </c>
      <c r="M114">
        <v>17</v>
      </c>
      <c r="N114" t="s">
        <v>33</v>
      </c>
      <c r="O114">
        <v>0.219</v>
      </c>
      <c r="P114">
        <v>6.0000000000000001E-3</v>
      </c>
      <c r="Q114">
        <v>6.4000000000000001E-2</v>
      </c>
      <c r="R114">
        <v>0.70499999999999996</v>
      </c>
      <c r="S114">
        <v>6.0000000000000001E-3</v>
      </c>
      <c r="BI114" s="14"/>
      <c r="BO114" s="11"/>
      <c r="BP114" s="11"/>
      <c r="BV114" s="9"/>
    </row>
    <row r="115" spans="1:74" x14ac:dyDescent="0.15">
      <c r="A115">
        <v>152</v>
      </c>
      <c r="B115" t="s">
        <v>864</v>
      </c>
      <c r="C115">
        <v>17</v>
      </c>
      <c r="D115" t="s">
        <v>537</v>
      </c>
      <c r="E115" t="s">
        <v>815</v>
      </c>
      <c r="F115" t="s">
        <v>686</v>
      </c>
      <c r="G115">
        <v>29.747996560000001</v>
      </c>
      <c r="H115">
        <v>-82.455342079999994</v>
      </c>
      <c r="I115" s="60">
        <v>114</v>
      </c>
      <c r="J115">
        <v>114</v>
      </c>
      <c r="K115">
        <v>152</v>
      </c>
      <c r="L115">
        <v>0</v>
      </c>
      <c r="M115">
        <v>17</v>
      </c>
      <c r="N115" t="s">
        <v>33</v>
      </c>
      <c r="O115">
        <v>1.7000000000000001E-2</v>
      </c>
      <c r="P115">
        <v>7.0000000000000001E-3</v>
      </c>
      <c r="Q115">
        <v>5.5E-2</v>
      </c>
      <c r="R115">
        <v>0.88600000000000001</v>
      </c>
      <c r="S115">
        <v>3.4000000000000002E-2</v>
      </c>
      <c r="BI115" s="14"/>
      <c r="BO115" s="11"/>
      <c r="BP115" s="11"/>
      <c r="BV115" s="9"/>
    </row>
    <row r="116" spans="1:74" x14ac:dyDescent="0.15">
      <c r="A116">
        <v>153</v>
      </c>
      <c r="B116" t="s">
        <v>864</v>
      </c>
      <c r="C116">
        <v>17</v>
      </c>
      <c r="D116" t="s">
        <v>538</v>
      </c>
      <c r="E116" t="s">
        <v>815</v>
      </c>
      <c r="F116" t="s">
        <v>686</v>
      </c>
      <c r="G116">
        <v>29.747996560000001</v>
      </c>
      <c r="H116">
        <v>-82.455342079999994</v>
      </c>
      <c r="I116" s="60">
        <v>115</v>
      </c>
      <c r="J116">
        <v>115</v>
      </c>
      <c r="K116">
        <v>153</v>
      </c>
      <c r="L116">
        <v>-9</v>
      </c>
      <c r="M116">
        <v>17</v>
      </c>
      <c r="N116" t="s">
        <v>33</v>
      </c>
      <c r="O116">
        <v>5.0000000000000001E-3</v>
      </c>
      <c r="P116">
        <v>3.0000000000000001E-3</v>
      </c>
      <c r="Q116">
        <v>0.01</v>
      </c>
      <c r="R116">
        <v>0.97399999999999998</v>
      </c>
      <c r="S116">
        <v>8.0000000000000002E-3</v>
      </c>
      <c r="BI116" s="14"/>
      <c r="BO116" s="11"/>
      <c r="BP116" s="11"/>
      <c r="BV116" s="9"/>
    </row>
    <row r="117" spans="1:74" x14ac:dyDescent="0.15">
      <c r="A117">
        <v>154</v>
      </c>
      <c r="B117" t="s">
        <v>864</v>
      </c>
      <c r="C117">
        <v>17</v>
      </c>
      <c r="D117" t="s">
        <v>539</v>
      </c>
      <c r="E117" t="s">
        <v>815</v>
      </c>
      <c r="F117" t="s">
        <v>686</v>
      </c>
      <c r="G117">
        <v>29.747996560000001</v>
      </c>
      <c r="H117">
        <v>-82.455342079999994</v>
      </c>
      <c r="I117" s="60">
        <v>116</v>
      </c>
      <c r="J117">
        <v>116</v>
      </c>
      <c r="K117">
        <v>154</v>
      </c>
      <c r="L117">
        <v>0</v>
      </c>
      <c r="M117">
        <v>17</v>
      </c>
      <c r="N117" t="s">
        <v>33</v>
      </c>
      <c r="O117">
        <v>1.6E-2</v>
      </c>
      <c r="P117">
        <v>3.0000000000000001E-3</v>
      </c>
      <c r="Q117">
        <v>4.2999999999999997E-2</v>
      </c>
      <c r="R117">
        <v>0.93100000000000005</v>
      </c>
      <c r="S117">
        <v>7.0000000000000001E-3</v>
      </c>
      <c r="BI117" s="14"/>
      <c r="BO117" s="11"/>
      <c r="BP117" s="11"/>
      <c r="BV117" s="9"/>
    </row>
    <row r="118" spans="1:74" x14ac:dyDescent="0.15">
      <c r="A118">
        <v>155</v>
      </c>
      <c r="B118" t="s">
        <v>864</v>
      </c>
      <c r="C118">
        <v>17</v>
      </c>
      <c r="D118" t="s">
        <v>540</v>
      </c>
      <c r="E118" t="s">
        <v>815</v>
      </c>
      <c r="F118" t="s">
        <v>686</v>
      </c>
      <c r="G118">
        <v>29.747996560000001</v>
      </c>
      <c r="H118">
        <v>-82.455342079999994</v>
      </c>
      <c r="I118" s="60">
        <v>117</v>
      </c>
      <c r="J118">
        <v>117</v>
      </c>
      <c r="K118">
        <v>155</v>
      </c>
      <c r="L118">
        <v>0</v>
      </c>
      <c r="M118">
        <v>17</v>
      </c>
      <c r="N118" t="s">
        <v>33</v>
      </c>
      <c r="O118">
        <v>6.0000000000000001E-3</v>
      </c>
      <c r="P118">
        <v>8.9999999999999993E-3</v>
      </c>
      <c r="Q118">
        <v>0.03</v>
      </c>
      <c r="R118">
        <v>0.76700000000000002</v>
      </c>
      <c r="S118">
        <v>0.188</v>
      </c>
      <c r="BI118" s="14"/>
      <c r="BO118" s="11"/>
      <c r="BP118" s="11"/>
      <c r="BV118" s="9"/>
    </row>
    <row r="119" spans="1:74" x14ac:dyDescent="0.15">
      <c r="A119">
        <v>156</v>
      </c>
      <c r="B119" t="s">
        <v>866</v>
      </c>
      <c r="C119">
        <v>18</v>
      </c>
      <c r="D119" t="s">
        <v>541</v>
      </c>
      <c r="E119" t="s">
        <v>815</v>
      </c>
      <c r="F119" t="s">
        <v>711</v>
      </c>
      <c r="G119">
        <v>29.615851200000002</v>
      </c>
      <c r="H119">
        <v>-81.191637790000001</v>
      </c>
      <c r="I119" s="60">
        <v>118</v>
      </c>
      <c r="J119">
        <v>118</v>
      </c>
      <c r="K119">
        <v>156</v>
      </c>
      <c r="L119">
        <v>-9</v>
      </c>
      <c r="M119">
        <v>18</v>
      </c>
      <c r="N119" t="s">
        <v>33</v>
      </c>
      <c r="O119">
        <v>0.36599999999999999</v>
      </c>
      <c r="P119">
        <v>6.0000000000000001E-3</v>
      </c>
      <c r="Q119">
        <v>9.8000000000000004E-2</v>
      </c>
      <c r="R119">
        <v>0.52300000000000002</v>
      </c>
      <c r="S119">
        <v>8.0000000000000002E-3</v>
      </c>
      <c r="BI119" s="14"/>
      <c r="BJ119" s="15"/>
      <c r="BO119" s="11"/>
      <c r="BP119" s="11"/>
      <c r="BV119" s="9"/>
    </row>
    <row r="120" spans="1:74" x14ac:dyDescent="0.15">
      <c r="A120">
        <v>157</v>
      </c>
      <c r="B120" t="s">
        <v>866</v>
      </c>
      <c r="C120">
        <v>18</v>
      </c>
      <c r="D120" t="s">
        <v>542</v>
      </c>
      <c r="E120" t="s">
        <v>815</v>
      </c>
      <c r="F120" t="s">
        <v>711</v>
      </c>
      <c r="G120">
        <v>29.615851200000002</v>
      </c>
      <c r="H120">
        <v>-81.191637790000001</v>
      </c>
      <c r="I120" s="60">
        <v>119</v>
      </c>
      <c r="J120">
        <v>119</v>
      </c>
      <c r="K120">
        <v>157</v>
      </c>
      <c r="L120">
        <v>-36</v>
      </c>
      <c r="M120">
        <v>18</v>
      </c>
      <c r="N120" t="s">
        <v>33</v>
      </c>
      <c r="O120">
        <v>6.8000000000000005E-2</v>
      </c>
      <c r="P120">
        <v>1.6E-2</v>
      </c>
      <c r="Q120">
        <v>0.86399999999999999</v>
      </c>
      <c r="R120">
        <v>1.4999999999999999E-2</v>
      </c>
      <c r="S120">
        <v>3.6999999999999998E-2</v>
      </c>
      <c r="BI120" s="14"/>
      <c r="BO120" s="11"/>
      <c r="BP120" s="11"/>
      <c r="BV120" s="9"/>
    </row>
    <row r="121" spans="1:74" x14ac:dyDescent="0.15">
      <c r="A121">
        <v>158</v>
      </c>
      <c r="B121" t="s">
        <v>866</v>
      </c>
      <c r="C121">
        <v>18</v>
      </c>
      <c r="D121" t="s">
        <v>543</v>
      </c>
      <c r="E121" t="s">
        <v>815</v>
      </c>
      <c r="F121" t="s">
        <v>711</v>
      </c>
      <c r="G121">
        <v>29.615851200000002</v>
      </c>
      <c r="H121">
        <v>-81.191637790000001</v>
      </c>
      <c r="I121" s="60">
        <v>120</v>
      </c>
      <c r="J121">
        <v>120</v>
      </c>
      <c r="K121">
        <v>158</v>
      </c>
      <c r="L121">
        <v>-9</v>
      </c>
      <c r="M121">
        <v>18</v>
      </c>
      <c r="N121" t="s">
        <v>33</v>
      </c>
      <c r="O121">
        <v>8.0000000000000002E-3</v>
      </c>
      <c r="P121">
        <v>7.0000000000000001E-3</v>
      </c>
      <c r="Q121">
        <v>1.4999999999999999E-2</v>
      </c>
      <c r="R121">
        <v>0.96499999999999997</v>
      </c>
      <c r="S121">
        <v>5.0000000000000001E-3</v>
      </c>
      <c r="BI121" s="14"/>
      <c r="BO121" s="11"/>
      <c r="BP121" s="11"/>
      <c r="BV121" s="9"/>
    </row>
    <row r="122" spans="1:74" x14ac:dyDescent="0.15">
      <c r="A122">
        <v>159</v>
      </c>
      <c r="B122" t="s">
        <v>866</v>
      </c>
      <c r="C122">
        <v>18</v>
      </c>
      <c r="D122" t="s">
        <v>544</v>
      </c>
      <c r="E122" t="s">
        <v>815</v>
      </c>
      <c r="F122" t="s">
        <v>711</v>
      </c>
      <c r="G122">
        <v>29.615851200000002</v>
      </c>
      <c r="H122">
        <v>-81.191637790000001</v>
      </c>
      <c r="I122" s="60">
        <v>121</v>
      </c>
      <c r="J122">
        <v>121</v>
      </c>
      <c r="K122">
        <v>159</v>
      </c>
      <c r="L122">
        <v>-9</v>
      </c>
      <c r="M122">
        <v>18</v>
      </c>
      <c r="N122" t="s">
        <v>33</v>
      </c>
      <c r="O122">
        <v>7.3999999999999996E-2</v>
      </c>
      <c r="P122">
        <v>1.2E-2</v>
      </c>
      <c r="Q122">
        <v>7.3999999999999996E-2</v>
      </c>
      <c r="R122">
        <v>0.158</v>
      </c>
      <c r="S122">
        <v>0.68200000000000005</v>
      </c>
      <c r="BI122" s="14"/>
      <c r="BO122" s="11"/>
      <c r="BP122" s="11"/>
      <c r="BV122" s="9"/>
    </row>
    <row r="123" spans="1:74" x14ac:dyDescent="0.15">
      <c r="A123">
        <v>160</v>
      </c>
      <c r="B123" t="s">
        <v>866</v>
      </c>
      <c r="C123">
        <v>18</v>
      </c>
      <c r="D123" t="s">
        <v>545</v>
      </c>
      <c r="E123" t="s">
        <v>815</v>
      </c>
      <c r="F123" t="s">
        <v>711</v>
      </c>
      <c r="G123">
        <v>29.615851200000002</v>
      </c>
      <c r="H123">
        <v>-81.191637790000001</v>
      </c>
      <c r="I123" s="60">
        <v>122</v>
      </c>
      <c r="J123">
        <v>122</v>
      </c>
      <c r="K123">
        <v>160</v>
      </c>
      <c r="L123">
        <v>-18</v>
      </c>
      <c r="M123">
        <v>18</v>
      </c>
      <c r="N123" t="s">
        <v>33</v>
      </c>
      <c r="O123">
        <v>1.7000000000000001E-2</v>
      </c>
      <c r="P123">
        <v>7.0000000000000001E-3</v>
      </c>
      <c r="Q123">
        <v>3.5999999999999997E-2</v>
      </c>
      <c r="R123">
        <v>0.80900000000000005</v>
      </c>
      <c r="S123">
        <v>0.13</v>
      </c>
      <c r="BI123" s="14"/>
      <c r="BO123" s="11"/>
      <c r="BP123" s="11"/>
      <c r="BV123" s="9"/>
    </row>
    <row r="124" spans="1:74" x14ac:dyDescent="0.15">
      <c r="A124">
        <v>161</v>
      </c>
      <c r="B124" t="s">
        <v>866</v>
      </c>
      <c r="C124">
        <v>18</v>
      </c>
      <c r="D124" t="s">
        <v>546</v>
      </c>
      <c r="E124" t="s">
        <v>815</v>
      </c>
      <c r="F124" t="s">
        <v>711</v>
      </c>
      <c r="G124">
        <v>29.615851200000002</v>
      </c>
      <c r="H124">
        <v>-81.191637790000001</v>
      </c>
      <c r="I124" s="60">
        <v>123</v>
      </c>
      <c r="J124">
        <v>123</v>
      </c>
      <c r="K124">
        <v>161</v>
      </c>
      <c r="L124">
        <v>-9</v>
      </c>
      <c r="M124">
        <v>18</v>
      </c>
      <c r="N124" t="s">
        <v>33</v>
      </c>
      <c r="O124">
        <v>2.1999999999999999E-2</v>
      </c>
      <c r="P124">
        <v>6.0000000000000001E-3</v>
      </c>
      <c r="Q124">
        <v>8.0000000000000002E-3</v>
      </c>
      <c r="R124">
        <v>0.95599999999999996</v>
      </c>
      <c r="S124">
        <v>8.0000000000000002E-3</v>
      </c>
      <c r="BI124" s="14"/>
      <c r="BO124" s="11"/>
      <c r="BP124" s="11"/>
      <c r="BV124" s="9"/>
    </row>
    <row r="125" spans="1:74" x14ac:dyDescent="0.15">
      <c r="A125">
        <v>162</v>
      </c>
      <c r="B125" t="s">
        <v>866</v>
      </c>
      <c r="C125">
        <v>18</v>
      </c>
      <c r="D125" t="s">
        <v>547</v>
      </c>
      <c r="E125" t="s">
        <v>815</v>
      </c>
      <c r="F125" t="s">
        <v>711</v>
      </c>
      <c r="G125">
        <v>29.615851200000002</v>
      </c>
      <c r="H125">
        <v>-81.191637790000001</v>
      </c>
      <c r="I125" s="60">
        <v>124</v>
      </c>
      <c r="J125">
        <v>124</v>
      </c>
      <c r="K125">
        <v>162</v>
      </c>
      <c r="L125">
        <v>-9</v>
      </c>
      <c r="M125">
        <v>18</v>
      </c>
      <c r="N125" t="s">
        <v>33</v>
      </c>
      <c r="O125">
        <v>1.0999999999999999E-2</v>
      </c>
      <c r="P125">
        <v>4.0000000000000001E-3</v>
      </c>
      <c r="Q125">
        <v>8.0000000000000002E-3</v>
      </c>
      <c r="R125">
        <v>0.90600000000000003</v>
      </c>
      <c r="S125">
        <v>7.1999999999999995E-2</v>
      </c>
      <c r="BI125" s="14"/>
      <c r="BO125" s="11"/>
      <c r="BP125" s="11"/>
      <c r="BV125" s="9"/>
    </row>
    <row r="126" spans="1:74" x14ac:dyDescent="0.15">
      <c r="A126">
        <v>163</v>
      </c>
      <c r="B126" t="s">
        <v>866</v>
      </c>
      <c r="C126">
        <v>18</v>
      </c>
      <c r="D126" t="s">
        <v>548</v>
      </c>
      <c r="E126" t="s">
        <v>815</v>
      </c>
      <c r="F126" t="s">
        <v>711</v>
      </c>
      <c r="G126">
        <v>29.615851200000002</v>
      </c>
      <c r="H126">
        <v>-81.191637790000001</v>
      </c>
      <c r="I126" s="60">
        <v>125</v>
      </c>
      <c r="J126">
        <v>125</v>
      </c>
      <c r="K126">
        <v>163</v>
      </c>
      <c r="L126">
        <v>-9</v>
      </c>
      <c r="M126">
        <v>18</v>
      </c>
      <c r="N126" t="s">
        <v>33</v>
      </c>
      <c r="O126">
        <v>3.1E-2</v>
      </c>
      <c r="P126">
        <v>1.4E-2</v>
      </c>
      <c r="Q126">
        <v>0.13200000000000001</v>
      </c>
      <c r="R126">
        <v>0.80200000000000005</v>
      </c>
      <c r="S126">
        <v>2.1999999999999999E-2</v>
      </c>
      <c r="BI126" s="14"/>
      <c r="BO126" s="11"/>
      <c r="BP126" s="11"/>
      <c r="BV126" s="9"/>
    </row>
    <row r="127" spans="1:74" x14ac:dyDescent="0.15">
      <c r="A127">
        <v>164</v>
      </c>
      <c r="B127" t="s">
        <v>866</v>
      </c>
      <c r="C127">
        <v>18</v>
      </c>
      <c r="D127" t="s">
        <v>549</v>
      </c>
      <c r="E127" t="s">
        <v>815</v>
      </c>
      <c r="F127" t="s">
        <v>711</v>
      </c>
      <c r="G127">
        <v>29.615851200000002</v>
      </c>
      <c r="H127">
        <v>-81.191637790000001</v>
      </c>
      <c r="I127" s="60">
        <v>126</v>
      </c>
      <c r="J127">
        <v>126</v>
      </c>
      <c r="K127">
        <v>164</v>
      </c>
      <c r="L127">
        <v>-9</v>
      </c>
      <c r="M127">
        <v>18</v>
      </c>
      <c r="N127" t="s">
        <v>33</v>
      </c>
      <c r="O127">
        <v>0.01</v>
      </c>
      <c r="P127">
        <v>0.17699999999999999</v>
      </c>
      <c r="Q127">
        <v>8.9999999999999993E-3</v>
      </c>
      <c r="R127">
        <v>0.70899999999999996</v>
      </c>
      <c r="S127">
        <v>9.6000000000000002E-2</v>
      </c>
      <c r="BI127" s="14"/>
      <c r="BO127" s="11"/>
      <c r="BP127" s="11"/>
      <c r="BV127" s="9"/>
    </row>
    <row r="128" spans="1:74" x14ac:dyDescent="0.15">
      <c r="A128">
        <v>165</v>
      </c>
      <c r="B128" t="s">
        <v>869</v>
      </c>
      <c r="C128">
        <v>19</v>
      </c>
      <c r="D128" t="s">
        <v>550</v>
      </c>
      <c r="E128" t="s">
        <v>815</v>
      </c>
      <c r="F128" t="s">
        <v>551</v>
      </c>
      <c r="G128">
        <v>25.726249939999999</v>
      </c>
      <c r="H128">
        <v>-80.244017659999997</v>
      </c>
      <c r="I128" s="60">
        <v>127</v>
      </c>
      <c r="J128">
        <v>127</v>
      </c>
      <c r="K128">
        <v>165</v>
      </c>
      <c r="L128">
        <v>0</v>
      </c>
      <c r="M128">
        <v>19</v>
      </c>
      <c r="N128" t="s">
        <v>33</v>
      </c>
      <c r="O128">
        <v>8.9999999999999993E-3</v>
      </c>
      <c r="P128">
        <v>4.0000000000000001E-3</v>
      </c>
      <c r="Q128">
        <v>1.0999999999999999E-2</v>
      </c>
      <c r="R128">
        <v>0.95899999999999996</v>
      </c>
      <c r="S128">
        <v>1.7000000000000001E-2</v>
      </c>
      <c r="BI128" s="14"/>
      <c r="BJ128" s="15"/>
      <c r="BO128" s="11"/>
      <c r="BP128" s="11"/>
      <c r="BV128" s="9"/>
    </row>
    <row r="129" spans="1:74" x14ac:dyDescent="0.15">
      <c r="A129">
        <v>166</v>
      </c>
      <c r="B129" t="s">
        <v>869</v>
      </c>
      <c r="C129">
        <v>19</v>
      </c>
      <c r="D129" t="s">
        <v>552</v>
      </c>
      <c r="E129" t="s">
        <v>815</v>
      </c>
      <c r="F129" t="s">
        <v>551</v>
      </c>
      <c r="G129">
        <v>25.726249939999999</v>
      </c>
      <c r="H129">
        <v>-80.244017659999997</v>
      </c>
      <c r="I129" s="60">
        <v>128</v>
      </c>
      <c r="J129">
        <v>128</v>
      </c>
      <c r="K129">
        <v>166</v>
      </c>
      <c r="L129">
        <v>0</v>
      </c>
      <c r="M129">
        <v>19</v>
      </c>
      <c r="N129" t="s">
        <v>33</v>
      </c>
      <c r="O129">
        <v>5.0000000000000001E-3</v>
      </c>
      <c r="P129">
        <v>4.0000000000000001E-3</v>
      </c>
      <c r="Q129">
        <v>5.0000000000000001E-3</v>
      </c>
      <c r="R129">
        <v>0.97199999999999998</v>
      </c>
      <c r="S129">
        <v>1.2999999999999999E-2</v>
      </c>
      <c r="BI129" s="14"/>
      <c r="BO129" s="11"/>
      <c r="BP129" s="11"/>
      <c r="BV129" s="9"/>
    </row>
    <row r="130" spans="1:74" x14ac:dyDescent="0.15">
      <c r="A130">
        <v>167</v>
      </c>
      <c r="B130" t="s">
        <v>871</v>
      </c>
      <c r="C130">
        <v>20</v>
      </c>
      <c r="D130" t="s">
        <v>553</v>
      </c>
      <c r="E130" t="s">
        <v>815</v>
      </c>
      <c r="F130" t="s">
        <v>554</v>
      </c>
      <c r="G130">
        <v>26.827171329999999</v>
      </c>
      <c r="H130">
        <v>-80.04390764</v>
      </c>
      <c r="I130" s="60">
        <v>129</v>
      </c>
      <c r="J130">
        <v>129</v>
      </c>
      <c r="K130">
        <v>167</v>
      </c>
      <c r="L130">
        <v>-18</v>
      </c>
      <c r="M130">
        <v>20</v>
      </c>
      <c r="N130" t="s">
        <v>33</v>
      </c>
      <c r="O130">
        <v>8.0000000000000002E-3</v>
      </c>
      <c r="P130">
        <v>5.0000000000000001E-3</v>
      </c>
      <c r="Q130">
        <v>7.0000000000000001E-3</v>
      </c>
      <c r="R130">
        <v>0.97299999999999998</v>
      </c>
      <c r="S130">
        <v>6.0000000000000001E-3</v>
      </c>
      <c r="BI130" s="14"/>
      <c r="BJ130" s="15"/>
      <c r="BO130" s="11"/>
      <c r="BP130" s="11"/>
      <c r="BV130" s="9"/>
    </row>
    <row r="131" spans="1:74" x14ac:dyDescent="0.15">
      <c r="A131">
        <v>168</v>
      </c>
      <c r="B131" t="s">
        <v>871</v>
      </c>
      <c r="C131">
        <v>20</v>
      </c>
      <c r="D131" t="s">
        <v>555</v>
      </c>
      <c r="E131" t="s">
        <v>815</v>
      </c>
      <c r="F131" t="s">
        <v>554</v>
      </c>
      <c r="G131">
        <v>26.827171329999999</v>
      </c>
      <c r="H131">
        <v>-80.04390764</v>
      </c>
      <c r="I131" s="60">
        <v>130</v>
      </c>
      <c r="J131">
        <v>130</v>
      </c>
      <c r="K131">
        <v>168</v>
      </c>
      <c r="L131">
        <v>0</v>
      </c>
      <c r="M131">
        <v>20</v>
      </c>
      <c r="N131" t="s">
        <v>33</v>
      </c>
      <c r="O131">
        <v>1.2E-2</v>
      </c>
      <c r="P131">
        <v>4.0000000000000001E-3</v>
      </c>
      <c r="Q131">
        <v>4.5999999999999999E-2</v>
      </c>
      <c r="R131">
        <v>0.92300000000000004</v>
      </c>
      <c r="S131">
        <v>1.6E-2</v>
      </c>
      <c r="BI131" s="14"/>
      <c r="BO131" s="11"/>
      <c r="BP131" s="11"/>
      <c r="BV131" s="9"/>
    </row>
    <row r="132" spans="1:74" x14ac:dyDescent="0.15">
      <c r="A132">
        <v>169</v>
      </c>
      <c r="B132" t="s">
        <v>871</v>
      </c>
      <c r="C132">
        <v>20</v>
      </c>
      <c r="D132" t="s">
        <v>556</v>
      </c>
      <c r="E132" t="s">
        <v>815</v>
      </c>
      <c r="F132" t="s">
        <v>554</v>
      </c>
      <c r="G132">
        <v>26.827171329999999</v>
      </c>
      <c r="H132">
        <v>-80.04390764</v>
      </c>
      <c r="I132" s="60">
        <v>131</v>
      </c>
      <c r="J132">
        <v>131</v>
      </c>
      <c r="K132">
        <v>169</v>
      </c>
      <c r="L132">
        <v>0</v>
      </c>
      <c r="M132">
        <v>20</v>
      </c>
      <c r="N132" t="s">
        <v>33</v>
      </c>
      <c r="O132">
        <v>6.0000000000000001E-3</v>
      </c>
      <c r="P132">
        <v>6.0000000000000001E-3</v>
      </c>
      <c r="Q132">
        <v>2.3E-2</v>
      </c>
      <c r="R132">
        <v>0.95899999999999996</v>
      </c>
      <c r="S132">
        <v>6.0000000000000001E-3</v>
      </c>
      <c r="BI132" s="14"/>
      <c r="BO132" s="11"/>
      <c r="BP132" s="11"/>
      <c r="BV132" s="9"/>
    </row>
    <row r="133" spans="1:74" x14ac:dyDescent="0.15">
      <c r="A133">
        <v>170</v>
      </c>
      <c r="B133" t="s">
        <v>871</v>
      </c>
      <c r="C133">
        <v>20</v>
      </c>
      <c r="D133" t="s">
        <v>557</v>
      </c>
      <c r="E133" t="s">
        <v>815</v>
      </c>
      <c r="F133" t="s">
        <v>554</v>
      </c>
      <c r="G133">
        <v>26.827171329999999</v>
      </c>
      <c r="H133">
        <v>-80.04390764</v>
      </c>
      <c r="I133" s="60">
        <v>132</v>
      </c>
      <c r="J133">
        <v>132</v>
      </c>
      <c r="K133">
        <v>170</v>
      </c>
      <c r="L133">
        <v>-54</v>
      </c>
      <c r="M133">
        <v>20</v>
      </c>
      <c r="N133" t="s">
        <v>33</v>
      </c>
      <c r="O133">
        <v>8.9999999999999993E-3</v>
      </c>
      <c r="P133">
        <v>0.01</v>
      </c>
      <c r="Q133">
        <v>8.0000000000000002E-3</v>
      </c>
      <c r="R133">
        <v>0.95599999999999996</v>
      </c>
      <c r="S133">
        <v>1.7000000000000001E-2</v>
      </c>
      <c r="BI133" s="14"/>
      <c r="BO133" s="11"/>
      <c r="BP133" s="11"/>
      <c r="BV133" s="9"/>
    </row>
    <row r="134" spans="1:74" x14ac:dyDescent="0.15">
      <c r="A134">
        <v>171</v>
      </c>
      <c r="B134" t="s">
        <v>871</v>
      </c>
      <c r="C134">
        <v>20</v>
      </c>
      <c r="D134" t="s">
        <v>558</v>
      </c>
      <c r="E134" t="s">
        <v>815</v>
      </c>
      <c r="F134" t="s">
        <v>554</v>
      </c>
      <c r="G134">
        <v>26.827171329999999</v>
      </c>
      <c r="H134">
        <v>-80.04390764</v>
      </c>
      <c r="I134" s="60">
        <v>133</v>
      </c>
      <c r="J134">
        <v>133</v>
      </c>
      <c r="K134">
        <v>171</v>
      </c>
      <c r="L134">
        <v>0</v>
      </c>
      <c r="M134">
        <v>20</v>
      </c>
      <c r="N134" t="s">
        <v>33</v>
      </c>
      <c r="O134">
        <v>3.6999999999999998E-2</v>
      </c>
      <c r="P134">
        <v>0.03</v>
      </c>
      <c r="Q134">
        <v>1.4E-2</v>
      </c>
      <c r="R134">
        <v>0.59599999999999997</v>
      </c>
      <c r="S134">
        <v>0.32300000000000001</v>
      </c>
      <c r="BI134" s="14"/>
      <c r="BO134" s="11"/>
      <c r="BP134" s="11"/>
      <c r="BV134" s="9"/>
    </row>
    <row r="135" spans="1:74" x14ac:dyDescent="0.15">
      <c r="A135">
        <v>172</v>
      </c>
      <c r="B135" t="s">
        <v>871</v>
      </c>
      <c r="C135">
        <v>20</v>
      </c>
      <c r="D135" t="s">
        <v>559</v>
      </c>
      <c r="E135" t="s">
        <v>815</v>
      </c>
      <c r="F135" t="s">
        <v>554</v>
      </c>
      <c r="G135">
        <v>26.827171329999999</v>
      </c>
      <c r="H135">
        <v>-80.04390764</v>
      </c>
      <c r="I135" s="60">
        <v>134</v>
      </c>
      <c r="J135">
        <v>134</v>
      </c>
      <c r="K135">
        <v>172</v>
      </c>
      <c r="L135">
        <v>0</v>
      </c>
      <c r="M135">
        <v>20</v>
      </c>
      <c r="N135" t="s">
        <v>33</v>
      </c>
      <c r="O135">
        <v>1.7000000000000001E-2</v>
      </c>
      <c r="P135">
        <v>5.0000000000000001E-3</v>
      </c>
      <c r="Q135">
        <v>0.33700000000000002</v>
      </c>
      <c r="R135">
        <v>0.60299999999999998</v>
      </c>
      <c r="S135">
        <v>3.7999999999999999E-2</v>
      </c>
      <c r="BI135" s="14"/>
      <c r="BO135" s="11"/>
      <c r="BP135" s="11"/>
      <c r="BV135" s="9"/>
    </row>
    <row r="136" spans="1:74" x14ac:dyDescent="0.15">
      <c r="A136">
        <v>173</v>
      </c>
      <c r="B136" t="s">
        <v>871</v>
      </c>
      <c r="C136">
        <v>20</v>
      </c>
      <c r="D136" t="s">
        <v>560</v>
      </c>
      <c r="E136" t="s">
        <v>815</v>
      </c>
      <c r="F136" t="s">
        <v>554</v>
      </c>
      <c r="G136">
        <v>26.827171329999999</v>
      </c>
      <c r="H136">
        <v>-80.04390764</v>
      </c>
      <c r="I136" s="60">
        <v>135</v>
      </c>
      <c r="J136">
        <v>135</v>
      </c>
      <c r="K136">
        <v>173</v>
      </c>
      <c r="L136">
        <v>-9</v>
      </c>
      <c r="M136">
        <v>20</v>
      </c>
      <c r="N136" t="s">
        <v>33</v>
      </c>
      <c r="O136">
        <v>4.2000000000000003E-2</v>
      </c>
      <c r="P136">
        <v>3.9E-2</v>
      </c>
      <c r="Q136">
        <v>8.9999999999999993E-3</v>
      </c>
      <c r="R136">
        <v>0.875</v>
      </c>
      <c r="S136">
        <v>3.5999999999999997E-2</v>
      </c>
      <c r="BI136" s="14"/>
      <c r="BO136" s="11"/>
      <c r="BP136" s="11"/>
      <c r="BV136" s="9"/>
    </row>
    <row r="137" spans="1:74" x14ac:dyDescent="0.15">
      <c r="A137">
        <v>174</v>
      </c>
      <c r="B137" t="s">
        <v>871</v>
      </c>
      <c r="C137">
        <v>20</v>
      </c>
      <c r="D137" t="s">
        <v>561</v>
      </c>
      <c r="E137" t="s">
        <v>815</v>
      </c>
      <c r="F137" t="s">
        <v>554</v>
      </c>
      <c r="G137">
        <v>26.827171329999999</v>
      </c>
      <c r="H137">
        <v>-80.04390764</v>
      </c>
      <c r="I137" s="60">
        <v>136</v>
      </c>
      <c r="J137">
        <v>136</v>
      </c>
      <c r="K137">
        <v>174</v>
      </c>
      <c r="L137">
        <v>-9</v>
      </c>
      <c r="M137">
        <v>20</v>
      </c>
      <c r="N137" t="s">
        <v>33</v>
      </c>
      <c r="O137">
        <v>8.0000000000000002E-3</v>
      </c>
      <c r="P137">
        <v>6.0000000000000001E-3</v>
      </c>
      <c r="Q137">
        <v>0.65800000000000003</v>
      </c>
      <c r="R137">
        <v>9.9000000000000005E-2</v>
      </c>
      <c r="S137">
        <v>0.22900000000000001</v>
      </c>
      <c r="BI137" s="14"/>
      <c r="BO137" s="11"/>
      <c r="BP137" s="11"/>
      <c r="BV137" s="9"/>
    </row>
    <row r="138" spans="1:74" x14ac:dyDescent="0.15">
      <c r="A138">
        <v>175</v>
      </c>
      <c r="B138" t="s">
        <v>873</v>
      </c>
      <c r="C138">
        <v>21</v>
      </c>
      <c r="D138" t="s">
        <v>562</v>
      </c>
      <c r="E138" t="s">
        <v>815</v>
      </c>
      <c r="F138" t="s">
        <v>772</v>
      </c>
      <c r="G138">
        <v>27.311075339999999</v>
      </c>
      <c r="H138">
        <v>-80.273738089999995</v>
      </c>
      <c r="I138" s="60">
        <v>137</v>
      </c>
      <c r="J138">
        <v>137</v>
      </c>
      <c r="K138">
        <v>175</v>
      </c>
      <c r="L138">
        <v>0</v>
      </c>
      <c r="M138">
        <v>21</v>
      </c>
      <c r="N138" t="s">
        <v>33</v>
      </c>
      <c r="O138">
        <v>8.0000000000000002E-3</v>
      </c>
      <c r="P138">
        <v>2.5000000000000001E-2</v>
      </c>
      <c r="Q138">
        <v>7.0000000000000001E-3</v>
      </c>
      <c r="R138">
        <v>0.94599999999999995</v>
      </c>
      <c r="S138">
        <v>1.4E-2</v>
      </c>
      <c r="BI138" s="14"/>
      <c r="BJ138" s="15"/>
      <c r="BO138" s="11"/>
      <c r="BP138" s="11"/>
      <c r="BV138" s="9"/>
    </row>
    <row r="139" spans="1:74" x14ac:dyDescent="0.15">
      <c r="A139">
        <v>176</v>
      </c>
      <c r="B139" t="s">
        <v>873</v>
      </c>
      <c r="C139">
        <v>21</v>
      </c>
      <c r="D139" t="s">
        <v>563</v>
      </c>
      <c r="E139" t="s">
        <v>815</v>
      </c>
      <c r="F139" t="s">
        <v>772</v>
      </c>
      <c r="G139">
        <v>27.311075339999999</v>
      </c>
      <c r="H139">
        <v>-80.273738089999995</v>
      </c>
      <c r="I139" s="60">
        <v>138</v>
      </c>
      <c r="J139">
        <v>138</v>
      </c>
      <c r="K139">
        <v>176</v>
      </c>
      <c r="L139">
        <v>0</v>
      </c>
      <c r="M139">
        <v>21</v>
      </c>
      <c r="N139" t="s">
        <v>33</v>
      </c>
      <c r="O139">
        <v>8.9999999999999993E-3</v>
      </c>
      <c r="P139">
        <v>6.0000000000000001E-3</v>
      </c>
      <c r="Q139">
        <v>2.3E-2</v>
      </c>
      <c r="R139">
        <v>0.94</v>
      </c>
      <c r="S139">
        <v>2.1999999999999999E-2</v>
      </c>
      <c r="BI139" s="14"/>
      <c r="BO139" s="11"/>
      <c r="BP139" s="11"/>
      <c r="BV139" s="9"/>
    </row>
    <row r="140" spans="1:74" x14ac:dyDescent="0.15">
      <c r="A140">
        <v>177</v>
      </c>
      <c r="B140" t="s">
        <v>876</v>
      </c>
      <c r="C140">
        <v>22</v>
      </c>
      <c r="D140" t="s">
        <v>564</v>
      </c>
      <c r="E140" t="s">
        <v>815</v>
      </c>
      <c r="F140" t="s">
        <v>565</v>
      </c>
      <c r="G140">
        <v>26.142137290000001</v>
      </c>
      <c r="H140">
        <v>-80.104655910000005</v>
      </c>
      <c r="I140" s="60">
        <v>139</v>
      </c>
      <c r="J140">
        <v>139</v>
      </c>
      <c r="K140">
        <v>177</v>
      </c>
      <c r="L140">
        <v>0</v>
      </c>
      <c r="M140">
        <v>22</v>
      </c>
      <c r="N140" t="s">
        <v>33</v>
      </c>
      <c r="O140">
        <v>7.0999999999999994E-2</v>
      </c>
      <c r="P140">
        <v>4.5999999999999999E-2</v>
      </c>
      <c r="Q140">
        <v>0.04</v>
      </c>
      <c r="R140">
        <v>0.83</v>
      </c>
      <c r="S140">
        <v>1.2999999999999999E-2</v>
      </c>
      <c r="BI140" s="14"/>
      <c r="BJ140" s="15"/>
      <c r="BO140" s="11"/>
      <c r="BP140" s="11"/>
      <c r="BV140" s="9"/>
    </row>
    <row r="141" spans="1:74" x14ac:dyDescent="0.15">
      <c r="A141">
        <v>178</v>
      </c>
      <c r="B141" t="s">
        <v>876</v>
      </c>
      <c r="C141">
        <v>22</v>
      </c>
      <c r="D141" t="s">
        <v>566</v>
      </c>
      <c r="E141" t="s">
        <v>815</v>
      </c>
      <c r="F141" t="s">
        <v>565</v>
      </c>
      <c r="G141">
        <v>26.142137290000001</v>
      </c>
      <c r="H141">
        <v>-80.104655910000005</v>
      </c>
      <c r="I141" s="60">
        <v>140</v>
      </c>
      <c r="J141">
        <v>140</v>
      </c>
      <c r="K141">
        <v>178</v>
      </c>
      <c r="L141">
        <v>0</v>
      </c>
      <c r="M141">
        <v>22</v>
      </c>
      <c r="N141" t="s">
        <v>33</v>
      </c>
      <c r="O141">
        <v>1.4999999999999999E-2</v>
      </c>
      <c r="P141">
        <v>7.6999999999999999E-2</v>
      </c>
      <c r="Q141">
        <v>2.4E-2</v>
      </c>
      <c r="R141">
        <v>0.873</v>
      </c>
      <c r="S141">
        <v>0.01</v>
      </c>
      <c r="BI141" s="14"/>
      <c r="BO141" s="11"/>
      <c r="BP141" s="11"/>
      <c r="BV141" s="9"/>
    </row>
    <row r="142" spans="1:74" x14ac:dyDescent="0.15">
      <c r="A142">
        <v>179</v>
      </c>
      <c r="B142" t="s">
        <v>876</v>
      </c>
      <c r="C142">
        <v>22</v>
      </c>
      <c r="D142" t="s">
        <v>567</v>
      </c>
      <c r="E142" t="s">
        <v>815</v>
      </c>
      <c r="F142" t="s">
        <v>565</v>
      </c>
      <c r="G142">
        <v>26.142137290000001</v>
      </c>
      <c r="H142">
        <v>-80.104655910000005</v>
      </c>
      <c r="I142" s="60">
        <v>141</v>
      </c>
      <c r="J142">
        <v>141</v>
      </c>
      <c r="K142">
        <v>179</v>
      </c>
      <c r="L142">
        <v>-9</v>
      </c>
      <c r="M142">
        <v>22</v>
      </c>
      <c r="N142" t="s">
        <v>33</v>
      </c>
      <c r="O142">
        <v>1.6E-2</v>
      </c>
      <c r="P142">
        <v>8.9999999999999993E-3</v>
      </c>
      <c r="Q142">
        <v>1.6E-2</v>
      </c>
      <c r="R142">
        <v>0.94899999999999995</v>
      </c>
      <c r="S142">
        <v>8.9999999999999993E-3</v>
      </c>
      <c r="BI142" s="14"/>
      <c r="BO142" s="11"/>
      <c r="BP142" s="11"/>
      <c r="BV142" s="9"/>
    </row>
    <row r="143" spans="1:74" x14ac:dyDescent="0.15">
      <c r="A143">
        <v>180</v>
      </c>
      <c r="B143" t="s">
        <v>876</v>
      </c>
      <c r="C143">
        <v>22</v>
      </c>
      <c r="D143" t="s">
        <v>568</v>
      </c>
      <c r="E143" t="s">
        <v>815</v>
      </c>
      <c r="F143" t="s">
        <v>565</v>
      </c>
      <c r="G143">
        <v>26.142137290000001</v>
      </c>
      <c r="H143">
        <v>-80.104655910000005</v>
      </c>
      <c r="I143" s="60">
        <v>142</v>
      </c>
      <c r="J143">
        <v>142</v>
      </c>
      <c r="K143">
        <v>180</v>
      </c>
      <c r="L143">
        <v>-9</v>
      </c>
      <c r="M143">
        <v>22</v>
      </c>
      <c r="N143" t="s">
        <v>33</v>
      </c>
      <c r="O143">
        <v>5.0000000000000001E-3</v>
      </c>
      <c r="P143">
        <v>5.0000000000000001E-3</v>
      </c>
      <c r="Q143">
        <v>6.0000000000000001E-3</v>
      </c>
      <c r="R143">
        <v>0.97599999999999998</v>
      </c>
      <c r="S143">
        <v>7.0000000000000001E-3</v>
      </c>
      <c r="BI143" s="14"/>
      <c r="BO143" s="11"/>
      <c r="BP143" s="11"/>
      <c r="BV143" s="9"/>
    </row>
    <row r="144" spans="1:74" x14ac:dyDescent="0.15">
      <c r="A144">
        <v>181</v>
      </c>
      <c r="B144" t="s">
        <v>876</v>
      </c>
      <c r="C144">
        <v>22</v>
      </c>
      <c r="D144" t="s">
        <v>569</v>
      </c>
      <c r="E144" t="s">
        <v>815</v>
      </c>
      <c r="F144" t="s">
        <v>565</v>
      </c>
      <c r="G144">
        <v>26.142137290000001</v>
      </c>
      <c r="H144">
        <v>-80.104655910000005</v>
      </c>
      <c r="I144" s="60">
        <v>143</v>
      </c>
      <c r="J144">
        <v>143</v>
      </c>
      <c r="K144">
        <v>181</v>
      </c>
      <c r="L144">
        <v>0</v>
      </c>
      <c r="M144">
        <v>22</v>
      </c>
      <c r="N144" t="s">
        <v>33</v>
      </c>
      <c r="O144">
        <v>8.9999999999999993E-3</v>
      </c>
      <c r="P144">
        <v>5.0000000000000001E-3</v>
      </c>
      <c r="Q144">
        <v>7.0000000000000001E-3</v>
      </c>
      <c r="R144">
        <v>0.97</v>
      </c>
      <c r="S144">
        <v>8.9999999999999993E-3</v>
      </c>
      <c r="BI144" s="14"/>
      <c r="BO144" s="11"/>
      <c r="BP144" s="11"/>
      <c r="BV144" s="9"/>
    </row>
    <row r="145" spans="1:74" x14ac:dyDescent="0.15">
      <c r="A145">
        <v>182</v>
      </c>
      <c r="B145" t="s">
        <v>876</v>
      </c>
      <c r="C145">
        <v>22</v>
      </c>
      <c r="D145" t="s">
        <v>570</v>
      </c>
      <c r="E145" t="s">
        <v>815</v>
      </c>
      <c r="F145" t="s">
        <v>565</v>
      </c>
      <c r="G145">
        <v>26.142137290000001</v>
      </c>
      <c r="H145">
        <v>-80.104655910000005</v>
      </c>
      <c r="I145" s="60">
        <v>144</v>
      </c>
      <c r="J145">
        <v>144</v>
      </c>
      <c r="K145">
        <v>182</v>
      </c>
      <c r="L145">
        <v>0</v>
      </c>
      <c r="M145">
        <v>22</v>
      </c>
      <c r="N145" t="s">
        <v>33</v>
      </c>
      <c r="O145">
        <v>1.2E-2</v>
      </c>
      <c r="P145">
        <v>1.9E-2</v>
      </c>
      <c r="Q145">
        <v>3.9E-2</v>
      </c>
      <c r="R145">
        <v>0.91300000000000003</v>
      </c>
      <c r="S145">
        <v>1.7000000000000001E-2</v>
      </c>
      <c r="BI145" s="14"/>
      <c r="BO145" s="11"/>
      <c r="BP145" s="11"/>
      <c r="BV145" s="9"/>
    </row>
    <row r="146" spans="1:74" x14ac:dyDescent="0.15">
      <c r="A146">
        <v>183</v>
      </c>
      <c r="B146" t="s">
        <v>876</v>
      </c>
      <c r="C146">
        <v>22</v>
      </c>
      <c r="D146" t="s">
        <v>571</v>
      </c>
      <c r="E146" t="s">
        <v>815</v>
      </c>
      <c r="F146" t="s">
        <v>565</v>
      </c>
      <c r="G146">
        <v>26.142137290000001</v>
      </c>
      <c r="H146">
        <v>-80.104655910000005</v>
      </c>
      <c r="I146" s="60">
        <v>145</v>
      </c>
      <c r="J146">
        <v>145</v>
      </c>
      <c r="K146">
        <v>183</v>
      </c>
      <c r="L146">
        <v>0</v>
      </c>
      <c r="M146">
        <v>22</v>
      </c>
      <c r="N146" t="s">
        <v>33</v>
      </c>
      <c r="O146">
        <v>8.0000000000000002E-3</v>
      </c>
      <c r="P146">
        <v>4.0000000000000001E-3</v>
      </c>
      <c r="Q146">
        <v>1.2999999999999999E-2</v>
      </c>
      <c r="R146">
        <v>0.96599999999999997</v>
      </c>
      <c r="S146">
        <v>8.9999999999999993E-3</v>
      </c>
      <c r="BI146" s="14"/>
      <c r="BO146" s="11"/>
      <c r="BP146" s="11"/>
      <c r="BV146" s="9"/>
    </row>
    <row r="147" spans="1:74" x14ac:dyDescent="0.15">
      <c r="A147">
        <v>184</v>
      </c>
      <c r="B147" t="s">
        <v>876</v>
      </c>
      <c r="C147">
        <v>22</v>
      </c>
      <c r="D147" t="s">
        <v>572</v>
      </c>
      <c r="E147" t="s">
        <v>815</v>
      </c>
      <c r="F147" t="s">
        <v>565</v>
      </c>
      <c r="G147">
        <v>26.142137290000001</v>
      </c>
      <c r="H147">
        <v>-80.104655910000005</v>
      </c>
      <c r="I147" s="60">
        <v>146</v>
      </c>
      <c r="J147">
        <v>146</v>
      </c>
      <c r="K147">
        <v>184</v>
      </c>
      <c r="L147">
        <v>0</v>
      </c>
      <c r="M147">
        <v>22</v>
      </c>
      <c r="N147" t="s">
        <v>33</v>
      </c>
      <c r="O147">
        <v>1.0999999999999999E-2</v>
      </c>
      <c r="P147">
        <v>6.0000000000000001E-3</v>
      </c>
      <c r="Q147">
        <v>1.6E-2</v>
      </c>
      <c r="R147">
        <v>0.96</v>
      </c>
      <c r="S147">
        <v>7.0000000000000001E-3</v>
      </c>
      <c r="BI147" s="14"/>
      <c r="BO147" s="11"/>
      <c r="BP147" s="11"/>
      <c r="BV147" s="9"/>
    </row>
    <row r="148" spans="1:74" x14ac:dyDescent="0.15">
      <c r="A148">
        <v>185</v>
      </c>
      <c r="B148" t="s">
        <v>876</v>
      </c>
      <c r="C148">
        <v>22</v>
      </c>
      <c r="D148" t="s">
        <v>573</v>
      </c>
      <c r="E148" t="s">
        <v>815</v>
      </c>
      <c r="F148" t="s">
        <v>565</v>
      </c>
      <c r="G148">
        <v>26.142137290000001</v>
      </c>
      <c r="H148">
        <v>-80.104655910000005</v>
      </c>
      <c r="I148" s="60">
        <v>147</v>
      </c>
      <c r="J148">
        <v>147</v>
      </c>
      <c r="K148">
        <v>185</v>
      </c>
      <c r="L148">
        <v>0</v>
      </c>
      <c r="M148">
        <v>22</v>
      </c>
      <c r="N148" t="s">
        <v>33</v>
      </c>
      <c r="O148">
        <v>8.9999999999999993E-3</v>
      </c>
      <c r="P148">
        <v>7.0000000000000001E-3</v>
      </c>
      <c r="Q148">
        <v>8.0000000000000002E-3</v>
      </c>
      <c r="R148">
        <v>0.97099999999999997</v>
      </c>
      <c r="S148">
        <v>5.0000000000000001E-3</v>
      </c>
      <c r="BI148" s="14"/>
      <c r="BO148" s="11"/>
      <c r="BP148" s="11"/>
      <c r="BV148" s="9"/>
    </row>
    <row r="149" spans="1:74" x14ac:dyDescent="0.15">
      <c r="A149">
        <v>186</v>
      </c>
      <c r="B149" t="s">
        <v>878</v>
      </c>
      <c r="C149">
        <v>23</v>
      </c>
      <c r="D149" t="s">
        <v>574</v>
      </c>
      <c r="E149" t="s">
        <v>815</v>
      </c>
      <c r="F149" t="s">
        <v>575</v>
      </c>
      <c r="G149">
        <v>25.286347710000001</v>
      </c>
      <c r="H149">
        <v>-80.298337169999996</v>
      </c>
      <c r="I149" s="60">
        <v>148</v>
      </c>
      <c r="J149">
        <v>148</v>
      </c>
      <c r="K149">
        <v>186</v>
      </c>
      <c r="L149">
        <v>0</v>
      </c>
      <c r="M149">
        <v>23</v>
      </c>
      <c r="N149" t="s">
        <v>33</v>
      </c>
      <c r="O149">
        <v>5.0000000000000001E-3</v>
      </c>
      <c r="P149">
        <v>4.0000000000000001E-3</v>
      </c>
      <c r="Q149">
        <v>7.0000000000000001E-3</v>
      </c>
      <c r="R149">
        <v>0.97699999999999998</v>
      </c>
      <c r="S149">
        <v>7.0000000000000001E-3</v>
      </c>
      <c r="BI149" s="14"/>
      <c r="BJ149" s="15"/>
      <c r="BO149" s="11"/>
      <c r="BP149" s="11"/>
      <c r="BV149" s="9"/>
    </row>
    <row r="150" spans="1:74" x14ac:dyDescent="0.15">
      <c r="A150">
        <v>187</v>
      </c>
      <c r="B150" t="s">
        <v>878</v>
      </c>
      <c r="C150">
        <v>23</v>
      </c>
      <c r="D150" t="s">
        <v>576</v>
      </c>
      <c r="E150" t="s">
        <v>815</v>
      </c>
      <c r="F150" t="s">
        <v>575</v>
      </c>
      <c r="G150">
        <v>25.286332290000001</v>
      </c>
      <c r="H150">
        <v>-80.298310849999993</v>
      </c>
      <c r="I150" s="60">
        <v>149</v>
      </c>
      <c r="J150">
        <v>149</v>
      </c>
      <c r="K150">
        <v>187</v>
      </c>
      <c r="L150">
        <v>0</v>
      </c>
      <c r="M150">
        <v>23</v>
      </c>
      <c r="N150" t="s">
        <v>33</v>
      </c>
      <c r="O150">
        <v>5.0000000000000001E-3</v>
      </c>
      <c r="P150">
        <v>4.0000000000000001E-3</v>
      </c>
      <c r="Q150">
        <v>7.0000000000000001E-3</v>
      </c>
      <c r="R150">
        <v>0.97699999999999998</v>
      </c>
      <c r="S150">
        <v>7.0000000000000001E-3</v>
      </c>
      <c r="BI150" s="14"/>
      <c r="BO150" s="11"/>
      <c r="BP150" s="11"/>
      <c r="BV150" s="9"/>
    </row>
    <row r="151" spans="1:74" x14ac:dyDescent="0.15">
      <c r="A151">
        <v>188</v>
      </c>
      <c r="B151" t="s">
        <v>880</v>
      </c>
      <c r="C151">
        <v>24</v>
      </c>
      <c r="D151" t="s">
        <v>577</v>
      </c>
      <c r="E151" t="s">
        <v>815</v>
      </c>
      <c r="F151" t="s">
        <v>43</v>
      </c>
      <c r="G151">
        <v>30.674722330000002</v>
      </c>
      <c r="H151">
        <v>-89.003888669999995</v>
      </c>
      <c r="I151" s="60">
        <v>150</v>
      </c>
      <c r="J151">
        <v>150</v>
      </c>
      <c r="K151">
        <v>188</v>
      </c>
      <c r="L151">
        <v>0</v>
      </c>
      <c r="M151">
        <v>24</v>
      </c>
      <c r="N151" t="s">
        <v>33</v>
      </c>
      <c r="O151">
        <v>8.9999999999999993E-3</v>
      </c>
      <c r="P151">
        <v>6.0000000000000001E-3</v>
      </c>
      <c r="Q151">
        <v>7.0999999999999994E-2</v>
      </c>
      <c r="R151">
        <v>0.78500000000000003</v>
      </c>
      <c r="S151">
        <v>0.13</v>
      </c>
      <c r="BI151" s="14"/>
      <c r="BJ151" s="15"/>
      <c r="BO151" s="11"/>
      <c r="BP151" s="11"/>
      <c r="BV151" s="9"/>
    </row>
    <row r="152" spans="1:74" x14ac:dyDescent="0.15">
      <c r="A152">
        <v>189</v>
      </c>
      <c r="B152" t="s">
        <v>880</v>
      </c>
      <c r="C152">
        <v>24</v>
      </c>
      <c r="D152" t="s">
        <v>579</v>
      </c>
      <c r="E152" t="s">
        <v>815</v>
      </c>
      <c r="F152" t="s">
        <v>43</v>
      </c>
      <c r="G152">
        <v>30.674722330000002</v>
      </c>
      <c r="H152">
        <v>-89.003888669999995</v>
      </c>
      <c r="I152" s="60">
        <v>151</v>
      </c>
      <c r="J152">
        <v>151</v>
      </c>
      <c r="K152">
        <v>189</v>
      </c>
      <c r="L152">
        <v>-27</v>
      </c>
      <c r="M152">
        <v>24</v>
      </c>
      <c r="N152" t="s">
        <v>33</v>
      </c>
      <c r="O152">
        <v>8.0000000000000002E-3</v>
      </c>
      <c r="P152">
        <v>5.0000000000000001E-3</v>
      </c>
      <c r="Q152">
        <v>6.5000000000000002E-2</v>
      </c>
      <c r="R152">
        <v>0.90400000000000003</v>
      </c>
      <c r="S152">
        <v>1.7999999999999999E-2</v>
      </c>
      <c r="BI152" s="14"/>
      <c r="BO152" s="11"/>
      <c r="BP152" s="11"/>
      <c r="BV152" s="9"/>
    </row>
    <row r="153" spans="1:74" x14ac:dyDescent="0.15">
      <c r="A153">
        <v>190</v>
      </c>
      <c r="B153" t="s">
        <v>880</v>
      </c>
      <c r="C153">
        <v>24</v>
      </c>
      <c r="D153" t="s">
        <v>580</v>
      </c>
      <c r="E153" t="s">
        <v>815</v>
      </c>
      <c r="F153" t="s">
        <v>43</v>
      </c>
      <c r="G153">
        <v>30.674722330000002</v>
      </c>
      <c r="H153">
        <v>-89.003888669999995</v>
      </c>
      <c r="I153" s="60">
        <v>152</v>
      </c>
      <c r="J153">
        <v>152</v>
      </c>
      <c r="K153">
        <v>190</v>
      </c>
      <c r="L153">
        <v>-27</v>
      </c>
      <c r="M153">
        <v>24</v>
      </c>
      <c r="N153" t="s">
        <v>33</v>
      </c>
      <c r="O153">
        <v>7.0000000000000001E-3</v>
      </c>
      <c r="P153">
        <v>5.0000000000000001E-3</v>
      </c>
      <c r="Q153">
        <v>2.8000000000000001E-2</v>
      </c>
      <c r="R153">
        <v>0.95099999999999996</v>
      </c>
      <c r="S153">
        <v>8.9999999999999993E-3</v>
      </c>
      <c r="BI153" s="14"/>
      <c r="BO153" s="11"/>
      <c r="BP153" s="11"/>
      <c r="BV153" s="9"/>
    </row>
    <row r="154" spans="1:74" x14ac:dyDescent="0.15">
      <c r="A154">
        <v>191</v>
      </c>
      <c r="B154" s="47" t="s">
        <v>883</v>
      </c>
      <c r="C154">
        <v>25</v>
      </c>
      <c r="D154" t="s">
        <v>581</v>
      </c>
      <c r="E154" t="s">
        <v>815</v>
      </c>
      <c r="F154" t="s">
        <v>582</v>
      </c>
      <c r="G154">
        <v>30.01202997</v>
      </c>
      <c r="H154">
        <v>-90.752767239999997</v>
      </c>
      <c r="I154" s="60">
        <v>153</v>
      </c>
      <c r="J154">
        <v>153</v>
      </c>
      <c r="K154">
        <v>191</v>
      </c>
      <c r="L154">
        <v>0</v>
      </c>
      <c r="M154">
        <v>25</v>
      </c>
      <c r="N154" t="s">
        <v>33</v>
      </c>
      <c r="O154">
        <v>1.2E-2</v>
      </c>
      <c r="P154">
        <v>3.0000000000000001E-3</v>
      </c>
      <c r="Q154">
        <v>6.0000000000000001E-3</v>
      </c>
      <c r="R154">
        <v>0.96899999999999997</v>
      </c>
      <c r="S154">
        <v>0.01</v>
      </c>
      <c r="BI154" s="14"/>
      <c r="BJ154" s="16"/>
      <c r="BO154" s="11"/>
      <c r="BP154" s="11"/>
      <c r="BV154" s="9"/>
    </row>
    <row r="155" spans="1:74" x14ac:dyDescent="0.15">
      <c r="A155">
        <v>192</v>
      </c>
      <c r="B155" s="47" t="s">
        <v>883</v>
      </c>
      <c r="C155">
        <v>25</v>
      </c>
      <c r="D155" t="s">
        <v>583</v>
      </c>
      <c r="E155" t="s">
        <v>815</v>
      </c>
      <c r="F155" t="s">
        <v>582</v>
      </c>
      <c r="G155">
        <v>30.01202997</v>
      </c>
      <c r="H155">
        <v>-90.752767239999997</v>
      </c>
      <c r="I155" s="60">
        <v>154</v>
      </c>
      <c r="J155">
        <v>154</v>
      </c>
      <c r="K155">
        <v>192</v>
      </c>
      <c r="L155">
        <v>0</v>
      </c>
      <c r="M155">
        <v>25</v>
      </c>
      <c r="N155" t="s">
        <v>33</v>
      </c>
      <c r="O155">
        <v>1.2999999999999999E-2</v>
      </c>
      <c r="P155">
        <v>5.0000000000000001E-3</v>
      </c>
      <c r="Q155">
        <v>1.0999999999999999E-2</v>
      </c>
      <c r="R155">
        <v>0.96</v>
      </c>
      <c r="S155">
        <v>0.01</v>
      </c>
      <c r="BI155" s="14"/>
      <c r="BO155" s="11"/>
      <c r="BP155" s="11"/>
      <c r="BV155" s="9"/>
    </row>
    <row r="156" spans="1:74" x14ac:dyDescent="0.15">
      <c r="A156">
        <v>193</v>
      </c>
      <c r="B156" s="47" t="s">
        <v>883</v>
      </c>
      <c r="C156">
        <v>25</v>
      </c>
      <c r="D156" t="s">
        <v>584</v>
      </c>
      <c r="E156" t="s">
        <v>815</v>
      </c>
      <c r="F156" t="s">
        <v>582</v>
      </c>
      <c r="G156">
        <v>30.01202997</v>
      </c>
      <c r="H156">
        <v>-90.752767239999997</v>
      </c>
      <c r="I156" s="60">
        <v>155</v>
      </c>
      <c r="J156">
        <v>155</v>
      </c>
      <c r="K156">
        <v>193</v>
      </c>
      <c r="L156">
        <v>-27</v>
      </c>
      <c r="M156">
        <v>25</v>
      </c>
      <c r="N156" t="s">
        <v>33</v>
      </c>
      <c r="O156">
        <v>7.0000000000000001E-3</v>
      </c>
      <c r="P156">
        <v>5.0000000000000001E-3</v>
      </c>
      <c r="Q156">
        <v>6.0000000000000001E-3</v>
      </c>
      <c r="R156">
        <v>0.97699999999999998</v>
      </c>
      <c r="S156">
        <v>5.0000000000000001E-3</v>
      </c>
      <c r="BI156" s="14"/>
      <c r="BO156" s="11"/>
      <c r="BP156" s="11"/>
      <c r="BV156" s="9"/>
    </row>
    <row r="157" spans="1:74" x14ac:dyDescent="0.15">
      <c r="A157">
        <v>194</v>
      </c>
      <c r="B157" s="47" t="s">
        <v>883</v>
      </c>
      <c r="C157">
        <v>25</v>
      </c>
      <c r="D157" t="s">
        <v>585</v>
      </c>
      <c r="E157" t="s">
        <v>815</v>
      </c>
      <c r="F157" t="s">
        <v>582</v>
      </c>
      <c r="G157">
        <v>30.01202997</v>
      </c>
      <c r="H157">
        <v>-90.752767239999997</v>
      </c>
      <c r="I157" s="60">
        <v>156</v>
      </c>
      <c r="J157">
        <v>156</v>
      </c>
      <c r="K157">
        <v>194</v>
      </c>
      <c r="L157">
        <v>-9</v>
      </c>
      <c r="M157">
        <v>25</v>
      </c>
      <c r="N157" t="s">
        <v>33</v>
      </c>
      <c r="O157">
        <v>3.2000000000000001E-2</v>
      </c>
      <c r="P157">
        <v>1.2E-2</v>
      </c>
      <c r="Q157">
        <v>0.01</v>
      </c>
      <c r="R157">
        <v>0.93899999999999995</v>
      </c>
      <c r="S157">
        <v>7.0000000000000001E-3</v>
      </c>
      <c r="BI157" s="14"/>
      <c r="BO157" s="11"/>
      <c r="BP157" s="11"/>
      <c r="BV157" s="9"/>
    </row>
    <row r="158" spans="1:74" x14ac:dyDescent="0.15">
      <c r="A158">
        <v>195</v>
      </c>
      <c r="B158" s="47" t="s">
        <v>883</v>
      </c>
      <c r="C158">
        <v>25</v>
      </c>
      <c r="D158" t="s">
        <v>586</v>
      </c>
      <c r="E158" t="s">
        <v>815</v>
      </c>
      <c r="F158" t="s">
        <v>582</v>
      </c>
      <c r="G158">
        <v>30.01202997</v>
      </c>
      <c r="H158">
        <v>-90.752767239999997</v>
      </c>
      <c r="I158" s="60">
        <v>157</v>
      </c>
      <c r="J158">
        <v>157</v>
      </c>
      <c r="K158">
        <v>195</v>
      </c>
      <c r="L158">
        <v>-9</v>
      </c>
      <c r="M158">
        <v>25</v>
      </c>
      <c r="N158" t="s">
        <v>33</v>
      </c>
      <c r="O158">
        <v>1.0999999999999999E-2</v>
      </c>
      <c r="P158">
        <v>0.109</v>
      </c>
      <c r="Q158">
        <v>5.3999999999999999E-2</v>
      </c>
      <c r="R158">
        <v>0.79900000000000004</v>
      </c>
      <c r="S158">
        <v>2.8000000000000001E-2</v>
      </c>
      <c r="BI158" s="14"/>
      <c r="BO158" s="11"/>
      <c r="BP158" s="11"/>
      <c r="BV158" s="9"/>
    </row>
    <row r="159" spans="1:74" x14ac:dyDescent="0.15">
      <c r="A159">
        <v>196</v>
      </c>
      <c r="B159" s="47" t="s">
        <v>883</v>
      </c>
      <c r="C159">
        <v>25</v>
      </c>
      <c r="D159" t="s">
        <v>587</v>
      </c>
      <c r="E159" t="s">
        <v>815</v>
      </c>
      <c r="F159" t="s">
        <v>582</v>
      </c>
      <c r="G159">
        <v>30.01202997</v>
      </c>
      <c r="H159">
        <v>-90.752767239999997</v>
      </c>
      <c r="I159" s="60">
        <v>158</v>
      </c>
      <c r="J159">
        <v>158</v>
      </c>
      <c r="K159">
        <v>196</v>
      </c>
      <c r="L159">
        <v>0</v>
      </c>
      <c r="M159">
        <v>25</v>
      </c>
      <c r="N159" t="s">
        <v>33</v>
      </c>
      <c r="O159">
        <v>4.0000000000000001E-3</v>
      </c>
      <c r="P159">
        <v>5.0000000000000001E-3</v>
      </c>
      <c r="Q159">
        <v>5.0000000000000001E-3</v>
      </c>
      <c r="R159">
        <v>0.97599999999999998</v>
      </c>
      <c r="S159">
        <v>0.01</v>
      </c>
      <c r="BI159" s="14"/>
      <c r="BO159" s="11"/>
      <c r="BP159" s="11"/>
      <c r="BV159" s="9"/>
    </row>
    <row r="160" spans="1:74" x14ac:dyDescent="0.15">
      <c r="A160">
        <v>197</v>
      </c>
      <c r="B160" s="47" t="s">
        <v>883</v>
      </c>
      <c r="C160">
        <v>25</v>
      </c>
      <c r="D160" t="s">
        <v>588</v>
      </c>
      <c r="E160" t="s">
        <v>815</v>
      </c>
      <c r="F160" t="s">
        <v>582</v>
      </c>
      <c r="G160">
        <v>30.01202997</v>
      </c>
      <c r="H160">
        <v>-90.752767239999997</v>
      </c>
      <c r="I160" s="60">
        <v>159</v>
      </c>
      <c r="J160">
        <v>159</v>
      </c>
      <c r="K160">
        <v>197</v>
      </c>
      <c r="L160">
        <v>0</v>
      </c>
      <c r="M160">
        <v>25</v>
      </c>
      <c r="N160" t="s">
        <v>33</v>
      </c>
      <c r="O160">
        <v>4.0000000000000001E-3</v>
      </c>
      <c r="P160">
        <v>4.0000000000000001E-3</v>
      </c>
      <c r="Q160">
        <v>8.0000000000000002E-3</v>
      </c>
      <c r="R160">
        <v>0.98099999999999998</v>
      </c>
      <c r="S160">
        <v>4.0000000000000001E-3</v>
      </c>
      <c r="BI160" s="14"/>
      <c r="BO160" s="11"/>
      <c r="BP160" s="11"/>
      <c r="BV160" s="9"/>
    </row>
    <row r="161" spans="1:74" x14ac:dyDescent="0.15">
      <c r="A161">
        <v>198</v>
      </c>
      <c r="B161" s="47" t="s">
        <v>883</v>
      </c>
      <c r="C161">
        <v>25</v>
      </c>
      <c r="D161" t="s">
        <v>589</v>
      </c>
      <c r="E161" t="s">
        <v>815</v>
      </c>
      <c r="F161" t="s">
        <v>582</v>
      </c>
      <c r="G161">
        <v>30.01202997</v>
      </c>
      <c r="H161">
        <v>-90.752767239999997</v>
      </c>
      <c r="I161" s="60">
        <v>160</v>
      </c>
      <c r="J161">
        <v>160</v>
      </c>
      <c r="K161">
        <v>198</v>
      </c>
      <c r="L161">
        <v>0</v>
      </c>
      <c r="M161">
        <v>25</v>
      </c>
      <c r="N161" t="s">
        <v>33</v>
      </c>
      <c r="O161">
        <v>3.0000000000000001E-3</v>
      </c>
      <c r="P161">
        <v>3.0000000000000001E-3</v>
      </c>
      <c r="Q161">
        <v>6.0000000000000001E-3</v>
      </c>
      <c r="R161">
        <v>0.98299999999999998</v>
      </c>
      <c r="S161">
        <v>4.0000000000000001E-3</v>
      </c>
      <c r="BI161" s="14"/>
      <c r="BO161" s="11"/>
      <c r="BP161" s="11"/>
      <c r="BV161" s="9"/>
    </row>
    <row r="162" spans="1:74" x14ac:dyDescent="0.15">
      <c r="A162">
        <v>199</v>
      </c>
      <c r="B162" s="47" t="s">
        <v>883</v>
      </c>
      <c r="C162">
        <v>25</v>
      </c>
      <c r="D162" t="s">
        <v>590</v>
      </c>
      <c r="E162" t="s">
        <v>815</v>
      </c>
      <c r="F162" t="s">
        <v>582</v>
      </c>
      <c r="G162">
        <v>30.01202997</v>
      </c>
      <c r="H162">
        <v>-90.752767239999997</v>
      </c>
      <c r="I162" s="60">
        <v>161</v>
      </c>
      <c r="J162">
        <v>161</v>
      </c>
      <c r="K162">
        <v>199</v>
      </c>
      <c r="L162">
        <v>-9</v>
      </c>
      <c r="M162">
        <v>25</v>
      </c>
      <c r="N162" t="s">
        <v>33</v>
      </c>
      <c r="O162">
        <v>8.9999999999999993E-3</v>
      </c>
      <c r="P162">
        <v>7.0000000000000001E-3</v>
      </c>
      <c r="Q162">
        <v>1.0999999999999999E-2</v>
      </c>
      <c r="R162">
        <v>0.95699999999999996</v>
      </c>
      <c r="S162">
        <v>1.6E-2</v>
      </c>
      <c r="BI162" s="14"/>
      <c r="BO162" s="11"/>
      <c r="BP162" s="11"/>
      <c r="BV162" s="14"/>
    </row>
    <row r="163" spans="1:74" x14ac:dyDescent="0.15">
      <c r="A163">
        <v>200</v>
      </c>
      <c r="B163" s="47" t="s">
        <v>885</v>
      </c>
      <c r="C163">
        <v>26</v>
      </c>
      <c r="D163" t="s">
        <v>591</v>
      </c>
      <c r="E163" t="s">
        <v>815</v>
      </c>
      <c r="F163" t="s">
        <v>592</v>
      </c>
      <c r="G163">
        <v>30.41143533</v>
      </c>
      <c r="H163">
        <v>-90.053472330000005</v>
      </c>
      <c r="I163" s="60">
        <v>162</v>
      </c>
      <c r="J163">
        <v>162</v>
      </c>
      <c r="K163">
        <v>200</v>
      </c>
      <c r="L163">
        <v>0</v>
      </c>
      <c r="M163">
        <v>26</v>
      </c>
      <c r="N163" t="s">
        <v>33</v>
      </c>
      <c r="O163">
        <v>7.0000000000000001E-3</v>
      </c>
      <c r="P163">
        <v>4.0000000000000001E-3</v>
      </c>
      <c r="Q163">
        <v>1.4E-2</v>
      </c>
      <c r="R163">
        <v>0.97099999999999997</v>
      </c>
      <c r="S163">
        <v>4.0000000000000001E-3</v>
      </c>
      <c r="BI163" s="14"/>
      <c r="BJ163" s="16"/>
      <c r="BO163" s="11"/>
      <c r="BP163" s="11"/>
      <c r="BV163" s="14"/>
    </row>
    <row r="164" spans="1:74" x14ac:dyDescent="0.15">
      <c r="A164">
        <v>201</v>
      </c>
      <c r="B164" s="47" t="s">
        <v>885</v>
      </c>
      <c r="C164">
        <v>26</v>
      </c>
      <c r="D164" t="s">
        <v>593</v>
      </c>
      <c r="E164" t="s">
        <v>815</v>
      </c>
      <c r="F164" t="s">
        <v>592</v>
      </c>
      <c r="G164">
        <v>30.41143533</v>
      </c>
      <c r="H164">
        <v>-90.053472330000005</v>
      </c>
      <c r="I164" s="60">
        <v>163</v>
      </c>
      <c r="J164">
        <v>163</v>
      </c>
      <c r="K164">
        <v>201</v>
      </c>
      <c r="L164">
        <v>0</v>
      </c>
      <c r="M164">
        <v>26</v>
      </c>
      <c r="N164" t="s">
        <v>33</v>
      </c>
      <c r="O164">
        <v>6.0000000000000001E-3</v>
      </c>
      <c r="P164">
        <v>4.0000000000000001E-3</v>
      </c>
      <c r="Q164">
        <v>1.7999999999999999E-2</v>
      </c>
      <c r="R164">
        <v>0.92</v>
      </c>
      <c r="S164">
        <v>5.1999999999999998E-2</v>
      </c>
      <c r="BI164" s="14"/>
      <c r="BO164" s="11"/>
      <c r="BP164" s="11"/>
      <c r="BV164" s="14"/>
    </row>
    <row r="165" spans="1:74" x14ac:dyDescent="0.15">
      <c r="A165">
        <v>202</v>
      </c>
      <c r="B165" s="47" t="s">
        <v>885</v>
      </c>
      <c r="C165">
        <v>26</v>
      </c>
      <c r="D165" t="s">
        <v>594</v>
      </c>
      <c r="E165" t="s">
        <v>815</v>
      </c>
      <c r="F165" t="s">
        <v>592</v>
      </c>
      <c r="G165">
        <v>30.41143533</v>
      </c>
      <c r="H165">
        <v>-90.053472330000005</v>
      </c>
      <c r="I165" s="60">
        <v>164</v>
      </c>
      <c r="J165">
        <v>164</v>
      </c>
      <c r="K165">
        <v>202</v>
      </c>
      <c r="L165">
        <v>0</v>
      </c>
      <c r="M165">
        <v>26</v>
      </c>
      <c r="N165" t="s">
        <v>33</v>
      </c>
      <c r="O165">
        <v>7.0000000000000001E-3</v>
      </c>
      <c r="P165">
        <v>4.0000000000000001E-3</v>
      </c>
      <c r="Q165">
        <v>3.2000000000000001E-2</v>
      </c>
      <c r="R165">
        <v>0.94699999999999995</v>
      </c>
      <c r="S165">
        <v>1.0999999999999999E-2</v>
      </c>
      <c r="BI165" s="14"/>
      <c r="BO165" s="11"/>
      <c r="BP165" s="11"/>
      <c r="BV165" s="14"/>
    </row>
    <row r="166" spans="1:74" x14ac:dyDescent="0.15">
      <c r="A166">
        <v>203</v>
      </c>
      <c r="B166" s="47" t="s">
        <v>885</v>
      </c>
      <c r="C166">
        <v>26</v>
      </c>
      <c r="D166" t="s">
        <v>595</v>
      </c>
      <c r="E166" t="s">
        <v>815</v>
      </c>
      <c r="F166" t="s">
        <v>592</v>
      </c>
      <c r="G166">
        <v>30.41143533</v>
      </c>
      <c r="H166">
        <v>-90.053472330000005</v>
      </c>
      <c r="I166" s="60">
        <v>165</v>
      </c>
      <c r="J166">
        <v>165</v>
      </c>
      <c r="K166">
        <v>203</v>
      </c>
      <c r="L166">
        <v>-9</v>
      </c>
      <c r="M166">
        <v>26</v>
      </c>
      <c r="N166" t="s">
        <v>33</v>
      </c>
      <c r="O166">
        <v>0.14599999999999999</v>
      </c>
      <c r="P166">
        <v>5.2999999999999999E-2</v>
      </c>
      <c r="Q166">
        <v>2.3E-2</v>
      </c>
      <c r="R166">
        <v>0.76800000000000002</v>
      </c>
      <c r="S166">
        <v>8.0000000000000002E-3</v>
      </c>
      <c r="BI166" s="14"/>
      <c r="BO166" s="11"/>
      <c r="BP166" s="11"/>
      <c r="BV166" s="14"/>
    </row>
    <row r="167" spans="1:74" x14ac:dyDescent="0.15">
      <c r="A167">
        <v>204</v>
      </c>
      <c r="B167" s="47" t="s">
        <v>885</v>
      </c>
      <c r="C167">
        <v>26</v>
      </c>
      <c r="D167" t="s">
        <v>596</v>
      </c>
      <c r="E167" t="s">
        <v>815</v>
      </c>
      <c r="F167" t="s">
        <v>592</v>
      </c>
      <c r="G167">
        <v>30.41143533</v>
      </c>
      <c r="H167">
        <v>-90.053472330000005</v>
      </c>
      <c r="I167" s="60">
        <v>166</v>
      </c>
      <c r="J167">
        <v>166</v>
      </c>
      <c r="K167">
        <v>204</v>
      </c>
      <c r="L167">
        <v>0</v>
      </c>
      <c r="M167">
        <v>26</v>
      </c>
      <c r="N167" t="s">
        <v>33</v>
      </c>
      <c r="O167">
        <v>8.9999999999999993E-3</v>
      </c>
      <c r="P167">
        <v>3.5000000000000003E-2</v>
      </c>
      <c r="Q167">
        <v>8.9999999999999993E-3</v>
      </c>
      <c r="R167">
        <v>0.92700000000000005</v>
      </c>
      <c r="S167">
        <v>0.02</v>
      </c>
      <c r="BI167" s="14"/>
      <c r="BO167" s="11"/>
      <c r="BP167" s="11"/>
      <c r="BV167" s="14"/>
    </row>
    <row r="168" spans="1:74" x14ac:dyDescent="0.15">
      <c r="A168">
        <v>205</v>
      </c>
      <c r="B168" s="47" t="s">
        <v>885</v>
      </c>
      <c r="C168">
        <v>26</v>
      </c>
      <c r="D168" t="s">
        <v>597</v>
      </c>
      <c r="E168" t="s">
        <v>815</v>
      </c>
      <c r="F168" t="s">
        <v>592</v>
      </c>
      <c r="G168">
        <v>30.41143533</v>
      </c>
      <c r="H168">
        <v>-90.053472330000005</v>
      </c>
      <c r="I168" s="60">
        <v>167</v>
      </c>
      <c r="J168">
        <v>167</v>
      </c>
      <c r="K168">
        <v>205</v>
      </c>
      <c r="L168">
        <v>-18</v>
      </c>
      <c r="M168">
        <v>26</v>
      </c>
      <c r="N168" t="s">
        <v>33</v>
      </c>
      <c r="O168">
        <v>4.0000000000000001E-3</v>
      </c>
      <c r="P168">
        <v>3.0000000000000001E-3</v>
      </c>
      <c r="Q168">
        <v>2.5000000000000001E-2</v>
      </c>
      <c r="R168">
        <v>0.95099999999999996</v>
      </c>
      <c r="S168">
        <v>1.7000000000000001E-2</v>
      </c>
      <c r="BI168" s="14"/>
      <c r="BO168" s="11"/>
      <c r="BP168" s="11"/>
      <c r="BV168" s="14"/>
    </row>
    <row r="169" spans="1:74" x14ac:dyDescent="0.15">
      <c r="A169">
        <v>206</v>
      </c>
      <c r="B169" s="47" t="s">
        <v>889</v>
      </c>
      <c r="C169">
        <v>27</v>
      </c>
      <c r="D169" t="s">
        <v>598</v>
      </c>
      <c r="E169" t="s">
        <v>815</v>
      </c>
      <c r="F169" t="s">
        <v>599</v>
      </c>
      <c r="G169">
        <v>29.18</v>
      </c>
      <c r="H169">
        <v>-94.148378519999994</v>
      </c>
      <c r="I169" s="60">
        <v>168</v>
      </c>
      <c r="J169">
        <v>168</v>
      </c>
      <c r="K169">
        <v>206</v>
      </c>
      <c r="L169">
        <v>-27</v>
      </c>
      <c r="M169">
        <v>27</v>
      </c>
      <c r="N169" t="s">
        <v>33</v>
      </c>
      <c r="O169">
        <v>1.0999999999999999E-2</v>
      </c>
      <c r="P169">
        <v>4.1000000000000002E-2</v>
      </c>
      <c r="Q169">
        <v>0.375</v>
      </c>
      <c r="R169">
        <v>0.55400000000000005</v>
      </c>
      <c r="S169">
        <v>1.9E-2</v>
      </c>
      <c r="BI169" s="14"/>
      <c r="BJ169" s="16"/>
      <c r="BO169" s="11"/>
      <c r="BP169" s="11"/>
      <c r="BV169" s="14"/>
    </row>
    <row r="170" spans="1:74" x14ac:dyDescent="0.15">
      <c r="A170">
        <v>207</v>
      </c>
      <c r="B170" s="47" t="s">
        <v>889</v>
      </c>
      <c r="C170">
        <v>27</v>
      </c>
      <c r="D170" t="s">
        <v>600</v>
      </c>
      <c r="E170" t="s">
        <v>815</v>
      </c>
      <c r="F170" t="s">
        <v>599</v>
      </c>
      <c r="G170">
        <v>29.18</v>
      </c>
      <c r="H170">
        <v>-94.148378519999994</v>
      </c>
      <c r="I170" s="60">
        <v>169</v>
      </c>
      <c r="J170">
        <v>169</v>
      </c>
      <c r="K170">
        <v>207</v>
      </c>
      <c r="L170">
        <v>-27</v>
      </c>
      <c r="M170">
        <v>27</v>
      </c>
      <c r="N170" t="s">
        <v>33</v>
      </c>
      <c r="O170">
        <v>1.7999999999999999E-2</v>
      </c>
      <c r="P170">
        <v>5.0000000000000001E-3</v>
      </c>
      <c r="Q170">
        <v>0.69</v>
      </c>
      <c r="R170">
        <v>0.22600000000000001</v>
      </c>
      <c r="S170">
        <v>6.2E-2</v>
      </c>
      <c r="BI170" s="14"/>
      <c r="BO170" s="11"/>
      <c r="BP170" s="11"/>
      <c r="BV170" s="14"/>
    </row>
    <row r="171" spans="1:74" x14ac:dyDescent="0.15">
      <c r="A171">
        <v>208</v>
      </c>
      <c r="B171" s="47" t="s">
        <v>892</v>
      </c>
      <c r="C171">
        <v>28</v>
      </c>
      <c r="D171" t="s">
        <v>601</v>
      </c>
      <c r="E171" t="s">
        <v>815</v>
      </c>
      <c r="F171" t="s">
        <v>602</v>
      </c>
      <c r="G171">
        <v>29.767448649999999</v>
      </c>
      <c r="H171">
        <v>-95.346474470000004</v>
      </c>
      <c r="I171" s="60">
        <v>170</v>
      </c>
      <c r="J171">
        <v>170</v>
      </c>
      <c r="K171">
        <v>208</v>
      </c>
      <c r="L171">
        <v>-18</v>
      </c>
      <c r="M171">
        <v>28</v>
      </c>
      <c r="N171" t="s">
        <v>33</v>
      </c>
      <c r="O171">
        <v>8.9999999999999993E-3</v>
      </c>
      <c r="P171">
        <v>0.127</v>
      </c>
      <c r="Q171">
        <v>2.5000000000000001E-2</v>
      </c>
      <c r="R171">
        <v>0.83099999999999996</v>
      </c>
      <c r="S171">
        <v>7.0000000000000001E-3</v>
      </c>
      <c r="BI171" s="14"/>
      <c r="BJ171" s="16"/>
      <c r="BO171" s="11"/>
      <c r="BP171" s="11"/>
      <c r="BV171" s="14"/>
    </row>
    <row r="172" spans="1:74" x14ac:dyDescent="0.15">
      <c r="A172">
        <v>209</v>
      </c>
      <c r="B172" s="47" t="s">
        <v>892</v>
      </c>
      <c r="C172">
        <v>28</v>
      </c>
      <c r="D172" t="s">
        <v>603</v>
      </c>
      <c r="E172" t="s">
        <v>815</v>
      </c>
      <c r="F172" t="s">
        <v>602</v>
      </c>
      <c r="G172">
        <v>29.767448649999999</v>
      </c>
      <c r="H172">
        <v>-95.346474470000004</v>
      </c>
      <c r="I172" s="60">
        <v>171</v>
      </c>
      <c r="J172">
        <v>171</v>
      </c>
      <c r="K172">
        <v>209</v>
      </c>
      <c r="L172">
        <v>-27</v>
      </c>
      <c r="M172">
        <v>28</v>
      </c>
      <c r="N172" t="s">
        <v>33</v>
      </c>
      <c r="O172">
        <v>3.9E-2</v>
      </c>
      <c r="P172">
        <v>5.0000000000000001E-3</v>
      </c>
      <c r="Q172">
        <v>6.8000000000000005E-2</v>
      </c>
      <c r="R172">
        <v>0.88</v>
      </c>
      <c r="S172">
        <v>8.0000000000000002E-3</v>
      </c>
      <c r="BI172" s="14"/>
      <c r="BO172" s="11"/>
      <c r="BP172" s="11"/>
      <c r="BV172" s="14"/>
    </row>
    <row r="173" spans="1:74" x14ac:dyDescent="0.15">
      <c r="A173">
        <v>210</v>
      </c>
      <c r="B173" s="47" t="s">
        <v>892</v>
      </c>
      <c r="C173">
        <v>28</v>
      </c>
      <c r="D173" t="s">
        <v>604</v>
      </c>
      <c r="E173" t="s">
        <v>815</v>
      </c>
      <c r="F173" t="s">
        <v>602</v>
      </c>
      <c r="G173">
        <v>29.767448649999999</v>
      </c>
      <c r="H173">
        <v>-95.346474470000004</v>
      </c>
      <c r="I173" s="60">
        <v>172</v>
      </c>
      <c r="J173">
        <v>172</v>
      </c>
      <c r="K173">
        <v>210</v>
      </c>
      <c r="L173">
        <v>0</v>
      </c>
      <c r="M173">
        <v>28</v>
      </c>
      <c r="N173" t="s">
        <v>33</v>
      </c>
      <c r="O173">
        <v>0.01</v>
      </c>
      <c r="P173">
        <v>4.0000000000000001E-3</v>
      </c>
      <c r="Q173">
        <v>8.0000000000000002E-3</v>
      </c>
      <c r="R173">
        <v>0.89800000000000002</v>
      </c>
      <c r="S173">
        <v>0.08</v>
      </c>
      <c r="BI173" s="14"/>
      <c r="BO173" s="11"/>
      <c r="BP173" s="11"/>
      <c r="BV173" s="14"/>
    </row>
    <row r="174" spans="1:74" x14ac:dyDescent="0.15">
      <c r="A174">
        <v>211</v>
      </c>
      <c r="B174" s="47" t="s">
        <v>894</v>
      </c>
      <c r="C174">
        <v>29</v>
      </c>
      <c r="D174" t="s">
        <v>605</v>
      </c>
      <c r="E174" t="s">
        <v>815</v>
      </c>
      <c r="F174" t="s">
        <v>606</v>
      </c>
      <c r="G174">
        <v>29.835519619999999</v>
      </c>
      <c r="H174">
        <v>-94.769753929999993</v>
      </c>
      <c r="I174" s="60">
        <v>173</v>
      </c>
      <c r="J174">
        <v>173</v>
      </c>
      <c r="K174">
        <v>211</v>
      </c>
      <c r="L174">
        <v>0</v>
      </c>
      <c r="M174">
        <v>29</v>
      </c>
      <c r="N174" t="s">
        <v>33</v>
      </c>
      <c r="O174">
        <v>5.0000000000000001E-3</v>
      </c>
      <c r="P174">
        <v>3.0000000000000001E-3</v>
      </c>
      <c r="Q174">
        <v>6.0000000000000001E-3</v>
      </c>
      <c r="R174">
        <v>0.97799999999999998</v>
      </c>
      <c r="S174">
        <v>8.0000000000000002E-3</v>
      </c>
      <c r="BI174" s="14"/>
      <c r="BJ174" s="16"/>
      <c r="BO174" s="11"/>
      <c r="BP174" s="11"/>
      <c r="BV174" s="14"/>
    </row>
    <row r="175" spans="1:74" x14ac:dyDescent="0.15">
      <c r="A175">
        <v>212</v>
      </c>
      <c r="B175" s="47" t="s">
        <v>894</v>
      </c>
      <c r="C175">
        <v>29</v>
      </c>
      <c r="D175" t="s">
        <v>607</v>
      </c>
      <c r="E175" t="s">
        <v>815</v>
      </c>
      <c r="F175" t="s">
        <v>606</v>
      </c>
      <c r="G175">
        <v>29.833512320000001</v>
      </c>
      <c r="H175">
        <v>-94.739364260000002</v>
      </c>
      <c r="I175" s="60">
        <v>174</v>
      </c>
      <c r="J175">
        <v>174</v>
      </c>
      <c r="K175">
        <v>212</v>
      </c>
      <c r="L175">
        <v>0</v>
      </c>
      <c r="M175">
        <v>29</v>
      </c>
      <c r="N175" t="s">
        <v>33</v>
      </c>
      <c r="O175">
        <v>6.0000000000000001E-3</v>
      </c>
      <c r="P175">
        <v>4.0000000000000001E-3</v>
      </c>
      <c r="Q175">
        <v>6.0000000000000001E-3</v>
      </c>
      <c r="R175">
        <v>0.97699999999999998</v>
      </c>
      <c r="S175">
        <v>7.0000000000000001E-3</v>
      </c>
      <c r="BI175" s="14"/>
      <c r="BO175" s="11"/>
      <c r="BP175" s="11"/>
      <c r="BV175" s="14"/>
    </row>
    <row r="176" spans="1:74" x14ac:dyDescent="0.15">
      <c r="A176">
        <v>213</v>
      </c>
      <c r="B176" s="47" t="s">
        <v>894</v>
      </c>
      <c r="C176">
        <v>29</v>
      </c>
      <c r="D176" t="s">
        <v>608</v>
      </c>
      <c r="E176" t="s">
        <v>815</v>
      </c>
      <c r="F176" t="s">
        <v>606</v>
      </c>
      <c r="G176">
        <v>29.83349372</v>
      </c>
      <c r="H176">
        <v>-94.739176999999998</v>
      </c>
      <c r="I176" s="60">
        <v>175</v>
      </c>
      <c r="J176">
        <v>175</v>
      </c>
      <c r="K176">
        <v>213</v>
      </c>
      <c r="L176">
        <v>0</v>
      </c>
      <c r="M176">
        <v>29</v>
      </c>
      <c r="N176" t="s">
        <v>33</v>
      </c>
      <c r="O176">
        <v>7.0000000000000001E-3</v>
      </c>
      <c r="P176">
        <v>6.0000000000000001E-3</v>
      </c>
      <c r="Q176">
        <v>8.9999999999999993E-3</v>
      </c>
      <c r="R176">
        <v>0.97399999999999998</v>
      </c>
      <c r="S176">
        <v>5.0000000000000001E-3</v>
      </c>
      <c r="BI176" s="14"/>
      <c r="BO176" s="11"/>
      <c r="BP176" s="11"/>
      <c r="BV176" s="14"/>
    </row>
    <row r="177" spans="1:81" s="6" customFormat="1" x14ac:dyDescent="0.15">
      <c r="D177" s="51" t="s">
        <v>609</v>
      </c>
      <c r="E177" s="51" t="s">
        <v>610</v>
      </c>
      <c r="F177" s="51" t="s">
        <v>611</v>
      </c>
      <c r="G177" s="51">
        <v>29.881377180000001</v>
      </c>
      <c r="H177" s="51">
        <v>-96.506035670000003</v>
      </c>
      <c r="I177" s="60">
        <v>176</v>
      </c>
      <c r="J177" s="51"/>
      <c r="K177" s="51">
        <v>214</v>
      </c>
      <c r="L177" s="51">
        <v>-18</v>
      </c>
      <c r="M177" s="51">
        <v>30</v>
      </c>
      <c r="N177" s="51" t="s">
        <v>33</v>
      </c>
      <c r="O177" s="51">
        <v>1.2999999999999999E-2</v>
      </c>
      <c r="P177" s="51">
        <v>1.9E-2</v>
      </c>
      <c r="Q177" s="51">
        <v>0.01</v>
      </c>
      <c r="R177" s="51">
        <v>0.95299999999999996</v>
      </c>
      <c r="S177" s="51">
        <v>6.0000000000000001E-3</v>
      </c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BM177" s="23"/>
      <c r="BZ177" s="9"/>
      <c r="CA177"/>
      <c r="CB177"/>
      <c r="CC177"/>
    </row>
    <row r="178" spans="1:81" s="6" customFormat="1" x14ac:dyDescent="0.15">
      <c r="D178" s="51" t="s">
        <v>612</v>
      </c>
      <c r="E178" s="51" t="s">
        <v>610</v>
      </c>
      <c r="F178" s="51" t="s">
        <v>611</v>
      </c>
      <c r="G178" s="51">
        <v>29.881586559999999</v>
      </c>
      <c r="H178" s="51">
        <v>-96.50564516</v>
      </c>
      <c r="I178" s="60">
        <v>177</v>
      </c>
      <c r="J178" s="51"/>
      <c r="K178" s="51">
        <v>215</v>
      </c>
      <c r="L178" s="51">
        <v>-18</v>
      </c>
      <c r="M178" s="51">
        <v>30</v>
      </c>
      <c r="N178" s="51" t="s">
        <v>33</v>
      </c>
      <c r="O178" s="51">
        <v>0.24099999999999999</v>
      </c>
      <c r="P178" s="51">
        <v>3.3000000000000002E-2</v>
      </c>
      <c r="Q178" s="51">
        <v>5.0999999999999997E-2</v>
      </c>
      <c r="R178" s="51">
        <v>0.66100000000000003</v>
      </c>
      <c r="S178" s="51">
        <v>1.4E-2</v>
      </c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BM178" s="23"/>
      <c r="BZ178" s="9"/>
      <c r="CA178"/>
      <c r="CB178"/>
    </row>
    <row r="179" spans="1:81" s="6" customFormat="1" x14ac:dyDescent="0.15">
      <c r="D179" s="51" t="s">
        <v>613</v>
      </c>
      <c r="E179" s="51" t="s">
        <v>610</v>
      </c>
      <c r="F179" s="51" t="s">
        <v>614</v>
      </c>
      <c r="G179" s="51">
        <v>30.318508349999998</v>
      </c>
      <c r="H179" s="51">
        <v>-96.35411938</v>
      </c>
      <c r="I179" s="60">
        <v>178</v>
      </c>
      <c r="J179" s="51"/>
      <c r="K179" s="51">
        <v>216</v>
      </c>
      <c r="L179" s="51">
        <v>-9</v>
      </c>
      <c r="M179" s="51">
        <v>31</v>
      </c>
      <c r="N179" s="51" t="s">
        <v>33</v>
      </c>
      <c r="O179" s="51">
        <v>0.498</v>
      </c>
      <c r="P179" s="51">
        <v>0.27600000000000002</v>
      </c>
      <c r="Q179" s="51">
        <v>5.8000000000000003E-2</v>
      </c>
      <c r="R179" s="51">
        <v>0.14299999999999999</v>
      </c>
      <c r="S179" s="51">
        <v>2.4E-2</v>
      </c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BM179" s="23"/>
      <c r="BZ179" s="9"/>
      <c r="CA179"/>
      <c r="CB179"/>
    </row>
    <row r="180" spans="1:81" s="6" customFormat="1" x14ac:dyDescent="0.15">
      <c r="D180" s="51" t="s">
        <v>615</v>
      </c>
      <c r="E180" s="51" t="s">
        <v>610</v>
      </c>
      <c r="F180" s="51" t="s">
        <v>614</v>
      </c>
      <c r="G180" s="51">
        <v>30.322649349999999</v>
      </c>
      <c r="H180" s="51">
        <v>-96.346859480000006</v>
      </c>
      <c r="I180" s="60">
        <v>179</v>
      </c>
      <c r="J180" s="51"/>
      <c r="K180" s="51">
        <v>217</v>
      </c>
      <c r="L180" s="51">
        <v>-9</v>
      </c>
      <c r="M180" s="51">
        <v>31</v>
      </c>
      <c r="N180" s="51" t="s">
        <v>33</v>
      </c>
      <c r="O180" s="51">
        <v>3.4000000000000002E-2</v>
      </c>
      <c r="P180" s="51">
        <v>1.0999999999999999E-2</v>
      </c>
      <c r="Q180" s="51">
        <v>0.28699999999999998</v>
      </c>
      <c r="R180" s="51">
        <v>0.63400000000000001</v>
      </c>
      <c r="S180" s="51">
        <v>3.3000000000000002E-2</v>
      </c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BM180" s="23"/>
      <c r="BZ180" s="9"/>
      <c r="CA180"/>
      <c r="CB180"/>
    </row>
    <row r="181" spans="1:81" s="6" customFormat="1" x14ac:dyDescent="0.15">
      <c r="D181" s="51" t="s">
        <v>616</v>
      </c>
      <c r="E181" s="51" t="s">
        <v>610</v>
      </c>
      <c r="F181" s="51" t="s">
        <v>617</v>
      </c>
      <c r="G181" s="51">
        <v>29.86678203</v>
      </c>
      <c r="H181" s="51">
        <v>-96.349066100000002</v>
      </c>
      <c r="I181" s="60">
        <v>180</v>
      </c>
      <c r="J181" s="51"/>
      <c r="K181" s="51">
        <v>218</v>
      </c>
      <c r="L181" s="51">
        <v>-18</v>
      </c>
      <c r="M181" s="51">
        <v>32</v>
      </c>
      <c r="N181" s="51" t="s">
        <v>33</v>
      </c>
      <c r="O181" s="51">
        <v>1.4999999999999999E-2</v>
      </c>
      <c r="P181" s="51">
        <v>5.1999999999999998E-2</v>
      </c>
      <c r="Q181" s="51">
        <v>0.36399999999999999</v>
      </c>
      <c r="R181" s="51">
        <v>0.55400000000000005</v>
      </c>
      <c r="S181" s="51">
        <v>1.4999999999999999E-2</v>
      </c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BM181" s="23"/>
      <c r="BZ181" s="9"/>
      <c r="CA181"/>
      <c r="CB181"/>
    </row>
    <row r="182" spans="1:81" s="6" customFormat="1" x14ac:dyDescent="0.15">
      <c r="D182" s="51" t="s">
        <v>618</v>
      </c>
      <c r="E182" s="51" t="s">
        <v>610</v>
      </c>
      <c r="F182" s="51" t="s">
        <v>619</v>
      </c>
      <c r="G182" s="51">
        <v>29.86678203</v>
      </c>
      <c r="H182" s="51">
        <v>-96.349066100000002</v>
      </c>
      <c r="I182" s="60">
        <v>181</v>
      </c>
      <c r="J182" s="51"/>
      <c r="K182" s="6">
        <v>219</v>
      </c>
      <c r="L182" s="6">
        <v>-9</v>
      </c>
      <c r="M182" s="6">
        <v>32</v>
      </c>
      <c r="N182" s="6" t="s">
        <v>33</v>
      </c>
      <c r="O182" s="6">
        <v>0.01</v>
      </c>
      <c r="P182" s="6">
        <v>4.8000000000000001E-2</v>
      </c>
      <c r="Q182" s="6">
        <v>0.91900000000000004</v>
      </c>
      <c r="R182" s="6">
        <v>0.01</v>
      </c>
      <c r="S182" s="6">
        <v>1.2999999999999999E-2</v>
      </c>
      <c r="U182" s="51"/>
      <c r="V182" s="51"/>
      <c r="W182" s="51"/>
      <c r="X182" s="51"/>
      <c r="Y182" s="51"/>
      <c r="Z182" s="51"/>
      <c r="AA182" s="51"/>
      <c r="AB182" s="51"/>
      <c r="AC182" s="51"/>
      <c r="BM182" s="23"/>
      <c r="BZ182" s="9"/>
      <c r="CA182"/>
      <c r="CB182"/>
    </row>
    <row r="183" spans="1:81" s="6" customFormat="1" x14ac:dyDescent="0.15">
      <c r="A183">
        <v>228</v>
      </c>
      <c r="B183" t="s">
        <v>642</v>
      </c>
      <c r="C183">
        <v>37</v>
      </c>
      <c r="D183" t="s">
        <v>633</v>
      </c>
      <c r="E183" t="s">
        <v>815</v>
      </c>
      <c r="F183" t="s">
        <v>635</v>
      </c>
      <c r="G183">
        <v>29.517464029999999</v>
      </c>
      <c r="H183">
        <v>-99.011141280000004</v>
      </c>
      <c r="I183" s="60">
        <v>182</v>
      </c>
      <c r="J183">
        <v>182</v>
      </c>
      <c r="K183">
        <v>228</v>
      </c>
      <c r="L183">
        <v>0</v>
      </c>
      <c r="M183">
        <v>37</v>
      </c>
      <c r="N183" t="s">
        <v>33</v>
      </c>
      <c r="O183">
        <v>5.0000000000000001E-3</v>
      </c>
      <c r="P183">
        <v>0.94199999999999995</v>
      </c>
      <c r="Q183">
        <v>8.9999999999999993E-3</v>
      </c>
      <c r="R183">
        <v>3.4000000000000002E-2</v>
      </c>
      <c r="S183">
        <v>8.9999999999999993E-3</v>
      </c>
      <c r="BI183" s="23"/>
      <c r="BV183" s="14"/>
      <c r="BW183"/>
      <c r="BX183"/>
      <c r="BY183"/>
    </row>
    <row r="184" spans="1:81" s="6" customFormat="1" x14ac:dyDescent="0.15">
      <c r="A184">
        <v>229</v>
      </c>
      <c r="B184" t="s">
        <v>642</v>
      </c>
      <c r="C184">
        <v>37</v>
      </c>
      <c r="D184" t="s">
        <v>636</v>
      </c>
      <c r="E184" t="s">
        <v>815</v>
      </c>
      <c r="F184" t="s">
        <v>635</v>
      </c>
      <c r="G184">
        <v>29.517464029999999</v>
      </c>
      <c r="H184">
        <v>-99.011141280000004</v>
      </c>
      <c r="I184" s="60">
        <v>183</v>
      </c>
      <c r="J184">
        <v>183</v>
      </c>
      <c r="K184">
        <v>229</v>
      </c>
      <c r="L184">
        <v>0</v>
      </c>
      <c r="M184">
        <v>37</v>
      </c>
      <c r="N184" t="s">
        <v>33</v>
      </c>
      <c r="O184">
        <v>1.4E-2</v>
      </c>
      <c r="P184">
        <v>0.70499999999999996</v>
      </c>
      <c r="Q184">
        <v>7.0999999999999994E-2</v>
      </c>
      <c r="R184">
        <v>0.14499999999999999</v>
      </c>
      <c r="S184">
        <v>6.4000000000000001E-2</v>
      </c>
      <c r="BI184" s="23"/>
      <c r="BV184" s="14"/>
      <c r="BW184"/>
      <c r="BX184"/>
    </row>
    <row r="185" spans="1:81" s="6" customFormat="1" x14ac:dyDescent="0.15">
      <c r="A185">
        <v>230</v>
      </c>
      <c r="B185" t="s">
        <v>642</v>
      </c>
      <c r="C185">
        <v>37</v>
      </c>
      <c r="D185" t="s">
        <v>637</v>
      </c>
      <c r="E185" t="s">
        <v>815</v>
      </c>
      <c r="F185" t="s">
        <v>635</v>
      </c>
      <c r="G185">
        <v>29.517464029999999</v>
      </c>
      <c r="H185">
        <v>-99.011141280000004</v>
      </c>
      <c r="I185" s="60">
        <v>184</v>
      </c>
      <c r="J185">
        <v>184</v>
      </c>
      <c r="K185">
        <v>230</v>
      </c>
      <c r="L185">
        <v>0</v>
      </c>
      <c r="M185">
        <v>37</v>
      </c>
      <c r="N185" t="s">
        <v>33</v>
      </c>
      <c r="O185">
        <v>1.4999999999999999E-2</v>
      </c>
      <c r="P185">
        <v>0.55000000000000004</v>
      </c>
      <c r="Q185">
        <v>4.2000000000000003E-2</v>
      </c>
      <c r="R185">
        <v>0.36899999999999999</v>
      </c>
      <c r="S185">
        <v>2.4E-2</v>
      </c>
      <c r="BI185" s="23"/>
      <c r="BV185" s="14"/>
      <c r="BW185"/>
      <c r="BX185"/>
    </row>
    <row r="186" spans="1:81" s="6" customFormat="1" x14ac:dyDescent="0.15">
      <c r="A186">
        <v>231</v>
      </c>
      <c r="B186" t="s">
        <v>642</v>
      </c>
      <c r="C186">
        <v>37</v>
      </c>
      <c r="D186" t="s">
        <v>645</v>
      </c>
      <c r="E186" t="s">
        <v>815</v>
      </c>
      <c r="F186" t="s">
        <v>635</v>
      </c>
      <c r="G186">
        <v>29.517464029999999</v>
      </c>
      <c r="H186">
        <v>-99.011141280000004</v>
      </c>
      <c r="I186" s="60">
        <v>185</v>
      </c>
      <c r="J186">
        <v>185</v>
      </c>
      <c r="K186">
        <v>231</v>
      </c>
      <c r="L186">
        <v>0</v>
      </c>
      <c r="M186">
        <v>37</v>
      </c>
      <c r="N186" t="s">
        <v>33</v>
      </c>
      <c r="O186">
        <v>8.9999999999999993E-3</v>
      </c>
      <c r="P186">
        <v>0.79400000000000004</v>
      </c>
      <c r="Q186">
        <v>7.6999999999999999E-2</v>
      </c>
      <c r="R186">
        <v>6.0999999999999999E-2</v>
      </c>
      <c r="S186">
        <v>5.8999999999999997E-2</v>
      </c>
      <c r="BI186" s="23"/>
      <c r="BV186" s="14"/>
      <c r="BW186"/>
      <c r="BX186"/>
    </row>
    <row r="187" spans="1:81" s="6" customFormat="1" x14ac:dyDescent="0.15">
      <c r="A187">
        <v>232</v>
      </c>
      <c r="B187" t="s">
        <v>393</v>
      </c>
      <c r="C187">
        <v>38</v>
      </c>
      <c r="D187" t="s">
        <v>776</v>
      </c>
      <c r="E187" t="s">
        <v>815</v>
      </c>
      <c r="F187" t="s">
        <v>392</v>
      </c>
      <c r="G187">
        <v>29.517402260000001</v>
      </c>
      <c r="H187">
        <v>-99.011179499999997</v>
      </c>
      <c r="I187" s="60">
        <v>186</v>
      </c>
      <c r="J187">
        <v>186</v>
      </c>
      <c r="K187">
        <v>232</v>
      </c>
      <c r="L187">
        <v>0</v>
      </c>
      <c r="M187">
        <v>38</v>
      </c>
      <c r="N187" t="s">
        <v>33</v>
      </c>
      <c r="O187">
        <v>8.9999999999999993E-3</v>
      </c>
      <c r="P187">
        <v>0.879</v>
      </c>
      <c r="Q187">
        <v>3.6999999999999998E-2</v>
      </c>
      <c r="R187">
        <v>1.4E-2</v>
      </c>
      <c r="S187">
        <v>6.0999999999999999E-2</v>
      </c>
      <c r="BI187" s="23"/>
      <c r="BV187" s="14"/>
      <c r="BW187"/>
      <c r="BX187"/>
    </row>
    <row r="188" spans="1:81" s="6" customFormat="1" x14ac:dyDescent="0.15">
      <c r="A188">
        <v>233</v>
      </c>
      <c r="B188" t="s">
        <v>393</v>
      </c>
      <c r="C188">
        <v>38</v>
      </c>
      <c r="D188" t="s">
        <v>647</v>
      </c>
      <c r="E188" t="s">
        <v>815</v>
      </c>
      <c r="F188" t="s">
        <v>392</v>
      </c>
      <c r="G188">
        <v>29.55326415</v>
      </c>
      <c r="H188">
        <v>-99.00866576</v>
      </c>
      <c r="I188" s="60">
        <v>187</v>
      </c>
      <c r="J188">
        <v>187</v>
      </c>
      <c r="K188">
        <v>233</v>
      </c>
      <c r="L188">
        <v>0</v>
      </c>
      <c r="M188">
        <v>38</v>
      </c>
      <c r="N188" t="s">
        <v>33</v>
      </c>
      <c r="O188">
        <v>8.9999999999999993E-3</v>
      </c>
      <c r="P188">
        <v>0.97399999999999998</v>
      </c>
      <c r="Q188">
        <v>5.0000000000000001E-3</v>
      </c>
      <c r="R188">
        <v>7.0000000000000001E-3</v>
      </c>
      <c r="S188">
        <v>5.0000000000000001E-3</v>
      </c>
      <c r="BI188" s="23"/>
      <c r="BV188" s="14"/>
      <c r="BW188"/>
      <c r="BX188"/>
    </row>
    <row r="189" spans="1:81" s="6" customFormat="1" x14ac:dyDescent="0.15">
      <c r="A189">
        <v>234</v>
      </c>
      <c r="B189" t="s">
        <v>393</v>
      </c>
      <c r="C189">
        <v>38</v>
      </c>
      <c r="D189" t="s">
        <v>648</v>
      </c>
      <c r="E189" t="s">
        <v>815</v>
      </c>
      <c r="F189" t="s">
        <v>392</v>
      </c>
      <c r="G189">
        <v>29.558914640000001</v>
      </c>
      <c r="H189">
        <v>-98.991416979999997</v>
      </c>
      <c r="I189" s="60">
        <v>188</v>
      </c>
      <c r="J189">
        <v>188</v>
      </c>
      <c r="K189">
        <v>234</v>
      </c>
      <c r="L189">
        <v>0</v>
      </c>
      <c r="M189">
        <v>38</v>
      </c>
      <c r="N189" t="s">
        <v>33</v>
      </c>
      <c r="O189">
        <v>0.40100000000000002</v>
      </c>
      <c r="P189">
        <v>0.47699999999999998</v>
      </c>
      <c r="Q189">
        <v>6.6000000000000003E-2</v>
      </c>
      <c r="R189">
        <v>4.9000000000000002E-2</v>
      </c>
      <c r="S189">
        <v>8.0000000000000002E-3</v>
      </c>
      <c r="BI189" s="23"/>
      <c r="BV189" s="14"/>
      <c r="BW189"/>
      <c r="BX189"/>
    </row>
    <row r="190" spans="1:81" s="6" customFormat="1" x14ac:dyDescent="0.15">
      <c r="A190">
        <v>235</v>
      </c>
      <c r="B190" t="s">
        <v>393</v>
      </c>
      <c r="C190">
        <v>38</v>
      </c>
      <c r="D190" t="s">
        <v>650</v>
      </c>
      <c r="E190" t="s">
        <v>815</v>
      </c>
      <c r="F190" t="s">
        <v>392</v>
      </c>
      <c r="G190">
        <v>29.822324999999999</v>
      </c>
      <c r="H190">
        <v>-98.810455129999994</v>
      </c>
      <c r="I190" s="60">
        <v>189</v>
      </c>
      <c r="J190">
        <v>189</v>
      </c>
      <c r="K190">
        <v>235</v>
      </c>
      <c r="L190">
        <v>0</v>
      </c>
      <c r="M190">
        <v>38</v>
      </c>
      <c r="N190" t="s">
        <v>33</v>
      </c>
      <c r="O190">
        <v>8.9999999999999993E-3</v>
      </c>
      <c r="P190">
        <v>0.88200000000000001</v>
      </c>
      <c r="Q190">
        <v>2.9000000000000001E-2</v>
      </c>
      <c r="R190">
        <v>6.7000000000000004E-2</v>
      </c>
      <c r="S190">
        <v>1.2E-2</v>
      </c>
      <c r="BI190" s="23"/>
      <c r="BV190" s="14"/>
      <c r="BW190"/>
      <c r="BX190"/>
    </row>
    <row r="191" spans="1:81" s="6" customFormat="1" x14ac:dyDescent="0.15">
      <c r="A191">
        <v>236</v>
      </c>
      <c r="B191" t="s">
        <v>393</v>
      </c>
      <c r="C191">
        <v>38</v>
      </c>
      <c r="D191" t="s">
        <v>405</v>
      </c>
      <c r="E191" t="s">
        <v>815</v>
      </c>
      <c r="F191" t="s">
        <v>392</v>
      </c>
      <c r="G191">
        <v>29.825378950000001</v>
      </c>
      <c r="H191">
        <v>-98.810486729999994</v>
      </c>
      <c r="I191" s="60">
        <v>190</v>
      </c>
      <c r="J191">
        <v>190</v>
      </c>
      <c r="K191">
        <v>236</v>
      </c>
      <c r="L191">
        <v>0</v>
      </c>
      <c r="M191">
        <v>38</v>
      </c>
      <c r="N191" t="s">
        <v>33</v>
      </c>
      <c r="O191">
        <v>6.0000000000000001E-3</v>
      </c>
      <c r="P191">
        <v>0.746</v>
      </c>
      <c r="Q191">
        <v>0.01</v>
      </c>
      <c r="R191">
        <v>4.7E-2</v>
      </c>
      <c r="S191">
        <v>0.192</v>
      </c>
      <c r="BI191" s="23"/>
      <c r="BV191" s="14"/>
      <c r="BW191"/>
      <c r="BX191"/>
    </row>
    <row r="192" spans="1:81" s="6" customFormat="1" x14ac:dyDescent="0.15">
      <c r="A192">
        <v>237</v>
      </c>
      <c r="B192" t="s">
        <v>393</v>
      </c>
      <c r="C192">
        <v>38</v>
      </c>
      <c r="D192" t="s">
        <v>406</v>
      </c>
      <c r="E192" t="s">
        <v>815</v>
      </c>
      <c r="F192" t="s">
        <v>392</v>
      </c>
      <c r="G192">
        <v>29.832413880000001</v>
      </c>
      <c r="H192">
        <v>-98.768895049999998</v>
      </c>
      <c r="I192" s="60">
        <v>191</v>
      </c>
      <c r="J192">
        <v>191</v>
      </c>
      <c r="K192">
        <v>237</v>
      </c>
      <c r="L192">
        <v>0</v>
      </c>
      <c r="M192">
        <v>38</v>
      </c>
      <c r="N192" t="s">
        <v>33</v>
      </c>
      <c r="O192">
        <v>4.2999999999999997E-2</v>
      </c>
      <c r="P192">
        <v>0.54200000000000004</v>
      </c>
      <c r="Q192">
        <v>1.4E-2</v>
      </c>
      <c r="R192">
        <v>8.0000000000000002E-3</v>
      </c>
      <c r="S192">
        <v>0.39300000000000002</v>
      </c>
      <c r="BI192" s="23"/>
      <c r="BV192" s="14"/>
      <c r="BW192"/>
      <c r="BX192"/>
      <c r="CA192"/>
    </row>
    <row r="193" spans="1:76" s="6" customFormat="1" x14ac:dyDescent="0.15">
      <c r="A193">
        <v>442</v>
      </c>
      <c r="B193" t="s">
        <v>693</v>
      </c>
      <c r="C193">
        <v>62</v>
      </c>
      <c r="D193" t="s">
        <v>213</v>
      </c>
      <c r="E193" t="s">
        <v>214</v>
      </c>
      <c r="F193" t="s">
        <v>215</v>
      </c>
      <c r="G193" s="49">
        <v>23.4953</v>
      </c>
      <c r="H193" s="49">
        <v>-110.062</v>
      </c>
      <c r="I193" s="60">
        <v>192</v>
      </c>
      <c r="J193">
        <v>328</v>
      </c>
      <c r="K193">
        <v>442</v>
      </c>
      <c r="L193">
        <v>0</v>
      </c>
      <c r="M193">
        <v>62</v>
      </c>
      <c r="N193" t="s">
        <v>33</v>
      </c>
      <c r="O193">
        <v>3.0000000000000001E-3</v>
      </c>
      <c r="P193">
        <v>0.97799999999999998</v>
      </c>
      <c r="Q193">
        <v>7.0000000000000001E-3</v>
      </c>
      <c r="R193">
        <v>7.0000000000000001E-3</v>
      </c>
      <c r="S193">
        <v>5.0000000000000001E-3</v>
      </c>
      <c r="BI193" s="23"/>
      <c r="BV193" s="9"/>
      <c r="BW193"/>
      <c r="BX193"/>
    </row>
    <row r="194" spans="1:76" s="6" customFormat="1" x14ac:dyDescent="0.15">
      <c r="A194">
        <v>443</v>
      </c>
      <c r="B194" t="s">
        <v>693</v>
      </c>
      <c r="C194">
        <v>62</v>
      </c>
      <c r="D194" t="s">
        <v>216</v>
      </c>
      <c r="E194" t="s">
        <v>214</v>
      </c>
      <c r="F194" t="s">
        <v>215</v>
      </c>
      <c r="G194" s="49">
        <v>23.495999999999999</v>
      </c>
      <c r="H194" s="49">
        <v>-110.0622</v>
      </c>
      <c r="I194" s="60">
        <v>193</v>
      </c>
      <c r="J194">
        <v>329</v>
      </c>
      <c r="K194">
        <v>443</v>
      </c>
      <c r="L194">
        <v>0</v>
      </c>
      <c r="M194">
        <v>62</v>
      </c>
      <c r="N194" t="s">
        <v>33</v>
      </c>
      <c r="O194">
        <v>2.1999999999999999E-2</v>
      </c>
      <c r="P194">
        <v>0.93500000000000005</v>
      </c>
      <c r="Q194">
        <v>1.6E-2</v>
      </c>
      <c r="R194">
        <v>1.7999999999999999E-2</v>
      </c>
      <c r="S194">
        <v>0.01</v>
      </c>
      <c r="BI194" s="23"/>
      <c r="BV194" s="9"/>
      <c r="BW194"/>
      <c r="BX194"/>
    </row>
    <row r="195" spans="1:76" s="6" customFormat="1" x14ac:dyDescent="0.15">
      <c r="A195">
        <v>444</v>
      </c>
      <c r="B195" t="s">
        <v>693</v>
      </c>
      <c r="C195">
        <v>62</v>
      </c>
      <c r="D195" t="s">
        <v>217</v>
      </c>
      <c r="E195" t="s">
        <v>214</v>
      </c>
      <c r="F195" t="s">
        <v>215</v>
      </c>
      <c r="G195" s="49">
        <v>23.496300000000002</v>
      </c>
      <c r="H195" s="49">
        <v>-110.0621</v>
      </c>
      <c r="I195" s="60">
        <v>194</v>
      </c>
      <c r="J195">
        <v>330</v>
      </c>
      <c r="K195">
        <v>444</v>
      </c>
      <c r="L195">
        <v>0</v>
      </c>
      <c r="M195">
        <v>62</v>
      </c>
      <c r="N195" t="s">
        <v>33</v>
      </c>
      <c r="O195">
        <v>2.4E-2</v>
      </c>
      <c r="P195">
        <v>0.94799999999999995</v>
      </c>
      <c r="Q195">
        <v>8.0000000000000002E-3</v>
      </c>
      <c r="R195">
        <v>8.9999999999999993E-3</v>
      </c>
      <c r="S195">
        <v>0.01</v>
      </c>
      <c r="BI195" s="23"/>
      <c r="BV195" s="9"/>
      <c r="BW195"/>
      <c r="BX195"/>
    </row>
    <row r="196" spans="1:76" s="6" customFormat="1" x14ac:dyDescent="0.15">
      <c r="A196">
        <v>445</v>
      </c>
      <c r="B196" t="s">
        <v>693</v>
      </c>
      <c r="C196">
        <v>62</v>
      </c>
      <c r="D196" t="s">
        <v>218</v>
      </c>
      <c r="E196" t="s">
        <v>214</v>
      </c>
      <c r="F196" t="s">
        <v>215</v>
      </c>
      <c r="G196" s="49">
        <v>23.4969</v>
      </c>
      <c r="H196" s="49">
        <v>-110.0616</v>
      </c>
      <c r="I196" s="60">
        <v>195</v>
      </c>
      <c r="J196">
        <v>331</v>
      </c>
      <c r="K196">
        <v>445</v>
      </c>
      <c r="L196">
        <v>0</v>
      </c>
      <c r="M196">
        <v>62</v>
      </c>
      <c r="N196" t="s">
        <v>33</v>
      </c>
      <c r="O196">
        <v>4.0000000000000001E-3</v>
      </c>
      <c r="P196">
        <v>0.98</v>
      </c>
      <c r="Q196">
        <v>5.0000000000000001E-3</v>
      </c>
      <c r="R196">
        <v>6.0000000000000001E-3</v>
      </c>
      <c r="S196">
        <v>5.0000000000000001E-3</v>
      </c>
      <c r="BI196" s="23"/>
      <c r="BV196" s="9"/>
      <c r="BW196"/>
      <c r="BX196"/>
    </row>
    <row r="197" spans="1:76" s="6" customFormat="1" x14ac:dyDescent="0.15">
      <c r="A197">
        <v>446</v>
      </c>
      <c r="B197" t="s">
        <v>693</v>
      </c>
      <c r="C197">
        <v>62</v>
      </c>
      <c r="D197" t="s">
        <v>219</v>
      </c>
      <c r="E197" t="s">
        <v>214</v>
      </c>
      <c r="F197" t="s">
        <v>215</v>
      </c>
      <c r="G197" s="49">
        <v>23.497399999999999</v>
      </c>
      <c r="H197" s="49">
        <v>-110.06140000000001</v>
      </c>
      <c r="I197" s="60">
        <v>196</v>
      </c>
      <c r="J197">
        <v>332</v>
      </c>
      <c r="K197">
        <v>446</v>
      </c>
      <c r="L197">
        <v>0</v>
      </c>
      <c r="M197">
        <v>62</v>
      </c>
      <c r="N197" t="s">
        <v>33</v>
      </c>
      <c r="O197">
        <v>1.9E-2</v>
      </c>
      <c r="P197">
        <v>0.95799999999999996</v>
      </c>
      <c r="Q197">
        <v>1.6E-2</v>
      </c>
      <c r="R197">
        <v>4.0000000000000001E-3</v>
      </c>
      <c r="S197">
        <v>4.0000000000000001E-3</v>
      </c>
      <c r="BI197" s="23"/>
      <c r="BV197" s="9"/>
      <c r="BW197"/>
      <c r="BX197"/>
    </row>
    <row r="198" spans="1:76" s="6" customFormat="1" x14ac:dyDescent="0.15">
      <c r="A198">
        <v>447</v>
      </c>
      <c r="B198" t="s">
        <v>693</v>
      </c>
      <c r="C198">
        <v>62</v>
      </c>
      <c r="D198" t="s">
        <v>220</v>
      </c>
      <c r="E198" t="s">
        <v>214</v>
      </c>
      <c r="F198" t="s">
        <v>215</v>
      </c>
      <c r="G198" s="49">
        <v>23.498100000000001</v>
      </c>
      <c r="H198" s="49">
        <v>-110.0621</v>
      </c>
      <c r="I198" s="60">
        <v>197</v>
      </c>
      <c r="J198">
        <v>333</v>
      </c>
      <c r="K198">
        <v>447</v>
      </c>
      <c r="L198">
        <v>-9</v>
      </c>
      <c r="M198">
        <v>62</v>
      </c>
      <c r="N198" t="s">
        <v>33</v>
      </c>
      <c r="O198">
        <v>3.0000000000000001E-3</v>
      </c>
      <c r="P198">
        <v>0.98399999999999999</v>
      </c>
      <c r="Q198">
        <v>5.0000000000000001E-3</v>
      </c>
      <c r="R198">
        <v>5.0000000000000001E-3</v>
      </c>
      <c r="S198">
        <v>4.0000000000000001E-3</v>
      </c>
      <c r="BI198" s="23"/>
      <c r="BV198" s="9"/>
      <c r="BW198"/>
      <c r="BX198"/>
    </row>
    <row r="199" spans="1:76" s="6" customFormat="1" x14ac:dyDescent="0.15">
      <c r="A199">
        <v>448</v>
      </c>
      <c r="B199" t="s">
        <v>693</v>
      </c>
      <c r="C199">
        <v>62</v>
      </c>
      <c r="D199" t="s">
        <v>221</v>
      </c>
      <c r="E199" t="s">
        <v>214</v>
      </c>
      <c r="F199" t="s">
        <v>215</v>
      </c>
      <c r="G199" s="49">
        <v>23.4985</v>
      </c>
      <c r="H199" s="49">
        <v>-110.0626</v>
      </c>
      <c r="I199" s="60">
        <v>198</v>
      </c>
      <c r="J199">
        <v>334</v>
      </c>
      <c r="K199">
        <v>448</v>
      </c>
      <c r="L199">
        <v>0</v>
      </c>
      <c r="M199">
        <v>62</v>
      </c>
      <c r="N199" t="s">
        <v>33</v>
      </c>
      <c r="O199">
        <v>6.0000000000000001E-3</v>
      </c>
      <c r="P199">
        <v>0.88500000000000001</v>
      </c>
      <c r="Q199">
        <v>0.01</v>
      </c>
      <c r="R199">
        <v>8.0000000000000002E-3</v>
      </c>
      <c r="S199">
        <v>9.0999999999999998E-2</v>
      </c>
      <c r="BI199" s="23"/>
      <c r="BV199" s="9"/>
      <c r="BW199"/>
      <c r="BX199"/>
    </row>
    <row r="200" spans="1:76" s="6" customFormat="1" x14ac:dyDescent="0.15">
      <c r="A200">
        <v>449</v>
      </c>
      <c r="B200" t="s">
        <v>693</v>
      </c>
      <c r="C200">
        <v>62</v>
      </c>
      <c r="D200" t="s">
        <v>222</v>
      </c>
      <c r="E200" t="s">
        <v>214</v>
      </c>
      <c r="F200" t="s">
        <v>215</v>
      </c>
      <c r="G200" s="49">
        <v>23.4998</v>
      </c>
      <c r="H200" s="49">
        <v>-110.06310000000001</v>
      </c>
      <c r="I200" s="60">
        <v>199</v>
      </c>
      <c r="J200">
        <v>335</v>
      </c>
      <c r="K200">
        <v>449</v>
      </c>
      <c r="L200">
        <v>0</v>
      </c>
      <c r="M200">
        <v>62</v>
      </c>
      <c r="N200" t="s">
        <v>33</v>
      </c>
      <c r="O200">
        <v>4.0000000000000001E-3</v>
      </c>
      <c r="P200">
        <v>0.98299999999999998</v>
      </c>
      <c r="Q200">
        <v>4.0000000000000001E-3</v>
      </c>
      <c r="R200">
        <v>5.0000000000000001E-3</v>
      </c>
      <c r="S200">
        <v>3.0000000000000001E-3</v>
      </c>
      <c r="BI200" s="23"/>
      <c r="BV200" s="9"/>
      <c r="BW200"/>
      <c r="BX200"/>
    </row>
    <row r="201" spans="1:76" s="6" customFormat="1" x14ac:dyDescent="0.15">
      <c r="A201">
        <v>450</v>
      </c>
      <c r="B201" t="s">
        <v>693</v>
      </c>
      <c r="C201">
        <v>62</v>
      </c>
      <c r="D201" t="s">
        <v>223</v>
      </c>
      <c r="E201" t="s">
        <v>214</v>
      </c>
      <c r="F201" t="s">
        <v>215</v>
      </c>
      <c r="G201" s="49">
        <v>23.5</v>
      </c>
      <c r="H201" s="49">
        <v>-110.06319999999999</v>
      </c>
      <c r="I201" s="60">
        <v>200</v>
      </c>
      <c r="J201">
        <v>336</v>
      </c>
      <c r="K201">
        <v>450</v>
      </c>
      <c r="L201">
        <v>0</v>
      </c>
      <c r="M201">
        <v>62</v>
      </c>
      <c r="N201" t="s">
        <v>33</v>
      </c>
      <c r="O201">
        <v>5.0000000000000001E-3</v>
      </c>
      <c r="P201">
        <v>0.98299999999999998</v>
      </c>
      <c r="Q201">
        <v>4.0000000000000001E-3</v>
      </c>
      <c r="R201">
        <v>4.0000000000000001E-3</v>
      </c>
      <c r="S201">
        <v>3.0000000000000001E-3</v>
      </c>
      <c r="BI201" s="23"/>
      <c r="BV201" s="9"/>
      <c r="BW201"/>
      <c r="BX201"/>
    </row>
    <row r="202" spans="1:76" s="6" customFormat="1" x14ac:dyDescent="0.15">
      <c r="A202">
        <v>451</v>
      </c>
      <c r="B202" t="s">
        <v>693</v>
      </c>
      <c r="C202">
        <v>62</v>
      </c>
      <c r="D202" t="s">
        <v>224</v>
      </c>
      <c r="E202" t="s">
        <v>214</v>
      </c>
      <c r="F202" t="s">
        <v>215</v>
      </c>
      <c r="G202" s="49">
        <v>23.5001</v>
      </c>
      <c r="H202" s="49">
        <v>-110.0635</v>
      </c>
      <c r="I202" s="60">
        <v>201</v>
      </c>
      <c r="J202">
        <v>337</v>
      </c>
      <c r="K202">
        <v>451</v>
      </c>
      <c r="L202">
        <v>0</v>
      </c>
      <c r="M202">
        <v>62</v>
      </c>
      <c r="N202" t="s">
        <v>33</v>
      </c>
      <c r="O202">
        <v>6.0000000000000001E-3</v>
      </c>
      <c r="P202">
        <v>0.96899999999999997</v>
      </c>
      <c r="Q202">
        <v>5.0000000000000001E-3</v>
      </c>
      <c r="R202">
        <v>1.7000000000000001E-2</v>
      </c>
      <c r="S202">
        <v>4.0000000000000001E-3</v>
      </c>
      <c r="BI202" s="23"/>
      <c r="BV202" s="9"/>
      <c r="BW202"/>
      <c r="BX202"/>
    </row>
    <row r="203" spans="1:76" s="6" customFormat="1" x14ac:dyDescent="0.15">
      <c r="A203">
        <v>452</v>
      </c>
      <c r="B203" t="s">
        <v>693</v>
      </c>
      <c r="C203">
        <v>62</v>
      </c>
      <c r="D203" t="s">
        <v>225</v>
      </c>
      <c r="E203" t="s">
        <v>214</v>
      </c>
      <c r="F203" t="s">
        <v>215</v>
      </c>
      <c r="G203" s="49">
        <v>23.5002</v>
      </c>
      <c r="H203" s="49">
        <v>-110.06359999999999</v>
      </c>
      <c r="I203" s="60">
        <v>202</v>
      </c>
      <c r="J203">
        <v>338</v>
      </c>
      <c r="K203">
        <v>452</v>
      </c>
      <c r="L203">
        <v>0</v>
      </c>
      <c r="M203">
        <v>62</v>
      </c>
      <c r="N203" t="s">
        <v>33</v>
      </c>
      <c r="O203">
        <v>4.0000000000000001E-3</v>
      </c>
      <c r="P203">
        <v>0.98699999999999999</v>
      </c>
      <c r="Q203">
        <v>3.0000000000000001E-3</v>
      </c>
      <c r="R203">
        <v>4.0000000000000001E-3</v>
      </c>
      <c r="S203">
        <v>3.0000000000000001E-3</v>
      </c>
      <c r="BI203" s="23"/>
      <c r="BV203" s="9"/>
      <c r="BW203"/>
      <c r="BX203"/>
    </row>
    <row r="204" spans="1:76" s="6" customFormat="1" x14ac:dyDescent="0.15">
      <c r="A204">
        <v>453</v>
      </c>
      <c r="B204" t="s">
        <v>693</v>
      </c>
      <c r="C204">
        <v>62</v>
      </c>
      <c r="D204" t="s">
        <v>226</v>
      </c>
      <c r="E204" t="s">
        <v>214</v>
      </c>
      <c r="F204" t="s">
        <v>215</v>
      </c>
      <c r="G204" s="49">
        <v>23.5002</v>
      </c>
      <c r="H204" s="49">
        <v>-110.06359999999999</v>
      </c>
      <c r="I204" s="60">
        <v>203</v>
      </c>
      <c r="J204">
        <v>339</v>
      </c>
      <c r="K204">
        <v>453</v>
      </c>
      <c r="L204">
        <v>0</v>
      </c>
      <c r="M204">
        <v>62</v>
      </c>
      <c r="N204" t="s">
        <v>33</v>
      </c>
      <c r="O204">
        <v>4.0000000000000001E-3</v>
      </c>
      <c r="P204">
        <v>0.98699999999999999</v>
      </c>
      <c r="Q204">
        <v>3.0000000000000001E-3</v>
      </c>
      <c r="R204">
        <v>4.0000000000000001E-3</v>
      </c>
      <c r="S204">
        <v>3.0000000000000001E-3</v>
      </c>
      <c r="BI204" s="23"/>
      <c r="BV204" s="9"/>
      <c r="BW204"/>
      <c r="BX204"/>
    </row>
    <row r="205" spans="1:76" s="6" customFormat="1" x14ac:dyDescent="0.15">
      <c r="A205">
        <v>454</v>
      </c>
      <c r="B205" t="s">
        <v>693</v>
      </c>
      <c r="C205">
        <v>62</v>
      </c>
      <c r="D205" t="s">
        <v>227</v>
      </c>
      <c r="E205" t="s">
        <v>214</v>
      </c>
      <c r="F205" t="s">
        <v>215</v>
      </c>
      <c r="G205" s="49">
        <v>23.500299999999999</v>
      </c>
      <c r="H205" s="49">
        <v>-110.06359999999999</v>
      </c>
      <c r="I205" s="60">
        <v>204</v>
      </c>
      <c r="J205">
        <v>340</v>
      </c>
      <c r="K205">
        <v>454</v>
      </c>
      <c r="L205">
        <v>0</v>
      </c>
      <c r="M205">
        <v>62</v>
      </c>
      <c r="N205" t="s">
        <v>33</v>
      </c>
      <c r="O205">
        <v>8.0000000000000002E-3</v>
      </c>
      <c r="P205">
        <v>0.97599999999999998</v>
      </c>
      <c r="Q205">
        <v>5.0000000000000001E-3</v>
      </c>
      <c r="R205">
        <v>7.0000000000000001E-3</v>
      </c>
      <c r="S205">
        <v>3.0000000000000001E-3</v>
      </c>
      <c r="BI205" s="23"/>
      <c r="BV205" s="9"/>
      <c r="BW205"/>
      <c r="BX205"/>
    </row>
    <row r="206" spans="1:76" s="6" customFormat="1" x14ac:dyDescent="0.15">
      <c r="A206">
        <v>455</v>
      </c>
      <c r="B206" t="s">
        <v>695</v>
      </c>
      <c r="C206">
        <v>63</v>
      </c>
      <c r="D206" t="s">
        <v>228</v>
      </c>
      <c r="E206" t="s">
        <v>214</v>
      </c>
      <c r="F206" t="s">
        <v>229</v>
      </c>
      <c r="G206" s="49">
        <v>23.695900000000002</v>
      </c>
      <c r="H206" s="49">
        <v>-110.12350000000001</v>
      </c>
      <c r="I206" s="60">
        <v>205</v>
      </c>
      <c r="J206">
        <v>341</v>
      </c>
      <c r="K206">
        <v>455</v>
      </c>
      <c r="L206">
        <v>0</v>
      </c>
      <c r="M206">
        <v>63</v>
      </c>
      <c r="N206" t="s">
        <v>33</v>
      </c>
      <c r="O206">
        <v>1.7999999999999999E-2</v>
      </c>
      <c r="P206">
        <v>0.95799999999999996</v>
      </c>
      <c r="Q206">
        <v>8.0000000000000002E-3</v>
      </c>
      <c r="R206">
        <v>6.0000000000000001E-3</v>
      </c>
      <c r="S206">
        <v>0.01</v>
      </c>
      <c r="BI206" s="23"/>
      <c r="BV206" s="9"/>
      <c r="BW206"/>
      <c r="BX206"/>
    </row>
    <row r="207" spans="1:76" s="6" customFormat="1" x14ac:dyDescent="0.15">
      <c r="A207">
        <v>456</v>
      </c>
      <c r="B207" t="s">
        <v>695</v>
      </c>
      <c r="C207">
        <v>63</v>
      </c>
      <c r="D207" t="s">
        <v>230</v>
      </c>
      <c r="E207" t="s">
        <v>214</v>
      </c>
      <c r="F207" t="s">
        <v>229</v>
      </c>
      <c r="G207" s="49">
        <v>23.695900000000002</v>
      </c>
      <c r="H207" s="49">
        <v>-110.12350000000001</v>
      </c>
      <c r="I207" s="60">
        <v>206</v>
      </c>
      <c r="J207">
        <v>342</v>
      </c>
      <c r="K207">
        <v>456</v>
      </c>
      <c r="L207">
        <v>0</v>
      </c>
      <c r="M207">
        <v>63</v>
      </c>
      <c r="N207" t="s">
        <v>33</v>
      </c>
      <c r="O207">
        <v>5.0000000000000001E-3</v>
      </c>
      <c r="P207">
        <v>0.98499999999999999</v>
      </c>
      <c r="Q207">
        <v>3.0000000000000001E-3</v>
      </c>
      <c r="R207">
        <v>3.0000000000000001E-3</v>
      </c>
      <c r="S207">
        <v>3.0000000000000001E-3</v>
      </c>
      <c r="BI207" s="23"/>
      <c r="BV207" s="9"/>
      <c r="BW207"/>
      <c r="BX207"/>
    </row>
    <row r="208" spans="1:76" s="6" customFormat="1" x14ac:dyDescent="0.15">
      <c r="A208">
        <v>457</v>
      </c>
      <c r="B208" t="s">
        <v>695</v>
      </c>
      <c r="C208">
        <v>63</v>
      </c>
      <c r="D208" t="s">
        <v>231</v>
      </c>
      <c r="E208" t="s">
        <v>214</v>
      </c>
      <c r="F208" t="s">
        <v>229</v>
      </c>
      <c r="G208" s="49">
        <v>23.703900000000001</v>
      </c>
      <c r="H208" s="49">
        <v>-110.137</v>
      </c>
      <c r="I208" s="60">
        <v>207</v>
      </c>
      <c r="J208">
        <v>343</v>
      </c>
      <c r="K208">
        <v>457</v>
      </c>
      <c r="L208">
        <v>0</v>
      </c>
      <c r="M208">
        <v>63</v>
      </c>
      <c r="N208" t="s">
        <v>33</v>
      </c>
      <c r="O208">
        <v>8.0000000000000002E-3</v>
      </c>
      <c r="P208">
        <v>0.97099999999999997</v>
      </c>
      <c r="Q208">
        <v>1.0999999999999999E-2</v>
      </c>
      <c r="R208">
        <v>5.0000000000000001E-3</v>
      </c>
      <c r="S208">
        <v>5.0000000000000001E-3</v>
      </c>
      <c r="BI208" s="23"/>
      <c r="BV208" s="9"/>
      <c r="BW208"/>
      <c r="BX208"/>
    </row>
    <row r="209" spans="1:79" s="6" customFormat="1" x14ac:dyDescent="0.15">
      <c r="A209">
        <v>458</v>
      </c>
      <c r="B209" t="s">
        <v>695</v>
      </c>
      <c r="C209">
        <v>63</v>
      </c>
      <c r="D209" t="s">
        <v>232</v>
      </c>
      <c r="E209" t="s">
        <v>214</v>
      </c>
      <c r="F209" t="s">
        <v>229</v>
      </c>
      <c r="G209" s="49">
        <v>23.704000000000001</v>
      </c>
      <c r="H209" s="49">
        <v>-110.1373</v>
      </c>
      <c r="I209" s="60">
        <v>208</v>
      </c>
      <c r="J209">
        <v>344</v>
      </c>
      <c r="K209">
        <v>458</v>
      </c>
      <c r="L209">
        <v>0</v>
      </c>
      <c r="M209">
        <v>63</v>
      </c>
      <c r="N209" t="s">
        <v>33</v>
      </c>
      <c r="O209">
        <v>1.4E-2</v>
      </c>
      <c r="P209">
        <v>0.96699999999999997</v>
      </c>
      <c r="Q209">
        <v>1.0999999999999999E-2</v>
      </c>
      <c r="R209">
        <v>4.0000000000000001E-3</v>
      </c>
      <c r="S209">
        <v>5.0000000000000001E-3</v>
      </c>
      <c r="BI209" s="23"/>
      <c r="BV209" s="23"/>
    </row>
    <row r="210" spans="1:79" s="6" customFormat="1" x14ac:dyDescent="0.15">
      <c r="A210">
        <v>459</v>
      </c>
      <c r="B210" t="s">
        <v>695</v>
      </c>
      <c r="C210">
        <v>63</v>
      </c>
      <c r="D210" t="s">
        <v>233</v>
      </c>
      <c r="E210" t="s">
        <v>214</v>
      </c>
      <c r="F210" t="s">
        <v>229</v>
      </c>
      <c r="G210" s="49">
        <v>23.7042</v>
      </c>
      <c r="H210" s="49">
        <v>-110.1377</v>
      </c>
      <c r="I210" s="60">
        <v>209</v>
      </c>
      <c r="J210">
        <v>345</v>
      </c>
      <c r="K210">
        <v>459</v>
      </c>
      <c r="L210">
        <v>0</v>
      </c>
      <c r="M210">
        <v>63</v>
      </c>
      <c r="N210" t="s">
        <v>33</v>
      </c>
      <c r="O210">
        <v>8.0000000000000002E-3</v>
      </c>
      <c r="P210">
        <v>0.96599999999999997</v>
      </c>
      <c r="Q210">
        <v>8.0000000000000002E-3</v>
      </c>
      <c r="R210">
        <v>1.2E-2</v>
      </c>
      <c r="S210">
        <v>7.0000000000000001E-3</v>
      </c>
      <c r="BI210" s="23"/>
      <c r="BV210" s="23"/>
    </row>
    <row r="211" spans="1:79" s="6" customFormat="1" x14ac:dyDescent="0.15">
      <c r="A211">
        <v>460</v>
      </c>
      <c r="B211" t="s">
        <v>695</v>
      </c>
      <c r="C211">
        <v>63</v>
      </c>
      <c r="D211" t="s">
        <v>234</v>
      </c>
      <c r="E211" t="s">
        <v>214</v>
      </c>
      <c r="F211" t="s">
        <v>229</v>
      </c>
      <c r="G211" s="49">
        <v>23.704699999999999</v>
      </c>
      <c r="H211" s="49">
        <v>-110.13849999999999</v>
      </c>
      <c r="I211" s="60">
        <v>210</v>
      </c>
      <c r="J211">
        <v>346</v>
      </c>
      <c r="K211">
        <v>460</v>
      </c>
      <c r="L211">
        <v>0</v>
      </c>
      <c r="M211">
        <v>63</v>
      </c>
      <c r="N211" t="s">
        <v>33</v>
      </c>
      <c r="O211">
        <v>1.4999999999999999E-2</v>
      </c>
      <c r="P211">
        <v>0.97</v>
      </c>
      <c r="Q211">
        <v>7.0000000000000001E-3</v>
      </c>
      <c r="R211">
        <v>5.0000000000000001E-3</v>
      </c>
      <c r="S211">
        <v>4.0000000000000001E-3</v>
      </c>
      <c r="BI211" s="23"/>
      <c r="BV211" s="23"/>
    </row>
    <row r="212" spans="1:79" s="6" customFormat="1" x14ac:dyDescent="0.15">
      <c r="A212">
        <v>461</v>
      </c>
      <c r="B212" t="s">
        <v>695</v>
      </c>
      <c r="C212">
        <v>63</v>
      </c>
      <c r="D212" t="s">
        <v>235</v>
      </c>
      <c r="E212" t="s">
        <v>214</v>
      </c>
      <c r="F212" t="s">
        <v>229</v>
      </c>
      <c r="G212" s="49">
        <v>23.704799999999999</v>
      </c>
      <c r="H212" s="49">
        <v>-110.1388</v>
      </c>
      <c r="I212" s="60">
        <v>211</v>
      </c>
      <c r="J212">
        <v>347</v>
      </c>
      <c r="K212">
        <v>461</v>
      </c>
      <c r="L212">
        <v>0</v>
      </c>
      <c r="M212">
        <v>63</v>
      </c>
      <c r="N212" t="s">
        <v>33</v>
      </c>
      <c r="O212">
        <v>1.7000000000000001E-2</v>
      </c>
      <c r="P212">
        <v>0.96399999999999997</v>
      </c>
      <c r="Q212">
        <v>6.0000000000000001E-3</v>
      </c>
      <c r="R212">
        <v>8.9999999999999993E-3</v>
      </c>
      <c r="S212">
        <v>4.0000000000000001E-3</v>
      </c>
      <c r="BI212" s="23"/>
      <c r="BV212" s="23"/>
    </row>
    <row r="213" spans="1:79" s="6" customFormat="1" x14ac:dyDescent="0.15">
      <c r="A213">
        <v>462</v>
      </c>
      <c r="B213" t="s">
        <v>695</v>
      </c>
      <c r="C213">
        <v>63</v>
      </c>
      <c r="D213" t="s">
        <v>236</v>
      </c>
      <c r="E213" t="s">
        <v>214</v>
      </c>
      <c r="F213" t="s">
        <v>229</v>
      </c>
      <c r="G213" s="49">
        <v>23.704799999999999</v>
      </c>
      <c r="H213" s="49">
        <v>-110.1388</v>
      </c>
      <c r="I213" s="60">
        <v>212</v>
      </c>
      <c r="J213">
        <v>348</v>
      </c>
      <c r="K213">
        <v>462</v>
      </c>
      <c r="L213">
        <v>0</v>
      </c>
      <c r="M213">
        <v>63</v>
      </c>
      <c r="N213" t="s">
        <v>33</v>
      </c>
      <c r="O213">
        <v>4.0000000000000001E-3</v>
      </c>
      <c r="P213">
        <v>0.98599999999999999</v>
      </c>
      <c r="Q213">
        <v>3.0000000000000001E-3</v>
      </c>
      <c r="R213">
        <v>3.0000000000000001E-3</v>
      </c>
      <c r="S213">
        <v>3.0000000000000001E-3</v>
      </c>
      <c r="BI213" s="23"/>
      <c r="BV213" s="23"/>
    </row>
    <row r="214" spans="1:79" s="6" customFormat="1" x14ac:dyDescent="0.15">
      <c r="A214">
        <v>463</v>
      </c>
      <c r="B214" t="s">
        <v>695</v>
      </c>
      <c r="C214">
        <v>63</v>
      </c>
      <c r="D214" t="s">
        <v>237</v>
      </c>
      <c r="E214" t="s">
        <v>214</v>
      </c>
      <c r="F214" t="s">
        <v>229</v>
      </c>
      <c r="G214" s="49">
        <v>23.705200000000001</v>
      </c>
      <c r="H214" s="49">
        <v>-110.1387</v>
      </c>
      <c r="I214" s="60">
        <v>213</v>
      </c>
      <c r="J214">
        <v>349</v>
      </c>
      <c r="K214">
        <v>463</v>
      </c>
      <c r="L214">
        <v>-9</v>
      </c>
      <c r="M214">
        <v>63</v>
      </c>
      <c r="N214" t="s">
        <v>33</v>
      </c>
      <c r="O214">
        <v>0.48399999999999999</v>
      </c>
      <c r="P214">
        <v>0.40899999999999997</v>
      </c>
      <c r="Q214">
        <v>8.8999999999999996E-2</v>
      </c>
      <c r="R214">
        <v>1.2999999999999999E-2</v>
      </c>
      <c r="S214">
        <v>5.0000000000000001E-3</v>
      </c>
      <c r="BI214" s="23"/>
      <c r="BV214" s="23"/>
    </row>
    <row r="215" spans="1:79" s="6" customFormat="1" x14ac:dyDescent="0.15">
      <c r="A215">
        <v>464</v>
      </c>
      <c r="B215" t="s">
        <v>695</v>
      </c>
      <c r="C215">
        <v>63</v>
      </c>
      <c r="D215" t="s">
        <v>238</v>
      </c>
      <c r="E215" t="s">
        <v>214</v>
      </c>
      <c r="F215" t="s">
        <v>229</v>
      </c>
      <c r="G215" s="49">
        <v>23.707899999999999</v>
      </c>
      <c r="H215" s="49">
        <v>-110.1332</v>
      </c>
      <c r="I215" s="60">
        <v>214</v>
      </c>
      <c r="J215">
        <v>350</v>
      </c>
      <c r="K215">
        <v>464</v>
      </c>
      <c r="L215">
        <v>0</v>
      </c>
      <c r="M215">
        <v>63</v>
      </c>
      <c r="N215" t="s">
        <v>33</v>
      </c>
      <c r="O215">
        <v>2.3E-2</v>
      </c>
      <c r="P215">
        <v>0.72399999999999998</v>
      </c>
      <c r="Q215">
        <v>0.19800000000000001</v>
      </c>
      <c r="R215">
        <v>4.9000000000000002E-2</v>
      </c>
      <c r="S215">
        <v>6.0000000000000001E-3</v>
      </c>
      <c r="BI215" s="23"/>
      <c r="BV215" s="23"/>
    </row>
    <row r="216" spans="1:79" s="6" customFormat="1" x14ac:dyDescent="0.15">
      <c r="A216">
        <v>465</v>
      </c>
      <c r="B216" t="s">
        <v>695</v>
      </c>
      <c r="C216">
        <v>63</v>
      </c>
      <c r="D216" t="s">
        <v>239</v>
      </c>
      <c r="E216" t="s">
        <v>214</v>
      </c>
      <c r="F216" t="s">
        <v>229</v>
      </c>
      <c r="G216" s="49">
        <v>23.709700000000002</v>
      </c>
      <c r="H216" s="49">
        <v>-110.1478</v>
      </c>
      <c r="I216" s="60">
        <v>215</v>
      </c>
      <c r="J216">
        <v>351</v>
      </c>
      <c r="K216">
        <v>465</v>
      </c>
      <c r="L216">
        <v>0</v>
      </c>
      <c r="M216">
        <v>63</v>
      </c>
      <c r="N216" t="s">
        <v>33</v>
      </c>
      <c r="O216">
        <v>3.0000000000000001E-3</v>
      </c>
      <c r="P216">
        <v>0.98699999999999999</v>
      </c>
      <c r="Q216">
        <v>3.0000000000000001E-3</v>
      </c>
      <c r="R216">
        <v>3.0000000000000001E-3</v>
      </c>
      <c r="S216">
        <v>3.0000000000000001E-3</v>
      </c>
      <c r="BI216" s="23"/>
      <c r="BV216" s="23"/>
    </row>
    <row r="217" spans="1:79" s="6" customFormat="1" x14ac:dyDescent="0.15">
      <c r="A217">
        <v>466</v>
      </c>
      <c r="B217" t="s">
        <v>695</v>
      </c>
      <c r="C217">
        <v>63</v>
      </c>
      <c r="D217" t="s">
        <v>240</v>
      </c>
      <c r="E217" t="s">
        <v>214</v>
      </c>
      <c r="F217" t="s">
        <v>229</v>
      </c>
      <c r="G217" s="49">
        <v>23.713699999999999</v>
      </c>
      <c r="H217" s="49">
        <v>-110.15560000000001</v>
      </c>
      <c r="I217" s="60">
        <v>216</v>
      </c>
      <c r="J217">
        <v>352</v>
      </c>
      <c r="K217">
        <v>466</v>
      </c>
      <c r="L217">
        <v>0</v>
      </c>
      <c r="M217">
        <v>63</v>
      </c>
      <c r="N217" t="s">
        <v>33</v>
      </c>
      <c r="O217">
        <v>5.0000000000000001E-3</v>
      </c>
      <c r="P217">
        <v>0.97799999999999998</v>
      </c>
      <c r="Q217">
        <v>3.0000000000000001E-3</v>
      </c>
      <c r="R217">
        <v>4.0000000000000001E-3</v>
      </c>
      <c r="S217">
        <v>0.01</v>
      </c>
      <c r="BI217" s="23"/>
      <c r="BV217" s="23"/>
    </row>
    <row r="218" spans="1:79" s="6" customFormat="1" x14ac:dyDescent="0.15">
      <c r="A218">
        <v>467</v>
      </c>
      <c r="B218" t="s">
        <v>697</v>
      </c>
      <c r="C218">
        <v>64</v>
      </c>
      <c r="D218" t="s">
        <v>241</v>
      </c>
      <c r="E218" t="s">
        <v>214</v>
      </c>
      <c r="F218" t="s">
        <v>242</v>
      </c>
      <c r="G218" s="49">
        <v>23.764900000000001</v>
      </c>
      <c r="H218" s="49">
        <v>-110.0172</v>
      </c>
      <c r="I218" s="60">
        <v>217</v>
      </c>
      <c r="J218">
        <v>353</v>
      </c>
      <c r="K218">
        <v>467</v>
      </c>
      <c r="L218">
        <v>0</v>
      </c>
      <c r="M218">
        <v>64</v>
      </c>
      <c r="N218" t="s">
        <v>33</v>
      </c>
      <c r="O218">
        <v>0.01</v>
      </c>
      <c r="P218">
        <v>0.92</v>
      </c>
      <c r="Q218">
        <v>2.3E-2</v>
      </c>
      <c r="R218">
        <v>3.7999999999999999E-2</v>
      </c>
      <c r="S218">
        <v>0.01</v>
      </c>
      <c r="BI218" s="23"/>
      <c r="BV218" s="23"/>
    </row>
    <row r="219" spans="1:79" s="6" customFormat="1" x14ac:dyDescent="0.15">
      <c r="A219">
        <v>468</v>
      </c>
      <c r="B219" t="s">
        <v>697</v>
      </c>
      <c r="C219">
        <v>64</v>
      </c>
      <c r="D219" t="s">
        <v>243</v>
      </c>
      <c r="E219" t="s">
        <v>214</v>
      </c>
      <c r="F219" t="s">
        <v>242</v>
      </c>
      <c r="G219" s="49">
        <v>23.7654</v>
      </c>
      <c r="H219" s="49">
        <v>-110.0164</v>
      </c>
      <c r="I219" s="60">
        <v>218</v>
      </c>
      <c r="J219">
        <v>354</v>
      </c>
      <c r="K219">
        <v>468</v>
      </c>
      <c r="L219">
        <v>-9</v>
      </c>
      <c r="M219">
        <v>64</v>
      </c>
      <c r="N219" t="s">
        <v>33</v>
      </c>
      <c r="O219">
        <v>8.0000000000000002E-3</v>
      </c>
      <c r="P219">
        <v>0.97199999999999998</v>
      </c>
      <c r="Q219">
        <v>7.0000000000000001E-3</v>
      </c>
      <c r="R219">
        <v>7.0000000000000001E-3</v>
      </c>
      <c r="S219">
        <v>5.0000000000000001E-3</v>
      </c>
      <c r="BI219" s="23"/>
      <c r="BV219" s="23"/>
    </row>
    <row r="220" spans="1:79" s="6" customFormat="1" x14ac:dyDescent="0.15">
      <c r="A220">
        <v>469</v>
      </c>
      <c r="B220" t="s">
        <v>697</v>
      </c>
      <c r="C220">
        <v>64</v>
      </c>
      <c r="D220" t="s">
        <v>244</v>
      </c>
      <c r="E220" t="s">
        <v>214</v>
      </c>
      <c r="F220" t="s">
        <v>242</v>
      </c>
      <c r="G220" s="49">
        <v>23.7654</v>
      </c>
      <c r="H220" s="49">
        <v>-110.0167</v>
      </c>
      <c r="I220" s="60">
        <v>219</v>
      </c>
      <c r="J220">
        <v>355</v>
      </c>
      <c r="K220">
        <v>469</v>
      </c>
      <c r="L220">
        <v>-9</v>
      </c>
      <c r="M220">
        <v>64</v>
      </c>
      <c r="N220" t="s">
        <v>33</v>
      </c>
      <c r="O220">
        <v>4.0000000000000001E-3</v>
      </c>
      <c r="P220">
        <v>0.98099999999999998</v>
      </c>
      <c r="Q220">
        <v>5.0000000000000001E-3</v>
      </c>
      <c r="R220">
        <v>6.0000000000000001E-3</v>
      </c>
      <c r="S220">
        <v>5.0000000000000001E-3</v>
      </c>
      <c r="BI220" s="23"/>
      <c r="BV220" s="23"/>
    </row>
    <row r="221" spans="1:79" s="6" customFormat="1" x14ac:dyDescent="0.15">
      <c r="A221">
        <v>470</v>
      </c>
      <c r="B221" t="s">
        <v>697</v>
      </c>
      <c r="C221">
        <v>64</v>
      </c>
      <c r="D221" t="s">
        <v>245</v>
      </c>
      <c r="E221" t="s">
        <v>214</v>
      </c>
      <c r="F221" t="s">
        <v>242</v>
      </c>
      <c r="G221" s="49">
        <v>23.765499999999999</v>
      </c>
      <c r="H221" s="49">
        <v>-110.01479999999999</v>
      </c>
      <c r="I221" s="60">
        <v>220</v>
      </c>
      <c r="J221">
        <v>356</v>
      </c>
      <c r="K221">
        <v>470</v>
      </c>
      <c r="L221">
        <v>-9</v>
      </c>
      <c r="M221">
        <v>64</v>
      </c>
      <c r="N221" t="s">
        <v>33</v>
      </c>
      <c r="O221">
        <v>4.0000000000000001E-3</v>
      </c>
      <c r="P221">
        <v>0.97199999999999998</v>
      </c>
      <c r="Q221">
        <v>1.2E-2</v>
      </c>
      <c r="R221">
        <v>5.0000000000000001E-3</v>
      </c>
      <c r="S221">
        <v>6.0000000000000001E-3</v>
      </c>
      <c r="BI221" s="23"/>
      <c r="BV221" s="23"/>
      <c r="CA221"/>
    </row>
    <row r="222" spans="1:79" s="13" customFormat="1" x14ac:dyDescent="0.15">
      <c r="A222">
        <v>471</v>
      </c>
      <c r="B222" t="s">
        <v>697</v>
      </c>
      <c r="C222">
        <v>64</v>
      </c>
      <c r="D222" t="s">
        <v>246</v>
      </c>
      <c r="E222" t="s">
        <v>214</v>
      </c>
      <c r="F222" t="s">
        <v>242</v>
      </c>
      <c r="G222" s="49">
        <v>23.765499999999999</v>
      </c>
      <c r="H222" s="49">
        <v>-110.0159</v>
      </c>
      <c r="I222" s="60">
        <v>221</v>
      </c>
      <c r="J222">
        <v>357</v>
      </c>
      <c r="K222">
        <v>471</v>
      </c>
      <c r="L222">
        <v>-9</v>
      </c>
      <c r="M222">
        <v>64</v>
      </c>
      <c r="N222" t="s">
        <v>33</v>
      </c>
      <c r="O222">
        <v>1.6E-2</v>
      </c>
      <c r="P222">
        <v>0.96799999999999997</v>
      </c>
      <c r="Q222">
        <v>6.0000000000000001E-3</v>
      </c>
      <c r="R222">
        <v>7.0000000000000001E-3</v>
      </c>
      <c r="S222">
        <v>4.0000000000000001E-3</v>
      </c>
      <c r="T222" s="6"/>
      <c r="U222" s="6"/>
      <c r="V222" s="6"/>
      <c r="W222" s="6"/>
      <c r="X222" s="6"/>
      <c r="Y222" s="6"/>
      <c r="BI222" s="12"/>
      <c r="BJ222"/>
      <c r="BO222" s="37"/>
      <c r="BP222" s="37"/>
      <c r="BV222" s="14"/>
      <c r="BW222"/>
      <c r="BX222"/>
      <c r="BY222"/>
    </row>
    <row r="223" spans="1:79" s="13" customFormat="1" x14ac:dyDescent="0.15">
      <c r="A223">
        <v>472</v>
      </c>
      <c r="B223" t="s">
        <v>697</v>
      </c>
      <c r="C223">
        <v>64</v>
      </c>
      <c r="D223" t="s">
        <v>247</v>
      </c>
      <c r="E223" t="s">
        <v>214</v>
      </c>
      <c r="F223" t="s">
        <v>242</v>
      </c>
      <c r="G223" s="49">
        <v>23.765999999999998</v>
      </c>
      <c r="H223" s="49">
        <v>-110.01519999999999</v>
      </c>
      <c r="I223" s="60">
        <v>222</v>
      </c>
      <c r="J223">
        <v>358</v>
      </c>
      <c r="K223">
        <v>472</v>
      </c>
      <c r="L223">
        <v>0</v>
      </c>
      <c r="M223">
        <v>64</v>
      </c>
      <c r="N223" t="s">
        <v>33</v>
      </c>
      <c r="O223">
        <v>5.0000000000000001E-3</v>
      </c>
      <c r="P223">
        <v>0.98599999999999999</v>
      </c>
      <c r="Q223">
        <v>3.0000000000000001E-3</v>
      </c>
      <c r="R223">
        <v>3.0000000000000001E-3</v>
      </c>
      <c r="S223">
        <v>3.0000000000000001E-3</v>
      </c>
      <c r="T223" s="6"/>
      <c r="U223" s="6"/>
      <c r="V223" s="6"/>
      <c r="W223" s="6"/>
      <c r="X223" s="6"/>
      <c r="Y223" s="6"/>
      <c r="BI223" s="12"/>
      <c r="BO223" s="37"/>
      <c r="BP223" s="37"/>
      <c r="BV223" s="14"/>
      <c r="BW223"/>
      <c r="BX223"/>
    </row>
    <row r="224" spans="1:79" s="13" customFormat="1" x14ac:dyDescent="0.15">
      <c r="A224">
        <v>473</v>
      </c>
      <c r="B224" t="s">
        <v>697</v>
      </c>
      <c r="C224">
        <v>64</v>
      </c>
      <c r="D224" t="s">
        <v>248</v>
      </c>
      <c r="E224" t="s">
        <v>214</v>
      </c>
      <c r="F224" t="s">
        <v>242</v>
      </c>
      <c r="G224" s="49">
        <v>23.765999999999998</v>
      </c>
      <c r="H224" s="49">
        <v>-110.01519999999999</v>
      </c>
      <c r="I224" s="60">
        <v>223</v>
      </c>
      <c r="J224">
        <v>359</v>
      </c>
      <c r="K224">
        <v>473</v>
      </c>
      <c r="L224">
        <v>0</v>
      </c>
      <c r="M224">
        <v>64</v>
      </c>
      <c r="N224" t="s">
        <v>33</v>
      </c>
      <c r="O224">
        <v>3.0000000000000001E-3</v>
      </c>
      <c r="P224">
        <v>0.98699999999999999</v>
      </c>
      <c r="Q224">
        <v>3.0000000000000001E-3</v>
      </c>
      <c r="R224">
        <v>3.0000000000000001E-3</v>
      </c>
      <c r="S224">
        <v>3.0000000000000001E-3</v>
      </c>
      <c r="T224" s="6"/>
      <c r="U224" s="6"/>
      <c r="V224" s="6"/>
      <c r="W224" s="6"/>
      <c r="X224" s="6"/>
      <c r="Y224" s="6"/>
      <c r="BI224" s="12"/>
      <c r="BO224" s="37"/>
      <c r="BP224" s="37"/>
      <c r="BV224" s="14"/>
      <c r="BW224"/>
      <c r="BX224"/>
    </row>
    <row r="225" spans="1:74" s="13" customFormat="1" x14ac:dyDescent="0.15">
      <c r="A225">
        <v>474</v>
      </c>
      <c r="B225" t="s">
        <v>697</v>
      </c>
      <c r="C225">
        <v>64</v>
      </c>
      <c r="D225" t="s">
        <v>249</v>
      </c>
      <c r="E225" t="s">
        <v>214</v>
      </c>
      <c r="F225" t="s">
        <v>242</v>
      </c>
      <c r="G225" s="49">
        <v>23.766100000000002</v>
      </c>
      <c r="H225" s="49">
        <v>-110.01479999999999</v>
      </c>
      <c r="I225" s="60">
        <v>224</v>
      </c>
      <c r="J225" s="13">
        <v>360</v>
      </c>
      <c r="K225" s="13">
        <v>474</v>
      </c>
      <c r="L225" s="13">
        <v>-9</v>
      </c>
      <c r="M225" s="13">
        <v>64</v>
      </c>
      <c r="N225" s="13" t="s">
        <v>33</v>
      </c>
      <c r="O225">
        <v>5.0000000000000001E-3</v>
      </c>
      <c r="P225">
        <v>0.98199999999999998</v>
      </c>
      <c r="Q225">
        <v>4.0000000000000001E-3</v>
      </c>
      <c r="R225">
        <v>4.0000000000000001E-3</v>
      </c>
      <c r="S225">
        <v>4.0000000000000001E-3</v>
      </c>
      <c r="T225" s="6"/>
      <c r="U225" s="6"/>
      <c r="V225" s="6"/>
      <c r="W225" s="6"/>
      <c r="X225" s="6"/>
      <c r="Y225" s="6"/>
      <c r="BI225" s="12"/>
      <c r="BO225" s="37"/>
      <c r="BP225" s="37"/>
      <c r="BV225" s="12"/>
    </row>
    <row r="226" spans="1:74" s="13" customFormat="1" x14ac:dyDescent="0.15">
      <c r="A226">
        <v>475</v>
      </c>
      <c r="B226" t="s">
        <v>697</v>
      </c>
      <c r="C226">
        <v>64</v>
      </c>
      <c r="D226" t="s">
        <v>250</v>
      </c>
      <c r="E226" t="s">
        <v>214</v>
      </c>
      <c r="F226" t="s">
        <v>242</v>
      </c>
      <c r="G226" s="49">
        <v>23.766400000000001</v>
      </c>
      <c r="H226" s="49">
        <v>-110.01560000000001</v>
      </c>
      <c r="I226" s="60">
        <v>225</v>
      </c>
      <c r="J226" s="13">
        <v>361</v>
      </c>
      <c r="K226" s="13">
        <v>475</v>
      </c>
      <c r="L226" s="13">
        <v>-9</v>
      </c>
      <c r="M226" s="13">
        <v>64</v>
      </c>
      <c r="N226" s="13" t="s">
        <v>33</v>
      </c>
      <c r="O226">
        <v>4.0000000000000001E-3</v>
      </c>
      <c r="P226">
        <v>0.97899999999999998</v>
      </c>
      <c r="Q226">
        <v>5.0000000000000001E-3</v>
      </c>
      <c r="R226">
        <v>8.9999999999999993E-3</v>
      </c>
      <c r="S226">
        <v>3.0000000000000001E-3</v>
      </c>
      <c r="T226" s="6"/>
      <c r="U226" s="6"/>
      <c r="V226" s="6"/>
      <c r="W226" s="6"/>
      <c r="X226" s="6"/>
      <c r="Y226" s="6"/>
      <c r="BI226" s="12"/>
      <c r="BO226" s="37"/>
      <c r="BP226" s="37"/>
      <c r="BV226" s="12"/>
    </row>
    <row r="227" spans="1:74" s="13" customFormat="1" x14ac:dyDescent="0.15">
      <c r="A227">
        <v>476</v>
      </c>
      <c r="B227" t="s">
        <v>697</v>
      </c>
      <c r="C227">
        <v>64</v>
      </c>
      <c r="D227" t="s">
        <v>251</v>
      </c>
      <c r="E227" t="s">
        <v>214</v>
      </c>
      <c r="F227" t="s">
        <v>242</v>
      </c>
      <c r="G227" s="49">
        <v>23.766500000000001</v>
      </c>
      <c r="H227" s="49">
        <v>-110.01560000000001</v>
      </c>
      <c r="I227" s="60">
        <v>226</v>
      </c>
      <c r="J227" s="13">
        <v>362</v>
      </c>
      <c r="K227" s="13">
        <v>476</v>
      </c>
      <c r="L227" s="13">
        <v>-9</v>
      </c>
      <c r="M227" s="13">
        <v>64</v>
      </c>
      <c r="N227" s="13" t="s">
        <v>33</v>
      </c>
      <c r="O227">
        <v>1.6E-2</v>
      </c>
      <c r="P227">
        <v>0.90100000000000002</v>
      </c>
      <c r="Q227">
        <v>1.2999999999999999E-2</v>
      </c>
      <c r="R227">
        <v>3.5999999999999997E-2</v>
      </c>
      <c r="S227">
        <v>3.4000000000000002E-2</v>
      </c>
      <c r="T227" s="6"/>
      <c r="U227" s="6"/>
      <c r="V227" s="6"/>
      <c r="W227" s="6"/>
      <c r="X227" s="6"/>
      <c r="Y227" s="6"/>
      <c r="BI227" s="12"/>
      <c r="BO227" s="37"/>
      <c r="BP227" s="37"/>
      <c r="BV227" s="12"/>
    </row>
    <row r="228" spans="1:74" x14ac:dyDescent="0.15">
      <c r="A228">
        <v>248</v>
      </c>
      <c r="B228" t="s">
        <v>778</v>
      </c>
      <c r="C228">
        <v>40</v>
      </c>
      <c r="D228" t="s">
        <v>417</v>
      </c>
      <c r="E228" t="s">
        <v>418</v>
      </c>
      <c r="F228" t="s">
        <v>419</v>
      </c>
      <c r="G228">
        <v>21.571999999999999</v>
      </c>
      <c r="H228">
        <v>-99.211939999999998</v>
      </c>
      <c r="I228" s="60">
        <v>227</v>
      </c>
      <c r="J228">
        <v>192</v>
      </c>
      <c r="K228">
        <v>248</v>
      </c>
      <c r="L228">
        <v>-9</v>
      </c>
      <c r="M228">
        <v>40</v>
      </c>
      <c r="N228" t="s">
        <v>33</v>
      </c>
      <c r="O228">
        <v>0.23400000000000001</v>
      </c>
      <c r="P228">
        <v>0.01</v>
      </c>
      <c r="Q228">
        <v>0.72899999999999998</v>
      </c>
      <c r="R228">
        <v>8.9999999999999993E-3</v>
      </c>
      <c r="S228">
        <v>1.9E-2</v>
      </c>
      <c r="BI228" s="9"/>
      <c r="BJ228" s="13"/>
      <c r="BO228" s="28"/>
      <c r="BP228" s="28"/>
      <c r="BV228" s="14"/>
    </row>
    <row r="229" spans="1:74" x14ac:dyDescent="0.15">
      <c r="A229">
        <v>249</v>
      </c>
      <c r="B229" t="s">
        <v>778</v>
      </c>
      <c r="C229">
        <v>40</v>
      </c>
      <c r="D229" t="s">
        <v>420</v>
      </c>
      <c r="E229" t="s">
        <v>418</v>
      </c>
      <c r="F229" t="s">
        <v>419</v>
      </c>
      <c r="G229">
        <v>21.574259999999999</v>
      </c>
      <c r="H229">
        <v>-99.214299999999994</v>
      </c>
      <c r="I229" s="60">
        <v>228</v>
      </c>
      <c r="J229">
        <v>193</v>
      </c>
      <c r="K229">
        <v>249</v>
      </c>
      <c r="L229">
        <v>0</v>
      </c>
      <c r="M229">
        <v>40</v>
      </c>
      <c r="N229" t="s">
        <v>33</v>
      </c>
      <c r="O229">
        <v>8.0000000000000002E-3</v>
      </c>
      <c r="P229">
        <v>7.0000000000000001E-3</v>
      </c>
      <c r="Q229">
        <v>0.93799999999999994</v>
      </c>
      <c r="R229">
        <v>3.7999999999999999E-2</v>
      </c>
      <c r="S229">
        <v>8.9999999999999993E-3</v>
      </c>
      <c r="BI229" s="9"/>
      <c r="BO229" s="28"/>
      <c r="BP229" s="28"/>
      <c r="BV229" s="14"/>
    </row>
    <row r="230" spans="1:74" x14ac:dyDescent="0.15">
      <c r="A230">
        <v>250</v>
      </c>
      <c r="B230" t="s">
        <v>778</v>
      </c>
      <c r="C230">
        <v>40</v>
      </c>
      <c r="D230" t="s">
        <v>421</v>
      </c>
      <c r="E230" t="s">
        <v>418</v>
      </c>
      <c r="F230" t="s">
        <v>419</v>
      </c>
      <c r="G230">
        <v>21.575060000000001</v>
      </c>
      <c r="H230">
        <v>-99.21396</v>
      </c>
      <c r="I230" s="60">
        <v>229</v>
      </c>
      <c r="J230">
        <v>194</v>
      </c>
      <c r="K230">
        <v>250</v>
      </c>
      <c r="L230">
        <v>0</v>
      </c>
      <c r="M230">
        <v>40</v>
      </c>
      <c r="N230" t="s">
        <v>33</v>
      </c>
      <c r="O230">
        <v>0.03</v>
      </c>
      <c r="P230">
        <v>6.0000000000000001E-3</v>
      </c>
      <c r="Q230">
        <v>0.94699999999999995</v>
      </c>
      <c r="R230">
        <v>8.0000000000000002E-3</v>
      </c>
      <c r="S230">
        <v>8.9999999999999993E-3</v>
      </c>
      <c r="BI230" s="9"/>
      <c r="BO230" s="28"/>
      <c r="BP230" s="28"/>
      <c r="BV230" s="14"/>
    </row>
    <row r="231" spans="1:74" x14ac:dyDescent="0.15">
      <c r="A231">
        <v>251</v>
      </c>
      <c r="B231" t="s">
        <v>780</v>
      </c>
      <c r="C231">
        <v>41</v>
      </c>
      <c r="D231" t="s">
        <v>422</v>
      </c>
      <c r="E231" t="s">
        <v>418</v>
      </c>
      <c r="F231" t="s">
        <v>423</v>
      </c>
      <c r="G231">
        <v>22.085080000000001</v>
      </c>
      <c r="H231">
        <v>-98.582849999999993</v>
      </c>
      <c r="I231" s="60">
        <v>230</v>
      </c>
      <c r="J231">
        <v>195</v>
      </c>
      <c r="K231">
        <v>251</v>
      </c>
      <c r="L231">
        <v>0</v>
      </c>
      <c r="M231">
        <v>41</v>
      </c>
      <c r="N231" t="s">
        <v>33</v>
      </c>
      <c r="O231">
        <v>7.0000000000000001E-3</v>
      </c>
      <c r="P231">
        <v>0.02</v>
      </c>
      <c r="Q231">
        <v>0.75800000000000001</v>
      </c>
      <c r="R231">
        <v>0.20300000000000001</v>
      </c>
      <c r="S231">
        <v>1.2E-2</v>
      </c>
      <c r="BI231" s="9"/>
      <c r="BJ231" s="13"/>
      <c r="BO231" s="28"/>
      <c r="BP231" s="28"/>
      <c r="BV231" s="14"/>
    </row>
    <row r="232" spans="1:74" x14ac:dyDescent="0.15">
      <c r="A232">
        <v>252</v>
      </c>
      <c r="B232" t="s">
        <v>780</v>
      </c>
      <c r="C232">
        <v>41</v>
      </c>
      <c r="D232" t="s">
        <v>424</v>
      </c>
      <c r="E232" t="s">
        <v>418</v>
      </c>
      <c r="F232" t="s">
        <v>423</v>
      </c>
      <c r="G232">
        <v>22.085129999999999</v>
      </c>
      <c r="H232">
        <v>-98.582980000000006</v>
      </c>
      <c r="I232" s="60">
        <v>231</v>
      </c>
      <c r="J232">
        <v>196</v>
      </c>
      <c r="K232">
        <v>252</v>
      </c>
      <c r="L232">
        <v>0</v>
      </c>
      <c r="M232">
        <v>41</v>
      </c>
      <c r="N232" t="s">
        <v>33</v>
      </c>
      <c r="O232">
        <v>5.5E-2</v>
      </c>
      <c r="P232">
        <v>7.0000000000000001E-3</v>
      </c>
      <c r="Q232">
        <v>0.90400000000000003</v>
      </c>
      <c r="R232">
        <v>2.7E-2</v>
      </c>
      <c r="S232">
        <v>6.0000000000000001E-3</v>
      </c>
      <c r="BI232" s="9"/>
      <c r="BO232" s="28"/>
      <c r="BP232" s="28"/>
      <c r="BV232" s="14"/>
    </row>
    <row r="233" spans="1:74" x14ac:dyDescent="0.15">
      <c r="A233">
        <v>253</v>
      </c>
      <c r="B233" t="s">
        <v>780</v>
      </c>
      <c r="C233">
        <v>41</v>
      </c>
      <c r="D233" t="s">
        <v>425</v>
      </c>
      <c r="E233" t="s">
        <v>418</v>
      </c>
      <c r="F233" t="s">
        <v>423</v>
      </c>
      <c r="G233">
        <v>22.085139999999999</v>
      </c>
      <c r="H233">
        <v>-98.583179999999999</v>
      </c>
      <c r="I233" s="60">
        <v>232</v>
      </c>
      <c r="J233">
        <v>197</v>
      </c>
      <c r="K233">
        <v>253</v>
      </c>
      <c r="L233">
        <v>-9</v>
      </c>
      <c r="M233">
        <v>41</v>
      </c>
      <c r="N233" t="s">
        <v>33</v>
      </c>
      <c r="O233">
        <v>0.63500000000000001</v>
      </c>
      <c r="P233">
        <v>0.27400000000000002</v>
      </c>
      <c r="Q233">
        <v>7.3999999999999996E-2</v>
      </c>
      <c r="R233">
        <v>1.0999999999999999E-2</v>
      </c>
      <c r="S233">
        <v>6.0000000000000001E-3</v>
      </c>
      <c r="BI233" s="9"/>
      <c r="BO233" s="28"/>
      <c r="BP233" s="28"/>
      <c r="BV233" s="14"/>
    </row>
    <row r="234" spans="1:74" x14ac:dyDescent="0.15">
      <c r="A234">
        <v>254</v>
      </c>
      <c r="B234" t="s">
        <v>780</v>
      </c>
      <c r="C234">
        <v>41</v>
      </c>
      <c r="D234" t="s">
        <v>426</v>
      </c>
      <c r="E234" t="s">
        <v>418</v>
      </c>
      <c r="F234" t="s">
        <v>423</v>
      </c>
      <c r="G234">
        <v>22.085190000000001</v>
      </c>
      <c r="H234">
        <v>-98.582980000000006</v>
      </c>
      <c r="I234" s="60">
        <v>233</v>
      </c>
      <c r="J234">
        <v>198</v>
      </c>
      <c r="K234">
        <v>254</v>
      </c>
      <c r="L234">
        <v>-36</v>
      </c>
      <c r="M234">
        <v>41</v>
      </c>
      <c r="N234" t="s">
        <v>33</v>
      </c>
      <c r="O234">
        <v>0.221</v>
      </c>
      <c r="P234">
        <v>1.4999999999999999E-2</v>
      </c>
      <c r="Q234">
        <v>0.72699999999999998</v>
      </c>
      <c r="R234">
        <v>1.7999999999999999E-2</v>
      </c>
      <c r="S234">
        <v>1.9E-2</v>
      </c>
      <c r="BI234" s="9"/>
      <c r="BJ234" s="13"/>
      <c r="BO234" s="28"/>
      <c r="BP234" s="28"/>
      <c r="BV234" s="14"/>
    </row>
    <row r="235" spans="1:74" x14ac:dyDescent="0.15">
      <c r="A235">
        <v>255</v>
      </c>
      <c r="B235" t="s">
        <v>780</v>
      </c>
      <c r="C235">
        <v>41</v>
      </c>
      <c r="D235" t="s">
        <v>427</v>
      </c>
      <c r="E235" t="s">
        <v>418</v>
      </c>
      <c r="F235" t="s">
        <v>423</v>
      </c>
      <c r="G235">
        <v>22.085249999999998</v>
      </c>
      <c r="H235">
        <v>-98.583129999999997</v>
      </c>
      <c r="I235" s="60">
        <v>234</v>
      </c>
      <c r="J235">
        <v>199</v>
      </c>
      <c r="K235">
        <v>255</v>
      </c>
      <c r="L235">
        <v>0</v>
      </c>
      <c r="M235">
        <v>41</v>
      </c>
      <c r="N235" t="s">
        <v>33</v>
      </c>
      <c r="O235">
        <v>6.0999999999999999E-2</v>
      </c>
      <c r="P235">
        <v>6.0000000000000001E-3</v>
      </c>
      <c r="Q235">
        <v>0.91100000000000003</v>
      </c>
      <c r="R235">
        <v>1.0999999999999999E-2</v>
      </c>
      <c r="S235">
        <v>0.01</v>
      </c>
      <c r="BI235" s="9"/>
      <c r="BO235" s="11"/>
      <c r="BP235" s="11"/>
      <c r="BV235" s="14"/>
    </row>
    <row r="236" spans="1:74" x14ac:dyDescent="0.15">
      <c r="A236">
        <v>256</v>
      </c>
      <c r="B236" t="s">
        <v>780</v>
      </c>
      <c r="C236">
        <v>41</v>
      </c>
      <c r="D236" t="s">
        <v>428</v>
      </c>
      <c r="E236" t="s">
        <v>418</v>
      </c>
      <c r="F236" t="s">
        <v>423</v>
      </c>
      <c r="G236">
        <v>22.125499999999999</v>
      </c>
      <c r="H236">
        <v>-98.577200000000005</v>
      </c>
      <c r="I236" s="60">
        <v>235</v>
      </c>
      <c r="J236">
        <v>200</v>
      </c>
      <c r="K236">
        <v>256</v>
      </c>
      <c r="L236">
        <v>0</v>
      </c>
      <c r="M236">
        <v>41</v>
      </c>
      <c r="N236" t="s">
        <v>33</v>
      </c>
      <c r="O236">
        <v>8.9999999999999993E-3</v>
      </c>
      <c r="P236">
        <v>4.0000000000000001E-3</v>
      </c>
      <c r="Q236">
        <v>0.97099999999999997</v>
      </c>
      <c r="R236">
        <v>0.01</v>
      </c>
      <c r="S236">
        <v>6.0000000000000001E-3</v>
      </c>
      <c r="BI236" s="9"/>
      <c r="BO236" s="11"/>
      <c r="BP236" s="11"/>
      <c r="BV236" s="14"/>
    </row>
    <row r="237" spans="1:74" x14ac:dyDescent="0.15">
      <c r="A237">
        <v>257</v>
      </c>
      <c r="B237" t="s">
        <v>780</v>
      </c>
      <c r="C237">
        <v>41</v>
      </c>
      <c r="D237" t="s">
        <v>429</v>
      </c>
      <c r="E237" t="s">
        <v>418</v>
      </c>
      <c r="F237" t="s">
        <v>423</v>
      </c>
      <c r="G237">
        <v>22.125699999999998</v>
      </c>
      <c r="H237">
        <v>-9857735</v>
      </c>
      <c r="I237" s="60">
        <v>236</v>
      </c>
      <c r="J237">
        <v>201</v>
      </c>
      <c r="K237">
        <v>257</v>
      </c>
      <c r="L237">
        <v>0</v>
      </c>
      <c r="M237">
        <v>41</v>
      </c>
      <c r="N237" t="s">
        <v>33</v>
      </c>
      <c r="O237">
        <v>7.0000000000000001E-3</v>
      </c>
      <c r="P237">
        <v>0.11899999999999999</v>
      </c>
      <c r="Q237">
        <v>0.85899999999999999</v>
      </c>
      <c r="R237">
        <v>6.0000000000000001E-3</v>
      </c>
      <c r="S237">
        <v>8.9999999999999993E-3</v>
      </c>
      <c r="BI237" s="9"/>
      <c r="BO237" s="11"/>
      <c r="BP237" s="11"/>
      <c r="BV237" s="14"/>
    </row>
    <row r="238" spans="1:74" x14ac:dyDescent="0.15">
      <c r="A238">
        <v>258</v>
      </c>
      <c r="B238" t="s">
        <v>780</v>
      </c>
      <c r="C238">
        <v>41</v>
      </c>
      <c r="D238" t="s">
        <v>430</v>
      </c>
      <c r="E238" t="s">
        <v>418</v>
      </c>
      <c r="F238" t="s">
        <v>423</v>
      </c>
      <c r="G238">
        <v>22.126010000000001</v>
      </c>
      <c r="H238">
        <v>-98.577269999999999</v>
      </c>
      <c r="I238" s="60">
        <v>237</v>
      </c>
      <c r="J238">
        <v>202</v>
      </c>
      <c r="K238">
        <v>258</v>
      </c>
      <c r="L238">
        <v>-18</v>
      </c>
      <c r="M238">
        <v>41</v>
      </c>
      <c r="N238" t="s">
        <v>33</v>
      </c>
      <c r="O238">
        <v>0.432</v>
      </c>
      <c r="P238">
        <v>0.373</v>
      </c>
      <c r="Q238">
        <v>0.13500000000000001</v>
      </c>
      <c r="R238">
        <v>3.5999999999999997E-2</v>
      </c>
      <c r="S238">
        <v>2.4E-2</v>
      </c>
      <c r="BI238" s="9"/>
      <c r="BO238" s="11"/>
      <c r="BP238" s="11"/>
      <c r="BV238" s="14"/>
    </row>
    <row r="239" spans="1:74" x14ac:dyDescent="0.15">
      <c r="A239">
        <v>259</v>
      </c>
      <c r="B239" t="s">
        <v>780</v>
      </c>
      <c r="C239">
        <v>41</v>
      </c>
      <c r="D239" t="s">
        <v>431</v>
      </c>
      <c r="E239" t="s">
        <v>418</v>
      </c>
      <c r="F239" t="s">
        <v>423</v>
      </c>
      <c r="G239">
        <v>22.12613</v>
      </c>
      <c r="H239">
        <v>-98.577529999999996</v>
      </c>
      <c r="I239" s="60">
        <v>238</v>
      </c>
      <c r="J239">
        <v>203</v>
      </c>
      <c r="K239">
        <v>259</v>
      </c>
      <c r="L239">
        <v>0</v>
      </c>
      <c r="M239">
        <v>41</v>
      </c>
      <c r="N239" t="s">
        <v>33</v>
      </c>
      <c r="O239">
        <v>2.5000000000000001E-2</v>
      </c>
      <c r="P239">
        <v>9.1999999999999998E-2</v>
      </c>
      <c r="Q239">
        <v>0.75800000000000001</v>
      </c>
      <c r="R239">
        <v>0.112</v>
      </c>
      <c r="S239">
        <v>1.2999999999999999E-2</v>
      </c>
      <c r="BI239" s="9"/>
      <c r="BO239" s="11"/>
      <c r="BP239" s="11"/>
      <c r="BV239" s="14"/>
    </row>
    <row r="240" spans="1:74" x14ac:dyDescent="0.15">
      <c r="A240">
        <v>260</v>
      </c>
      <c r="B240" t="s">
        <v>780</v>
      </c>
      <c r="C240">
        <v>41</v>
      </c>
      <c r="D240" t="s">
        <v>432</v>
      </c>
      <c r="E240" t="s">
        <v>418</v>
      </c>
      <c r="F240" t="s">
        <v>423</v>
      </c>
      <c r="G240">
        <v>22.12697</v>
      </c>
      <c r="H240">
        <v>-98.577640000000002</v>
      </c>
      <c r="I240" s="60">
        <v>239</v>
      </c>
      <c r="J240">
        <v>204</v>
      </c>
      <c r="K240">
        <v>260</v>
      </c>
      <c r="L240">
        <v>0</v>
      </c>
      <c r="M240">
        <v>41</v>
      </c>
      <c r="N240" t="s">
        <v>33</v>
      </c>
      <c r="O240">
        <v>0.46600000000000003</v>
      </c>
      <c r="P240">
        <v>0.255</v>
      </c>
      <c r="Q240">
        <v>0.23799999999999999</v>
      </c>
      <c r="R240">
        <v>3.6999999999999998E-2</v>
      </c>
      <c r="S240">
        <v>5.0000000000000001E-3</v>
      </c>
      <c r="BI240" s="9"/>
      <c r="BO240" s="11"/>
      <c r="BP240" s="11"/>
      <c r="BV240" s="14"/>
    </row>
    <row r="241" spans="1:76" x14ac:dyDescent="0.15">
      <c r="A241">
        <v>261</v>
      </c>
      <c r="B241" t="s">
        <v>780</v>
      </c>
      <c r="C241">
        <v>41</v>
      </c>
      <c r="D241" t="s">
        <v>433</v>
      </c>
      <c r="E241" t="s">
        <v>418</v>
      </c>
      <c r="F241" t="s">
        <v>423</v>
      </c>
      <c r="G241">
        <v>22.127130000000001</v>
      </c>
      <c r="H241">
        <v>-98.577680000000001</v>
      </c>
      <c r="I241" s="60">
        <v>240</v>
      </c>
      <c r="J241">
        <v>205</v>
      </c>
      <c r="K241">
        <v>261</v>
      </c>
      <c r="L241">
        <v>0</v>
      </c>
      <c r="M241">
        <v>41</v>
      </c>
      <c r="N241" t="s">
        <v>33</v>
      </c>
      <c r="O241">
        <v>0.13300000000000001</v>
      </c>
      <c r="P241">
        <v>7.0000000000000001E-3</v>
      </c>
      <c r="Q241">
        <v>0.84499999999999997</v>
      </c>
      <c r="R241">
        <v>8.0000000000000002E-3</v>
      </c>
      <c r="S241">
        <v>7.0000000000000001E-3</v>
      </c>
      <c r="BI241" s="9"/>
      <c r="BO241" s="11"/>
      <c r="BP241" s="11"/>
      <c r="BV241" s="14"/>
    </row>
    <row r="242" spans="1:76" x14ac:dyDescent="0.15">
      <c r="A242">
        <v>262</v>
      </c>
      <c r="B242" t="s">
        <v>780</v>
      </c>
      <c r="C242">
        <v>41</v>
      </c>
      <c r="D242" t="s">
        <v>434</v>
      </c>
      <c r="E242" t="s">
        <v>418</v>
      </c>
      <c r="F242" t="s">
        <v>423</v>
      </c>
      <c r="G242">
        <v>22.12763</v>
      </c>
      <c r="H242">
        <v>-98.577809999999999</v>
      </c>
      <c r="I242" s="60">
        <v>241</v>
      </c>
      <c r="J242">
        <v>206</v>
      </c>
      <c r="K242">
        <v>262</v>
      </c>
      <c r="L242">
        <v>-9</v>
      </c>
      <c r="M242">
        <v>41</v>
      </c>
      <c r="N242" t="s">
        <v>33</v>
      </c>
      <c r="O242">
        <v>0.01</v>
      </c>
      <c r="P242">
        <v>0.128</v>
      </c>
      <c r="Q242">
        <v>0.77900000000000003</v>
      </c>
      <c r="R242">
        <v>1.2999999999999999E-2</v>
      </c>
      <c r="S242">
        <v>7.0000000000000007E-2</v>
      </c>
      <c r="BI242" s="9"/>
      <c r="BO242" s="11"/>
      <c r="BP242" s="11"/>
      <c r="BV242" s="14"/>
    </row>
    <row r="243" spans="1:76" x14ac:dyDescent="0.15">
      <c r="A243">
        <v>263</v>
      </c>
      <c r="B243" t="s">
        <v>780</v>
      </c>
      <c r="C243">
        <v>41</v>
      </c>
      <c r="D243" t="s">
        <v>435</v>
      </c>
      <c r="E243" t="s">
        <v>418</v>
      </c>
      <c r="F243" t="s">
        <v>423</v>
      </c>
      <c r="G243">
        <v>22.12763</v>
      </c>
      <c r="H243">
        <v>-98.577809999999999</v>
      </c>
      <c r="I243" s="60">
        <v>242</v>
      </c>
      <c r="J243">
        <v>207</v>
      </c>
      <c r="K243">
        <v>263</v>
      </c>
      <c r="L243">
        <v>-9</v>
      </c>
      <c r="M243">
        <v>41</v>
      </c>
      <c r="N243" t="s">
        <v>33</v>
      </c>
      <c r="O243">
        <v>6.0000000000000001E-3</v>
      </c>
      <c r="P243">
        <v>5.0000000000000001E-3</v>
      </c>
      <c r="Q243">
        <v>0.97299999999999998</v>
      </c>
      <c r="R243">
        <v>0.01</v>
      </c>
      <c r="S243">
        <v>6.0000000000000001E-3</v>
      </c>
      <c r="BI243" s="9"/>
      <c r="BO243" s="11"/>
      <c r="BP243" s="11"/>
      <c r="BV243" s="14"/>
    </row>
    <row r="244" spans="1:76" x14ac:dyDescent="0.15">
      <c r="A244">
        <v>264</v>
      </c>
      <c r="B244" t="s">
        <v>780</v>
      </c>
      <c r="C244">
        <v>41</v>
      </c>
      <c r="D244" t="s">
        <v>436</v>
      </c>
      <c r="E244" t="s">
        <v>418</v>
      </c>
      <c r="F244" t="s">
        <v>423</v>
      </c>
      <c r="G244">
        <v>22.12764</v>
      </c>
      <c r="H244">
        <v>-98.577579999999998</v>
      </c>
      <c r="I244" s="60">
        <v>243</v>
      </c>
      <c r="J244">
        <v>208</v>
      </c>
      <c r="K244">
        <v>264</v>
      </c>
      <c r="L244">
        <v>0</v>
      </c>
      <c r="M244">
        <v>41</v>
      </c>
      <c r="N244" t="s">
        <v>33</v>
      </c>
      <c r="O244">
        <v>8.9999999999999993E-3</v>
      </c>
      <c r="P244">
        <v>5.0000000000000001E-3</v>
      </c>
      <c r="Q244">
        <v>0.96299999999999997</v>
      </c>
      <c r="R244">
        <v>1.0999999999999999E-2</v>
      </c>
      <c r="S244">
        <v>1.2E-2</v>
      </c>
      <c r="BI244" s="9"/>
      <c r="BO244" s="11"/>
      <c r="BP244" s="11"/>
      <c r="BV244" s="14"/>
    </row>
    <row r="245" spans="1:76" x14ac:dyDescent="0.15">
      <c r="A245">
        <v>265</v>
      </c>
      <c r="B245" t="s">
        <v>780</v>
      </c>
      <c r="C245">
        <v>41</v>
      </c>
      <c r="D245" t="s">
        <v>437</v>
      </c>
      <c r="E245" t="s">
        <v>418</v>
      </c>
      <c r="F245" t="s">
        <v>423</v>
      </c>
      <c r="G245">
        <v>22.130880000000001</v>
      </c>
      <c r="H245">
        <v>-98.58005</v>
      </c>
      <c r="I245" s="60">
        <v>244</v>
      </c>
      <c r="J245">
        <v>209</v>
      </c>
      <c r="K245">
        <v>265</v>
      </c>
      <c r="L245">
        <v>0</v>
      </c>
      <c r="M245">
        <v>41</v>
      </c>
      <c r="N245" t="s">
        <v>33</v>
      </c>
      <c r="O245">
        <v>8.9999999999999993E-3</v>
      </c>
      <c r="P245">
        <v>3.9E-2</v>
      </c>
      <c r="Q245">
        <v>0.92900000000000005</v>
      </c>
      <c r="R245">
        <v>1.7000000000000001E-2</v>
      </c>
      <c r="S245">
        <v>6.0000000000000001E-3</v>
      </c>
      <c r="BI245" s="9"/>
      <c r="BO245" s="11"/>
      <c r="BP245" s="11"/>
      <c r="BV245" s="14"/>
    </row>
    <row r="246" spans="1:76" x14ac:dyDescent="0.15">
      <c r="A246">
        <v>266</v>
      </c>
      <c r="B246" t="s">
        <v>780</v>
      </c>
      <c r="C246">
        <v>41</v>
      </c>
      <c r="D246" t="s">
        <v>438</v>
      </c>
      <c r="E246" t="s">
        <v>418</v>
      </c>
      <c r="F246" t="s">
        <v>423</v>
      </c>
      <c r="G246">
        <v>22.131309999999999</v>
      </c>
      <c r="H246">
        <v>-98.583089999999999</v>
      </c>
      <c r="I246" s="60">
        <v>245</v>
      </c>
      <c r="J246">
        <v>210</v>
      </c>
      <c r="K246">
        <v>266</v>
      </c>
      <c r="L246">
        <v>0</v>
      </c>
      <c r="M246">
        <v>41</v>
      </c>
      <c r="N246" t="s">
        <v>33</v>
      </c>
      <c r="O246">
        <v>0.20200000000000001</v>
      </c>
      <c r="P246">
        <v>3.7999999999999999E-2</v>
      </c>
      <c r="Q246">
        <v>0.72799999999999998</v>
      </c>
      <c r="R246">
        <v>0.01</v>
      </c>
      <c r="S246">
        <v>2.1999999999999999E-2</v>
      </c>
      <c r="BI246" s="9"/>
      <c r="BO246" s="11"/>
      <c r="BP246" s="11"/>
      <c r="BV246" s="14"/>
    </row>
    <row r="247" spans="1:76" x14ac:dyDescent="0.15">
      <c r="A247">
        <v>267</v>
      </c>
      <c r="B247" t="s">
        <v>780</v>
      </c>
      <c r="C247">
        <v>41</v>
      </c>
      <c r="D247" t="s">
        <v>439</v>
      </c>
      <c r="E247" t="s">
        <v>418</v>
      </c>
      <c r="F247" t="s">
        <v>423</v>
      </c>
      <c r="G247">
        <v>22.131430000000002</v>
      </c>
      <c r="H247">
        <v>-98.580579999999998</v>
      </c>
      <c r="I247" s="60">
        <v>246</v>
      </c>
      <c r="J247">
        <v>211</v>
      </c>
      <c r="K247">
        <v>267</v>
      </c>
      <c r="L247">
        <v>0</v>
      </c>
      <c r="M247">
        <v>41</v>
      </c>
      <c r="N247" t="s">
        <v>33</v>
      </c>
      <c r="O247">
        <v>1.2E-2</v>
      </c>
      <c r="P247">
        <v>0.01</v>
      </c>
      <c r="Q247">
        <v>0.96399999999999997</v>
      </c>
      <c r="R247">
        <v>7.0000000000000001E-3</v>
      </c>
      <c r="S247">
        <v>7.0000000000000001E-3</v>
      </c>
      <c r="BI247" s="9"/>
      <c r="BO247" s="11"/>
      <c r="BP247" s="11"/>
      <c r="BV247" s="14"/>
    </row>
    <row r="248" spans="1:76" x14ac:dyDescent="0.15">
      <c r="A248">
        <v>268</v>
      </c>
      <c r="B248" t="s">
        <v>651</v>
      </c>
      <c r="C248">
        <v>42</v>
      </c>
      <c r="D248" t="s">
        <v>440</v>
      </c>
      <c r="E248" t="s">
        <v>418</v>
      </c>
      <c r="F248" t="s">
        <v>441</v>
      </c>
      <c r="G248">
        <v>23.071090000000002</v>
      </c>
      <c r="H248">
        <v>-99.069640000000007</v>
      </c>
      <c r="I248" s="60">
        <v>247</v>
      </c>
      <c r="J248">
        <v>212</v>
      </c>
      <c r="K248">
        <v>268</v>
      </c>
      <c r="L248">
        <v>0</v>
      </c>
      <c r="M248">
        <v>42</v>
      </c>
      <c r="N248" t="s">
        <v>33</v>
      </c>
      <c r="O248">
        <v>0.04</v>
      </c>
      <c r="P248">
        <v>7.0000000000000001E-3</v>
      </c>
      <c r="Q248">
        <v>0.84399999999999997</v>
      </c>
      <c r="R248">
        <v>0.10199999999999999</v>
      </c>
      <c r="S248">
        <v>8.0000000000000002E-3</v>
      </c>
      <c r="BI248" s="9"/>
      <c r="BJ248" s="13"/>
      <c r="BO248" s="11"/>
      <c r="BP248" s="11"/>
      <c r="BV248" s="14"/>
    </row>
    <row r="249" spans="1:76" x14ac:dyDescent="0.15">
      <c r="A249">
        <v>269</v>
      </c>
      <c r="B249" t="s">
        <v>651</v>
      </c>
      <c r="C249">
        <v>42</v>
      </c>
      <c r="D249" t="s">
        <v>442</v>
      </c>
      <c r="E249" t="s">
        <v>418</v>
      </c>
      <c r="F249" t="s">
        <v>441</v>
      </c>
      <c r="G249">
        <v>23.071159999999999</v>
      </c>
      <c r="H249">
        <v>-99.069519999999997</v>
      </c>
      <c r="I249" s="60">
        <v>248</v>
      </c>
      <c r="J249">
        <v>213</v>
      </c>
      <c r="K249">
        <v>269</v>
      </c>
      <c r="L249">
        <v>0</v>
      </c>
      <c r="M249">
        <v>42</v>
      </c>
      <c r="N249" t="s">
        <v>33</v>
      </c>
      <c r="O249">
        <v>1.9E-2</v>
      </c>
      <c r="P249">
        <v>5.8999999999999997E-2</v>
      </c>
      <c r="Q249">
        <v>0.89100000000000001</v>
      </c>
      <c r="R249">
        <v>2.5999999999999999E-2</v>
      </c>
      <c r="S249">
        <v>5.0000000000000001E-3</v>
      </c>
      <c r="BI249" s="9"/>
      <c r="BO249" s="11"/>
      <c r="BP249" s="11"/>
      <c r="BV249" s="21"/>
    </row>
    <row r="250" spans="1:76" x14ac:dyDescent="0.15">
      <c r="A250">
        <v>270</v>
      </c>
      <c r="B250" t="s">
        <v>651</v>
      </c>
      <c r="C250">
        <v>42</v>
      </c>
      <c r="D250" t="s">
        <v>443</v>
      </c>
      <c r="E250" t="s">
        <v>418</v>
      </c>
      <c r="F250" t="s">
        <v>441</v>
      </c>
      <c r="G250">
        <v>23.071339999999999</v>
      </c>
      <c r="H250">
        <v>-99.069509999999994</v>
      </c>
      <c r="I250" s="60">
        <v>249</v>
      </c>
      <c r="J250">
        <v>214</v>
      </c>
      <c r="K250">
        <v>270</v>
      </c>
      <c r="L250">
        <v>0</v>
      </c>
      <c r="M250">
        <v>42</v>
      </c>
      <c r="N250" t="s">
        <v>33</v>
      </c>
      <c r="O250">
        <v>0.09</v>
      </c>
      <c r="P250">
        <v>6.0000000000000001E-3</v>
      </c>
      <c r="Q250">
        <v>0.89400000000000002</v>
      </c>
      <c r="R250">
        <v>6.0000000000000001E-3</v>
      </c>
      <c r="S250">
        <v>5.0000000000000001E-3</v>
      </c>
      <c r="BI250" s="9"/>
      <c r="BO250" s="11"/>
      <c r="BP250" s="11"/>
      <c r="BV250" s="21"/>
    </row>
    <row r="251" spans="1:76" x14ac:dyDescent="0.15">
      <c r="A251">
        <v>271</v>
      </c>
      <c r="B251" t="s">
        <v>651</v>
      </c>
      <c r="C251">
        <v>42</v>
      </c>
      <c r="D251" t="s">
        <v>444</v>
      </c>
      <c r="E251" t="s">
        <v>418</v>
      </c>
      <c r="F251" t="s">
        <v>441</v>
      </c>
      <c r="G251">
        <v>23.073129999999999</v>
      </c>
      <c r="H251">
        <v>-99.069050000000004</v>
      </c>
      <c r="I251" s="60">
        <v>250</v>
      </c>
      <c r="J251">
        <v>215</v>
      </c>
      <c r="K251">
        <v>271</v>
      </c>
      <c r="L251">
        <v>-9</v>
      </c>
      <c r="M251">
        <v>42</v>
      </c>
      <c r="N251" t="s">
        <v>33</v>
      </c>
      <c r="O251">
        <v>1.2E-2</v>
      </c>
      <c r="P251">
        <v>1.7000000000000001E-2</v>
      </c>
      <c r="Q251">
        <v>0.94799999999999995</v>
      </c>
      <c r="R251">
        <v>1.4E-2</v>
      </c>
      <c r="S251">
        <v>0.01</v>
      </c>
      <c r="BI251" s="9"/>
      <c r="BO251" s="11"/>
      <c r="BP251" s="11"/>
      <c r="BV251" s="21"/>
    </row>
    <row r="252" spans="1:76" x14ac:dyDescent="0.15">
      <c r="A252">
        <v>272</v>
      </c>
      <c r="B252" t="s">
        <v>651</v>
      </c>
      <c r="C252">
        <v>42</v>
      </c>
      <c r="D252" t="s">
        <v>445</v>
      </c>
      <c r="E252" t="s">
        <v>418</v>
      </c>
      <c r="F252" t="s">
        <v>441</v>
      </c>
      <c r="G252">
        <v>23.073360000000001</v>
      </c>
      <c r="H252">
        <v>-99.068830000000005</v>
      </c>
      <c r="I252" s="60">
        <v>251</v>
      </c>
      <c r="J252">
        <v>216</v>
      </c>
      <c r="K252">
        <v>272</v>
      </c>
      <c r="L252">
        <v>0</v>
      </c>
      <c r="M252">
        <v>42</v>
      </c>
      <c r="N252" t="s">
        <v>33</v>
      </c>
      <c r="O252">
        <v>1.7000000000000001E-2</v>
      </c>
      <c r="P252">
        <v>9.6000000000000002E-2</v>
      </c>
      <c r="Q252">
        <v>0.79400000000000004</v>
      </c>
      <c r="R252">
        <v>5.5E-2</v>
      </c>
      <c r="S252">
        <v>3.7999999999999999E-2</v>
      </c>
      <c r="BI252" s="9"/>
      <c r="BO252" s="11"/>
      <c r="BP252" s="11"/>
      <c r="BV252" s="21"/>
    </row>
    <row r="253" spans="1:76" x14ac:dyDescent="0.15">
      <c r="A253">
        <v>273</v>
      </c>
      <c r="B253" t="s">
        <v>651</v>
      </c>
      <c r="C253">
        <v>42</v>
      </c>
      <c r="D253" t="s">
        <v>446</v>
      </c>
      <c r="E253" t="s">
        <v>418</v>
      </c>
      <c r="F253" t="s">
        <v>441</v>
      </c>
      <c r="G253">
        <v>23.073740000000001</v>
      </c>
      <c r="H253">
        <v>-99.068719999999999</v>
      </c>
      <c r="I253" s="60">
        <v>252</v>
      </c>
      <c r="J253">
        <v>217</v>
      </c>
      <c r="K253">
        <v>273</v>
      </c>
      <c r="L253">
        <v>0</v>
      </c>
      <c r="M253">
        <v>42</v>
      </c>
      <c r="N253" t="s">
        <v>33</v>
      </c>
      <c r="O253">
        <v>8.0000000000000002E-3</v>
      </c>
      <c r="P253">
        <v>9.0999999999999998E-2</v>
      </c>
      <c r="Q253">
        <v>0.76600000000000001</v>
      </c>
      <c r="R253">
        <v>0.10299999999999999</v>
      </c>
      <c r="S253">
        <v>3.3000000000000002E-2</v>
      </c>
      <c r="BI253" s="9"/>
      <c r="BO253" s="11"/>
      <c r="BP253" s="11"/>
      <c r="BV253" s="21"/>
    </row>
    <row r="254" spans="1:76" x14ac:dyDescent="0.15">
      <c r="A254">
        <v>274</v>
      </c>
      <c r="B254" t="s">
        <v>651</v>
      </c>
      <c r="C254">
        <v>42</v>
      </c>
      <c r="D254" t="s">
        <v>447</v>
      </c>
      <c r="E254" t="s">
        <v>418</v>
      </c>
      <c r="F254" t="s">
        <v>441</v>
      </c>
      <c r="G254">
        <v>23.075810000000001</v>
      </c>
      <c r="H254">
        <v>-99.068389999999994</v>
      </c>
      <c r="I254" s="60">
        <v>253</v>
      </c>
      <c r="J254">
        <v>218</v>
      </c>
      <c r="K254">
        <v>274</v>
      </c>
      <c r="L254">
        <v>0</v>
      </c>
      <c r="M254">
        <v>42</v>
      </c>
      <c r="N254" t="s">
        <v>33</v>
      </c>
      <c r="O254">
        <v>2.3E-2</v>
      </c>
      <c r="P254">
        <v>4.0000000000000001E-3</v>
      </c>
      <c r="Q254">
        <v>0.95799999999999996</v>
      </c>
      <c r="R254">
        <v>8.9999999999999993E-3</v>
      </c>
      <c r="S254">
        <v>6.0000000000000001E-3</v>
      </c>
      <c r="BI254" s="9"/>
      <c r="BO254" s="11"/>
      <c r="BP254" s="11"/>
      <c r="BV254" s="21"/>
    </row>
    <row r="255" spans="1:76" x14ac:dyDescent="0.15">
      <c r="A255">
        <v>275</v>
      </c>
      <c r="B255" t="s">
        <v>651</v>
      </c>
      <c r="C255">
        <v>42</v>
      </c>
      <c r="D255" t="s">
        <v>448</v>
      </c>
      <c r="E255" t="s">
        <v>418</v>
      </c>
      <c r="F255" t="s">
        <v>441</v>
      </c>
      <c r="G255">
        <v>23.075980000000001</v>
      </c>
      <c r="H255">
        <v>-99.068349999999995</v>
      </c>
      <c r="I255" s="60">
        <v>254</v>
      </c>
      <c r="J255">
        <v>219</v>
      </c>
      <c r="K255">
        <v>275</v>
      </c>
      <c r="L255">
        <v>0</v>
      </c>
      <c r="M255">
        <v>42</v>
      </c>
      <c r="N255" t="s">
        <v>33</v>
      </c>
      <c r="O255">
        <v>1.7999999999999999E-2</v>
      </c>
      <c r="P255">
        <v>5.5E-2</v>
      </c>
      <c r="Q255">
        <v>0.9</v>
      </c>
      <c r="R255">
        <v>1.2999999999999999E-2</v>
      </c>
      <c r="S255">
        <v>1.4E-2</v>
      </c>
      <c r="BI255" s="9"/>
      <c r="BO255" s="11"/>
      <c r="BP255" s="11"/>
      <c r="BV255" s="21"/>
    </row>
    <row r="256" spans="1:76" x14ac:dyDescent="0.15">
      <c r="A256">
        <v>276</v>
      </c>
      <c r="B256" t="s">
        <v>651</v>
      </c>
      <c r="C256">
        <v>42</v>
      </c>
      <c r="D256" t="s">
        <v>449</v>
      </c>
      <c r="E256" t="s">
        <v>418</v>
      </c>
      <c r="F256" t="s">
        <v>441</v>
      </c>
      <c r="G256">
        <v>23.076070000000001</v>
      </c>
      <c r="H256">
        <v>-99.068309999999997</v>
      </c>
      <c r="I256" s="60">
        <v>255</v>
      </c>
      <c r="J256">
        <v>220</v>
      </c>
      <c r="K256">
        <v>276</v>
      </c>
      <c r="L256">
        <v>0</v>
      </c>
      <c r="M256">
        <v>42</v>
      </c>
      <c r="N256" t="s">
        <v>33</v>
      </c>
      <c r="O256">
        <v>6.0000000000000001E-3</v>
      </c>
      <c r="P256">
        <v>4.0000000000000001E-3</v>
      </c>
      <c r="Q256">
        <v>0.95299999999999996</v>
      </c>
      <c r="R256">
        <v>7.0000000000000001E-3</v>
      </c>
      <c r="S256">
        <v>0.03</v>
      </c>
      <c r="BI256" s="9"/>
      <c r="BO256" s="11"/>
      <c r="BP256" s="11"/>
      <c r="BV256" s="23"/>
      <c r="BW256" s="6"/>
      <c r="BX256" s="6"/>
    </row>
    <row r="257" spans="1:76" x14ac:dyDescent="0.15">
      <c r="A257">
        <v>277</v>
      </c>
      <c r="B257" t="s">
        <v>651</v>
      </c>
      <c r="C257">
        <v>42</v>
      </c>
      <c r="D257" t="s">
        <v>450</v>
      </c>
      <c r="E257" t="s">
        <v>418</v>
      </c>
      <c r="F257" t="s">
        <v>441</v>
      </c>
      <c r="G257">
        <v>23.076339999999998</v>
      </c>
      <c r="H257">
        <v>-99.068150000000003</v>
      </c>
      <c r="I257" s="60">
        <v>256</v>
      </c>
      <c r="J257">
        <v>221</v>
      </c>
      <c r="K257">
        <v>277</v>
      </c>
      <c r="L257">
        <v>-18</v>
      </c>
      <c r="M257">
        <v>42</v>
      </c>
      <c r="N257" t="s">
        <v>33</v>
      </c>
      <c r="O257">
        <v>4.7E-2</v>
      </c>
      <c r="P257">
        <v>7.0000000000000001E-3</v>
      </c>
      <c r="Q257">
        <v>0.86299999999999999</v>
      </c>
      <c r="R257">
        <v>4.2999999999999997E-2</v>
      </c>
      <c r="S257">
        <v>0.04</v>
      </c>
      <c r="BI257" s="9"/>
      <c r="BO257" s="11"/>
      <c r="BP257" s="11"/>
      <c r="BV257" s="23"/>
      <c r="BW257" s="6"/>
      <c r="BX257" s="6"/>
    </row>
    <row r="258" spans="1:76" x14ac:dyDescent="0.15">
      <c r="A258">
        <v>278</v>
      </c>
      <c r="B258" t="s">
        <v>783</v>
      </c>
      <c r="C258">
        <v>43</v>
      </c>
      <c r="D258" t="s">
        <v>451</v>
      </c>
      <c r="E258" t="s">
        <v>418</v>
      </c>
      <c r="F258" t="s">
        <v>452</v>
      </c>
      <c r="G258">
        <v>22.564720000000001</v>
      </c>
      <c r="H258">
        <v>-97.589129999999997</v>
      </c>
      <c r="I258" s="60">
        <v>257</v>
      </c>
      <c r="J258">
        <v>222</v>
      </c>
      <c r="K258">
        <v>278</v>
      </c>
      <c r="L258">
        <v>-9</v>
      </c>
      <c r="M258">
        <v>43</v>
      </c>
      <c r="N258" t="s">
        <v>33</v>
      </c>
      <c r="O258">
        <v>9.1999999999999998E-2</v>
      </c>
      <c r="P258">
        <v>4.5999999999999999E-2</v>
      </c>
      <c r="Q258">
        <v>0.84099999999999997</v>
      </c>
      <c r="R258">
        <v>1.0999999999999999E-2</v>
      </c>
      <c r="S258">
        <v>0.01</v>
      </c>
      <c r="BI258" s="9"/>
      <c r="BJ258" s="13"/>
      <c r="BO258" s="11"/>
      <c r="BP258" s="11"/>
      <c r="BV258" s="23"/>
      <c r="BW258" s="6"/>
      <c r="BX258" s="6"/>
    </row>
    <row r="259" spans="1:76" x14ac:dyDescent="0.15">
      <c r="A259">
        <v>279</v>
      </c>
      <c r="B259" t="s">
        <v>783</v>
      </c>
      <c r="C259">
        <v>43</v>
      </c>
      <c r="D259" t="s">
        <v>453</v>
      </c>
      <c r="E259" t="s">
        <v>418</v>
      </c>
      <c r="F259" t="s">
        <v>452</v>
      </c>
      <c r="G259">
        <v>22.564900000000002</v>
      </c>
      <c r="H259">
        <v>-97.589280000000002</v>
      </c>
      <c r="I259" s="60">
        <v>258</v>
      </c>
      <c r="J259">
        <v>223</v>
      </c>
      <c r="K259">
        <v>279</v>
      </c>
      <c r="L259">
        <v>-9</v>
      </c>
      <c r="M259">
        <v>43</v>
      </c>
      <c r="N259" t="s">
        <v>33</v>
      </c>
      <c r="O259">
        <v>2.3E-2</v>
      </c>
      <c r="P259">
        <v>6.0000000000000001E-3</v>
      </c>
      <c r="Q259">
        <v>0.95599999999999996</v>
      </c>
      <c r="R259">
        <v>6.0000000000000001E-3</v>
      </c>
      <c r="S259">
        <v>8.9999999999999993E-3</v>
      </c>
      <c r="BI259" s="9"/>
      <c r="BO259" s="11"/>
      <c r="BP259" s="11"/>
      <c r="BV259" s="23"/>
      <c r="BW259" s="6"/>
      <c r="BX259" s="6"/>
    </row>
    <row r="260" spans="1:76" x14ac:dyDescent="0.15">
      <c r="A260">
        <v>280</v>
      </c>
      <c r="B260" t="s">
        <v>783</v>
      </c>
      <c r="C260">
        <v>43</v>
      </c>
      <c r="D260" t="s">
        <v>454</v>
      </c>
      <c r="E260" t="s">
        <v>418</v>
      </c>
      <c r="F260" t="s">
        <v>452</v>
      </c>
      <c r="G260">
        <v>22.56522</v>
      </c>
      <c r="H260">
        <v>-97.589420000000004</v>
      </c>
      <c r="I260" s="60">
        <v>259</v>
      </c>
      <c r="J260">
        <v>224</v>
      </c>
      <c r="K260">
        <v>280</v>
      </c>
      <c r="L260">
        <v>0</v>
      </c>
      <c r="M260">
        <v>43</v>
      </c>
      <c r="N260" t="s">
        <v>33</v>
      </c>
      <c r="O260">
        <v>5.1999999999999998E-2</v>
      </c>
      <c r="P260">
        <v>0.01</v>
      </c>
      <c r="Q260">
        <v>0.92700000000000005</v>
      </c>
      <c r="R260">
        <v>6.0000000000000001E-3</v>
      </c>
      <c r="S260">
        <v>4.0000000000000001E-3</v>
      </c>
      <c r="BI260" s="9"/>
      <c r="BO260" s="11"/>
      <c r="BP260" s="11"/>
      <c r="BV260" s="23"/>
      <c r="BW260" s="6"/>
      <c r="BX260" s="6"/>
    </row>
    <row r="261" spans="1:76" x14ac:dyDescent="0.15">
      <c r="A261">
        <v>281</v>
      </c>
      <c r="B261" t="s">
        <v>783</v>
      </c>
      <c r="C261">
        <v>43</v>
      </c>
      <c r="D261" t="s">
        <v>455</v>
      </c>
      <c r="E261" t="s">
        <v>418</v>
      </c>
      <c r="F261" t="s">
        <v>452</v>
      </c>
      <c r="G261">
        <v>22.56597</v>
      </c>
      <c r="H261">
        <v>-97.589489999999998</v>
      </c>
      <c r="I261" s="60">
        <v>260</v>
      </c>
      <c r="J261">
        <v>225</v>
      </c>
      <c r="K261">
        <v>281</v>
      </c>
      <c r="L261">
        <v>0</v>
      </c>
      <c r="M261">
        <v>43</v>
      </c>
      <c r="N261" t="s">
        <v>33</v>
      </c>
      <c r="O261">
        <v>1.0999999999999999E-2</v>
      </c>
      <c r="P261">
        <v>1.2E-2</v>
      </c>
      <c r="Q261">
        <v>0.95399999999999996</v>
      </c>
      <c r="R261">
        <v>1.0999999999999999E-2</v>
      </c>
      <c r="S261">
        <v>1.2E-2</v>
      </c>
      <c r="BI261" s="9"/>
      <c r="BO261" s="11"/>
      <c r="BP261" s="11"/>
      <c r="BV261" s="23"/>
      <c r="BW261" s="6"/>
      <c r="BX261" s="6"/>
    </row>
    <row r="262" spans="1:76" x14ac:dyDescent="0.15">
      <c r="A262">
        <v>282</v>
      </c>
      <c r="B262" t="s">
        <v>783</v>
      </c>
      <c r="C262">
        <v>43</v>
      </c>
      <c r="D262" t="s">
        <v>456</v>
      </c>
      <c r="E262" t="s">
        <v>418</v>
      </c>
      <c r="F262" t="s">
        <v>452</v>
      </c>
      <c r="G262">
        <v>22.56692</v>
      </c>
      <c r="H262">
        <v>-97.58981</v>
      </c>
      <c r="I262" s="60">
        <v>261</v>
      </c>
      <c r="J262">
        <v>226</v>
      </c>
      <c r="K262">
        <v>282</v>
      </c>
      <c r="L262">
        <v>0</v>
      </c>
      <c r="M262">
        <v>43</v>
      </c>
      <c r="N262" t="s">
        <v>33</v>
      </c>
      <c r="O262">
        <v>4.0000000000000001E-3</v>
      </c>
      <c r="P262">
        <v>1.2999999999999999E-2</v>
      </c>
      <c r="Q262">
        <v>0.95499999999999996</v>
      </c>
      <c r="R262">
        <v>1.2999999999999999E-2</v>
      </c>
      <c r="S262">
        <v>1.4E-2</v>
      </c>
      <c r="BI262" s="9"/>
      <c r="BO262" s="11"/>
      <c r="BP262" s="11"/>
      <c r="BV262" s="23"/>
      <c r="BW262" s="6"/>
      <c r="BX262" s="6"/>
    </row>
    <row r="263" spans="1:76" x14ac:dyDescent="0.15">
      <c r="A263">
        <v>283</v>
      </c>
      <c r="B263" t="s">
        <v>783</v>
      </c>
      <c r="C263">
        <v>43</v>
      </c>
      <c r="D263" t="s">
        <v>457</v>
      </c>
      <c r="E263" t="s">
        <v>418</v>
      </c>
      <c r="F263" t="s">
        <v>452</v>
      </c>
      <c r="G263">
        <v>22.567440000000001</v>
      </c>
      <c r="H263">
        <v>-97.58999</v>
      </c>
      <c r="I263" s="60">
        <v>262</v>
      </c>
      <c r="J263">
        <v>227</v>
      </c>
      <c r="K263">
        <v>283</v>
      </c>
      <c r="L263">
        <v>0</v>
      </c>
      <c r="M263">
        <v>43</v>
      </c>
      <c r="N263" t="s">
        <v>33</v>
      </c>
      <c r="O263">
        <v>5.0000000000000001E-3</v>
      </c>
      <c r="P263">
        <v>3.6999999999999998E-2</v>
      </c>
      <c r="Q263">
        <v>0.94299999999999995</v>
      </c>
      <c r="R263">
        <v>8.9999999999999993E-3</v>
      </c>
      <c r="S263">
        <v>7.0000000000000001E-3</v>
      </c>
      <c r="BI263" s="9"/>
      <c r="BO263" s="11"/>
      <c r="BP263" s="11"/>
      <c r="BV263" s="23"/>
      <c r="BW263" s="6"/>
      <c r="BX263" s="6"/>
    </row>
    <row r="264" spans="1:76" x14ac:dyDescent="0.15">
      <c r="A264">
        <v>284</v>
      </c>
      <c r="B264" t="s">
        <v>783</v>
      </c>
      <c r="C264">
        <v>43</v>
      </c>
      <c r="D264" t="s">
        <v>458</v>
      </c>
      <c r="E264" t="s">
        <v>418</v>
      </c>
      <c r="F264" t="s">
        <v>452</v>
      </c>
      <c r="G264">
        <v>22.569179999999999</v>
      </c>
      <c r="H264">
        <v>-97.589749999999995</v>
      </c>
      <c r="I264" s="60">
        <v>263</v>
      </c>
      <c r="J264">
        <v>228</v>
      </c>
      <c r="K264">
        <v>284</v>
      </c>
      <c r="L264">
        <v>0</v>
      </c>
      <c r="M264">
        <v>43</v>
      </c>
      <c r="N264" t="s">
        <v>33</v>
      </c>
      <c r="O264">
        <v>1.4E-2</v>
      </c>
      <c r="P264">
        <v>0.378</v>
      </c>
      <c r="Q264">
        <v>0.58499999999999996</v>
      </c>
      <c r="R264">
        <v>1.2999999999999999E-2</v>
      </c>
      <c r="S264">
        <v>8.9999999999999993E-3</v>
      </c>
      <c r="BI264" s="9"/>
      <c r="BO264" s="11"/>
      <c r="BP264" s="11"/>
      <c r="BV264" s="14"/>
    </row>
    <row r="265" spans="1:76" x14ac:dyDescent="0.15">
      <c r="A265">
        <v>285</v>
      </c>
      <c r="B265" t="s">
        <v>783</v>
      </c>
      <c r="C265">
        <v>43</v>
      </c>
      <c r="D265" t="s">
        <v>459</v>
      </c>
      <c r="E265" t="s">
        <v>418</v>
      </c>
      <c r="F265" t="s">
        <v>452</v>
      </c>
      <c r="G265">
        <v>22.569299999999998</v>
      </c>
      <c r="H265">
        <v>-97.589410000000001</v>
      </c>
      <c r="I265" s="60">
        <v>264</v>
      </c>
      <c r="J265">
        <v>229</v>
      </c>
      <c r="K265">
        <v>285</v>
      </c>
      <c r="L265">
        <v>0</v>
      </c>
      <c r="M265">
        <v>43</v>
      </c>
      <c r="N265" t="s">
        <v>33</v>
      </c>
      <c r="O265">
        <v>2.4E-2</v>
      </c>
      <c r="P265">
        <v>1.4999999999999999E-2</v>
      </c>
      <c r="Q265">
        <v>0.93100000000000005</v>
      </c>
      <c r="R265">
        <v>1.7999999999999999E-2</v>
      </c>
      <c r="S265">
        <v>1.2E-2</v>
      </c>
      <c r="BI265" s="9"/>
      <c r="BO265" s="11"/>
      <c r="BP265" s="11"/>
      <c r="BV265" s="14"/>
    </row>
    <row r="266" spans="1:76" x14ac:dyDescent="0.15">
      <c r="A266">
        <v>286</v>
      </c>
      <c r="B266" t="s">
        <v>783</v>
      </c>
      <c r="C266">
        <v>43</v>
      </c>
      <c r="D266" t="s">
        <v>460</v>
      </c>
      <c r="E266" t="s">
        <v>418</v>
      </c>
      <c r="F266" t="s">
        <v>452</v>
      </c>
      <c r="G266">
        <v>22.57002</v>
      </c>
      <c r="H266">
        <v>-97.589740000000006</v>
      </c>
      <c r="I266" s="60">
        <v>265</v>
      </c>
      <c r="J266">
        <v>230</v>
      </c>
      <c r="K266">
        <v>286</v>
      </c>
      <c r="L266">
        <v>0</v>
      </c>
      <c r="M266">
        <v>43</v>
      </c>
      <c r="N266" t="s">
        <v>33</v>
      </c>
      <c r="O266">
        <v>0.33900000000000002</v>
      </c>
      <c r="P266">
        <v>0.499</v>
      </c>
      <c r="Q266">
        <v>0.11799999999999999</v>
      </c>
      <c r="R266">
        <v>3.1E-2</v>
      </c>
      <c r="S266">
        <v>1.2E-2</v>
      </c>
      <c r="BI266" s="9"/>
      <c r="BO266" s="11"/>
      <c r="BP266" s="11"/>
      <c r="BV266" s="14"/>
    </row>
    <row r="267" spans="1:76" x14ac:dyDescent="0.15">
      <c r="A267">
        <v>287</v>
      </c>
      <c r="B267" t="s">
        <v>783</v>
      </c>
      <c r="C267">
        <v>43</v>
      </c>
      <c r="D267" t="s">
        <v>461</v>
      </c>
      <c r="E267" t="s">
        <v>418</v>
      </c>
      <c r="F267" t="s">
        <v>452</v>
      </c>
      <c r="G267">
        <v>22.570170000000001</v>
      </c>
      <c r="H267">
        <v>-97.58954</v>
      </c>
      <c r="I267" s="60">
        <v>266</v>
      </c>
      <c r="J267">
        <v>231</v>
      </c>
      <c r="K267">
        <v>287</v>
      </c>
      <c r="L267">
        <v>0</v>
      </c>
      <c r="M267">
        <v>43</v>
      </c>
      <c r="N267" t="s">
        <v>33</v>
      </c>
      <c r="O267">
        <v>0.01</v>
      </c>
      <c r="P267">
        <v>0.219</v>
      </c>
      <c r="Q267">
        <v>0.73499999999999999</v>
      </c>
      <c r="R267">
        <v>2.8000000000000001E-2</v>
      </c>
      <c r="S267">
        <v>8.0000000000000002E-3</v>
      </c>
      <c r="BI267" s="9"/>
      <c r="BO267" s="11"/>
      <c r="BP267" s="11"/>
      <c r="BV267" s="14"/>
    </row>
    <row r="268" spans="1:76" x14ac:dyDescent="0.15">
      <c r="A268">
        <v>288</v>
      </c>
      <c r="B268" t="s">
        <v>654</v>
      </c>
      <c r="C268">
        <v>44</v>
      </c>
      <c r="D268" t="s">
        <v>462</v>
      </c>
      <c r="E268" t="s">
        <v>418</v>
      </c>
      <c r="F268" t="s">
        <v>463</v>
      </c>
      <c r="G268">
        <v>23.301010000000002</v>
      </c>
      <c r="H268">
        <v>-97.521289999999993</v>
      </c>
      <c r="I268" s="60">
        <v>267</v>
      </c>
      <c r="J268">
        <v>232</v>
      </c>
      <c r="K268">
        <v>288</v>
      </c>
      <c r="L268">
        <v>0</v>
      </c>
      <c r="M268">
        <v>44</v>
      </c>
      <c r="N268" t="s">
        <v>33</v>
      </c>
      <c r="O268">
        <v>1.7000000000000001E-2</v>
      </c>
      <c r="P268">
        <v>1.0999999999999999E-2</v>
      </c>
      <c r="Q268">
        <v>0.91</v>
      </c>
      <c r="R268">
        <v>0.04</v>
      </c>
      <c r="S268">
        <v>2.1999999999999999E-2</v>
      </c>
      <c r="BI268" s="9"/>
      <c r="BJ268" s="13"/>
      <c r="BO268" s="11"/>
      <c r="BP268" s="11"/>
      <c r="BV268" s="14"/>
    </row>
    <row r="269" spans="1:76" x14ac:dyDescent="0.15">
      <c r="A269">
        <v>289</v>
      </c>
      <c r="B269" t="s">
        <v>654</v>
      </c>
      <c r="C269">
        <v>44</v>
      </c>
      <c r="D269" t="s">
        <v>464</v>
      </c>
      <c r="E269" t="s">
        <v>418</v>
      </c>
      <c r="F269" t="s">
        <v>463</v>
      </c>
      <c r="G269">
        <v>23.301179999999999</v>
      </c>
      <c r="H269">
        <v>-97.521370000000005</v>
      </c>
      <c r="I269" s="60">
        <v>268</v>
      </c>
      <c r="J269">
        <v>233</v>
      </c>
      <c r="K269">
        <v>289</v>
      </c>
      <c r="L269">
        <v>0</v>
      </c>
      <c r="M269">
        <v>44</v>
      </c>
      <c r="N269" t="s">
        <v>33</v>
      </c>
      <c r="O269">
        <v>1.2999999999999999E-2</v>
      </c>
      <c r="P269">
        <v>8.9999999999999993E-3</v>
      </c>
      <c r="Q269">
        <v>0.96499999999999997</v>
      </c>
      <c r="R269">
        <v>6.0000000000000001E-3</v>
      </c>
      <c r="S269">
        <v>8.0000000000000002E-3</v>
      </c>
      <c r="BI269" s="9"/>
      <c r="BO269" s="11"/>
      <c r="BP269" s="11"/>
      <c r="BV269" s="14"/>
    </row>
    <row r="270" spans="1:76" x14ac:dyDescent="0.15">
      <c r="A270">
        <v>290</v>
      </c>
      <c r="B270" t="s">
        <v>654</v>
      </c>
      <c r="C270">
        <v>44</v>
      </c>
      <c r="D270" t="s">
        <v>465</v>
      </c>
      <c r="E270" t="s">
        <v>418</v>
      </c>
      <c r="F270" t="s">
        <v>463</v>
      </c>
      <c r="G270">
        <v>23.301189999999998</v>
      </c>
      <c r="H270">
        <v>-97.520960000000002</v>
      </c>
      <c r="I270" s="60">
        <v>269</v>
      </c>
      <c r="J270">
        <v>234</v>
      </c>
      <c r="K270">
        <v>290</v>
      </c>
      <c r="L270">
        <v>-9</v>
      </c>
      <c r="M270">
        <v>44</v>
      </c>
      <c r="N270" t="s">
        <v>33</v>
      </c>
      <c r="O270">
        <v>0.48</v>
      </c>
      <c r="P270">
        <v>0.39800000000000002</v>
      </c>
      <c r="Q270">
        <v>4.9000000000000002E-2</v>
      </c>
      <c r="R270">
        <v>1.0999999999999999E-2</v>
      </c>
      <c r="S270">
        <v>6.0999999999999999E-2</v>
      </c>
      <c r="BI270" s="9"/>
      <c r="BO270" s="11"/>
      <c r="BP270" s="11"/>
      <c r="BV270" s="14"/>
    </row>
    <row r="271" spans="1:76" x14ac:dyDescent="0.15">
      <c r="A271">
        <v>291</v>
      </c>
      <c r="B271" t="s">
        <v>654</v>
      </c>
      <c r="C271">
        <v>44</v>
      </c>
      <c r="D271" t="s">
        <v>466</v>
      </c>
      <c r="E271" t="s">
        <v>418</v>
      </c>
      <c r="F271" t="s">
        <v>463</v>
      </c>
      <c r="G271">
        <v>23.301290000000002</v>
      </c>
      <c r="H271">
        <v>-97.520989999999998</v>
      </c>
      <c r="I271" s="60">
        <v>270</v>
      </c>
      <c r="J271">
        <v>235</v>
      </c>
      <c r="K271">
        <v>291</v>
      </c>
      <c r="L271">
        <v>0</v>
      </c>
      <c r="M271">
        <v>44</v>
      </c>
      <c r="N271" t="s">
        <v>33</v>
      </c>
      <c r="O271">
        <v>1.0999999999999999E-2</v>
      </c>
      <c r="P271">
        <v>4.0000000000000001E-3</v>
      </c>
      <c r="Q271">
        <v>0.96699999999999997</v>
      </c>
      <c r="R271">
        <v>8.0000000000000002E-3</v>
      </c>
      <c r="S271">
        <v>0.01</v>
      </c>
      <c r="BI271" s="9"/>
      <c r="BO271" s="11"/>
      <c r="BP271" s="11"/>
      <c r="BV271" s="14"/>
    </row>
    <row r="272" spans="1:76" x14ac:dyDescent="0.15">
      <c r="A272">
        <v>292</v>
      </c>
      <c r="B272" t="s">
        <v>654</v>
      </c>
      <c r="C272">
        <v>44</v>
      </c>
      <c r="D272" t="s">
        <v>467</v>
      </c>
      <c r="E272" t="s">
        <v>418</v>
      </c>
      <c r="F272" t="s">
        <v>463</v>
      </c>
      <c r="G272">
        <v>23.301359999999999</v>
      </c>
      <c r="H272">
        <v>-97.521050000000002</v>
      </c>
      <c r="I272" s="60">
        <v>271</v>
      </c>
      <c r="J272">
        <v>236</v>
      </c>
      <c r="K272">
        <v>292</v>
      </c>
      <c r="L272">
        <v>0</v>
      </c>
      <c r="M272">
        <v>44</v>
      </c>
      <c r="N272" t="s">
        <v>33</v>
      </c>
      <c r="O272">
        <v>1.4999999999999999E-2</v>
      </c>
      <c r="P272">
        <v>1.7999999999999999E-2</v>
      </c>
      <c r="Q272">
        <v>0.95599999999999996</v>
      </c>
      <c r="R272">
        <v>8.0000000000000002E-3</v>
      </c>
      <c r="S272">
        <v>3.0000000000000001E-3</v>
      </c>
      <c r="BI272" s="9"/>
      <c r="BO272" s="11"/>
      <c r="BP272" s="11"/>
      <c r="BV272" s="14"/>
    </row>
    <row r="273" spans="1:74" x14ac:dyDescent="0.15">
      <c r="A273">
        <v>293</v>
      </c>
      <c r="B273" t="s">
        <v>654</v>
      </c>
      <c r="C273">
        <v>44</v>
      </c>
      <c r="D273" t="s">
        <v>468</v>
      </c>
      <c r="E273" t="s">
        <v>418</v>
      </c>
      <c r="F273" t="s">
        <v>463</v>
      </c>
      <c r="G273">
        <v>23.301369999999999</v>
      </c>
      <c r="H273">
        <v>-97.520049999999998</v>
      </c>
      <c r="I273" s="60">
        <v>272</v>
      </c>
      <c r="J273">
        <v>237</v>
      </c>
      <c r="K273">
        <v>293</v>
      </c>
      <c r="L273">
        <v>-9</v>
      </c>
      <c r="M273">
        <v>44</v>
      </c>
      <c r="N273" t="s">
        <v>33</v>
      </c>
      <c r="O273">
        <v>1.4999999999999999E-2</v>
      </c>
      <c r="P273">
        <v>1.2E-2</v>
      </c>
      <c r="Q273">
        <v>0.93300000000000005</v>
      </c>
      <c r="R273">
        <v>1.6E-2</v>
      </c>
      <c r="S273">
        <v>2.4E-2</v>
      </c>
      <c r="BI273" s="9"/>
      <c r="BO273" s="11"/>
      <c r="BP273" s="11"/>
      <c r="BV273" s="9"/>
    </row>
    <row r="274" spans="1:74" x14ac:dyDescent="0.15">
      <c r="A274">
        <v>294</v>
      </c>
      <c r="B274" t="s">
        <v>654</v>
      </c>
      <c r="C274">
        <v>44</v>
      </c>
      <c r="D274" t="s">
        <v>469</v>
      </c>
      <c r="E274" t="s">
        <v>418</v>
      </c>
      <c r="F274" t="s">
        <v>463</v>
      </c>
      <c r="G274">
        <v>23.30143</v>
      </c>
      <c r="H274">
        <v>-97.519869999999997</v>
      </c>
      <c r="I274" s="60">
        <v>273</v>
      </c>
      <c r="J274">
        <v>238</v>
      </c>
      <c r="K274">
        <v>294</v>
      </c>
      <c r="L274">
        <v>0</v>
      </c>
      <c r="M274">
        <v>44</v>
      </c>
      <c r="N274" t="s">
        <v>33</v>
      </c>
      <c r="O274">
        <v>8.0000000000000002E-3</v>
      </c>
      <c r="P274">
        <v>0.42299999999999999</v>
      </c>
      <c r="Q274">
        <v>0.55200000000000005</v>
      </c>
      <c r="R274">
        <v>0.01</v>
      </c>
      <c r="S274">
        <v>7.0000000000000001E-3</v>
      </c>
      <c r="BI274" s="9"/>
      <c r="BO274" s="11"/>
      <c r="BP274" s="11"/>
      <c r="BV274" s="9"/>
    </row>
    <row r="275" spans="1:74" x14ac:dyDescent="0.15">
      <c r="A275">
        <v>295</v>
      </c>
      <c r="B275" t="s">
        <v>654</v>
      </c>
      <c r="C275">
        <v>44</v>
      </c>
      <c r="D275" t="s">
        <v>470</v>
      </c>
      <c r="E275" t="s">
        <v>418</v>
      </c>
      <c r="F275" t="s">
        <v>463</v>
      </c>
      <c r="G275">
        <v>23.301459999999999</v>
      </c>
      <c r="H275">
        <v>-97.519980000000004</v>
      </c>
      <c r="I275" s="60">
        <v>274</v>
      </c>
      <c r="J275">
        <v>239</v>
      </c>
      <c r="K275">
        <v>295</v>
      </c>
      <c r="L275">
        <v>-18</v>
      </c>
      <c r="M275">
        <v>44</v>
      </c>
      <c r="N275" t="s">
        <v>33</v>
      </c>
      <c r="O275">
        <v>7.3999999999999996E-2</v>
      </c>
      <c r="P275">
        <v>0.156</v>
      </c>
      <c r="Q275">
        <v>0.59299999999999997</v>
      </c>
      <c r="R275">
        <v>0.16800000000000001</v>
      </c>
      <c r="S275">
        <v>0.01</v>
      </c>
      <c r="BI275" s="9"/>
      <c r="BO275" s="11"/>
      <c r="BP275" s="11"/>
      <c r="BV275" s="9"/>
    </row>
    <row r="276" spans="1:74" x14ac:dyDescent="0.15">
      <c r="A276">
        <v>296</v>
      </c>
      <c r="B276" t="s">
        <v>654</v>
      </c>
      <c r="C276">
        <v>44</v>
      </c>
      <c r="D276" t="s">
        <v>471</v>
      </c>
      <c r="E276" t="s">
        <v>418</v>
      </c>
      <c r="F276" t="s">
        <v>463</v>
      </c>
      <c r="G276">
        <v>23.30151</v>
      </c>
      <c r="H276">
        <v>-97.521240000000006</v>
      </c>
      <c r="I276" s="60">
        <v>275</v>
      </c>
      <c r="J276">
        <v>240</v>
      </c>
      <c r="K276">
        <v>296</v>
      </c>
      <c r="L276">
        <v>-36</v>
      </c>
      <c r="M276">
        <v>44</v>
      </c>
      <c r="N276" t="s">
        <v>33</v>
      </c>
      <c r="O276">
        <v>2.9000000000000001E-2</v>
      </c>
      <c r="P276">
        <v>0.23200000000000001</v>
      </c>
      <c r="Q276">
        <v>0.72099999999999997</v>
      </c>
      <c r="R276">
        <v>1.0999999999999999E-2</v>
      </c>
      <c r="S276">
        <v>8.0000000000000002E-3</v>
      </c>
      <c r="BI276" s="9"/>
      <c r="BO276" s="11"/>
      <c r="BP276" s="11"/>
      <c r="BV276" s="9"/>
    </row>
    <row r="277" spans="1:74" x14ac:dyDescent="0.15">
      <c r="A277">
        <v>297</v>
      </c>
      <c r="B277" t="s">
        <v>654</v>
      </c>
      <c r="C277">
        <v>44</v>
      </c>
      <c r="D277" t="s">
        <v>472</v>
      </c>
      <c r="E277" t="s">
        <v>418</v>
      </c>
      <c r="F277" t="s">
        <v>463</v>
      </c>
      <c r="G277">
        <v>23.301639999999999</v>
      </c>
      <c r="H277">
        <v>-97.519940000000005</v>
      </c>
      <c r="I277" s="60">
        <v>276</v>
      </c>
      <c r="J277">
        <v>241</v>
      </c>
      <c r="K277">
        <v>297</v>
      </c>
      <c r="L277">
        <v>0</v>
      </c>
      <c r="M277">
        <v>44</v>
      </c>
      <c r="N277" t="s">
        <v>33</v>
      </c>
      <c r="O277">
        <v>7.0000000000000001E-3</v>
      </c>
      <c r="P277">
        <v>2.5000000000000001E-2</v>
      </c>
      <c r="Q277">
        <v>0.94099999999999995</v>
      </c>
      <c r="R277">
        <v>8.9999999999999993E-3</v>
      </c>
      <c r="S277">
        <v>1.7999999999999999E-2</v>
      </c>
      <c r="BI277" s="9"/>
      <c r="BO277" s="11"/>
      <c r="BP277" s="11"/>
      <c r="BV277" s="9"/>
    </row>
    <row r="278" spans="1:74" x14ac:dyDescent="0.15">
      <c r="A278">
        <v>356</v>
      </c>
      <c r="B278" t="s">
        <v>669</v>
      </c>
      <c r="C278">
        <v>51</v>
      </c>
      <c r="D278" t="s">
        <v>322</v>
      </c>
      <c r="E278" t="s">
        <v>418</v>
      </c>
      <c r="F278" t="s">
        <v>323</v>
      </c>
      <c r="G278">
        <v>22.942736150000002</v>
      </c>
      <c r="H278">
        <v>-97.990781369999993</v>
      </c>
      <c r="I278" s="60">
        <v>277</v>
      </c>
      <c r="J278">
        <v>242</v>
      </c>
      <c r="K278">
        <v>356</v>
      </c>
      <c r="L278">
        <v>-9</v>
      </c>
      <c r="M278">
        <v>51</v>
      </c>
      <c r="N278" t="s">
        <v>33</v>
      </c>
      <c r="O278">
        <v>0.11</v>
      </c>
      <c r="P278">
        <v>6.0000000000000001E-3</v>
      </c>
      <c r="Q278">
        <v>0.84699999999999998</v>
      </c>
      <c r="R278">
        <v>1.7999999999999999E-2</v>
      </c>
      <c r="S278">
        <v>0.02</v>
      </c>
      <c r="BI278" s="9"/>
      <c r="BJ278" s="13"/>
      <c r="BO278" s="11"/>
      <c r="BP278" s="11"/>
      <c r="BV278" s="9"/>
    </row>
    <row r="279" spans="1:74" x14ac:dyDescent="0.15">
      <c r="A279">
        <v>357</v>
      </c>
      <c r="B279" t="s">
        <v>669</v>
      </c>
      <c r="C279">
        <v>51</v>
      </c>
      <c r="D279" t="s">
        <v>324</v>
      </c>
      <c r="E279" t="s">
        <v>418</v>
      </c>
      <c r="F279" t="s">
        <v>325</v>
      </c>
      <c r="G279">
        <v>22.942736150000002</v>
      </c>
      <c r="H279">
        <v>-97.990781369999993</v>
      </c>
      <c r="I279" s="60">
        <v>278</v>
      </c>
      <c r="J279">
        <v>243</v>
      </c>
      <c r="K279">
        <v>357</v>
      </c>
      <c r="L279">
        <v>0</v>
      </c>
      <c r="M279">
        <v>51</v>
      </c>
      <c r="N279" t="s">
        <v>33</v>
      </c>
      <c r="O279">
        <v>7.0000000000000001E-3</v>
      </c>
      <c r="P279">
        <v>4.0000000000000001E-3</v>
      </c>
      <c r="Q279">
        <v>0.92500000000000004</v>
      </c>
      <c r="R279">
        <v>0.01</v>
      </c>
      <c r="S279">
        <v>5.2999999999999999E-2</v>
      </c>
      <c r="BI279" s="9"/>
      <c r="BO279" s="11"/>
      <c r="BP279" s="11"/>
      <c r="BV279" s="9"/>
    </row>
    <row r="280" spans="1:74" x14ac:dyDescent="0.15">
      <c r="A280">
        <v>358</v>
      </c>
      <c r="B280" t="s">
        <v>669</v>
      </c>
      <c r="C280">
        <v>51</v>
      </c>
      <c r="D280" t="s">
        <v>326</v>
      </c>
      <c r="E280" t="s">
        <v>418</v>
      </c>
      <c r="F280" t="s">
        <v>325</v>
      </c>
      <c r="G280">
        <v>22.942736150000002</v>
      </c>
      <c r="H280">
        <v>-97.990781369999993</v>
      </c>
      <c r="I280" s="60">
        <v>279</v>
      </c>
      <c r="J280">
        <v>244</v>
      </c>
      <c r="K280">
        <v>358</v>
      </c>
      <c r="L280">
        <v>0</v>
      </c>
      <c r="M280">
        <v>51</v>
      </c>
      <c r="N280" t="s">
        <v>33</v>
      </c>
      <c r="O280">
        <v>6.0000000000000001E-3</v>
      </c>
      <c r="P280">
        <v>8.9999999999999993E-3</v>
      </c>
      <c r="Q280">
        <v>0.97699999999999998</v>
      </c>
      <c r="R280">
        <v>4.0000000000000001E-3</v>
      </c>
      <c r="S280">
        <v>3.0000000000000001E-3</v>
      </c>
      <c r="BI280" s="9"/>
      <c r="BO280" s="11"/>
      <c r="BP280" s="11"/>
      <c r="BV280" s="9"/>
    </row>
    <row r="281" spans="1:74" x14ac:dyDescent="0.15">
      <c r="A281">
        <v>359</v>
      </c>
      <c r="B281" t="s">
        <v>669</v>
      </c>
      <c r="C281">
        <v>51</v>
      </c>
      <c r="D281" t="s">
        <v>327</v>
      </c>
      <c r="E281" t="s">
        <v>418</v>
      </c>
      <c r="F281" t="s">
        <v>325</v>
      </c>
      <c r="G281">
        <v>22.942736150000002</v>
      </c>
      <c r="H281">
        <v>-97.990781369999993</v>
      </c>
      <c r="I281" s="60">
        <v>280</v>
      </c>
      <c r="J281">
        <v>245</v>
      </c>
      <c r="K281">
        <v>359</v>
      </c>
      <c r="L281">
        <v>-9</v>
      </c>
      <c r="M281">
        <v>51</v>
      </c>
      <c r="N281" t="s">
        <v>33</v>
      </c>
      <c r="O281">
        <v>3.2000000000000001E-2</v>
      </c>
      <c r="P281">
        <v>3.4000000000000002E-2</v>
      </c>
      <c r="Q281">
        <v>0.35899999999999999</v>
      </c>
      <c r="R281">
        <v>0.56699999999999995</v>
      </c>
      <c r="S281">
        <v>8.9999999999999993E-3</v>
      </c>
      <c r="BI281" s="9"/>
      <c r="BO281" s="11"/>
      <c r="BP281" s="11"/>
      <c r="BV281" s="9"/>
    </row>
    <row r="282" spans="1:74" x14ac:dyDescent="0.15">
      <c r="A282">
        <v>360</v>
      </c>
      <c r="B282" t="s">
        <v>669</v>
      </c>
      <c r="C282">
        <v>51</v>
      </c>
      <c r="D282" t="s">
        <v>328</v>
      </c>
      <c r="E282" t="s">
        <v>418</v>
      </c>
      <c r="F282" t="s">
        <v>325</v>
      </c>
      <c r="G282">
        <v>22.942736150000002</v>
      </c>
      <c r="H282">
        <v>-97.990781369999993</v>
      </c>
      <c r="I282" s="60">
        <v>281</v>
      </c>
      <c r="J282">
        <v>246</v>
      </c>
      <c r="K282">
        <v>360</v>
      </c>
      <c r="L282">
        <v>0</v>
      </c>
      <c r="M282">
        <v>51</v>
      </c>
      <c r="N282" t="s">
        <v>33</v>
      </c>
      <c r="O282">
        <v>7.0000000000000001E-3</v>
      </c>
      <c r="P282">
        <v>1.4E-2</v>
      </c>
      <c r="Q282">
        <v>0.96799999999999997</v>
      </c>
      <c r="R282">
        <v>7.0000000000000001E-3</v>
      </c>
      <c r="S282">
        <v>4.0000000000000001E-3</v>
      </c>
      <c r="BI282" s="9"/>
      <c r="BO282" s="11"/>
      <c r="BP282" s="11"/>
      <c r="BV282" s="9"/>
    </row>
    <row r="283" spans="1:74" x14ac:dyDescent="0.15">
      <c r="A283">
        <v>361</v>
      </c>
      <c r="B283" t="s">
        <v>669</v>
      </c>
      <c r="C283">
        <v>51</v>
      </c>
      <c r="D283" t="s">
        <v>329</v>
      </c>
      <c r="E283" t="s">
        <v>418</v>
      </c>
      <c r="F283" t="s">
        <v>325</v>
      </c>
      <c r="G283">
        <v>22.942736150000002</v>
      </c>
      <c r="H283">
        <v>-97.990781369999993</v>
      </c>
      <c r="I283" s="60">
        <v>282</v>
      </c>
      <c r="J283">
        <v>247</v>
      </c>
      <c r="K283">
        <v>361</v>
      </c>
      <c r="L283">
        <v>-9</v>
      </c>
      <c r="M283">
        <v>51</v>
      </c>
      <c r="N283" t="s">
        <v>33</v>
      </c>
      <c r="O283">
        <v>1.2E-2</v>
      </c>
      <c r="P283">
        <v>8.9999999999999993E-3</v>
      </c>
      <c r="Q283">
        <v>0.96499999999999997</v>
      </c>
      <c r="R283">
        <v>7.0000000000000001E-3</v>
      </c>
      <c r="S283">
        <v>7.0000000000000001E-3</v>
      </c>
      <c r="BI283" s="9"/>
      <c r="BO283" s="11"/>
      <c r="BP283" s="11"/>
      <c r="BV283" s="9"/>
    </row>
    <row r="284" spans="1:74" x14ac:dyDescent="0.15">
      <c r="A284">
        <v>362</v>
      </c>
      <c r="B284" t="s">
        <v>669</v>
      </c>
      <c r="C284">
        <v>51</v>
      </c>
      <c r="D284" t="s">
        <v>330</v>
      </c>
      <c r="E284" t="s">
        <v>418</v>
      </c>
      <c r="F284" t="s">
        <v>325</v>
      </c>
      <c r="G284">
        <v>22.942736150000002</v>
      </c>
      <c r="H284">
        <v>-97.990781369999993</v>
      </c>
      <c r="I284" s="60">
        <v>283</v>
      </c>
      <c r="J284">
        <v>248</v>
      </c>
      <c r="K284">
        <v>362</v>
      </c>
      <c r="L284">
        <v>-9</v>
      </c>
      <c r="M284">
        <v>51</v>
      </c>
      <c r="N284" t="s">
        <v>33</v>
      </c>
      <c r="O284">
        <v>1.2E-2</v>
      </c>
      <c r="P284">
        <v>3.4000000000000002E-2</v>
      </c>
      <c r="Q284">
        <v>0.92800000000000005</v>
      </c>
      <c r="R284">
        <v>1.9E-2</v>
      </c>
      <c r="S284">
        <v>8.0000000000000002E-3</v>
      </c>
      <c r="BI284" s="9"/>
      <c r="BO284" s="11"/>
      <c r="BP284" s="11"/>
      <c r="BV284" s="9"/>
    </row>
    <row r="285" spans="1:74" x14ac:dyDescent="0.15">
      <c r="A285">
        <v>363</v>
      </c>
      <c r="B285" t="s">
        <v>669</v>
      </c>
      <c r="C285">
        <v>51</v>
      </c>
      <c r="D285" t="s">
        <v>331</v>
      </c>
      <c r="E285" t="s">
        <v>418</v>
      </c>
      <c r="F285" t="s">
        <v>325</v>
      </c>
      <c r="G285">
        <v>22.942736150000002</v>
      </c>
      <c r="H285">
        <v>-97.990781369999993</v>
      </c>
      <c r="I285" s="60">
        <v>284</v>
      </c>
      <c r="J285">
        <v>249</v>
      </c>
      <c r="K285">
        <v>363</v>
      </c>
      <c r="L285">
        <v>0</v>
      </c>
      <c r="M285">
        <v>51</v>
      </c>
      <c r="N285" t="s">
        <v>33</v>
      </c>
      <c r="O285">
        <v>8.9999999999999993E-3</v>
      </c>
      <c r="P285">
        <v>0.189</v>
      </c>
      <c r="Q285">
        <v>0.78</v>
      </c>
      <c r="R285">
        <v>1.2E-2</v>
      </c>
      <c r="S285">
        <v>0.01</v>
      </c>
      <c r="BI285" s="9"/>
      <c r="BO285" s="11"/>
      <c r="BP285" s="11"/>
      <c r="BV285" s="9"/>
    </row>
    <row r="286" spans="1:74" x14ac:dyDescent="0.15">
      <c r="A286">
        <v>364</v>
      </c>
      <c r="B286" t="s">
        <v>669</v>
      </c>
      <c r="C286">
        <v>51</v>
      </c>
      <c r="D286" t="s">
        <v>332</v>
      </c>
      <c r="E286" t="s">
        <v>418</v>
      </c>
      <c r="F286" t="s">
        <v>325</v>
      </c>
      <c r="G286">
        <v>22.942736150000002</v>
      </c>
      <c r="H286">
        <v>-97.990781369999993</v>
      </c>
      <c r="I286" s="60">
        <v>285</v>
      </c>
      <c r="J286">
        <v>250</v>
      </c>
      <c r="K286">
        <v>364</v>
      </c>
      <c r="L286">
        <v>-9</v>
      </c>
      <c r="M286">
        <v>51</v>
      </c>
      <c r="N286" t="s">
        <v>33</v>
      </c>
      <c r="O286">
        <v>1.7999999999999999E-2</v>
      </c>
      <c r="P286">
        <v>0.17499999999999999</v>
      </c>
      <c r="Q286">
        <v>0.79100000000000004</v>
      </c>
      <c r="R286">
        <v>0.01</v>
      </c>
      <c r="S286">
        <v>6.0000000000000001E-3</v>
      </c>
      <c r="BI286" s="9"/>
      <c r="BO286" s="11"/>
      <c r="BP286" s="11"/>
      <c r="BV286" s="9"/>
    </row>
    <row r="287" spans="1:74" x14ac:dyDescent="0.15">
      <c r="A287">
        <v>365</v>
      </c>
      <c r="B287" t="s">
        <v>669</v>
      </c>
      <c r="C287">
        <v>51</v>
      </c>
      <c r="D287" t="s">
        <v>333</v>
      </c>
      <c r="E287" t="s">
        <v>418</v>
      </c>
      <c r="F287" t="s">
        <v>325</v>
      </c>
      <c r="G287">
        <v>22.942736150000002</v>
      </c>
      <c r="H287">
        <v>-97.990781369999993</v>
      </c>
      <c r="I287" s="60">
        <v>286</v>
      </c>
      <c r="J287">
        <v>251</v>
      </c>
      <c r="K287">
        <v>365</v>
      </c>
      <c r="L287">
        <v>0</v>
      </c>
      <c r="M287">
        <v>51</v>
      </c>
      <c r="N287" t="s">
        <v>33</v>
      </c>
      <c r="O287">
        <v>6.0000000000000001E-3</v>
      </c>
      <c r="P287">
        <v>4.0000000000000001E-3</v>
      </c>
      <c r="Q287">
        <v>0.89900000000000002</v>
      </c>
      <c r="R287">
        <v>6.8000000000000005E-2</v>
      </c>
      <c r="S287">
        <v>2.3E-2</v>
      </c>
      <c r="BI287" s="9"/>
      <c r="BO287" s="11"/>
      <c r="BP287" s="11"/>
      <c r="BV287" s="9"/>
    </row>
    <row r="288" spans="1:74" x14ac:dyDescent="0.15">
      <c r="A288">
        <v>366</v>
      </c>
      <c r="B288" t="s">
        <v>669</v>
      </c>
      <c r="C288">
        <v>51</v>
      </c>
      <c r="D288" t="s">
        <v>334</v>
      </c>
      <c r="E288" t="s">
        <v>418</v>
      </c>
      <c r="F288" t="s">
        <v>325</v>
      </c>
      <c r="G288">
        <v>22.942736150000002</v>
      </c>
      <c r="H288">
        <v>-97.990781369999993</v>
      </c>
      <c r="I288" s="60">
        <v>287</v>
      </c>
      <c r="J288">
        <v>252</v>
      </c>
      <c r="K288">
        <v>366</v>
      </c>
      <c r="L288">
        <v>0</v>
      </c>
      <c r="M288">
        <v>51</v>
      </c>
      <c r="N288" t="s">
        <v>33</v>
      </c>
      <c r="O288">
        <v>7.0000000000000001E-3</v>
      </c>
      <c r="P288">
        <v>0.14799999999999999</v>
      </c>
      <c r="Q288">
        <v>0.83199999999999996</v>
      </c>
      <c r="R288">
        <v>8.9999999999999993E-3</v>
      </c>
      <c r="S288">
        <v>3.0000000000000001E-3</v>
      </c>
      <c r="BI288" s="9"/>
      <c r="BO288" s="11"/>
      <c r="BP288" s="11"/>
      <c r="BV288" s="9"/>
    </row>
    <row r="289" spans="1:74" x14ac:dyDescent="0.15">
      <c r="A289">
        <v>367</v>
      </c>
      <c r="B289" t="s">
        <v>671</v>
      </c>
      <c r="C289">
        <v>52</v>
      </c>
      <c r="D289" t="s">
        <v>335</v>
      </c>
      <c r="E289" t="s">
        <v>418</v>
      </c>
      <c r="F289" t="s">
        <v>336</v>
      </c>
      <c r="G289">
        <v>22.520211230000001</v>
      </c>
      <c r="H289">
        <v>-97.973981670000001</v>
      </c>
      <c r="I289" s="60">
        <v>288</v>
      </c>
      <c r="J289">
        <v>253</v>
      </c>
      <c r="K289">
        <v>367</v>
      </c>
      <c r="L289">
        <v>0</v>
      </c>
      <c r="M289">
        <v>52</v>
      </c>
      <c r="N289" t="s">
        <v>33</v>
      </c>
      <c r="O289">
        <v>7.0000000000000001E-3</v>
      </c>
      <c r="P289">
        <v>1.6E-2</v>
      </c>
      <c r="Q289">
        <v>0.96099999999999997</v>
      </c>
      <c r="R289">
        <v>8.0000000000000002E-3</v>
      </c>
      <c r="S289">
        <v>8.0000000000000002E-3</v>
      </c>
      <c r="BI289" s="9"/>
      <c r="BJ289" s="13"/>
      <c r="BO289" s="11"/>
      <c r="BP289" s="11"/>
      <c r="BV289" s="9"/>
    </row>
    <row r="290" spans="1:74" x14ac:dyDescent="0.15">
      <c r="A290">
        <v>368</v>
      </c>
      <c r="B290" t="s">
        <v>671</v>
      </c>
      <c r="C290">
        <v>52</v>
      </c>
      <c r="D290" t="s">
        <v>337</v>
      </c>
      <c r="E290" t="s">
        <v>418</v>
      </c>
      <c r="F290" t="s">
        <v>336</v>
      </c>
      <c r="G290">
        <v>22.520211230000001</v>
      </c>
      <c r="H290">
        <v>-97.973981670000001</v>
      </c>
      <c r="I290" s="60">
        <v>289</v>
      </c>
      <c r="J290">
        <v>254</v>
      </c>
      <c r="K290">
        <v>368</v>
      </c>
      <c r="L290">
        <v>0</v>
      </c>
      <c r="M290">
        <v>52</v>
      </c>
      <c r="N290" t="s">
        <v>33</v>
      </c>
      <c r="O290">
        <v>4.3999999999999997E-2</v>
      </c>
      <c r="P290">
        <v>3.6999999999999998E-2</v>
      </c>
      <c r="Q290">
        <v>0.88200000000000001</v>
      </c>
      <c r="R290">
        <v>2.7E-2</v>
      </c>
      <c r="S290">
        <v>0.01</v>
      </c>
      <c r="BI290" s="9"/>
      <c r="BO290" s="11"/>
      <c r="BP290" s="11"/>
      <c r="BV290" s="9"/>
    </row>
    <row r="291" spans="1:74" x14ac:dyDescent="0.15">
      <c r="A291">
        <v>369</v>
      </c>
      <c r="B291" t="s">
        <v>671</v>
      </c>
      <c r="C291">
        <v>52</v>
      </c>
      <c r="D291" t="s">
        <v>338</v>
      </c>
      <c r="E291" t="s">
        <v>418</v>
      </c>
      <c r="F291" t="s">
        <v>336</v>
      </c>
      <c r="G291">
        <v>22.520211230000001</v>
      </c>
      <c r="H291">
        <v>-97.973981670000001</v>
      </c>
      <c r="I291" s="60">
        <v>290</v>
      </c>
      <c r="J291">
        <v>255</v>
      </c>
      <c r="K291">
        <v>369</v>
      </c>
      <c r="L291">
        <v>0</v>
      </c>
      <c r="M291">
        <v>52</v>
      </c>
      <c r="N291" t="s">
        <v>33</v>
      </c>
      <c r="O291">
        <v>0.16900000000000001</v>
      </c>
      <c r="P291">
        <v>0.01</v>
      </c>
      <c r="Q291">
        <v>0.81100000000000005</v>
      </c>
      <c r="R291">
        <v>4.0000000000000001E-3</v>
      </c>
      <c r="S291">
        <v>5.0000000000000001E-3</v>
      </c>
      <c r="BI291" s="9"/>
      <c r="BO291" s="11"/>
      <c r="BP291" s="11"/>
      <c r="BV291" s="9"/>
    </row>
    <row r="292" spans="1:74" x14ac:dyDescent="0.15">
      <c r="A292">
        <v>370</v>
      </c>
      <c r="B292" t="s">
        <v>673</v>
      </c>
      <c r="C292">
        <v>53</v>
      </c>
      <c r="D292" t="s">
        <v>339</v>
      </c>
      <c r="E292" t="s">
        <v>418</v>
      </c>
      <c r="F292" t="s">
        <v>340</v>
      </c>
      <c r="G292">
        <v>22.21255833</v>
      </c>
      <c r="H292">
        <v>-97.827623489999993</v>
      </c>
      <c r="I292" s="60">
        <v>291</v>
      </c>
      <c r="J292">
        <v>256</v>
      </c>
      <c r="K292">
        <v>370</v>
      </c>
      <c r="L292">
        <v>-27</v>
      </c>
      <c r="M292">
        <v>53</v>
      </c>
      <c r="N292" t="s">
        <v>33</v>
      </c>
      <c r="O292">
        <v>0.45400000000000001</v>
      </c>
      <c r="P292">
        <v>6.5000000000000002E-2</v>
      </c>
      <c r="Q292">
        <v>0.46</v>
      </c>
      <c r="R292">
        <v>1.2999999999999999E-2</v>
      </c>
      <c r="S292">
        <v>8.0000000000000002E-3</v>
      </c>
      <c r="BI292" s="9"/>
      <c r="BJ292" s="13"/>
      <c r="BO292" s="11"/>
      <c r="BP292" s="11"/>
      <c r="BV292" s="9"/>
    </row>
    <row r="293" spans="1:74" x14ac:dyDescent="0.15">
      <c r="A293">
        <v>371</v>
      </c>
      <c r="B293" t="s">
        <v>673</v>
      </c>
      <c r="C293">
        <v>53</v>
      </c>
      <c r="D293" t="s">
        <v>341</v>
      </c>
      <c r="E293" t="s">
        <v>418</v>
      </c>
      <c r="F293" t="s">
        <v>340</v>
      </c>
      <c r="G293">
        <v>22.21255833</v>
      </c>
      <c r="H293">
        <v>-97.827623489999993</v>
      </c>
      <c r="I293" s="60">
        <v>292</v>
      </c>
      <c r="J293">
        <v>257</v>
      </c>
      <c r="K293">
        <v>371</v>
      </c>
      <c r="L293">
        <v>0</v>
      </c>
      <c r="M293">
        <v>53</v>
      </c>
      <c r="N293" t="s">
        <v>33</v>
      </c>
      <c r="O293">
        <v>1.0999999999999999E-2</v>
      </c>
      <c r="P293">
        <v>5.0000000000000001E-3</v>
      </c>
      <c r="Q293">
        <v>0.96499999999999997</v>
      </c>
      <c r="R293">
        <v>1.2999999999999999E-2</v>
      </c>
      <c r="S293">
        <v>6.0000000000000001E-3</v>
      </c>
      <c r="BI293" s="9"/>
      <c r="BO293" s="11"/>
      <c r="BP293" s="11"/>
      <c r="BV293" s="9"/>
    </row>
    <row r="294" spans="1:74" x14ac:dyDescent="0.15">
      <c r="A294">
        <v>372</v>
      </c>
      <c r="B294" t="s">
        <v>673</v>
      </c>
      <c r="C294">
        <v>53</v>
      </c>
      <c r="D294" t="s">
        <v>342</v>
      </c>
      <c r="E294" t="s">
        <v>418</v>
      </c>
      <c r="F294" t="s">
        <v>340</v>
      </c>
      <c r="G294">
        <v>22.21255833</v>
      </c>
      <c r="H294">
        <v>-97.827623489999993</v>
      </c>
      <c r="I294" s="60">
        <v>293</v>
      </c>
      <c r="J294">
        <v>258</v>
      </c>
      <c r="K294">
        <v>372</v>
      </c>
      <c r="L294">
        <v>0</v>
      </c>
      <c r="M294">
        <v>53</v>
      </c>
      <c r="N294" t="s">
        <v>33</v>
      </c>
      <c r="O294">
        <v>7.0000000000000001E-3</v>
      </c>
      <c r="P294">
        <v>6.0000000000000001E-3</v>
      </c>
      <c r="Q294">
        <v>0.95599999999999996</v>
      </c>
      <c r="R294">
        <v>2.3E-2</v>
      </c>
      <c r="S294">
        <v>8.9999999999999993E-3</v>
      </c>
      <c r="BI294" s="9"/>
      <c r="BO294" s="11"/>
      <c r="BP294" s="11"/>
      <c r="BV294" s="9"/>
    </row>
    <row r="295" spans="1:74" x14ac:dyDescent="0.15">
      <c r="A295">
        <v>373</v>
      </c>
      <c r="B295" t="s">
        <v>673</v>
      </c>
      <c r="C295">
        <v>53</v>
      </c>
      <c r="D295" t="s">
        <v>343</v>
      </c>
      <c r="E295" t="s">
        <v>418</v>
      </c>
      <c r="F295" t="s">
        <v>340</v>
      </c>
      <c r="G295">
        <v>22.21255833</v>
      </c>
      <c r="H295">
        <v>-97.827623489999993</v>
      </c>
      <c r="I295" s="60">
        <v>294</v>
      </c>
      <c r="J295">
        <v>259</v>
      </c>
      <c r="K295">
        <v>373</v>
      </c>
      <c r="L295">
        <v>0</v>
      </c>
      <c r="M295">
        <v>53</v>
      </c>
      <c r="N295" t="s">
        <v>33</v>
      </c>
      <c r="O295">
        <v>5.0000000000000001E-3</v>
      </c>
      <c r="P295">
        <v>6.0000000000000001E-3</v>
      </c>
      <c r="Q295">
        <v>0.97899999999999998</v>
      </c>
      <c r="R295">
        <v>6.0000000000000001E-3</v>
      </c>
      <c r="S295">
        <v>4.0000000000000001E-3</v>
      </c>
      <c r="BI295" s="9"/>
      <c r="BO295" s="11"/>
      <c r="BP295" s="11"/>
      <c r="BV295" s="9"/>
    </row>
    <row r="296" spans="1:74" x14ac:dyDescent="0.15">
      <c r="A296">
        <v>374</v>
      </c>
      <c r="B296" t="s">
        <v>673</v>
      </c>
      <c r="C296">
        <v>53</v>
      </c>
      <c r="D296" t="s">
        <v>344</v>
      </c>
      <c r="E296" t="s">
        <v>418</v>
      </c>
      <c r="F296" t="s">
        <v>340</v>
      </c>
      <c r="G296">
        <v>22.21255833</v>
      </c>
      <c r="H296">
        <v>-97.827623489999993</v>
      </c>
      <c r="I296" s="60">
        <v>295</v>
      </c>
      <c r="J296">
        <v>260</v>
      </c>
      <c r="K296">
        <v>374</v>
      </c>
      <c r="L296">
        <v>0</v>
      </c>
      <c r="M296">
        <v>53</v>
      </c>
      <c r="N296" t="s">
        <v>33</v>
      </c>
      <c r="O296">
        <v>0.01</v>
      </c>
      <c r="P296">
        <v>0.13300000000000001</v>
      </c>
      <c r="Q296">
        <v>0.83699999999999997</v>
      </c>
      <c r="R296">
        <v>1.2999999999999999E-2</v>
      </c>
      <c r="S296">
        <v>6.0000000000000001E-3</v>
      </c>
      <c r="BI296" s="9"/>
      <c r="BO296" s="11"/>
      <c r="BP296" s="11"/>
      <c r="BV296" s="9"/>
    </row>
    <row r="297" spans="1:74" x14ac:dyDescent="0.15">
      <c r="A297">
        <v>375</v>
      </c>
      <c r="B297" t="s">
        <v>673</v>
      </c>
      <c r="C297">
        <v>53</v>
      </c>
      <c r="D297" t="s">
        <v>345</v>
      </c>
      <c r="E297" t="s">
        <v>418</v>
      </c>
      <c r="F297" t="s">
        <v>340</v>
      </c>
      <c r="G297">
        <v>22.21255833</v>
      </c>
      <c r="H297">
        <v>-97.827623489999993</v>
      </c>
      <c r="I297" s="60">
        <v>296</v>
      </c>
      <c r="J297">
        <v>261</v>
      </c>
      <c r="K297">
        <v>375</v>
      </c>
      <c r="L297">
        <v>0</v>
      </c>
      <c r="M297">
        <v>53</v>
      </c>
      <c r="N297" t="s">
        <v>33</v>
      </c>
      <c r="O297">
        <v>0.01</v>
      </c>
      <c r="P297">
        <v>8.9999999999999993E-3</v>
      </c>
      <c r="Q297">
        <v>0.88700000000000001</v>
      </c>
      <c r="R297">
        <v>1.9E-2</v>
      </c>
      <c r="S297">
        <v>7.4999999999999997E-2</v>
      </c>
      <c r="BI297" s="9"/>
      <c r="BO297" s="11"/>
      <c r="BP297" s="11"/>
      <c r="BV297" s="9"/>
    </row>
    <row r="298" spans="1:74" x14ac:dyDescent="0.15">
      <c r="A298">
        <v>376</v>
      </c>
      <c r="B298" t="s">
        <v>673</v>
      </c>
      <c r="C298">
        <v>53</v>
      </c>
      <c r="D298" t="s">
        <v>346</v>
      </c>
      <c r="E298" t="s">
        <v>418</v>
      </c>
      <c r="F298" t="s">
        <v>340</v>
      </c>
      <c r="G298">
        <v>22.21255833</v>
      </c>
      <c r="H298">
        <v>-97.827623489999993</v>
      </c>
      <c r="I298" s="60">
        <v>297</v>
      </c>
      <c r="J298">
        <v>262</v>
      </c>
      <c r="K298">
        <v>376</v>
      </c>
      <c r="L298">
        <v>0</v>
      </c>
      <c r="M298">
        <v>53</v>
      </c>
      <c r="N298" t="s">
        <v>33</v>
      </c>
      <c r="O298">
        <v>1.2E-2</v>
      </c>
      <c r="P298">
        <v>5.0000000000000001E-3</v>
      </c>
      <c r="Q298">
        <v>0.85099999999999998</v>
      </c>
      <c r="R298">
        <v>0.122</v>
      </c>
      <c r="S298">
        <v>0.01</v>
      </c>
      <c r="BI298" s="9"/>
      <c r="BO298" s="11"/>
      <c r="BP298" s="11"/>
      <c r="BV298" s="9"/>
    </row>
    <row r="299" spans="1:74" x14ac:dyDescent="0.15">
      <c r="A299">
        <v>377</v>
      </c>
      <c r="B299" t="s">
        <v>673</v>
      </c>
      <c r="C299">
        <v>53</v>
      </c>
      <c r="D299" t="s">
        <v>347</v>
      </c>
      <c r="E299" t="s">
        <v>418</v>
      </c>
      <c r="F299" t="s">
        <v>340</v>
      </c>
      <c r="G299">
        <v>22.21255833</v>
      </c>
      <c r="H299">
        <v>-97.827623489999993</v>
      </c>
      <c r="I299" s="60">
        <v>298</v>
      </c>
      <c r="J299">
        <v>263</v>
      </c>
      <c r="K299">
        <v>377</v>
      </c>
      <c r="L299">
        <v>0</v>
      </c>
      <c r="M299">
        <v>53</v>
      </c>
      <c r="N299" t="s">
        <v>33</v>
      </c>
      <c r="O299">
        <v>0.153</v>
      </c>
      <c r="P299">
        <v>8.9999999999999993E-3</v>
      </c>
      <c r="Q299">
        <v>0.65100000000000002</v>
      </c>
      <c r="R299">
        <v>0.153</v>
      </c>
      <c r="S299">
        <v>3.4000000000000002E-2</v>
      </c>
      <c r="BI299" s="9"/>
      <c r="BO299" s="11"/>
      <c r="BP299" s="11"/>
      <c r="BV299" s="9"/>
    </row>
    <row r="300" spans="1:74" x14ac:dyDescent="0.15">
      <c r="A300">
        <v>378</v>
      </c>
      <c r="B300" t="s">
        <v>673</v>
      </c>
      <c r="C300">
        <v>53</v>
      </c>
      <c r="D300" t="s">
        <v>348</v>
      </c>
      <c r="E300" t="s">
        <v>418</v>
      </c>
      <c r="F300" t="s">
        <v>340</v>
      </c>
      <c r="G300">
        <v>22.21255833</v>
      </c>
      <c r="H300">
        <v>-97.827623489999993</v>
      </c>
      <c r="I300" s="60">
        <v>299</v>
      </c>
      <c r="J300">
        <v>264</v>
      </c>
      <c r="K300">
        <v>378</v>
      </c>
      <c r="L300">
        <v>0</v>
      </c>
      <c r="M300">
        <v>53</v>
      </c>
      <c r="N300" t="s">
        <v>33</v>
      </c>
      <c r="O300">
        <v>0.80100000000000005</v>
      </c>
      <c r="P300">
        <v>5.7000000000000002E-2</v>
      </c>
      <c r="Q300">
        <v>0.128</v>
      </c>
      <c r="R300">
        <v>7.0000000000000001E-3</v>
      </c>
      <c r="S300">
        <v>6.0000000000000001E-3</v>
      </c>
      <c r="BI300" s="9"/>
      <c r="BO300" s="11"/>
      <c r="BP300" s="11"/>
      <c r="BV300" s="9"/>
    </row>
    <row r="301" spans="1:74" x14ac:dyDescent="0.15">
      <c r="A301">
        <v>379</v>
      </c>
      <c r="B301" t="s">
        <v>675</v>
      </c>
      <c r="C301">
        <v>54</v>
      </c>
      <c r="D301" t="s">
        <v>349</v>
      </c>
      <c r="E301" t="s">
        <v>418</v>
      </c>
      <c r="F301" t="s">
        <v>350</v>
      </c>
      <c r="G301">
        <v>21.600666700000001</v>
      </c>
      <c r="H301">
        <v>-97.851481329999999</v>
      </c>
      <c r="I301" s="60">
        <v>300</v>
      </c>
      <c r="J301">
        <v>265</v>
      </c>
      <c r="K301">
        <v>379</v>
      </c>
      <c r="L301">
        <v>0</v>
      </c>
      <c r="M301">
        <v>54</v>
      </c>
      <c r="N301" t="s">
        <v>33</v>
      </c>
      <c r="O301">
        <v>8.0000000000000002E-3</v>
      </c>
      <c r="P301">
        <v>4.0000000000000001E-3</v>
      </c>
      <c r="Q301">
        <v>0.95599999999999996</v>
      </c>
      <c r="R301">
        <v>2.7E-2</v>
      </c>
      <c r="S301">
        <v>5.0000000000000001E-3</v>
      </c>
      <c r="BI301" s="9"/>
      <c r="BJ301" s="13"/>
      <c r="BO301" s="11"/>
      <c r="BP301" s="11"/>
      <c r="BV301" s="9"/>
    </row>
    <row r="302" spans="1:74" x14ac:dyDescent="0.15">
      <c r="A302">
        <v>380</v>
      </c>
      <c r="B302" t="s">
        <v>675</v>
      </c>
      <c r="C302">
        <v>54</v>
      </c>
      <c r="D302" t="s">
        <v>351</v>
      </c>
      <c r="E302" t="s">
        <v>418</v>
      </c>
      <c r="F302" t="s">
        <v>350</v>
      </c>
      <c r="G302">
        <v>21.600666700000001</v>
      </c>
      <c r="H302">
        <v>-97.851481329999999</v>
      </c>
      <c r="I302" s="60">
        <v>301</v>
      </c>
      <c r="J302">
        <v>266</v>
      </c>
      <c r="K302">
        <v>380</v>
      </c>
      <c r="L302">
        <v>0</v>
      </c>
      <c r="M302">
        <v>54</v>
      </c>
      <c r="N302" t="s">
        <v>33</v>
      </c>
      <c r="O302">
        <v>2.3E-2</v>
      </c>
      <c r="P302">
        <v>0.14199999999999999</v>
      </c>
      <c r="Q302">
        <v>0.77100000000000002</v>
      </c>
      <c r="R302">
        <v>1.7999999999999999E-2</v>
      </c>
      <c r="S302">
        <v>4.7E-2</v>
      </c>
      <c r="BI302" s="9"/>
      <c r="BO302" s="11"/>
      <c r="BP302" s="11"/>
      <c r="BV302" s="9"/>
    </row>
    <row r="303" spans="1:74" x14ac:dyDescent="0.15">
      <c r="A303">
        <v>381</v>
      </c>
      <c r="B303" t="s">
        <v>675</v>
      </c>
      <c r="C303">
        <v>54</v>
      </c>
      <c r="D303" t="s">
        <v>352</v>
      </c>
      <c r="E303" t="s">
        <v>418</v>
      </c>
      <c r="F303" t="s">
        <v>350</v>
      </c>
      <c r="G303">
        <v>21.600666700000001</v>
      </c>
      <c r="H303">
        <v>-97.851481329999999</v>
      </c>
      <c r="I303" s="60">
        <v>302</v>
      </c>
      <c r="J303">
        <v>267</v>
      </c>
      <c r="K303">
        <v>381</v>
      </c>
      <c r="L303">
        <v>0</v>
      </c>
      <c r="M303">
        <v>54</v>
      </c>
      <c r="N303" t="s">
        <v>33</v>
      </c>
      <c r="O303">
        <v>3.7999999999999999E-2</v>
      </c>
      <c r="P303">
        <v>0.02</v>
      </c>
      <c r="Q303">
        <v>0.79200000000000004</v>
      </c>
      <c r="R303">
        <v>6.5000000000000002E-2</v>
      </c>
      <c r="S303">
        <v>8.4000000000000005E-2</v>
      </c>
      <c r="BI303" s="9"/>
      <c r="BO303" s="11"/>
      <c r="BP303" s="11"/>
      <c r="BV303" s="9"/>
    </row>
    <row r="304" spans="1:74" x14ac:dyDescent="0.15">
      <c r="A304">
        <v>382</v>
      </c>
      <c r="B304" t="s">
        <v>677</v>
      </c>
      <c r="C304">
        <v>55</v>
      </c>
      <c r="D304" t="s">
        <v>353</v>
      </c>
      <c r="E304" t="s">
        <v>418</v>
      </c>
      <c r="F304" t="s">
        <v>354</v>
      </c>
      <c r="G304">
        <v>20.500649599999999</v>
      </c>
      <c r="H304">
        <v>-97.566864989999999</v>
      </c>
      <c r="I304" s="60">
        <v>303</v>
      </c>
      <c r="J304">
        <v>268</v>
      </c>
      <c r="K304">
        <v>382</v>
      </c>
      <c r="L304">
        <v>-36</v>
      </c>
      <c r="M304">
        <v>55</v>
      </c>
      <c r="N304" t="s">
        <v>33</v>
      </c>
      <c r="O304">
        <v>0.78400000000000003</v>
      </c>
      <c r="P304">
        <v>7.8E-2</v>
      </c>
      <c r="Q304">
        <v>0.122</v>
      </c>
      <c r="R304">
        <v>0.01</v>
      </c>
      <c r="S304">
        <v>6.0000000000000001E-3</v>
      </c>
      <c r="BI304" s="9"/>
      <c r="BJ304" s="13"/>
      <c r="BO304" s="11"/>
      <c r="BP304" s="11"/>
      <c r="BV304" s="9"/>
    </row>
    <row r="305" spans="1:74" x14ac:dyDescent="0.15">
      <c r="A305">
        <v>383</v>
      </c>
      <c r="B305" t="s">
        <v>677</v>
      </c>
      <c r="C305">
        <v>55</v>
      </c>
      <c r="D305" t="s">
        <v>355</v>
      </c>
      <c r="E305" t="s">
        <v>418</v>
      </c>
      <c r="F305" t="s">
        <v>354</v>
      </c>
      <c r="G305">
        <v>20.500649599999999</v>
      </c>
      <c r="H305">
        <v>-97.566864989999999</v>
      </c>
      <c r="I305" s="60">
        <v>304</v>
      </c>
      <c r="J305">
        <v>269</v>
      </c>
      <c r="K305">
        <v>383</v>
      </c>
      <c r="L305">
        <v>-45</v>
      </c>
      <c r="M305">
        <v>55</v>
      </c>
      <c r="N305" t="s">
        <v>33</v>
      </c>
      <c r="O305">
        <v>0.13800000000000001</v>
      </c>
      <c r="P305">
        <v>1.7000000000000001E-2</v>
      </c>
      <c r="Q305">
        <v>0.77700000000000002</v>
      </c>
      <c r="R305">
        <v>5.6000000000000001E-2</v>
      </c>
      <c r="S305">
        <v>1.2E-2</v>
      </c>
      <c r="BI305" s="9"/>
      <c r="BO305" s="11"/>
      <c r="BP305" s="11"/>
      <c r="BV305" s="9"/>
    </row>
    <row r="306" spans="1:74" x14ac:dyDescent="0.15">
      <c r="A306">
        <v>384</v>
      </c>
      <c r="B306" t="s">
        <v>677</v>
      </c>
      <c r="C306">
        <v>55</v>
      </c>
      <c r="D306" t="s">
        <v>356</v>
      </c>
      <c r="E306" t="s">
        <v>418</v>
      </c>
      <c r="F306" t="s">
        <v>354</v>
      </c>
      <c r="G306">
        <v>20.500649599999999</v>
      </c>
      <c r="H306">
        <v>-97.566864989999999</v>
      </c>
      <c r="I306" s="60">
        <v>305</v>
      </c>
      <c r="J306">
        <v>270</v>
      </c>
      <c r="K306">
        <v>384</v>
      </c>
      <c r="L306">
        <v>0</v>
      </c>
      <c r="M306">
        <v>55</v>
      </c>
      <c r="N306" t="s">
        <v>33</v>
      </c>
      <c r="O306">
        <v>1.2E-2</v>
      </c>
      <c r="P306">
        <v>7.0000000000000001E-3</v>
      </c>
      <c r="Q306">
        <v>0.97199999999999998</v>
      </c>
      <c r="R306">
        <v>4.0000000000000001E-3</v>
      </c>
      <c r="S306">
        <v>4.0000000000000001E-3</v>
      </c>
      <c r="BI306" s="9"/>
      <c r="BO306" s="11"/>
      <c r="BP306" s="11"/>
      <c r="BV306" s="9"/>
    </row>
    <row r="307" spans="1:74" x14ac:dyDescent="0.15">
      <c r="A307">
        <v>385</v>
      </c>
      <c r="B307" t="s">
        <v>677</v>
      </c>
      <c r="C307">
        <v>55</v>
      </c>
      <c r="D307" t="s">
        <v>357</v>
      </c>
      <c r="E307" t="s">
        <v>418</v>
      </c>
      <c r="F307" t="s">
        <v>354</v>
      </c>
      <c r="G307">
        <v>20.500649599999999</v>
      </c>
      <c r="H307">
        <v>-97.566864989999999</v>
      </c>
      <c r="I307" s="60">
        <v>306</v>
      </c>
      <c r="J307">
        <v>271</v>
      </c>
      <c r="K307">
        <v>385</v>
      </c>
      <c r="L307">
        <v>-18</v>
      </c>
      <c r="M307">
        <v>55</v>
      </c>
      <c r="N307" t="s">
        <v>33</v>
      </c>
      <c r="O307">
        <v>0.128</v>
      </c>
      <c r="P307">
        <v>2.1999999999999999E-2</v>
      </c>
      <c r="Q307">
        <v>0.73799999999999999</v>
      </c>
      <c r="R307">
        <v>4.4999999999999998E-2</v>
      </c>
      <c r="S307">
        <v>6.7000000000000004E-2</v>
      </c>
      <c r="BI307" s="9"/>
      <c r="BO307" s="11"/>
      <c r="BP307" s="11"/>
      <c r="BV307" s="9"/>
    </row>
    <row r="308" spans="1:74" x14ac:dyDescent="0.15">
      <c r="A308">
        <v>386</v>
      </c>
      <c r="B308" t="s">
        <v>677</v>
      </c>
      <c r="C308">
        <v>55</v>
      </c>
      <c r="D308" t="s">
        <v>358</v>
      </c>
      <c r="E308" t="s">
        <v>418</v>
      </c>
      <c r="F308" t="s">
        <v>354</v>
      </c>
      <c r="G308">
        <v>20.500649599999999</v>
      </c>
      <c r="H308">
        <v>-97.566864989999999</v>
      </c>
      <c r="I308" s="60">
        <v>307</v>
      </c>
      <c r="J308">
        <v>272</v>
      </c>
      <c r="K308">
        <v>386</v>
      </c>
      <c r="L308">
        <v>-27</v>
      </c>
      <c r="M308">
        <v>55</v>
      </c>
      <c r="N308" t="s">
        <v>33</v>
      </c>
      <c r="O308">
        <v>0.56799999999999995</v>
      </c>
      <c r="P308">
        <v>1.7000000000000001E-2</v>
      </c>
      <c r="Q308">
        <v>0.31900000000000001</v>
      </c>
      <c r="R308">
        <v>7.9000000000000001E-2</v>
      </c>
      <c r="S308">
        <v>1.7000000000000001E-2</v>
      </c>
      <c r="BI308" s="9"/>
      <c r="BO308" s="11"/>
      <c r="BP308" s="11"/>
      <c r="BV308" s="9"/>
    </row>
    <row r="309" spans="1:74" x14ac:dyDescent="0.15">
      <c r="A309">
        <v>387</v>
      </c>
      <c r="B309" t="s">
        <v>677</v>
      </c>
      <c r="C309">
        <v>55</v>
      </c>
      <c r="D309" t="s">
        <v>359</v>
      </c>
      <c r="E309" t="s">
        <v>418</v>
      </c>
      <c r="F309" t="s">
        <v>354</v>
      </c>
      <c r="G309">
        <v>20.500649599999999</v>
      </c>
      <c r="H309">
        <v>-97.566864989999999</v>
      </c>
      <c r="I309" s="60">
        <v>308</v>
      </c>
      <c r="J309">
        <v>273</v>
      </c>
      <c r="K309">
        <v>387</v>
      </c>
      <c r="L309">
        <v>0</v>
      </c>
      <c r="M309">
        <v>55</v>
      </c>
      <c r="N309" t="s">
        <v>33</v>
      </c>
      <c r="O309">
        <v>1.4E-2</v>
      </c>
      <c r="P309">
        <v>4.0000000000000001E-3</v>
      </c>
      <c r="Q309">
        <v>0.93100000000000005</v>
      </c>
      <c r="R309">
        <v>2.7E-2</v>
      </c>
      <c r="S309">
        <v>2.4E-2</v>
      </c>
      <c r="BI309" s="9"/>
      <c r="BO309" s="11"/>
      <c r="BP309" s="11"/>
      <c r="BV309" s="9"/>
    </row>
    <row r="310" spans="1:74" x14ac:dyDescent="0.15">
      <c r="A310">
        <v>388</v>
      </c>
      <c r="B310" t="s">
        <v>677</v>
      </c>
      <c r="C310">
        <v>55</v>
      </c>
      <c r="D310" t="s">
        <v>360</v>
      </c>
      <c r="E310" t="s">
        <v>418</v>
      </c>
      <c r="F310" t="s">
        <v>354</v>
      </c>
      <c r="G310">
        <v>20.500649599999999</v>
      </c>
      <c r="H310">
        <v>-97.566864989999999</v>
      </c>
      <c r="I310" s="60">
        <v>309</v>
      </c>
      <c r="J310">
        <v>274</v>
      </c>
      <c r="K310">
        <v>388</v>
      </c>
      <c r="L310">
        <v>-18</v>
      </c>
      <c r="M310">
        <v>55</v>
      </c>
      <c r="N310" t="s">
        <v>33</v>
      </c>
      <c r="O310">
        <v>2.3E-2</v>
      </c>
      <c r="P310">
        <v>3.2000000000000001E-2</v>
      </c>
      <c r="Q310">
        <v>0.92600000000000005</v>
      </c>
      <c r="R310">
        <v>1.4E-2</v>
      </c>
      <c r="S310">
        <v>6.0000000000000001E-3</v>
      </c>
      <c r="BI310" s="9"/>
      <c r="BO310" s="11"/>
      <c r="BP310" s="11"/>
      <c r="BV310" s="9"/>
    </row>
    <row r="311" spans="1:74" x14ac:dyDescent="0.15">
      <c r="A311">
        <v>389</v>
      </c>
      <c r="B311" t="s">
        <v>677</v>
      </c>
      <c r="C311">
        <v>55</v>
      </c>
      <c r="D311" t="s">
        <v>361</v>
      </c>
      <c r="E311" t="s">
        <v>418</v>
      </c>
      <c r="F311" t="s">
        <v>354</v>
      </c>
      <c r="G311">
        <v>20.500649599999999</v>
      </c>
      <c r="H311">
        <v>-97.566864989999999</v>
      </c>
      <c r="I311" s="60">
        <v>310</v>
      </c>
      <c r="J311">
        <v>275</v>
      </c>
      <c r="K311">
        <v>389</v>
      </c>
      <c r="L311">
        <v>0</v>
      </c>
      <c r="M311">
        <v>55</v>
      </c>
      <c r="N311" t="s">
        <v>33</v>
      </c>
      <c r="O311">
        <v>6.0000000000000001E-3</v>
      </c>
      <c r="P311">
        <v>5.0000000000000001E-3</v>
      </c>
      <c r="Q311">
        <v>0.95399999999999996</v>
      </c>
      <c r="R311">
        <v>2.8000000000000001E-2</v>
      </c>
      <c r="S311">
        <v>7.0000000000000001E-3</v>
      </c>
      <c r="BI311" s="9"/>
      <c r="BO311" s="11"/>
      <c r="BP311" s="11"/>
      <c r="BV311" s="9"/>
    </row>
    <row r="312" spans="1:74" x14ac:dyDescent="0.15">
      <c r="A312">
        <v>390</v>
      </c>
      <c r="B312" t="s">
        <v>679</v>
      </c>
      <c r="C312">
        <v>56</v>
      </c>
      <c r="D312" t="s">
        <v>362</v>
      </c>
      <c r="E312" t="s">
        <v>418</v>
      </c>
      <c r="F312" t="s">
        <v>363</v>
      </c>
      <c r="G312">
        <v>20.187777669999999</v>
      </c>
      <c r="H312">
        <v>-96.852500000000006</v>
      </c>
      <c r="I312" s="60">
        <v>311</v>
      </c>
      <c r="J312">
        <v>276</v>
      </c>
      <c r="K312">
        <v>390</v>
      </c>
      <c r="L312">
        <v>0</v>
      </c>
      <c r="M312">
        <v>56</v>
      </c>
      <c r="N312" t="s">
        <v>33</v>
      </c>
      <c r="O312">
        <v>1.7999999999999999E-2</v>
      </c>
      <c r="P312">
        <v>5.0000000000000001E-3</v>
      </c>
      <c r="Q312">
        <v>0.94599999999999995</v>
      </c>
      <c r="R312">
        <v>0.02</v>
      </c>
      <c r="S312">
        <v>1.0999999999999999E-2</v>
      </c>
      <c r="BI312" s="9"/>
      <c r="BJ312" s="13"/>
      <c r="BO312" s="11"/>
      <c r="BP312" s="11"/>
      <c r="BV312" s="9"/>
    </row>
    <row r="313" spans="1:74" x14ac:dyDescent="0.15">
      <c r="A313">
        <v>391</v>
      </c>
      <c r="B313" t="s">
        <v>679</v>
      </c>
      <c r="C313">
        <v>56</v>
      </c>
      <c r="D313" t="s">
        <v>364</v>
      </c>
      <c r="E313" t="s">
        <v>418</v>
      </c>
      <c r="F313" t="s">
        <v>363</v>
      </c>
      <c r="G313">
        <v>20.187777669999999</v>
      </c>
      <c r="H313">
        <v>-96.852500000000006</v>
      </c>
      <c r="I313" s="60">
        <v>312</v>
      </c>
      <c r="J313">
        <v>277</v>
      </c>
      <c r="K313">
        <v>391</v>
      </c>
      <c r="L313">
        <v>0</v>
      </c>
      <c r="M313">
        <v>56</v>
      </c>
      <c r="N313" t="s">
        <v>33</v>
      </c>
      <c r="O313">
        <v>1.2999999999999999E-2</v>
      </c>
      <c r="P313">
        <v>1.7999999999999999E-2</v>
      </c>
      <c r="Q313">
        <v>0.94</v>
      </c>
      <c r="R313">
        <v>2.1000000000000001E-2</v>
      </c>
      <c r="S313">
        <v>7.0000000000000001E-3</v>
      </c>
      <c r="BI313" s="9"/>
      <c r="BO313" s="11"/>
      <c r="BP313" s="11"/>
      <c r="BV313" s="9"/>
    </row>
    <row r="314" spans="1:74" x14ac:dyDescent="0.15">
      <c r="A314">
        <v>392</v>
      </c>
      <c r="B314" t="s">
        <v>679</v>
      </c>
      <c r="C314">
        <v>56</v>
      </c>
      <c r="D314" t="s">
        <v>365</v>
      </c>
      <c r="E314" t="s">
        <v>418</v>
      </c>
      <c r="F314" t="s">
        <v>363</v>
      </c>
      <c r="G314">
        <v>20.187777669999999</v>
      </c>
      <c r="H314">
        <v>-96.852500000000006</v>
      </c>
      <c r="I314" s="60">
        <v>313</v>
      </c>
      <c r="J314">
        <v>278</v>
      </c>
      <c r="K314">
        <v>392</v>
      </c>
      <c r="L314">
        <v>0</v>
      </c>
      <c r="M314">
        <v>56</v>
      </c>
      <c r="N314" t="s">
        <v>33</v>
      </c>
      <c r="O314">
        <v>4.3999999999999997E-2</v>
      </c>
      <c r="P314">
        <v>8.2000000000000003E-2</v>
      </c>
      <c r="Q314">
        <v>0.85899999999999999</v>
      </c>
      <c r="R314">
        <v>8.0000000000000002E-3</v>
      </c>
      <c r="S314">
        <v>7.0000000000000001E-3</v>
      </c>
      <c r="BI314" s="9"/>
      <c r="BO314" s="11"/>
      <c r="BP314" s="11"/>
      <c r="BV314" s="9"/>
    </row>
    <row r="315" spans="1:74" x14ac:dyDescent="0.15">
      <c r="A315">
        <v>393</v>
      </c>
      <c r="B315" t="s">
        <v>682</v>
      </c>
      <c r="C315">
        <v>57</v>
      </c>
      <c r="D315" t="s">
        <v>366</v>
      </c>
      <c r="E315" t="s">
        <v>418</v>
      </c>
      <c r="F315" t="s">
        <v>367</v>
      </c>
      <c r="G315">
        <v>20.01828373</v>
      </c>
      <c r="H315">
        <v>-97.157862449999996</v>
      </c>
      <c r="I315" s="60">
        <v>314</v>
      </c>
      <c r="J315">
        <v>279</v>
      </c>
      <c r="K315">
        <v>393</v>
      </c>
      <c r="L315">
        <v>0</v>
      </c>
      <c r="M315">
        <v>57</v>
      </c>
      <c r="N315" t="s">
        <v>33</v>
      </c>
      <c r="O315">
        <v>0.02</v>
      </c>
      <c r="P315">
        <v>4.0000000000000001E-3</v>
      </c>
      <c r="Q315">
        <v>0.93100000000000005</v>
      </c>
      <c r="R315">
        <v>3.6999999999999998E-2</v>
      </c>
      <c r="S315">
        <v>8.9999999999999993E-3</v>
      </c>
      <c r="BI315" s="9"/>
      <c r="BJ315" s="13"/>
      <c r="BO315" s="11"/>
      <c r="BP315" s="11"/>
      <c r="BV315" s="9"/>
    </row>
    <row r="316" spans="1:74" x14ac:dyDescent="0.15">
      <c r="A316">
        <v>394</v>
      </c>
      <c r="B316" t="s">
        <v>682</v>
      </c>
      <c r="C316">
        <v>57</v>
      </c>
      <c r="D316" t="s">
        <v>368</v>
      </c>
      <c r="E316" t="s">
        <v>418</v>
      </c>
      <c r="F316" t="s">
        <v>367</v>
      </c>
      <c r="G316">
        <v>20.01828373</v>
      </c>
      <c r="H316">
        <v>-97.157862449999996</v>
      </c>
      <c r="I316" s="60">
        <v>315</v>
      </c>
      <c r="J316">
        <v>280</v>
      </c>
      <c r="K316">
        <v>394</v>
      </c>
      <c r="L316">
        <v>0</v>
      </c>
      <c r="M316">
        <v>57</v>
      </c>
      <c r="N316" t="s">
        <v>33</v>
      </c>
      <c r="O316">
        <v>1.9E-2</v>
      </c>
      <c r="P316">
        <v>6.0000000000000001E-3</v>
      </c>
      <c r="Q316">
        <v>0.94399999999999995</v>
      </c>
      <c r="R316">
        <v>2.1000000000000001E-2</v>
      </c>
      <c r="S316">
        <v>0.01</v>
      </c>
      <c r="BI316" s="9"/>
      <c r="BO316" s="11"/>
      <c r="BP316" s="11"/>
      <c r="BV316" s="9"/>
    </row>
    <row r="317" spans="1:74" x14ac:dyDescent="0.15">
      <c r="A317">
        <v>395</v>
      </c>
      <c r="B317" t="s">
        <v>682</v>
      </c>
      <c r="C317">
        <v>57</v>
      </c>
      <c r="D317" t="s">
        <v>369</v>
      </c>
      <c r="E317" t="s">
        <v>418</v>
      </c>
      <c r="F317" t="s">
        <v>367</v>
      </c>
      <c r="G317">
        <v>20.01828373</v>
      </c>
      <c r="H317">
        <v>-97.157862449999996</v>
      </c>
      <c r="I317" s="60">
        <v>316</v>
      </c>
      <c r="J317">
        <v>281</v>
      </c>
      <c r="K317">
        <v>395</v>
      </c>
      <c r="L317">
        <v>0</v>
      </c>
      <c r="M317">
        <v>57</v>
      </c>
      <c r="N317" t="s">
        <v>33</v>
      </c>
      <c r="O317">
        <v>0.441</v>
      </c>
      <c r="P317">
        <v>2.4E-2</v>
      </c>
      <c r="Q317">
        <v>0.503</v>
      </c>
      <c r="R317">
        <v>1.2E-2</v>
      </c>
      <c r="S317">
        <v>1.9E-2</v>
      </c>
      <c r="BI317" s="9"/>
      <c r="BO317" s="11"/>
      <c r="BP317" s="11"/>
      <c r="BV317" s="9"/>
    </row>
    <row r="318" spans="1:74" x14ac:dyDescent="0.15">
      <c r="A318">
        <v>396</v>
      </c>
      <c r="B318" t="s">
        <v>682</v>
      </c>
      <c r="C318">
        <v>57</v>
      </c>
      <c r="D318" t="s">
        <v>370</v>
      </c>
      <c r="E318" t="s">
        <v>418</v>
      </c>
      <c r="F318" t="s">
        <v>367</v>
      </c>
      <c r="G318">
        <v>20.01828373</v>
      </c>
      <c r="H318">
        <v>-97.157862449999996</v>
      </c>
      <c r="I318" s="60">
        <v>317</v>
      </c>
      <c r="J318">
        <v>282</v>
      </c>
      <c r="K318">
        <v>396</v>
      </c>
      <c r="L318">
        <v>0</v>
      </c>
      <c r="M318">
        <v>57</v>
      </c>
      <c r="N318" t="s">
        <v>33</v>
      </c>
      <c r="O318">
        <v>5.6000000000000001E-2</v>
      </c>
      <c r="P318">
        <v>6.0000000000000001E-3</v>
      </c>
      <c r="Q318">
        <v>0.92100000000000004</v>
      </c>
      <c r="R318">
        <v>0.01</v>
      </c>
      <c r="S318">
        <v>6.0000000000000001E-3</v>
      </c>
      <c r="BI318" s="9"/>
      <c r="BO318" s="11"/>
      <c r="BP318" s="11"/>
      <c r="BV318" s="9"/>
    </row>
    <row r="319" spans="1:74" x14ac:dyDescent="0.15">
      <c r="A319">
        <v>397</v>
      </c>
      <c r="B319" t="s">
        <v>682</v>
      </c>
      <c r="C319">
        <v>57</v>
      </c>
      <c r="D319" t="s">
        <v>371</v>
      </c>
      <c r="E319" t="s">
        <v>418</v>
      </c>
      <c r="F319" t="s">
        <v>367</v>
      </c>
      <c r="G319">
        <v>20.01828373</v>
      </c>
      <c r="H319">
        <v>-97.157862449999996</v>
      </c>
      <c r="I319" s="60">
        <v>318</v>
      </c>
      <c r="J319">
        <v>283</v>
      </c>
      <c r="K319">
        <v>397</v>
      </c>
      <c r="L319">
        <v>0</v>
      </c>
      <c r="M319">
        <v>57</v>
      </c>
      <c r="N319" t="s">
        <v>33</v>
      </c>
      <c r="O319">
        <v>8.9999999999999993E-3</v>
      </c>
      <c r="P319">
        <v>4.0000000000000001E-3</v>
      </c>
      <c r="Q319">
        <v>0.90500000000000003</v>
      </c>
      <c r="R319">
        <v>0.01</v>
      </c>
      <c r="S319">
        <v>7.1999999999999995E-2</v>
      </c>
      <c r="BI319" s="9"/>
      <c r="BO319" s="11"/>
      <c r="BP319" s="11"/>
      <c r="BV319" s="9"/>
    </row>
    <row r="320" spans="1:74" x14ac:dyDescent="0.15">
      <c r="A320">
        <v>398</v>
      </c>
      <c r="B320" t="s">
        <v>682</v>
      </c>
      <c r="C320">
        <v>57</v>
      </c>
      <c r="D320" t="s">
        <v>372</v>
      </c>
      <c r="E320" t="s">
        <v>418</v>
      </c>
      <c r="F320" t="s">
        <v>367</v>
      </c>
      <c r="G320">
        <v>20.01828373</v>
      </c>
      <c r="H320">
        <v>-97.157862449999996</v>
      </c>
      <c r="I320" s="60">
        <v>319</v>
      </c>
      <c r="J320">
        <v>284</v>
      </c>
      <c r="K320">
        <v>398</v>
      </c>
      <c r="L320">
        <v>0</v>
      </c>
      <c r="M320">
        <v>57</v>
      </c>
      <c r="N320" t="s">
        <v>33</v>
      </c>
      <c r="O320">
        <v>4.3999999999999997E-2</v>
      </c>
      <c r="P320">
        <v>6.0000000000000001E-3</v>
      </c>
      <c r="Q320">
        <v>0.92700000000000005</v>
      </c>
      <c r="R320">
        <v>1.2999999999999999E-2</v>
      </c>
      <c r="S320">
        <v>0.01</v>
      </c>
      <c r="BI320" s="9"/>
      <c r="BO320" s="11"/>
      <c r="BP320" s="11"/>
      <c r="BV320" s="9"/>
    </row>
    <row r="321" spans="1:74" x14ac:dyDescent="0.15">
      <c r="A321">
        <v>399</v>
      </c>
      <c r="B321" t="s">
        <v>682</v>
      </c>
      <c r="C321">
        <v>57</v>
      </c>
      <c r="D321" t="s">
        <v>373</v>
      </c>
      <c r="E321" t="s">
        <v>418</v>
      </c>
      <c r="F321" t="s">
        <v>367</v>
      </c>
      <c r="G321">
        <v>20.01828373</v>
      </c>
      <c r="H321">
        <v>-97.157862449999996</v>
      </c>
      <c r="I321" s="60">
        <v>320</v>
      </c>
      <c r="J321">
        <v>285</v>
      </c>
      <c r="K321">
        <v>399</v>
      </c>
      <c r="L321">
        <v>0</v>
      </c>
      <c r="M321">
        <v>57</v>
      </c>
      <c r="N321" t="s">
        <v>33</v>
      </c>
      <c r="O321">
        <v>1.4999999999999999E-2</v>
      </c>
      <c r="P321">
        <v>8.0000000000000002E-3</v>
      </c>
      <c r="Q321">
        <v>0.95099999999999996</v>
      </c>
      <c r="R321">
        <v>1.7999999999999999E-2</v>
      </c>
      <c r="S321">
        <v>8.0000000000000002E-3</v>
      </c>
      <c r="BI321" s="9"/>
      <c r="BO321" s="11"/>
      <c r="BP321" s="11"/>
      <c r="BV321" s="9"/>
    </row>
    <row r="322" spans="1:74" x14ac:dyDescent="0.15">
      <c r="A322">
        <v>400</v>
      </c>
      <c r="B322" t="s">
        <v>682</v>
      </c>
      <c r="C322">
        <v>57</v>
      </c>
      <c r="D322" t="s">
        <v>374</v>
      </c>
      <c r="E322" t="s">
        <v>418</v>
      </c>
      <c r="F322" t="s">
        <v>367</v>
      </c>
      <c r="G322">
        <v>20.01828373</v>
      </c>
      <c r="H322">
        <v>-97.157862449999996</v>
      </c>
      <c r="I322" s="60">
        <v>321</v>
      </c>
      <c r="J322">
        <v>286</v>
      </c>
      <c r="K322">
        <v>400</v>
      </c>
      <c r="L322">
        <v>0</v>
      </c>
      <c r="M322">
        <v>57</v>
      </c>
      <c r="N322" t="s">
        <v>33</v>
      </c>
      <c r="O322">
        <v>1.0999999999999999E-2</v>
      </c>
      <c r="P322">
        <v>3.0000000000000001E-3</v>
      </c>
      <c r="Q322">
        <v>0.97</v>
      </c>
      <c r="R322">
        <v>5.0000000000000001E-3</v>
      </c>
      <c r="S322">
        <v>1.0999999999999999E-2</v>
      </c>
      <c r="BI322" s="9"/>
      <c r="BO322" s="11"/>
      <c r="BP322" s="11"/>
      <c r="BV322" s="9"/>
    </row>
    <row r="323" spans="1:74" x14ac:dyDescent="0.15">
      <c r="A323">
        <v>401</v>
      </c>
      <c r="B323" t="s">
        <v>682</v>
      </c>
      <c r="C323">
        <v>57</v>
      </c>
      <c r="D323" t="s">
        <v>375</v>
      </c>
      <c r="E323" t="s">
        <v>418</v>
      </c>
      <c r="F323" t="s">
        <v>367</v>
      </c>
      <c r="G323">
        <v>20.01828373</v>
      </c>
      <c r="H323">
        <v>-97.157862449999996</v>
      </c>
      <c r="I323" s="60">
        <v>322</v>
      </c>
      <c r="J323">
        <v>287</v>
      </c>
      <c r="K323">
        <v>401</v>
      </c>
      <c r="L323">
        <v>0</v>
      </c>
      <c r="M323">
        <v>57</v>
      </c>
      <c r="N323" t="s">
        <v>33</v>
      </c>
      <c r="O323">
        <v>7.0000000000000001E-3</v>
      </c>
      <c r="P323">
        <v>5.0000000000000001E-3</v>
      </c>
      <c r="Q323">
        <v>0.97599999999999998</v>
      </c>
      <c r="R323">
        <v>8.0000000000000002E-3</v>
      </c>
      <c r="S323">
        <v>4.0000000000000001E-3</v>
      </c>
      <c r="BI323" s="9"/>
      <c r="BO323" s="11"/>
      <c r="BP323" s="11"/>
      <c r="BV323" s="9"/>
    </row>
    <row r="324" spans="1:74" x14ac:dyDescent="0.15">
      <c r="A324">
        <v>402</v>
      </c>
      <c r="B324" t="s">
        <v>684</v>
      </c>
      <c r="C324">
        <v>58</v>
      </c>
      <c r="D324" t="s">
        <v>376</v>
      </c>
      <c r="E324" t="s">
        <v>418</v>
      </c>
      <c r="F324" t="s">
        <v>377</v>
      </c>
      <c r="G324">
        <v>19.892750939999999</v>
      </c>
      <c r="H324">
        <v>-96.754566929999996</v>
      </c>
      <c r="I324" s="60">
        <v>323</v>
      </c>
      <c r="J324">
        <v>288</v>
      </c>
      <c r="K324">
        <v>402</v>
      </c>
      <c r="L324">
        <v>0</v>
      </c>
      <c r="M324">
        <v>58</v>
      </c>
      <c r="N324" t="s">
        <v>33</v>
      </c>
      <c r="O324">
        <v>2.1999999999999999E-2</v>
      </c>
      <c r="P324">
        <v>5.0999999999999997E-2</v>
      </c>
      <c r="Q324">
        <v>0.78800000000000003</v>
      </c>
      <c r="R324">
        <v>5.2999999999999999E-2</v>
      </c>
      <c r="S324">
        <v>8.5000000000000006E-2</v>
      </c>
      <c r="BI324" s="9"/>
      <c r="BJ324" s="13"/>
      <c r="BO324" s="11"/>
      <c r="BP324" s="11"/>
      <c r="BV324" s="9"/>
    </row>
    <row r="325" spans="1:74" x14ac:dyDescent="0.15">
      <c r="A325">
        <v>403</v>
      </c>
      <c r="B325" t="s">
        <v>684</v>
      </c>
      <c r="C325">
        <v>58</v>
      </c>
      <c r="D325" t="s">
        <v>378</v>
      </c>
      <c r="E325" t="s">
        <v>418</v>
      </c>
      <c r="F325" t="s">
        <v>377</v>
      </c>
      <c r="G325">
        <v>19.892750939999999</v>
      </c>
      <c r="H325">
        <v>-96.754566929999996</v>
      </c>
      <c r="I325" s="60">
        <v>324</v>
      </c>
      <c r="J325">
        <v>289</v>
      </c>
      <c r="K325">
        <v>403</v>
      </c>
      <c r="L325">
        <v>0</v>
      </c>
      <c r="M325">
        <v>58</v>
      </c>
      <c r="N325" t="s">
        <v>33</v>
      </c>
      <c r="O325">
        <v>1.2999999999999999E-2</v>
      </c>
      <c r="P325">
        <v>1.0999999999999999E-2</v>
      </c>
      <c r="Q325">
        <v>0.95199999999999996</v>
      </c>
      <c r="R325">
        <v>1.7000000000000001E-2</v>
      </c>
      <c r="S325">
        <v>8.0000000000000002E-3</v>
      </c>
      <c r="BI325" s="9"/>
      <c r="BO325" s="11"/>
      <c r="BP325" s="11"/>
      <c r="BV325" s="9"/>
    </row>
    <row r="326" spans="1:74" x14ac:dyDescent="0.15">
      <c r="A326">
        <v>404</v>
      </c>
      <c r="B326" t="s">
        <v>684</v>
      </c>
      <c r="C326">
        <v>58</v>
      </c>
      <c r="D326" t="s">
        <v>379</v>
      </c>
      <c r="E326" t="s">
        <v>418</v>
      </c>
      <c r="F326" t="s">
        <v>377</v>
      </c>
      <c r="G326">
        <v>19.892750939999999</v>
      </c>
      <c r="H326">
        <v>-96.754566929999996</v>
      </c>
      <c r="I326" s="60">
        <v>325</v>
      </c>
      <c r="J326">
        <v>290</v>
      </c>
      <c r="K326">
        <v>404</v>
      </c>
      <c r="L326">
        <v>0</v>
      </c>
      <c r="M326">
        <v>58</v>
      </c>
      <c r="N326" t="s">
        <v>33</v>
      </c>
      <c r="O326">
        <v>3.1E-2</v>
      </c>
      <c r="P326">
        <v>5.0000000000000001E-3</v>
      </c>
      <c r="Q326">
        <v>0.90800000000000003</v>
      </c>
      <c r="R326">
        <v>4.5999999999999999E-2</v>
      </c>
      <c r="S326">
        <v>0.01</v>
      </c>
      <c r="BI326" s="9"/>
      <c r="BO326" s="11"/>
      <c r="BP326" s="11"/>
      <c r="BV326" s="9"/>
    </row>
    <row r="327" spans="1:74" x14ac:dyDescent="0.15">
      <c r="A327">
        <v>405</v>
      </c>
      <c r="B327" t="s">
        <v>684</v>
      </c>
      <c r="C327">
        <v>58</v>
      </c>
      <c r="D327" t="s">
        <v>380</v>
      </c>
      <c r="E327" t="s">
        <v>418</v>
      </c>
      <c r="F327" t="s">
        <v>377</v>
      </c>
      <c r="G327">
        <v>19.892750939999999</v>
      </c>
      <c r="H327">
        <v>-96.754566929999996</v>
      </c>
      <c r="I327" s="60">
        <v>326</v>
      </c>
      <c r="J327">
        <v>291</v>
      </c>
      <c r="K327">
        <v>405</v>
      </c>
      <c r="L327">
        <v>-9</v>
      </c>
      <c r="M327">
        <v>58</v>
      </c>
      <c r="N327" t="s">
        <v>33</v>
      </c>
      <c r="O327">
        <v>1.4999999999999999E-2</v>
      </c>
      <c r="P327">
        <v>3.6999999999999998E-2</v>
      </c>
      <c r="Q327">
        <v>0.92600000000000005</v>
      </c>
      <c r="R327">
        <v>1.6E-2</v>
      </c>
      <c r="S327">
        <v>7.0000000000000001E-3</v>
      </c>
      <c r="BI327" s="9"/>
      <c r="BO327" s="11"/>
      <c r="BP327" s="11"/>
      <c r="BV327" s="9"/>
    </row>
    <row r="328" spans="1:74" x14ac:dyDescent="0.15">
      <c r="A328">
        <v>406</v>
      </c>
      <c r="B328" t="s">
        <v>684</v>
      </c>
      <c r="C328">
        <v>58</v>
      </c>
      <c r="D328" t="s">
        <v>381</v>
      </c>
      <c r="E328" t="s">
        <v>418</v>
      </c>
      <c r="F328" t="s">
        <v>377</v>
      </c>
      <c r="G328">
        <v>19.892750939999999</v>
      </c>
      <c r="H328">
        <v>-96.754566929999996</v>
      </c>
      <c r="I328" s="60">
        <v>327</v>
      </c>
      <c r="J328">
        <v>292</v>
      </c>
      <c r="K328">
        <v>406</v>
      </c>
      <c r="L328">
        <v>0</v>
      </c>
      <c r="M328">
        <v>58</v>
      </c>
      <c r="N328" t="s">
        <v>33</v>
      </c>
      <c r="O328">
        <v>2.5000000000000001E-2</v>
      </c>
      <c r="P328">
        <v>5.0000000000000001E-3</v>
      </c>
      <c r="Q328">
        <v>0.89700000000000002</v>
      </c>
      <c r="R328">
        <v>5.8999999999999997E-2</v>
      </c>
      <c r="S328">
        <v>1.4E-2</v>
      </c>
      <c r="BI328" s="9"/>
      <c r="BO328" s="11"/>
      <c r="BP328" s="11"/>
      <c r="BV328" s="9"/>
    </row>
    <row r="329" spans="1:74" x14ac:dyDescent="0.15">
      <c r="A329">
        <v>407</v>
      </c>
      <c r="B329" t="s">
        <v>684</v>
      </c>
      <c r="C329">
        <v>58</v>
      </c>
      <c r="D329" t="s">
        <v>382</v>
      </c>
      <c r="E329" t="s">
        <v>418</v>
      </c>
      <c r="F329" t="s">
        <v>377</v>
      </c>
      <c r="G329">
        <v>19.892750939999999</v>
      </c>
      <c r="H329">
        <v>-96.754566929999996</v>
      </c>
      <c r="I329" s="60">
        <v>328</v>
      </c>
      <c r="J329">
        <v>293</v>
      </c>
      <c r="K329">
        <v>407</v>
      </c>
      <c r="L329">
        <v>0</v>
      </c>
      <c r="M329">
        <v>58</v>
      </c>
      <c r="N329" t="s">
        <v>33</v>
      </c>
      <c r="O329">
        <v>0.01</v>
      </c>
      <c r="P329">
        <v>5.0000000000000001E-3</v>
      </c>
      <c r="Q329">
        <v>0.95899999999999996</v>
      </c>
      <c r="R329">
        <v>1.4999999999999999E-2</v>
      </c>
      <c r="S329">
        <v>1.0999999999999999E-2</v>
      </c>
      <c r="BI329" s="9"/>
      <c r="BO329" s="11"/>
      <c r="BP329" s="11"/>
      <c r="BV329" s="9"/>
    </row>
    <row r="330" spans="1:74" x14ac:dyDescent="0.15">
      <c r="A330">
        <v>408</v>
      </c>
      <c r="B330" t="s">
        <v>684</v>
      </c>
      <c r="C330">
        <v>58</v>
      </c>
      <c r="D330" t="s">
        <v>383</v>
      </c>
      <c r="E330" t="s">
        <v>418</v>
      </c>
      <c r="F330" t="s">
        <v>377</v>
      </c>
      <c r="G330">
        <v>19.892750939999999</v>
      </c>
      <c r="H330">
        <v>-96.754566929999996</v>
      </c>
      <c r="I330" s="60">
        <v>329</v>
      </c>
      <c r="J330">
        <v>294</v>
      </c>
      <c r="K330">
        <v>408</v>
      </c>
      <c r="L330">
        <v>-9</v>
      </c>
      <c r="M330">
        <v>58</v>
      </c>
      <c r="N330" t="s">
        <v>33</v>
      </c>
      <c r="O330">
        <v>2.9000000000000001E-2</v>
      </c>
      <c r="P330">
        <v>1.7999999999999999E-2</v>
      </c>
      <c r="Q330">
        <v>0.93600000000000005</v>
      </c>
      <c r="R330">
        <v>1.0999999999999999E-2</v>
      </c>
      <c r="S330">
        <v>6.0000000000000001E-3</v>
      </c>
      <c r="BI330" s="9"/>
      <c r="BO330" s="11"/>
      <c r="BP330" s="11"/>
      <c r="BV330" s="9"/>
    </row>
    <row r="331" spans="1:74" x14ac:dyDescent="0.15">
      <c r="A331">
        <v>409</v>
      </c>
      <c r="B331" t="s">
        <v>684</v>
      </c>
      <c r="C331">
        <v>58</v>
      </c>
      <c r="D331" t="s">
        <v>384</v>
      </c>
      <c r="E331" t="s">
        <v>418</v>
      </c>
      <c r="F331" t="s">
        <v>377</v>
      </c>
      <c r="G331">
        <v>19.892750939999999</v>
      </c>
      <c r="H331">
        <v>-96.754566929999996</v>
      </c>
      <c r="I331" s="60">
        <v>330</v>
      </c>
      <c r="J331">
        <v>295</v>
      </c>
      <c r="K331">
        <v>409</v>
      </c>
      <c r="L331">
        <v>0</v>
      </c>
      <c r="M331">
        <v>58</v>
      </c>
      <c r="N331" t="s">
        <v>33</v>
      </c>
      <c r="O331">
        <v>2.8000000000000001E-2</v>
      </c>
      <c r="P331">
        <v>8.0000000000000002E-3</v>
      </c>
      <c r="Q331">
        <v>0.95299999999999996</v>
      </c>
      <c r="R331">
        <v>7.0000000000000001E-3</v>
      </c>
      <c r="S331">
        <v>4.0000000000000001E-3</v>
      </c>
      <c r="BI331" s="9"/>
      <c r="BO331" s="11"/>
      <c r="BP331" s="11"/>
      <c r="BV331" s="9"/>
    </row>
    <row r="332" spans="1:74" x14ac:dyDescent="0.15">
      <c r="A332">
        <v>410</v>
      </c>
      <c r="B332" t="s">
        <v>684</v>
      </c>
      <c r="C332">
        <v>58</v>
      </c>
      <c r="D332" t="s">
        <v>385</v>
      </c>
      <c r="E332" t="s">
        <v>418</v>
      </c>
      <c r="F332" t="s">
        <v>377</v>
      </c>
      <c r="G332">
        <v>19.892750939999999</v>
      </c>
      <c r="H332">
        <v>-96.754566929999996</v>
      </c>
      <c r="I332" s="60">
        <v>331</v>
      </c>
      <c r="J332">
        <v>296</v>
      </c>
      <c r="K332">
        <v>410</v>
      </c>
      <c r="L332">
        <v>0</v>
      </c>
      <c r="M332">
        <v>58</v>
      </c>
      <c r="N332" t="s">
        <v>33</v>
      </c>
      <c r="O332">
        <v>1.4999999999999999E-2</v>
      </c>
      <c r="P332">
        <v>5.0000000000000001E-3</v>
      </c>
      <c r="Q332">
        <v>0.93300000000000005</v>
      </c>
      <c r="R332">
        <v>3.2000000000000001E-2</v>
      </c>
      <c r="S332">
        <v>1.6E-2</v>
      </c>
      <c r="BI332" s="9"/>
      <c r="BO332" s="11"/>
      <c r="BP332" s="11"/>
      <c r="BV332" s="9"/>
    </row>
    <row r="333" spans="1:74" x14ac:dyDescent="0.15">
      <c r="A333">
        <v>411</v>
      </c>
      <c r="B333" t="s">
        <v>684</v>
      </c>
      <c r="C333">
        <v>58</v>
      </c>
      <c r="D333" t="s">
        <v>386</v>
      </c>
      <c r="E333" t="s">
        <v>418</v>
      </c>
      <c r="F333" t="s">
        <v>377</v>
      </c>
      <c r="G333">
        <v>19.892750939999999</v>
      </c>
      <c r="H333">
        <v>-96.754566929999996</v>
      </c>
      <c r="I333" s="60">
        <v>332</v>
      </c>
      <c r="J333">
        <v>297</v>
      </c>
      <c r="K333">
        <v>411</v>
      </c>
      <c r="L333">
        <v>-9</v>
      </c>
      <c r="M333">
        <v>58</v>
      </c>
      <c r="N333" t="s">
        <v>33</v>
      </c>
      <c r="O333">
        <v>1.4E-2</v>
      </c>
      <c r="P333">
        <v>1.2999999999999999E-2</v>
      </c>
      <c r="Q333">
        <v>0.83199999999999996</v>
      </c>
      <c r="R333">
        <v>0.13</v>
      </c>
      <c r="S333">
        <v>0.01</v>
      </c>
      <c r="BI333" s="9"/>
      <c r="BO333" s="11"/>
      <c r="BP333" s="11"/>
      <c r="BV333" s="9"/>
    </row>
    <row r="334" spans="1:74" x14ac:dyDescent="0.15">
      <c r="A334">
        <v>412</v>
      </c>
      <c r="B334" t="s">
        <v>687</v>
      </c>
      <c r="C334">
        <v>59</v>
      </c>
      <c r="D334" t="s">
        <v>387</v>
      </c>
      <c r="E334" t="s">
        <v>418</v>
      </c>
      <c r="F334" t="s">
        <v>168</v>
      </c>
      <c r="G334">
        <v>18.460531209999999</v>
      </c>
      <c r="H334">
        <v>-95.104487719999995</v>
      </c>
      <c r="I334" s="60">
        <v>333</v>
      </c>
      <c r="J334">
        <v>298</v>
      </c>
      <c r="K334">
        <v>412</v>
      </c>
      <c r="L334">
        <v>0</v>
      </c>
      <c r="M334">
        <v>59</v>
      </c>
      <c r="N334" t="s">
        <v>33</v>
      </c>
      <c r="O334">
        <v>0.45300000000000001</v>
      </c>
      <c r="P334">
        <v>6.0000000000000001E-3</v>
      </c>
      <c r="Q334">
        <v>0.106</v>
      </c>
      <c r="R334">
        <v>0.34200000000000003</v>
      </c>
      <c r="S334">
        <v>9.1999999999999998E-2</v>
      </c>
      <c r="BI334" s="9"/>
      <c r="BJ334" s="13"/>
      <c r="BO334" s="11"/>
      <c r="BP334" s="11"/>
      <c r="BV334" s="9"/>
    </row>
    <row r="335" spans="1:74" x14ac:dyDescent="0.15">
      <c r="A335">
        <v>413</v>
      </c>
      <c r="B335" t="s">
        <v>687</v>
      </c>
      <c r="C335">
        <v>59</v>
      </c>
      <c r="D335" t="s">
        <v>169</v>
      </c>
      <c r="E335" t="s">
        <v>418</v>
      </c>
      <c r="F335" t="s">
        <v>170</v>
      </c>
      <c r="G335">
        <v>18.460531209999999</v>
      </c>
      <c r="H335">
        <v>-95.104487719999995</v>
      </c>
      <c r="I335" s="60">
        <v>334</v>
      </c>
      <c r="J335">
        <v>299</v>
      </c>
      <c r="K335">
        <v>413</v>
      </c>
      <c r="L335">
        <v>0</v>
      </c>
      <c r="M335">
        <v>59</v>
      </c>
      <c r="N335" t="s">
        <v>33</v>
      </c>
      <c r="O335">
        <v>0.49399999999999999</v>
      </c>
      <c r="P335">
        <v>1.4999999999999999E-2</v>
      </c>
      <c r="Q335">
        <v>0.45500000000000002</v>
      </c>
      <c r="R335">
        <v>2.8000000000000001E-2</v>
      </c>
      <c r="S335">
        <v>8.9999999999999993E-3</v>
      </c>
      <c r="BI335" s="9"/>
      <c r="BO335" s="11"/>
      <c r="BP335" s="11"/>
      <c r="BV335" s="9"/>
    </row>
    <row r="336" spans="1:74" x14ac:dyDescent="0.15">
      <c r="A336">
        <v>414</v>
      </c>
      <c r="B336" t="s">
        <v>687</v>
      </c>
      <c r="C336">
        <v>59</v>
      </c>
      <c r="D336" t="s">
        <v>171</v>
      </c>
      <c r="E336" t="s">
        <v>418</v>
      </c>
      <c r="F336" t="s">
        <v>170</v>
      </c>
      <c r="G336">
        <v>18.460531209999999</v>
      </c>
      <c r="H336">
        <v>-95.104487719999995</v>
      </c>
      <c r="I336" s="60">
        <v>335</v>
      </c>
      <c r="J336">
        <v>300</v>
      </c>
      <c r="K336">
        <v>414</v>
      </c>
      <c r="L336">
        <v>0</v>
      </c>
      <c r="M336">
        <v>59</v>
      </c>
      <c r="N336" t="s">
        <v>33</v>
      </c>
      <c r="O336">
        <v>7.0000000000000001E-3</v>
      </c>
      <c r="P336">
        <v>0.114</v>
      </c>
      <c r="Q336">
        <v>0.85599999999999998</v>
      </c>
      <c r="R336">
        <v>1.4999999999999999E-2</v>
      </c>
      <c r="S336">
        <v>8.0000000000000002E-3</v>
      </c>
      <c r="BI336" s="9"/>
      <c r="BO336" s="11"/>
      <c r="BP336" s="11"/>
      <c r="BV336" s="9"/>
    </row>
    <row r="337" spans="1:74" x14ac:dyDescent="0.15">
      <c r="A337">
        <v>415</v>
      </c>
      <c r="B337" t="s">
        <v>687</v>
      </c>
      <c r="C337">
        <v>59</v>
      </c>
      <c r="D337" t="s">
        <v>389</v>
      </c>
      <c r="E337" t="s">
        <v>418</v>
      </c>
      <c r="F337" t="s">
        <v>170</v>
      </c>
      <c r="G337">
        <v>18.460531209999999</v>
      </c>
      <c r="H337">
        <v>-95.104487719999995</v>
      </c>
      <c r="I337" s="60">
        <v>336</v>
      </c>
      <c r="J337">
        <v>301</v>
      </c>
      <c r="K337">
        <v>415</v>
      </c>
      <c r="L337">
        <v>0</v>
      </c>
      <c r="M337">
        <v>59</v>
      </c>
      <c r="N337" t="s">
        <v>33</v>
      </c>
      <c r="O337">
        <v>1.7000000000000001E-2</v>
      </c>
      <c r="P337">
        <v>3.0000000000000001E-3</v>
      </c>
      <c r="Q337">
        <v>0.96699999999999997</v>
      </c>
      <c r="R337">
        <v>7.0000000000000001E-3</v>
      </c>
      <c r="S337">
        <v>5.0000000000000001E-3</v>
      </c>
      <c r="BI337" s="9"/>
      <c r="BO337" s="11"/>
      <c r="BP337" s="11"/>
      <c r="BV337" s="9"/>
    </row>
    <row r="338" spans="1:74" x14ac:dyDescent="0.15">
      <c r="A338">
        <v>416</v>
      </c>
      <c r="B338" t="s">
        <v>687</v>
      </c>
      <c r="C338">
        <v>59</v>
      </c>
      <c r="D338" t="s">
        <v>390</v>
      </c>
      <c r="E338" t="s">
        <v>418</v>
      </c>
      <c r="F338" t="s">
        <v>170</v>
      </c>
      <c r="G338">
        <v>18.460531209999999</v>
      </c>
      <c r="H338">
        <v>-95.104487719999995</v>
      </c>
      <c r="I338" s="60">
        <v>337</v>
      </c>
      <c r="J338">
        <v>302</v>
      </c>
      <c r="K338">
        <v>416</v>
      </c>
      <c r="L338">
        <v>0</v>
      </c>
      <c r="M338">
        <v>59</v>
      </c>
      <c r="N338" t="s">
        <v>33</v>
      </c>
      <c r="O338">
        <v>1.6E-2</v>
      </c>
      <c r="P338">
        <v>3.0000000000000001E-3</v>
      </c>
      <c r="Q338">
        <v>0.97</v>
      </c>
      <c r="R338">
        <v>6.0000000000000001E-3</v>
      </c>
      <c r="S338">
        <v>4.0000000000000001E-3</v>
      </c>
      <c r="BI338" s="9"/>
      <c r="BO338" s="11"/>
      <c r="BP338" s="11"/>
      <c r="BV338" s="9"/>
    </row>
    <row r="339" spans="1:74" x14ac:dyDescent="0.15">
      <c r="A339">
        <v>417</v>
      </c>
      <c r="B339" t="s">
        <v>687</v>
      </c>
      <c r="C339">
        <v>59</v>
      </c>
      <c r="D339" t="s">
        <v>391</v>
      </c>
      <c r="E339" t="s">
        <v>418</v>
      </c>
      <c r="F339" t="s">
        <v>170</v>
      </c>
      <c r="G339">
        <v>18.460531209999999</v>
      </c>
      <c r="H339">
        <v>-95.104487719999995</v>
      </c>
      <c r="I339" s="60">
        <v>338</v>
      </c>
      <c r="J339">
        <v>303</v>
      </c>
      <c r="K339">
        <v>417</v>
      </c>
      <c r="L339">
        <v>0</v>
      </c>
      <c r="M339">
        <v>59</v>
      </c>
      <c r="N339" t="s">
        <v>33</v>
      </c>
      <c r="O339">
        <v>3.5999999999999997E-2</v>
      </c>
      <c r="P339">
        <v>7.0000000000000001E-3</v>
      </c>
      <c r="Q339">
        <v>0.94499999999999995</v>
      </c>
      <c r="R339">
        <v>7.0000000000000001E-3</v>
      </c>
      <c r="S339">
        <v>6.0000000000000001E-3</v>
      </c>
      <c r="BI339" s="9"/>
      <c r="BO339" s="11"/>
      <c r="BP339" s="11"/>
      <c r="BV339" s="9"/>
    </row>
    <row r="340" spans="1:74" x14ac:dyDescent="0.15">
      <c r="A340">
        <v>418</v>
      </c>
      <c r="B340" t="s">
        <v>687</v>
      </c>
      <c r="C340">
        <v>59</v>
      </c>
      <c r="D340" t="s">
        <v>399</v>
      </c>
      <c r="E340" t="s">
        <v>418</v>
      </c>
      <c r="F340" t="s">
        <v>170</v>
      </c>
      <c r="G340">
        <v>18.460531209999999</v>
      </c>
      <c r="H340">
        <v>-95.104487719999995</v>
      </c>
      <c r="I340" s="60">
        <v>339</v>
      </c>
      <c r="J340">
        <v>304</v>
      </c>
      <c r="K340">
        <v>418</v>
      </c>
      <c r="L340">
        <v>0</v>
      </c>
      <c r="M340">
        <v>59</v>
      </c>
      <c r="N340" t="s">
        <v>33</v>
      </c>
      <c r="O340">
        <v>4.3999999999999997E-2</v>
      </c>
      <c r="P340">
        <v>0.30099999999999999</v>
      </c>
      <c r="Q340">
        <v>0.63800000000000001</v>
      </c>
      <c r="R340">
        <v>1.2999999999999999E-2</v>
      </c>
      <c r="S340">
        <v>5.0000000000000001E-3</v>
      </c>
      <c r="BI340" s="9"/>
      <c r="BO340" s="11"/>
      <c r="BP340" s="11"/>
      <c r="BV340" s="9"/>
    </row>
    <row r="341" spans="1:74" x14ac:dyDescent="0.15">
      <c r="A341">
        <v>419</v>
      </c>
      <c r="B341" t="s">
        <v>687</v>
      </c>
      <c r="C341">
        <v>59</v>
      </c>
      <c r="D341" t="s">
        <v>400</v>
      </c>
      <c r="E341" t="s">
        <v>418</v>
      </c>
      <c r="F341" t="s">
        <v>170</v>
      </c>
      <c r="G341">
        <v>18.460531209999999</v>
      </c>
      <c r="H341">
        <v>-95.104487719999995</v>
      </c>
      <c r="I341" s="60">
        <v>340</v>
      </c>
      <c r="J341">
        <v>305</v>
      </c>
      <c r="K341">
        <v>419</v>
      </c>
      <c r="L341">
        <v>0</v>
      </c>
      <c r="M341">
        <v>59</v>
      </c>
      <c r="N341" t="s">
        <v>33</v>
      </c>
      <c r="O341">
        <v>6.0000000000000001E-3</v>
      </c>
      <c r="P341">
        <v>6.0000000000000001E-3</v>
      </c>
      <c r="Q341">
        <v>0.91600000000000004</v>
      </c>
      <c r="R341">
        <v>5.5E-2</v>
      </c>
      <c r="S341">
        <v>1.6E-2</v>
      </c>
      <c r="BI341" s="9"/>
      <c r="BO341" s="11"/>
      <c r="BP341" s="11"/>
      <c r="BV341" s="9"/>
    </row>
    <row r="342" spans="1:74" x14ac:dyDescent="0.15">
      <c r="A342">
        <v>420</v>
      </c>
      <c r="B342" t="s">
        <v>687</v>
      </c>
      <c r="C342">
        <v>59</v>
      </c>
      <c r="D342" t="s">
        <v>401</v>
      </c>
      <c r="E342" t="s">
        <v>418</v>
      </c>
      <c r="F342" t="s">
        <v>170</v>
      </c>
      <c r="G342">
        <v>18.460531209999999</v>
      </c>
      <c r="H342">
        <v>-95.104487719999995</v>
      </c>
      <c r="I342" s="60">
        <v>341</v>
      </c>
      <c r="J342">
        <v>306</v>
      </c>
      <c r="K342">
        <v>420</v>
      </c>
      <c r="L342">
        <v>0</v>
      </c>
      <c r="M342">
        <v>59</v>
      </c>
      <c r="N342" t="s">
        <v>33</v>
      </c>
      <c r="O342">
        <v>1.9E-2</v>
      </c>
      <c r="P342">
        <v>5.0000000000000001E-3</v>
      </c>
      <c r="Q342">
        <v>0.94</v>
      </c>
      <c r="R342">
        <v>2.3E-2</v>
      </c>
      <c r="S342">
        <v>1.2999999999999999E-2</v>
      </c>
      <c r="BI342" s="9"/>
      <c r="BO342" s="11"/>
      <c r="BP342" s="11"/>
      <c r="BV342" s="9"/>
    </row>
    <row r="343" spans="1:74" x14ac:dyDescent="0.15">
      <c r="A343">
        <v>421</v>
      </c>
      <c r="B343" t="s">
        <v>687</v>
      </c>
      <c r="C343">
        <v>59</v>
      </c>
      <c r="D343" t="s">
        <v>402</v>
      </c>
      <c r="E343" t="s">
        <v>418</v>
      </c>
      <c r="F343" t="s">
        <v>170</v>
      </c>
      <c r="G343">
        <v>18.460531209999999</v>
      </c>
      <c r="H343">
        <v>-95.104487719999995</v>
      </c>
      <c r="I343" s="60">
        <v>342</v>
      </c>
      <c r="J343">
        <v>307</v>
      </c>
      <c r="K343">
        <v>421</v>
      </c>
      <c r="L343">
        <v>0</v>
      </c>
      <c r="M343">
        <v>59</v>
      </c>
      <c r="N343" t="s">
        <v>33</v>
      </c>
      <c r="O343">
        <v>1.7000000000000001E-2</v>
      </c>
      <c r="P343">
        <v>5.0000000000000001E-3</v>
      </c>
      <c r="Q343">
        <v>0.96699999999999997</v>
      </c>
      <c r="R343">
        <v>5.0000000000000001E-3</v>
      </c>
      <c r="S343">
        <v>6.0000000000000001E-3</v>
      </c>
      <c r="BI343" s="9"/>
      <c r="BO343" s="11"/>
      <c r="BP343" s="11"/>
      <c r="BV343" s="9"/>
    </row>
    <row r="344" spans="1:74" x14ac:dyDescent="0.15">
      <c r="A344">
        <v>422</v>
      </c>
      <c r="B344" t="s">
        <v>689</v>
      </c>
      <c r="C344">
        <v>60</v>
      </c>
      <c r="D344" t="s">
        <v>396</v>
      </c>
      <c r="E344" t="s">
        <v>418</v>
      </c>
      <c r="F344" t="s">
        <v>189</v>
      </c>
      <c r="G344">
        <v>17.930484159999999</v>
      </c>
      <c r="H344">
        <v>-94.148378519999994</v>
      </c>
      <c r="I344" s="60">
        <v>343</v>
      </c>
      <c r="J344">
        <v>308</v>
      </c>
      <c r="K344">
        <v>422</v>
      </c>
      <c r="L344">
        <v>-36</v>
      </c>
      <c r="M344">
        <v>60</v>
      </c>
      <c r="N344" t="s">
        <v>33</v>
      </c>
      <c r="O344">
        <v>0.14499999999999999</v>
      </c>
      <c r="P344">
        <v>6.0000000000000001E-3</v>
      </c>
      <c r="Q344">
        <v>0.48499999999999999</v>
      </c>
      <c r="R344">
        <v>2.1000000000000001E-2</v>
      </c>
      <c r="S344">
        <v>0.34399999999999997</v>
      </c>
      <c r="BI344" s="9"/>
      <c r="BJ344" s="13"/>
      <c r="BO344" s="11"/>
      <c r="BP344" s="11"/>
      <c r="BV344" s="9"/>
    </row>
    <row r="345" spans="1:74" x14ac:dyDescent="0.15">
      <c r="A345">
        <v>423</v>
      </c>
      <c r="B345" t="s">
        <v>689</v>
      </c>
      <c r="C345">
        <v>60</v>
      </c>
      <c r="D345" t="s">
        <v>190</v>
      </c>
      <c r="E345" t="s">
        <v>418</v>
      </c>
      <c r="F345" t="s">
        <v>191</v>
      </c>
      <c r="G345">
        <v>17.930484159999999</v>
      </c>
      <c r="H345">
        <v>-94.148378519999994</v>
      </c>
      <c r="I345" s="60">
        <v>344</v>
      </c>
      <c r="J345">
        <v>309</v>
      </c>
      <c r="K345">
        <v>423</v>
      </c>
      <c r="L345">
        <v>0</v>
      </c>
      <c r="M345">
        <v>60</v>
      </c>
      <c r="N345" t="s">
        <v>33</v>
      </c>
      <c r="O345">
        <v>1.2999999999999999E-2</v>
      </c>
      <c r="P345">
        <v>5.0000000000000001E-3</v>
      </c>
      <c r="Q345">
        <v>0.96199999999999997</v>
      </c>
      <c r="R345">
        <v>1.2E-2</v>
      </c>
      <c r="S345">
        <v>8.9999999999999993E-3</v>
      </c>
      <c r="BI345" s="9"/>
      <c r="BO345" s="11"/>
      <c r="BP345" s="11"/>
      <c r="BV345" s="9"/>
    </row>
    <row r="346" spans="1:74" x14ac:dyDescent="0.15">
      <c r="A346">
        <v>424</v>
      </c>
      <c r="B346" t="s">
        <v>689</v>
      </c>
      <c r="C346">
        <v>60</v>
      </c>
      <c r="D346" t="s">
        <v>192</v>
      </c>
      <c r="E346" t="s">
        <v>418</v>
      </c>
      <c r="F346" t="s">
        <v>191</v>
      </c>
      <c r="G346">
        <v>17.930484159999999</v>
      </c>
      <c r="H346">
        <v>-94.148378519999994</v>
      </c>
      <c r="I346" s="60">
        <v>345</v>
      </c>
      <c r="J346">
        <v>310</v>
      </c>
      <c r="K346">
        <v>424</v>
      </c>
      <c r="L346">
        <v>-9</v>
      </c>
      <c r="M346">
        <v>60</v>
      </c>
      <c r="N346" t="s">
        <v>33</v>
      </c>
      <c r="O346">
        <v>7.0000000000000001E-3</v>
      </c>
      <c r="P346">
        <v>2.8000000000000001E-2</v>
      </c>
      <c r="Q346">
        <v>0.91700000000000004</v>
      </c>
      <c r="R346">
        <v>3.5000000000000003E-2</v>
      </c>
      <c r="S346">
        <v>1.2E-2</v>
      </c>
      <c r="BI346" s="9"/>
      <c r="BO346" s="11"/>
      <c r="BP346" s="11"/>
      <c r="BV346" s="9"/>
    </row>
    <row r="347" spans="1:74" x14ac:dyDescent="0.15">
      <c r="A347">
        <v>425</v>
      </c>
      <c r="B347" t="s">
        <v>689</v>
      </c>
      <c r="C347">
        <v>60</v>
      </c>
      <c r="D347" t="s">
        <v>193</v>
      </c>
      <c r="E347" t="s">
        <v>418</v>
      </c>
      <c r="F347" t="s">
        <v>191</v>
      </c>
      <c r="G347">
        <v>17.930484159999999</v>
      </c>
      <c r="H347">
        <v>-94.148378519999994</v>
      </c>
      <c r="I347" s="60">
        <v>346</v>
      </c>
      <c r="J347">
        <v>311</v>
      </c>
      <c r="K347">
        <v>425</v>
      </c>
      <c r="L347">
        <v>-13</v>
      </c>
      <c r="M347">
        <v>60</v>
      </c>
      <c r="N347" t="s">
        <v>33</v>
      </c>
      <c r="O347">
        <v>0.03</v>
      </c>
      <c r="P347">
        <v>5.0000000000000001E-3</v>
      </c>
      <c r="Q347">
        <v>0.95199999999999996</v>
      </c>
      <c r="R347">
        <v>7.0000000000000001E-3</v>
      </c>
      <c r="S347">
        <v>5.0000000000000001E-3</v>
      </c>
      <c r="BI347" s="9"/>
      <c r="BO347" s="11"/>
      <c r="BP347" s="11"/>
      <c r="BV347" s="9"/>
    </row>
    <row r="348" spans="1:74" x14ac:dyDescent="0.15">
      <c r="A348">
        <v>426</v>
      </c>
      <c r="B348" t="s">
        <v>689</v>
      </c>
      <c r="C348">
        <v>60</v>
      </c>
      <c r="D348" t="s">
        <v>194</v>
      </c>
      <c r="E348" t="s">
        <v>418</v>
      </c>
      <c r="F348" t="s">
        <v>191</v>
      </c>
      <c r="G348">
        <v>17.930484159999999</v>
      </c>
      <c r="H348">
        <v>-94.148378519999994</v>
      </c>
      <c r="I348" s="60">
        <v>347</v>
      </c>
      <c r="J348">
        <v>312</v>
      </c>
      <c r="K348">
        <v>426</v>
      </c>
      <c r="L348">
        <v>0</v>
      </c>
      <c r="M348">
        <v>60</v>
      </c>
      <c r="N348" t="s">
        <v>33</v>
      </c>
      <c r="O348">
        <v>0.153</v>
      </c>
      <c r="P348">
        <v>4.0000000000000001E-3</v>
      </c>
      <c r="Q348">
        <v>0.82199999999999995</v>
      </c>
      <c r="R348">
        <v>1.2999999999999999E-2</v>
      </c>
      <c r="S348">
        <v>8.0000000000000002E-3</v>
      </c>
      <c r="BI348" s="9"/>
      <c r="BO348" s="11"/>
      <c r="BP348" s="11"/>
      <c r="BV348" s="9"/>
    </row>
    <row r="349" spans="1:74" x14ac:dyDescent="0.15">
      <c r="A349">
        <v>427</v>
      </c>
      <c r="B349" t="s">
        <v>689</v>
      </c>
      <c r="C349">
        <v>60</v>
      </c>
      <c r="D349" t="s">
        <v>195</v>
      </c>
      <c r="E349" t="s">
        <v>418</v>
      </c>
      <c r="F349" t="s">
        <v>191</v>
      </c>
      <c r="G349">
        <v>17.930484159999999</v>
      </c>
      <c r="H349">
        <v>-94.148378519999994</v>
      </c>
      <c r="I349" s="60">
        <v>348</v>
      </c>
      <c r="J349">
        <v>313</v>
      </c>
      <c r="K349">
        <v>427</v>
      </c>
      <c r="L349">
        <v>0</v>
      </c>
      <c r="M349">
        <v>60</v>
      </c>
      <c r="N349" t="s">
        <v>33</v>
      </c>
      <c r="O349">
        <v>2.1999999999999999E-2</v>
      </c>
      <c r="P349">
        <v>8.9999999999999993E-3</v>
      </c>
      <c r="Q349">
        <v>0.95499999999999996</v>
      </c>
      <c r="R349">
        <v>7.0000000000000001E-3</v>
      </c>
      <c r="S349">
        <v>6.0000000000000001E-3</v>
      </c>
      <c r="BI349" s="9"/>
      <c r="BO349" s="11"/>
      <c r="BP349" s="11"/>
      <c r="BV349" s="9"/>
    </row>
    <row r="350" spans="1:74" x14ac:dyDescent="0.15">
      <c r="A350">
        <v>428</v>
      </c>
      <c r="B350" t="s">
        <v>689</v>
      </c>
      <c r="C350">
        <v>60</v>
      </c>
      <c r="D350" t="s">
        <v>196</v>
      </c>
      <c r="E350" t="s">
        <v>418</v>
      </c>
      <c r="F350" t="s">
        <v>191</v>
      </c>
      <c r="G350">
        <v>17.930484159999999</v>
      </c>
      <c r="H350">
        <v>-94.148378519999994</v>
      </c>
      <c r="I350" s="60">
        <v>349</v>
      </c>
      <c r="J350">
        <v>314</v>
      </c>
      <c r="K350">
        <v>428</v>
      </c>
      <c r="L350">
        <v>0</v>
      </c>
      <c r="M350">
        <v>60</v>
      </c>
      <c r="N350" t="s">
        <v>33</v>
      </c>
      <c r="O350">
        <v>1.4999999999999999E-2</v>
      </c>
      <c r="P350">
        <v>7.0000000000000001E-3</v>
      </c>
      <c r="Q350">
        <v>0.96299999999999997</v>
      </c>
      <c r="R350">
        <v>8.0000000000000002E-3</v>
      </c>
      <c r="S350">
        <v>7.0000000000000001E-3</v>
      </c>
      <c r="BI350" s="9"/>
      <c r="BO350" s="11"/>
      <c r="BP350" s="11"/>
      <c r="BV350" s="9"/>
    </row>
    <row r="351" spans="1:74" x14ac:dyDescent="0.15">
      <c r="A351">
        <v>429</v>
      </c>
      <c r="B351" t="s">
        <v>689</v>
      </c>
      <c r="C351">
        <v>60</v>
      </c>
      <c r="D351" t="s">
        <v>197</v>
      </c>
      <c r="E351" t="s">
        <v>418</v>
      </c>
      <c r="F351" t="s">
        <v>191</v>
      </c>
      <c r="G351">
        <v>17.930484159999999</v>
      </c>
      <c r="H351">
        <v>-94.148378519999994</v>
      </c>
      <c r="I351" s="60">
        <v>350</v>
      </c>
      <c r="J351">
        <v>315</v>
      </c>
      <c r="K351">
        <v>429</v>
      </c>
      <c r="L351">
        <v>0</v>
      </c>
      <c r="M351">
        <v>60</v>
      </c>
      <c r="N351" t="s">
        <v>33</v>
      </c>
      <c r="O351">
        <v>1.2E-2</v>
      </c>
      <c r="P351">
        <v>3.0000000000000001E-3</v>
      </c>
      <c r="Q351">
        <v>0.97599999999999998</v>
      </c>
      <c r="R351">
        <v>5.0000000000000001E-3</v>
      </c>
      <c r="S351">
        <v>5.0000000000000001E-3</v>
      </c>
      <c r="BI351" s="9"/>
      <c r="BO351" s="11"/>
      <c r="BP351" s="11"/>
      <c r="BV351" s="9"/>
    </row>
    <row r="352" spans="1:74" x14ac:dyDescent="0.15">
      <c r="A352">
        <v>430</v>
      </c>
      <c r="B352" t="s">
        <v>689</v>
      </c>
      <c r="C352">
        <v>60</v>
      </c>
      <c r="D352" t="s">
        <v>198</v>
      </c>
      <c r="E352" t="s">
        <v>418</v>
      </c>
      <c r="F352" t="s">
        <v>191</v>
      </c>
      <c r="G352">
        <v>17.930484159999999</v>
      </c>
      <c r="H352">
        <v>-94.148378519999994</v>
      </c>
      <c r="I352" s="60">
        <v>351</v>
      </c>
      <c r="J352">
        <v>316</v>
      </c>
      <c r="K352">
        <v>430</v>
      </c>
      <c r="L352">
        <v>0</v>
      </c>
      <c r="M352">
        <v>60</v>
      </c>
      <c r="N352" t="s">
        <v>33</v>
      </c>
      <c r="O352">
        <v>2.5000000000000001E-2</v>
      </c>
      <c r="P352">
        <v>5.0000000000000001E-3</v>
      </c>
      <c r="Q352">
        <v>0.92800000000000005</v>
      </c>
      <c r="R352">
        <v>2.8000000000000001E-2</v>
      </c>
      <c r="S352">
        <v>1.4999999999999999E-2</v>
      </c>
      <c r="BI352" s="9"/>
      <c r="BO352" s="11"/>
      <c r="BP352" s="11"/>
      <c r="BV352" s="9"/>
    </row>
    <row r="353" spans="1:79" x14ac:dyDescent="0.15">
      <c r="A353">
        <v>431</v>
      </c>
      <c r="B353" t="s">
        <v>689</v>
      </c>
      <c r="C353">
        <v>60</v>
      </c>
      <c r="D353" t="s">
        <v>199</v>
      </c>
      <c r="E353" t="s">
        <v>418</v>
      </c>
      <c r="F353" t="s">
        <v>191</v>
      </c>
      <c r="G353">
        <v>17.930484159999999</v>
      </c>
      <c r="H353">
        <v>-94.148378519999994</v>
      </c>
      <c r="I353" s="60">
        <v>352</v>
      </c>
      <c r="J353">
        <v>317</v>
      </c>
      <c r="K353">
        <v>431</v>
      </c>
      <c r="L353">
        <v>0</v>
      </c>
      <c r="M353">
        <v>60</v>
      </c>
      <c r="N353" t="s">
        <v>33</v>
      </c>
      <c r="O353">
        <v>1.6E-2</v>
      </c>
      <c r="P353">
        <v>5.0000000000000001E-3</v>
      </c>
      <c r="Q353">
        <v>0.94799999999999995</v>
      </c>
      <c r="R353">
        <v>2.4E-2</v>
      </c>
      <c r="S353">
        <v>8.0000000000000002E-3</v>
      </c>
      <c r="BI353" s="9"/>
      <c r="BO353" s="11"/>
      <c r="BP353" s="11"/>
      <c r="BV353" s="9"/>
    </row>
    <row r="354" spans="1:79" x14ac:dyDescent="0.15">
      <c r="A354">
        <v>432</v>
      </c>
      <c r="B354" t="s">
        <v>691</v>
      </c>
      <c r="C354">
        <v>61</v>
      </c>
      <c r="D354" t="s">
        <v>200</v>
      </c>
      <c r="E354" t="s">
        <v>418</v>
      </c>
      <c r="F354" t="s">
        <v>201</v>
      </c>
      <c r="G354">
        <v>17.909911789999999</v>
      </c>
      <c r="H354">
        <v>-95.020610020000007</v>
      </c>
      <c r="I354" s="60">
        <v>353</v>
      </c>
      <c r="J354">
        <v>318</v>
      </c>
      <c r="K354">
        <v>432</v>
      </c>
      <c r="L354">
        <v>-9</v>
      </c>
      <c r="M354">
        <v>61</v>
      </c>
      <c r="N354" t="s">
        <v>33</v>
      </c>
      <c r="O354">
        <v>0.01</v>
      </c>
      <c r="P354">
        <v>7.0000000000000001E-3</v>
      </c>
      <c r="Q354">
        <v>0.879</v>
      </c>
      <c r="R354">
        <v>9.8000000000000004E-2</v>
      </c>
      <c r="S354">
        <v>7.0000000000000001E-3</v>
      </c>
      <c r="BI354" s="9"/>
      <c r="BJ354" s="13"/>
      <c r="BO354" s="11"/>
      <c r="BP354" s="11"/>
      <c r="BV354" s="9"/>
    </row>
    <row r="355" spans="1:79" x14ac:dyDescent="0.15">
      <c r="A355">
        <v>433</v>
      </c>
      <c r="B355" t="s">
        <v>691</v>
      </c>
      <c r="C355">
        <v>61</v>
      </c>
      <c r="D355" t="s">
        <v>202</v>
      </c>
      <c r="E355" t="s">
        <v>418</v>
      </c>
      <c r="F355" t="s">
        <v>201</v>
      </c>
      <c r="G355">
        <v>17.909911789999999</v>
      </c>
      <c r="H355">
        <v>-95.020610020000007</v>
      </c>
      <c r="I355" s="60">
        <v>354</v>
      </c>
      <c r="J355">
        <v>319</v>
      </c>
      <c r="K355">
        <v>433</v>
      </c>
      <c r="L355">
        <v>0</v>
      </c>
      <c r="M355">
        <v>61</v>
      </c>
      <c r="N355" t="s">
        <v>33</v>
      </c>
      <c r="O355">
        <v>1.2999999999999999E-2</v>
      </c>
      <c r="P355">
        <v>4.0000000000000001E-3</v>
      </c>
      <c r="Q355">
        <v>0.97199999999999998</v>
      </c>
      <c r="R355">
        <v>6.0000000000000001E-3</v>
      </c>
      <c r="S355">
        <v>4.0000000000000001E-3</v>
      </c>
      <c r="BI355" s="9"/>
      <c r="BO355" s="11"/>
      <c r="BP355" s="11"/>
      <c r="BV355" s="9"/>
    </row>
    <row r="356" spans="1:79" x14ac:dyDescent="0.15">
      <c r="A356">
        <v>434</v>
      </c>
      <c r="B356" t="s">
        <v>691</v>
      </c>
      <c r="C356">
        <v>61</v>
      </c>
      <c r="D356" t="s">
        <v>203</v>
      </c>
      <c r="E356" t="s">
        <v>418</v>
      </c>
      <c r="F356" t="s">
        <v>201</v>
      </c>
      <c r="G356">
        <v>17.909911789999999</v>
      </c>
      <c r="H356">
        <v>-95.020610020000007</v>
      </c>
      <c r="I356" s="60">
        <v>355</v>
      </c>
      <c r="J356">
        <v>320</v>
      </c>
      <c r="K356">
        <v>434</v>
      </c>
      <c r="L356">
        <v>-18</v>
      </c>
      <c r="M356">
        <v>61</v>
      </c>
      <c r="N356" t="s">
        <v>33</v>
      </c>
      <c r="O356">
        <v>8.0000000000000002E-3</v>
      </c>
      <c r="P356">
        <v>4.0000000000000001E-3</v>
      </c>
      <c r="Q356">
        <v>0.97499999999999998</v>
      </c>
      <c r="R356">
        <v>7.0000000000000001E-3</v>
      </c>
      <c r="S356">
        <v>6.0000000000000001E-3</v>
      </c>
      <c r="BI356" s="9"/>
      <c r="BO356" s="11"/>
      <c r="BP356" s="11"/>
      <c r="BV356" s="9"/>
    </row>
    <row r="357" spans="1:79" x14ac:dyDescent="0.15">
      <c r="A357">
        <v>435</v>
      </c>
      <c r="B357" t="s">
        <v>691</v>
      </c>
      <c r="C357">
        <v>61</v>
      </c>
      <c r="D357" t="s">
        <v>204</v>
      </c>
      <c r="E357" t="s">
        <v>418</v>
      </c>
      <c r="F357" t="s">
        <v>201</v>
      </c>
      <c r="G357">
        <v>17.909911789999999</v>
      </c>
      <c r="H357">
        <v>-95.020610020000007</v>
      </c>
      <c r="I357" s="60">
        <v>356</v>
      </c>
      <c r="J357">
        <v>321</v>
      </c>
      <c r="K357">
        <v>435</v>
      </c>
      <c r="L357">
        <v>0</v>
      </c>
      <c r="M357">
        <v>61</v>
      </c>
      <c r="N357" t="s">
        <v>33</v>
      </c>
      <c r="O357">
        <v>7.0000000000000001E-3</v>
      </c>
      <c r="P357">
        <v>6.0000000000000001E-3</v>
      </c>
      <c r="Q357">
        <v>0.97199999999999998</v>
      </c>
      <c r="R357">
        <v>8.9999999999999993E-3</v>
      </c>
      <c r="S357">
        <v>6.0000000000000001E-3</v>
      </c>
      <c r="BI357" s="9"/>
      <c r="BO357" s="11"/>
      <c r="BP357" s="11"/>
      <c r="BV357" s="9"/>
    </row>
    <row r="358" spans="1:79" x14ac:dyDescent="0.15">
      <c r="A358">
        <v>436</v>
      </c>
      <c r="B358" t="s">
        <v>691</v>
      </c>
      <c r="C358">
        <v>61</v>
      </c>
      <c r="D358" t="s">
        <v>205</v>
      </c>
      <c r="E358" t="s">
        <v>418</v>
      </c>
      <c r="F358" t="s">
        <v>201</v>
      </c>
      <c r="G358">
        <v>17.909911789999999</v>
      </c>
      <c r="H358">
        <v>-95.020610020000007</v>
      </c>
      <c r="I358" s="60">
        <v>357</v>
      </c>
      <c r="J358">
        <v>322</v>
      </c>
      <c r="K358">
        <v>436</v>
      </c>
      <c r="L358">
        <v>0</v>
      </c>
      <c r="M358">
        <v>61</v>
      </c>
      <c r="N358" t="s">
        <v>33</v>
      </c>
      <c r="O358">
        <v>7.0000000000000001E-3</v>
      </c>
      <c r="P358">
        <v>4.0000000000000001E-3</v>
      </c>
      <c r="Q358">
        <v>0.97199999999999998</v>
      </c>
      <c r="R358">
        <v>1.0999999999999999E-2</v>
      </c>
      <c r="S358">
        <v>7.0000000000000001E-3</v>
      </c>
      <c r="BI358" s="9"/>
      <c r="BO358" s="11"/>
      <c r="BP358" s="11"/>
      <c r="BV358" s="9"/>
    </row>
    <row r="359" spans="1:79" x14ac:dyDescent="0.15">
      <c r="A359">
        <v>437</v>
      </c>
      <c r="B359" t="s">
        <v>691</v>
      </c>
      <c r="C359">
        <v>61</v>
      </c>
      <c r="D359" t="s">
        <v>206</v>
      </c>
      <c r="E359" t="s">
        <v>418</v>
      </c>
      <c r="F359" t="s">
        <v>201</v>
      </c>
      <c r="G359">
        <v>17.909911789999999</v>
      </c>
      <c r="H359">
        <v>-95.020610020000007</v>
      </c>
      <c r="I359" s="60">
        <v>358</v>
      </c>
      <c r="J359">
        <v>323</v>
      </c>
      <c r="K359">
        <v>437</v>
      </c>
      <c r="L359">
        <v>-9</v>
      </c>
      <c r="M359">
        <v>61</v>
      </c>
      <c r="N359" t="s">
        <v>33</v>
      </c>
      <c r="O359">
        <v>1.7000000000000001E-2</v>
      </c>
      <c r="P359">
        <v>4.0000000000000001E-3</v>
      </c>
      <c r="Q359">
        <v>0.95399999999999996</v>
      </c>
      <c r="R359">
        <v>0.02</v>
      </c>
      <c r="S359">
        <v>5.0000000000000001E-3</v>
      </c>
      <c r="BI359" s="9"/>
      <c r="BO359" s="11"/>
      <c r="BP359" s="11"/>
      <c r="BV359" s="9"/>
    </row>
    <row r="360" spans="1:79" x14ac:dyDescent="0.15">
      <c r="A360">
        <v>438</v>
      </c>
      <c r="B360" t="s">
        <v>691</v>
      </c>
      <c r="C360">
        <v>61</v>
      </c>
      <c r="D360" t="s">
        <v>207</v>
      </c>
      <c r="E360" t="s">
        <v>418</v>
      </c>
      <c r="F360" t="s">
        <v>208</v>
      </c>
      <c r="G360">
        <v>17.909911789999999</v>
      </c>
      <c r="H360">
        <v>-95.020610020000007</v>
      </c>
      <c r="I360" s="60">
        <v>359</v>
      </c>
      <c r="J360">
        <v>324</v>
      </c>
      <c r="K360">
        <v>438</v>
      </c>
      <c r="L360">
        <v>0</v>
      </c>
      <c r="M360">
        <v>61</v>
      </c>
      <c r="N360" t="s">
        <v>33</v>
      </c>
      <c r="O360">
        <v>1.2E-2</v>
      </c>
      <c r="P360">
        <v>7.0000000000000001E-3</v>
      </c>
      <c r="Q360">
        <v>0.96599999999999997</v>
      </c>
      <c r="R360">
        <v>6.0000000000000001E-3</v>
      </c>
      <c r="S360">
        <v>8.9999999999999993E-3</v>
      </c>
      <c r="BI360" s="9"/>
      <c r="BO360" s="11"/>
      <c r="BP360" s="11"/>
      <c r="BV360" s="9"/>
    </row>
    <row r="361" spans="1:79" x14ac:dyDescent="0.15">
      <c r="A361">
        <v>439</v>
      </c>
      <c r="B361" t="s">
        <v>691</v>
      </c>
      <c r="C361">
        <v>61</v>
      </c>
      <c r="D361" t="s">
        <v>209</v>
      </c>
      <c r="E361" t="s">
        <v>418</v>
      </c>
      <c r="F361" t="s">
        <v>210</v>
      </c>
      <c r="G361">
        <v>17.909911789999999</v>
      </c>
      <c r="H361">
        <v>-95.020610020000007</v>
      </c>
      <c r="I361" s="60">
        <v>360</v>
      </c>
      <c r="J361">
        <v>325</v>
      </c>
      <c r="K361">
        <v>439</v>
      </c>
      <c r="L361">
        <v>0</v>
      </c>
      <c r="M361">
        <v>61</v>
      </c>
      <c r="N361" t="s">
        <v>33</v>
      </c>
      <c r="O361">
        <v>8.0000000000000002E-3</v>
      </c>
      <c r="P361">
        <v>5.0000000000000001E-3</v>
      </c>
      <c r="Q361">
        <v>0.96399999999999997</v>
      </c>
      <c r="R361">
        <v>1.4E-2</v>
      </c>
      <c r="S361">
        <v>8.9999999999999993E-3</v>
      </c>
      <c r="BI361" s="9"/>
      <c r="BO361" s="11"/>
      <c r="BP361" s="11"/>
      <c r="BV361" s="9"/>
    </row>
    <row r="362" spans="1:79" x14ac:dyDescent="0.15">
      <c r="A362">
        <v>440</v>
      </c>
      <c r="B362" t="s">
        <v>691</v>
      </c>
      <c r="C362">
        <v>61</v>
      </c>
      <c r="D362" t="s">
        <v>211</v>
      </c>
      <c r="E362" t="s">
        <v>418</v>
      </c>
      <c r="F362" t="s">
        <v>210</v>
      </c>
      <c r="G362">
        <v>17.909911789999999</v>
      </c>
      <c r="H362">
        <v>-95.020610020000007</v>
      </c>
      <c r="I362" s="60">
        <v>361</v>
      </c>
      <c r="J362">
        <v>326</v>
      </c>
      <c r="K362">
        <v>440</v>
      </c>
      <c r="L362">
        <v>-27</v>
      </c>
      <c r="M362">
        <v>61</v>
      </c>
      <c r="N362" t="s">
        <v>33</v>
      </c>
      <c r="O362">
        <v>2.1000000000000001E-2</v>
      </c>
      <c r="P362">
        <v>1.2E-2</v>
      </c>
      <c r="Q362">
        <v>0.94899999999999995</v>
      </c>
      <c r="R362">
        <v>6.0000000000000001E-3</v>
      </c>
      <c r="S362">
        <v>1.2E-2</v>
      </c>
      <c r="BI362" s="9"/>
      <c r="BO362" s="11"/>
      <c r="BP362" s="11"/>
      <c r="BV362" s="9"/>
    </row>
    <row r="363" spans="1:79" x14ac:dyDescent="0.15">
      <c r="A363">
        <v>441</v>
      </c>
      <c r="B363" t="s">
        <v>691</v>
      </c>
      <c r="C363">
        <v>61</v>
      </c>
      <c r="D363" t="s">
        <v>212</v>
      </c>
      <c r="E363" t="s">
        <v>418</v>
      </c>
      <c r="F363" t="s">
        <v>210</v>
      </c>
      <c r="G363">
        <v>17.909911789999999</v>
      </c>
      <c r="H363">
        <v>-95.020610020000007</v>
      </c>
      <c r="I363" s="60">
        <v>362</v>
      </c>
      <c r="J363">
        <v>327</v>
      </c>
      <c r="K363">
        <v>441</v>
      </c>
      <c r="L363">
        <v>0</v>
      </c>
      <c r="M363">
        <v>61</v>
      </c>
      <c r="N363" t="s">
        <v>33</v>
      </c>
      <c r="O363">
        <v>0.20200000000000001</v>
      </c>
      <c r="P363">
        <v>6.2E-2</v>
      </c>
      <c r="Q363">
        <v>0.68100000000000005</v>
      </c>
      <c r="R363">
        <v>4.1000000000000002E-2</v>
      </c>
      <c r="S363">
        <v>1.4E-2</v>
      </c>
      <c r="BI363" s="9"/>
      <c r="BO363" s="11"/>
      <c r="BP363" s="11"/>
      <c r="BV363" s="9"/>
      <c r="CA363" s="6"/>
    </row>
    <row r="364" spans="1:79" x14ac:dyDescent="0.15">
      <c r="A364">
        <v>477</v>
      </c>
      <c r="B364" s="50" t="s">
        <v>699</v>
      </c>
      <c r="C364">
        <v>65</v>
      </c>
      <c r="D364" t="s">
        <v>252</v>
      </c>
      <c r="E364" t="s">
        <v>418</v>
      </c>
      <c r="F364" t="s">
        <v>253</v>
      </c>
      <c r="G364">
        <v>17.241199999999999</v>
      </c>
      <c r="H364">
        <v>-88.746700000000004</v>
      </c>
      <c r="I364" s="60">
        <v>363</v>
      </c>
      <c r="J364" s="13">
        <v>363</v>
      </c>
      <c r="K364" s="13">
        <v>477</v>
      </c>
      <c r="L364" s="13">
        <v>-9</v>
      </c>
      <c r="M364" s="13">
        <v>65</v>
      </c>
      <c r="N364" s="13" t="s">
        <v>33</v>
      </c>
      <c r="O364">
        <v>0.03</v>
      </c>
      <c r="P364">
        <v>0.01</v>
      </c>
      <c r="Q364">
        <v>0.90500000000000003</v>
      </c>
      <c r="R364">
        <v>4.2999999999999997E-2</v>
      </c>
      <c r="S364">
        <v>1.2E-2</v>
      </c>
      <c r="BI364" s="14"/>
      <c r="BJ364" s="24"/>
      <c r="BO364" s="11"/>
      <c r="BP364" s="11"/>
      <c r="BV364" s="23"/>
      <c r="BW364" s="6"/>
      <c r="BX364" s="6"/>
      <c r="BY364" s="6"/>
    </row>
    <row r="365" spans="1:79" x14ac:dyDescent="0.15">
      <c r="A365">
        <v>478</v>
      </c>
      <c r="B365" s="50" t="s">
        <v>699</v>
      </c>
      <c r="C365">
        <v>65</v>
      </c>
      <c r="D365" t="s">
        <v>254</v>
      </c>
      <c r="E365" t="s">
        <v>418</v>
      </c>
      <c r="F365" t="s">
        <v>253</v>
      </c>
      <c r="G365">
        <v>17.241199999999999</v>
      </c>
      <c r="H365">
        <v>-88.746700000000004</v>
      </c>
      <c r="I365" s="60">
        <v>364</v>
      </c>
      <c r="J365" s="13">
        <v>364</v>
      </c>
      <c r="K365" s="13">
        <v>478</v>
      </c>
      <c r="L365" s="13">
        <v>-45</v>
      </c>
      <c r="M365" s="13">
        <v>65</v>
      </c>
      <c r="N365" s="13" t="s">
        <v>33</v>
      </c>
      <c r="O365">
        <v>0.186</v>
      </c>
      <c r="P365">
        <v>1.0999999999999999E-2</v>
      </c>
      <c r="Q365">
        <v>0.751</v>
      </c>
      <c r="R365">
        <v>3.3000000000000002E-2</v>
      </c>
      <c r="S365">
        <v>1.9E-2</v>
      </c>
      <c r="BI365" s="14"/>
      <c r="BO365" s="11"/>
      <c r="BP365" s="11"/>
      <c r="BV365" s="23"/>
      <c r="BW365" s="6"/>
      <c r="BX365" s="6"/>
    </row>
    <row r="366" spans="1:79" x14ac:dyDescent="0.15">
      <c r="A366">
        <v>479</v>
      </c>
      <c r="B366" s="50" t="s">
        <v>699</v>
      </c>
      <c r="C366">
        <v>65</v>
      </c>
      <c r="D366" t="s">
        <v>255</v>
      </c>
      <c r="E366" t="s">
        <v>418</v>
      </c>
      <c r="F366" t="s">
        <v>253</v>
      </c>
      <c r="G366">
        <v>17.241199999999999</v>
      </c>
      <c r="H366">
        <v>-88.746700000000004</v>
      </c>
      <c r="I366" s="60">
        <v>365</v>
      </c>
      <c r="J366" s="13">
        <v>365</v>
      </c>
      <c r="K366" s="13">
        <v>479</v>
      </c>
      <c r="L366" s="13">
        <v>0</v>
      </c>
      <c r="M366" s="13">
        <v>65</v>
      </c>
      <c r="N366" s="13" t="s">
        <v>33</v>
      </c>
      <c r="O366">
        <v>1.6E-2</v>
      </c>
      <c r="P366">
        <v>1.0999999999999999E-2</v>
      </c>
      <c r="Q366">
        <v>0.94</v>
      </c>
      <c r="R366">
        <v>2.7E-2</v>
      </c>
      <c r="S366">
        <v>6.0000000000000001E-3</v>
      </c>
      <c r="BI366" s="14"/>
      <c r="BO366" s="11"/>
      <c r="BP366" s="11"/>
      <c r="BV366" s="23"/>
      <c r="BW366" s="6"/>
      <c r="BX366" s="6"/>
    </row>
    <row r="367" spans="1:79" x14ac:dyDescent="0.15">
      <c r="A367">
        <v>480</v>
      </c>
      <c r="B367" s="50" t="s">
        <v>699</v>
      </c>
      <c r="C367">
        <v>65</v>
      </c>
      <c r="D367" t="s">
        <v>256</v>
      </c>
      <c r="E367" t="s">
        <v>418</v>
      </c>
      <c r="F367" t="s">
        <v>253</v>
      </c>
      <c r="G367">
        <v>17.241199999999999</v>
      </c>
      <c r="H367">
        <v>-88.746700000000004</v>
      </c>
      <c r="I367" s="60">
        <v>366</v>
      </c>
      <c r="J367" s="13">
        <v>366</v>
      </c>
      <c r="K367" s="13">
        <v>480</v>
      </c>
      <c r="L367" s="13">
        <v>-27</v>
      </c>
      <c r="M367" s="13">
        <v>65</v>
      </c>
      <c r="N367" s="13" t="s">
        <v>33</v>
      </c>
      <c r="O367">
        <v>0.52700000000000002</v>
      </c>
      <c r="P367">
        <v>6.0000000000000001E-3</v>
      </c>
      <c r="Q367">
        <v>0.41299999999999998</v>
      </c>
      <c r="R367">
        <v>4.9000000000000002E-2</v>
      </c>
      <c r="S367">
        <v>5.0000000000000001E-3</v>
      </c>
      <c r="BI367" s="14"/>
      <c r="BO367" s="11"/>
      <c r="BP367" s="11"/>
      <c r="BV367" s="23"/>
      <c r="BW367" s="6"/>
      <c r="BX367" s="6"/>
    </row>
    <row r="368" spans="1:79" x14ac:dyDescent="0.15">
      <c r="A368">
        <v>481</v>
      </c>
      <c r="B368" s="50" t="s">
        <v>699</v>
      </c>
      <c r="C368">
        <v>65</v>
      </c>
      <c r="D368" t="s">
        <v>257</v>
      </c>
      <c r="E368" t="s">
        <v>418</v>
      </c>
      <c r="F368" t="s">
        <v>253</v>
      </c>
      <c r="G368">
        <v>17.241199999999999</v>
      </c>
      <c r="H368">
        <v>-88.746700000000004</v>
      </c>
      <c r="I368" s="60">
        <v>367</v>
      </c>
      <c r="J368" s="13">
        <v>367</v>
      </c>
      <c r="K368" s="13">
        <v>481</v>
      </c>
      <c r="L368" s="13">
        <v>0</v>
      </c>
      <c r="M368" s="13">
        <v>65</v>
      </c>
      <c r="N368" s="13" t="s">
        <v>33</v>
      </c>
      <c r="O368">
        <v>0.13700000000000001</v>
      </c>
      <c r="P368">
        <v>3.0000000000000001E-3</v>
      </c>
      <c r="Q368">
        <v>0.81100000000000005</v>
      </c>
      <c r="R368">
        <v>3.6999999999999998E-2</v>
      </c>
      <c r="S368">
        <v>1.2E-2</v>
      </c>
      <c r="BI368" s="14"/>
      <c r="BO368" s="11"/>
      <c r="BP368" s="11"/>
      <c r="BV368" s="23"/>
      <c r="BW368" s="6"/>
      <c r="BX368" s="6"/>
    </row>
    <row r="369" spans="1:76" x14ac:dyDescent="0.15">
      <c r="A369">
        <v>482</v>
      </c>
      <c r="B369" s="50" t="s">
        <v>699</v>
      </c>
      <c r="C369">
        <v>65</v>
      </c>
      <c r="D369" t="s">
        <v>258</v>
      </c>
      <c r="E369" t="s">
        <v>418</v>
      </c>
      <c r="F369" t="s">
        <v>253</v>
      </c>
      <c r="G369">
        <v>17.241199999999999</v>
      </c>
      <c r="H369">
        <v>-88.746700000000004</v>
      </c>
      <c r="I369" s="60">
        <v>368</v>
      </c>
      <c r="J369" s="13">
        <v>368</v>
      </c>
      <c r="K369" s="13">
        <v>482</v>
      </c>
      <c r="L369" s="13">
        <v>-9</v>
      </c>
      <c r="M369" s="13">
        <v>65</v>
      </c>
      <c r="N369" s="13" t="s">
        <v>33</v>
      </c>
      <c r="O369">
        <v>0.03</v>
      </c>
      <c r="P369">
        <v>0.01</v>
      </c>
      <c r="Q369">
        <v>0.94199999999999995</v>
      </c>
      <c r="R369">
        <v>6.0000000000000001E-3</v>
      </c>
      <c r="S369">
        <v>1.2999999999999999E-2</v>
      </c>
      <c r="BI369" s="14"/>
      <c r="BO369" s="11"/>
      <c r="BP369" s="11"/>
      <c r="BV369" s="23"/>
      <c r="BW369" s="6"/>
      <c r="BX369" s="6"/>
    </row>
    <row r="370" spans="1:76" x14ac:dyDescent="0.15">
      <c r="A370">
        <v>483</v>
      </c>
      <c r="B370" s="50" t="s">
        <v>699</v>
      </c>
      <c r="C370">
        <v>65</v>
      </c>
      <c r="D370" t="s">
        <v>259</v>
      </c>
      <c r="E370" t="s">
        <v>418</v>
      </c>
      <c r="F370" t="s">
        <v>253</v>
      </c>
      <c r="G370">
        <v>17.241199999999999</v>
      </c>
      <c r="H370">
        <v>-88.746700000000004</v>
      </c>
      <c r="I370" s="60">
        <v>369</v>
      </c>
      <c r="J370" s="13">
        <v>369</v>
      </c>
      <c r="K370" s="13">
        <v>483</v>
      </c>
      <c r="L370" s="13">
        <v>0</v>
      </c>
      <c r="M370" s="13">
        <v>65</v>
      </c>
      <c r="N370" s="13" t="s">
        <v>33</v>
      </c>
      <c r="O370">
        <v>2.5000000000000001E-2</v>
      </c>
      <c r="P370">
        <v>6.0000000000000001E-3</v>
      </c>
      <c r="Q370">
        <v>0.94299999999999995</v>
      </c>
      <c r="R370">
        <v>1.7000000000000001E-2</v>
      </c>
      <c r="S370">
        <v>8.9999999999999993E-3</v>
      </c>
      <c r="BI370" s="14"/>
      <c r="BO370" s="11"/>
      <c r="BP370" s="11"/>
      <c r="BV370" s="23"/>
      <c r="BW370" s="6"/>
      <c r="BX370" s="6"/>
    </row>
    <row r="371" spans="1:76" x14ac:dyDescent="0.15">
      <c r="A371">
        <v>484</v>
      </c>
      <c r="B371" s="50" t="s">
        <v>699</v>
      </c>
      <c r="C371">
        <v>65</v>
      </c>
      <c r="D371" t="s">
        <v>260</v>
      </c>
      <c r="E371" t="s">
        <v>418</v>
      </c>
      <c r="F371" t="s">
        <v>253</v>
      </c>
      <c r="G371">
        <v>17.241199999999999</v>
      </c>
      <c r="H371">
        <v>-88.746700000000004</v>
      </c>
      <c r="I371" s="60">
        <v>370</v>
      </c>
      <c r="J371" s="13">
        <v>370</v>
      </c>
      <c r="K371" s="13">
        <v>484</v>
      </c>
      <c r="L371" s="13">
        <v>-9</v>
      </c>
      <c r="M371" s="13">
        <v>65</v>
      </c>
      <c r="N371" s="13" t="s">
        <v>33</v>
      </c>
      <c r="O371">
        <v>0.113</v>
      </c>
      <c r="P371">
        <v>1.6E-2</v>
      </c>
      <c r="Q371">
        <v>0.78700000000000003</v>
      </c>
      <c r="R371">
        <v>6.8000000000000005E-2</v>
      </c>
      <c r="S371">
        <v>1.6E-2</v>
      </c>
      <c r="BI371" s="14"/>
      <c r="BO371" s="11"/>
      <c r="BP371" s="11"/>
      <c r="BV371" s="23"/>
      <c r="BW371" s="6"/>
      <c r="BX371" s="6"/>
    </row>
    <row r="372" spans="1:76" x14ac:dyDescent="0.15">
      <c r="A372">
        <v>485</v>
      </c>
      <c r="B372" s="50" t="s">
        <v>699</v>
      </c>
      <c r="C372">
        <v>65</v>
      </c>
      <c r="D372" t="s">
        <v>261</v>
      </c>
      <c r="E372" t="s">
        <v>418</v>
      </c>
      <c r="F372" t="s">
        <v>253</v>
      </c>
      <c r="G372">
        <v>17.241199999999999</v>
      </c>
      <c r="H372">
        <v>-88.746700000000004</v>
      </c>
      <c r="I372" s="60">
        <v>371</v>
      </c>
      <c r="J372" s="13">
        <v>371</v>
      </c>
      <c r="K372" s="13">
        <v>485</v>
      </c>
      <c r="L372" s="13">
        <v>0</v>
      </c>
      <c r="M372" s="13">
        <v>65</v>
      </c>
      <c r="N372" s="13" t="s">
        <v>33</v>
      </c>
      <c r="O372">
        <v>6.0000000000000001E-3</v>
      </c>
      <c r="P372">
        <v>5.0000000000000001E-3</v>
      </c>
      <c r="Q372">
        <v>0.95599999999999996</v>
      </c>
      <c r="R372">
        <v>1.2E-2</v>
      </c>
      <c r="S372">
        <v>2.1000000000000001E-2</v>
      </c>
      <c r="BI372" s="14"/>
      <c r="BO372" s="11"/>
      <c r="BP372" s="11"/>
      <c r="BV372" s="23"/>
      <c r="BW372" s="6"/>
      <c r="BX372" s="6"/>
    </row>
    <row r="373" spans="1:76" x14ac:dyDescent="0.15">
      <c r="A373">
        <v>486</v>
      </c>
      <c r="B373" s="50" t="s">
        <v>701</v>
      </c>
      <c r="C373">
        <v>66</v>
      </c>
      <c r="D373" t="s">
        <v>262</v>
      </c>
      <c r="E373" t="s">
        <v>418</v>
      </c>
      <c r="F373" s="50" t="s">
        <v>263</v>
      </c>
      <c r="G373">
        <v>17.110399999999998</v>
      </c>
      <c r="H373">
        <v>-88.866550000000004</v>
      </c>
      <c r="I373" s="60">
        <v>372</v>
      </c>
      <c r="J373" s="13">
        <v>372</v>
      </c>
      <c r="K373" s="13">
        <v>486</v>
      </c>
      <c r="L373" s="13">
        <v>0</v>
      </c>
      <c r="M373" s="13">
        <v>66</v>
      </c>
      <c r="N373" s="13" t="s">
        <v>33</v>
      </c>
      <c r="O373">
        <v>1.4E-2</v>
      </c>
      <c r="P373">
        <v>0.01</v>
      </c>
      <c r="Q373">
        <v>0.95899999999999996</v>
      </c>
      <c r="R373">
        <v>1.2E-2</v>
      </c>
      <c r="S373">
        <v>5.0000000000000001E-3</v>
      </c>
      <c r="BI373" s="14"/>
      <c r="BJ373" s="24"/>
      <c r="BO373" s="11"/>
      <c r="BP373" s="11"/>
      <c r="BV373" s="23"/>
      <c r="BW373" s="6"/>
      <c r="BX373" s="6"/>
    </row>
    <row r="374" spans="1:76" x14ac:dyDescent="0.15">
      <c r="A374">
        <v>487</v>
      </c>
      <c r="B374" s="50" t="s">
        <v>701</v>
      </c>
      <c r="C374">
        <v>66</v>
      </c>
      <c r="D374" t="s">
        <v>264</v>
      </c>
      <c r="E374" t="s">
        <v>418</v>
      </c>
      <c r="F374" s="50" t="s">
        <v>263</v>
      </c>
      <c r="G374">
        <v>17.110399999999998</v>
      </c>
      <c r="H374">
        <v>-88.866550000000004</v>
      </c>
      <c r="I374" s="60">
        <v>373</v>
      </c>
      <c r="J374" s="13">
        <v>373</v>
      </c>
      <c r="K374" s="13">
        <v>487</v>
      </c>
      <c r="L374" s="13">
        <v>0</v>
      </c>
      <c r="M374" s="13">
        <v>66</v>
      </c>
      <c r="N374" s="13" t="s">
        <v>33</v>
      </c>
      <c r="O374">
        <v>2.9000000000000001E-2</v>
      </c>
      <c r="P374">
        <v>0.01</v>
      </c>
      <c r="Q374">
        <v>0.94</v>
      </c>
      <c r="R374">
        <v>1.6E-2</v>
      </c>
      <c r="S374">
        <v>6.0000000000000001E-3</v>
      </c>
      <c r="BI374" s="14"/>
      <c r="BO374" s="11"/>
      <c r="BP374" s="11"/>
      <c r="BV374" s="23"/>
      <c r="BW374" s="6"/>
      <c r="BX374" s="6"/>
    </row>
    <row r="375" spans="1:76" x14ac:dyDescent="0.15">
      <c r="A375">
        <v>488</v>
      </c>
      <c r="B375" s="50" t="s">
        <v>701</v>
      </c>
      <c r="C375">
        <v>66</v>
      </c>
      <c r="D375" t="s">
        <v>265</v>
      </c>
      <c r="E375" t="s">
        <v>418</v>
      </c>
      <c r="F375" s="50" t="s">
        <v>263</v>
      </c>
      <c r="G375">
        <v>17.110399999999998</v>
      </c>
      <c r="H375">
        <v>-88.866550000000004</v>
      </c>
      <c r="I375" s="60">
        <v>374</v>
      </c>
      <c r="J375" s="13">
        <v>374</v>
      </c>
      <c r="K375" s="13">
        <v>488</v>
      </c>
      <c r="L375" s="13">
        <v>-9</v>
      </c>
      <c r="M375" s="13">
        <v>66</v>
      </c>
      <c r="N375" s="13" t="s">
        <v>33</v>
      </c>
      <c r="O375">
        <v>0.502</v>
      </c>
      <c r="P375">
        <v>1.2999999999999999E-2</v>
      </c>
      <c r="Q375">
        <v>0.46</v>
      </c>
      <c r="R375">
        <v>1.4E-2</v>
      </c>
      <c r="S375">
        <v>0.01</v>
      </c>
      <c r="BI375" s="14"/>
      <c r="BO375" s="11"/>
      <c r="BP375" s="11"/>
      <c r="BV375" s="23"/>
      <c r="BW375" s="6"/>
      <c r="BX375" s="6"/>
    </row>
    <row r="376" spans="1:76" x14ac:dyDescent="0.15">
      <c r="A376">
        <v>489</v>
      </c>
      <c r="B376" s="50" t="s">
        <v>701</v>
      </c>
      <c r="C376">
        <v>66</v>
      </c>
      <c r="D376" t="s">
        <v>266</v>
      </c>
      <c r="E376" t="s">
        <v>418</v>
      </c>
      <c r="F376" s="50" t="s">
        <v>263</v>
      </c>
      <c r="G376">
        <v>17.110399999999998</v>
      </c>
      <c r="H376">
        <v>-88.866550000000004</v>
      </c>
      <c r="I376" s="60">
        <v>375</v>
      </c>
      <c r="J376" s="13">
        <v>375</v>
      </c>
      <c r="K376" s="13">
        <v>489</v>
      </c>
      <c r="L376" s="13">
        <v>0</v>
      </c>
      <c r="M376" s="13">
        <v>66</v>
      </c>
      <c r="N376" s="13" t="s">
        <v>33</v>
      </c>
      <c r="O376">
        <v>0.41199999999999998</v>
      </c>
      <c r="P376">
        <v>5.0000000000000001E-3</v>
      </c>
      <c r="Q376">
        <v>0.41099999999999998</v>
      </c>
      <c r="R376">
        <v>0.13100000000000001</v>
      </c>
      <c r="S376">
        <v>4.2000000000000003E-2</v>
      </c>
      <c r="BI376" s="14"/>
      <c r="BO376" s="11"/>
      <c r="BP376" s="11"/>
      <c r="BV376" s="23"/>
      <c r="BW376" s="6"/>
      <c r="BX376" s="6"/>
    </row>
    <row r="377" spans="1:76" x14ac:dyDescent="0.15">
      <c r="A377">
        <v>490</v>
      </c>
      <c r="B377" s="50" t="s">
        <v>701</v>
      </c>
      <c r="C377">
        <v>66</v>
      </c>
      <c r="D377" t="s">
        <v>267</v>
      </c>
      <c r="E377" t="s">
        <v>418</v>
      </c>
      <c r="F377" s="50" t="s">
        <v>263</v>
      </c>
      <c r="G377">
        <v>17.110399999999998</v>
      </c>
      <c r="H377">
        <v>-88.866550000000004</v>
      </c>
      <c r="I377" s="60">
        <v>376</v>
      </c>
      <c r="J377" s="13">
        <v>376</v>
      </c>
      <c r="K377" s="13">
        <v>490</v>
      </c>
      <c r="L377" s="13">
        <v>-9</v>
      </c>
      <c r="M377" s="13">
        <v>66</v>
      </c>
      <c r="N377" s="13" t="s">
        <v>33</v>
      </c>
      <c r="O377">
        <v>2.3E-2</v>
      </c>
      <c r="P377">
        <v>4.0000000000000001E-3</v>
      </c>
      <c r="Q377">
        <v>0.96</v>
      </c>
      <c r="R377">
        <v>8.0000000000000002E-3</v>
      </c>
      <c r="S377">
        <v>5.0000000000000001E-3</v>
      </c>
      <c r="BI377" s="14"/>
      <c r="BO377" s="11"/>
      <c r="BP377" s="11"/>
      <c r="BV377" s="23"/>
      <c r="BW377" s="6"/>
      <c r="BX377" s="6"/>
    </row>
    <row r="378" spans="1:76" x14ac:dyDescent="0.15">
      <c r="A378">
        <v>491</v>
      </c>
      <c r="B378" s="50" t="s">
        <v>701</v>
      </c>
      <c r="C378">
        <v>66</v>
      </c>
      <c r="D378" t="s">
        <v>268</v>
      </c>
      <c r="E378" t="s">
        <v>418</v>
      </c>
      <c r="F378" s="50" t="s">
        <v>263</v>
      </c>
      <c r="G378">
        <v>17.110399999999998</v>
      </c>
      <c r="H378">
        <v>-88.866550000000004</v>
      </c>
      <c r="I378" s="60">
        <v>377</v>
      </c>
      <c r="J378" s="13">
        <v>377</v>
      </c>
      <c r="K378" s="13">
        <v>491</v>
      </c>
      <c r="L378" s="13">
        <v>0</v>
      </c>
      <c r="M378" s="13">
        <v>66</v>
      </c>
      <c r="N378" s="13" t="s">
        <v>33</v>
      </c>
      <c r="O378">
        <v>1.6E-2</v>
      </c>
      <c r="P378">
        <v>1.2E-2</v>
      </c>
      <c r="Q378">
        <v>0.93899999999999995</v>
      </c>
      <c r="R378">
        <v>2.1000000000000001E-2</v>
      </c>
      <c r="S378">
        <v>1.2E-2</v>
      </c>
      <c r="BI378" s="14"/>
      <c r="BO378" s="11"/>
      <c r="BP378" s="11"/>
      <c r="BV378" s="23"/>
      <c r="BW378" s="6"/>
      <c r="BX378" s="6"/>
    </row>
    <row r="379" spans="1:76" x14ac:dyDescent="0.15">
      <c r="A379">
        <v>492</v>
      </c>
      <c r="B379" s="50" t="s">
        <v>701</v>
      </c>
      <c r="C379">
        <v>66</v>
      </c>
      <c r="D379" t="s">
        <v>269</v>
      </c>
      <c r="E379" t="s">
        <v>418</v>
      </c>
      <c r="F379" s="50" t="s">
        <v>263</v>
      </c>
      <c r="G379">
        <v>17.110399999999998</v>
      </c>
      <c r="H379">
        <v>-88.866550000000004</v>
      </c>
      <c r="I379" s="60">
        <v>378</v>
      </c>
      <c r="J379" s="13">
        <v>378</v>
      </c>
      <c r="K379" s="13">
        <v>492</v>
      </c>
      <c r="L379" s="13">
        <v>0</v>
      </c>
      <c r="M379" s="13">
        <v>66</v>
      </c>
      <c r="N379" s="13" t="s">
        <v>33</v>
      </c>
      <c r="O379">
        <v>7.0000000000000001E-3</v>
      </c>
      <c r="P379">
        <v>4.0000000000000001E-3</v>
      </c>
      <c r="Q379">
        <v>0.97599999999999998</v>
      </c>
      <c r="R379">
        <v>6.0000000000000001E-3</v>
      </c>
      <c r="S379">
        <v>7.0000000000000001E-3</v>
      </c>
      <c r="BI379" s="14"/>
      <c r="BO379" s="11"/>
      <c r="BP379" s="11"/>
      <c r="BV379" s="23"/>
      <c r="BW379" s="6"/>
      <c r="BX379" s="6"/>
    </row>
    <row r="380" spans="1:76" x14ac:dyDescent="0.15">
      <c r="A380">
        <v>493</v>
      </c>
      <c r="B380" s="50" t="s">
        <v>701</v>
      </c>
      <c r="C380">
        <v>66</v>
      </c>
      <c r="D380" t="s">
        <v>270</v>
      </c>
      <c r="E380" t="s">
        <v>418</v>
      </c>
      <c r="F380" s="50" t="s">
        <v>263</v>
      </c>
      <c r="G380">
        <v>17.110399999999998</v>
      </c>
      <c r="H380">
        <v>-88.866550000000004</v>
      </c>
      <c r="I380" s="60">
        <v>379</v>
      </c>
      <c r="J380" s="13">
        <v>379</v>
      </c>
      <c r="K380" s="13">
        <v>493</v>
      </c>
      <c r="L380" s="13">
        <v>0</v>
      </c>
      <c r="M380" s="13">
        <v>66</v>
      </c>
      <c r="N380" s="13" t="s">
        <v>33</v>
      </c>
      <c r="O380">
        <v>6.0999999999999999E-2</v>
      </c>
      <c r="P380">
        <v>0.02</v>
      </c>
      <c r="Q380">
        <v>0.81499999999999995</v>
      </c>
      <c r="R380">
        <v>7.9000000000000001E-2</v>
      </c>
      <c r="S380">
        <v>2.5000000000000001E-2</v>
      </c>
      <c r="BI380" s="14"/>
      <c r="BO380" s="11"/>
      <c r="BP380" s="11"/>
      <c r="BV380" s="23"/>
      <c r="BW380" s="6"/>
      <c r="BX380" s="6"/>
    </row>
    <row r="381" spans="1:76" x14ac:dyDescent="0.15">
      <c r="A381">
        <v>494</v>
      </c>
      <c r="B381" s="50" t="s">
        <v>701</v>
      </c>
      <c r="C381">
        <v>66</v>
      </c>
      <c r="D381" t="s">
        <v>271</v>
      </c>
      <c r="E381" t="s">
        <v>418</v>
      </c>
      <c r="F381" s="50" t="s">
        <v>263</v>
      </c>
      <c r="G381">
        <v>17.110399999999998</v>
      </c>
      <c r="H381">
        <v>-88.866550000000004</v>
      </c>
      <c r="I381" s="60">
        <v>380</v>
      </c>
      <c r="J381" s="13">
        <v>380</v>
      </c>
      <c r="K381" s="13">
        <v>494</v>
      </c>
      <c r="L381" s="13">
        <v>-9</v>
      </c>
      <c r="M381" s="13">
        <v>66</v>
      </c>
      <c r="N381" s="13" t="s">
        <v>33</v>
      </c>
      <c r="O381">
        <v>3.7999999999999999E-2</v>
      </c>
      <c r="P381">
        <v>4.0000000000000001E-3</v>
      </c>
      <c r="Q381">
        <v>0.81</v>
      </c>
      <c r="R381">
        <v>0.114</v>
      </c>
      <c r="S381">
        <v>3.5000000000000003E-2</v>
      </c>
      <c r="BI381" s="14"/>
      <c r="BO381" s="11"/>
      <c r="BP381" s="11"/>
      <c r="BV381" s="23"/>
      <c r="BW381" s="6"/>
      <c r="BX381" s="6"/>
    </row>
    <row r="382" spans="1:76" x14ac:dyDescent="0.15">
      <c r="A382">
        <v>495</v>
      </c>
      <c r="B382" s="50" t="s">
        <v>701</v>
      </c>
      <c r="C382">
        <v>66</v>
      </c>
      <c r="D382" t="s">
        <v>272</v>
      </c>
      <c r="E382" t="s">
        <v>418</v>
      </c>
      <c r="F382" s="50" t="s">
        <v>263</v>
      </c>
      <c r="G382">
        <v>17.110399999999998</v>
      </c>
      <c r="H382">
        <v>-88.866550000000004</v>
      </c>
      <c r="I382" s="60">
        <v>381</v>
      </c>
      <c r="J382" s="13">
        <v>381</v>
      </c>
      <c r="K382" s="13">
        <v>495</v>
      </c>
      <c r="L382" s="13">
        <v>-9</v>
      </c>
      <c r="M382" s="13">
        <v>66</v>
      </c>
      <c r="N382" s="13" t="s">
        <v>33</v>
      </c>
      <c r="O382">
        <v>2.1000000000000001E-2</v>
      </c>
      <c r="P382">
        <v>1.4E-2</v>
      </c>
      <c r="Q382">
        <v>0.373</v>
      </c>
      <c r="R382">
        <v>0.49099999999999999</v>
      </c>
      <c r="S382">
        <v>0.10100000000000001</v>
      </c>
      <c r="BI382" s="14"/>
      <c r="BO382" s="11"/>
      <c r="BP382" s="11"/>
      <c r="BV382" s="23"/>
      <c r="BW382" s="6"/>
      <c r="BX382" s="6"/>
    </row>
    <row r="383" spans="1:76" x14ac:dyDescent="0.15">
      <c r="A383">
        <v>496</v>
      </c>
      <c r="B383" s="50" t="s">
        <v>701</v>
      </c>
      <c r="C383">
        <v>66</v>
      </c>
      <c r="D383" t="s">
        <v>273</v>
      </c>
      <c r="E383" t="s">
        <v>418</v>
      </c>
      <c r="F383" s="50" t="s">
        <v>263</v>
      </c>
      <c r="G383">
        <v>17.110399999999998</v>
      </c>
      <c r="H383">
        <v>-88.866550000000004</v>
      </c>
      <c r="I383" s="60">
        <v>382</v>
      </c>
      <c r="J383" s="13">
        <v>382</v>
      </c>
      <c r="K383" s="13">
        <v>496</v>
      </c>
      <c r="L383" s="13">
        <v>0</v>
      </c>
      <c r="M383" s="13">
        <v>66</v>
      </c>
      <c r="N383" s="13" t="s">
        <v>33</v>
      </c>
      <c r="O383">
        <v>0.02</v>
      </c>
      <c r="P383">
        <v>4.0000000000000001E-3</v>
      </c>
      <c r="Q383">
        <v>0.92200000000000004</v>
      </c>
      <c r="R383">
        <v>1.7000000000000001E-2</v>
      </c>
      <c r="S383">
        <v>3.6999999999999998E-2</v>
      </c>
      <c r="BI383" s="14"/>
      <c r="BO383" s="11"/>
      <c r="BP383" s="11"/>
      <c r="BV383" s="14"/>
    </row>
    <row r="384" spans="1:76" x14ac:dyDescent="0.15">
      <c r="A384">
        <v>497</v>
      </c>
      <c r="B384" s="50" t="s">
        <v>701</v>
      </c>
      <c r="C384">
        <v>66</v>
      </c>
      <c r="D384" t="s">
        <v>274</v>
      </c>
      <c r="E384" t="s">
        <v>418</v>
      </c>
      <c r="F384" s="50" t="s">
        <v>263</v>
      </c>
      <c r="G384">
        <v>17.110399999999998</v>
      </c>
      <c r="H384">
        <v>-88.866550000000004</v>
      </c>
      <c r="I384" s="60">
        <v>383</v>
      </c>
      <c r="J384" s="13">
        <v>383</v>
      </c>
      <c r="K384" s="13">
        <v>497</v>
      </c>
      <c r="L384" s="13">
        <v>0</v>
      </c>
      <c r="M384" s="13">
        <v>66</v>
      </c>
      <c r="N384" s="13" t="s">
        <v>33</v>
      </c>
      <c r="O384">
        <v>0.01</v>
      </c>
      <c r="P384">
        <v>7.0000000000000001E-3</v>
      </c>
      <c r="Q384">
        <v>0.104</v>
      </c>
      <c r="R384">
        <v>0.79200000000000004</v>
      </c>
      <c r="S384">
        <v>8.6999999999999994E-2</v>
      </c>
      <c r="BI384" s="14"/>
      <c r="BO384" s="11"/>
      <c r="BP384" s="11"/>
      <c r="BV384" s="14"/>
    </row>
    <row r="385" spans="1:74" x14ac:dyDescent="0.15">
      <c r="A385">
        <v>498</v>
      </c>
      <c r="B385" s="50" t="s">
        <v>701</v>
      </c>
      <c r="C385">
        <v>66</v>
      </c>
      <c r="D385" t="s">
        <v>275</v>
      </c>
      <c r="E385" t="s">
        <v>418</v>
      </c>
      <c r="F385" t="s">
        <v>263</v>
      </c>
      <c r="G385">
        <v>16.979600000000001</v>
      </c>
      <c r="H385">
        <v>-88.986400000000003</v>
      </c>
      <c r="I385" s="60">
        <v>384</v>
      </c>
      <c r="J385" s="13">
        <v>384</v>
      </c>
      <c r="K385" s="13">
        <v>498</v>
      </c>
      <c r="L385" s="13">
        <v>-9</v>
      </c>
      <c r="M385" s="13">
        <v>66</v>
      </c>
      <c r="N385" s="13" t="s">
        <v>33</v>
      </c>
      <c r="O385">
        <v>3.2000000000000001E-2</v>
      </c>
      <c r="P385">
        <v>5.0000000000000001E-3</v>
      </c>
      <c r="Q385">
        <v>0.93799999999999994</v>
      </c>
      <c r="R385">
        <v>1.4E-2</v>
      </c>
      <c r="S385">
        <v>1.0999999999999999E-2</v>
      </c>
      <c r="BI385" s="14"/>
      <c r="BO385" s="11"/>
      <c r="BP385" s="11"/>
      <c r="BV385" s="14"/>
    </row>
    <row r="386" spans="1:74" x14ac:dyDescent="0.15">
      <c r="A386">
        <v>499</v>
      </c>
      <c r="B386" s="50" t="s">
        <v>701</v>
      </c>
      <c r="C386">
        <v>66</v>
      </c>
      <c r="D386" t="s">
        <v>276</v>
      </c>
      <c r="E386" t="s">
        <v>418</v>
      </c>
      <c r="F386" t="s">
        <v>263</v>
      </c>
      <c r="G386">
        <v>16.979600000000001</v>
      </c>
      <c r="H386">
        <v>-88.986400000000003</v>
      </c>
      <c r="I386" s="60">
        <v>385</v>
      </c>
      <c r="J386" s="13">
        <v>385</v>
      </c>
      <c r="K386" s="13">
        <v>499</v>
      </c>
      <c r="L386" s="13">
        <v>0</v>
      </c>
      <c r="M386" s="13">
        <v>66</v>
      </c>
      <c r="N386" s="13" t="s">
        <v>33</v>
      </c>
      <c r="O386">
        <v>8.9999999999999993E-3</v>
      </c>
      <c r="P386">
        <v>0.02</v>
      </c>
      <c r="Q386">
        <v>0.86199999999999999</v>
      </c>
      <c r="R386">
        <v>4.9000000000000002E-2</v>
      </c>
      <c r="S386">
        <v>6.0999999999999999E-2</v>
      </c>
      <c r="BI386" s="14"/>
      <c r="BO386" s="11"/>
      <c r="BP386" s="11"/>
      <c r="BV386" s="14"/>
    </row>
    <row r="387" spans="1:74" x14ac:dyDescent="0.15">
      <c r="A387">
        <v>500</v>
      </c>
      <c r="B387" s="50" t="s">
        <v>701</v>
      </c>
      <c r="C387">
        <v>66</v>
      </c>
      <c r="D387" t="s">
        <v>277</v>
      </c>
      <c r="E387" t="s">
        <v>418</v>
      </c>
      <c r="F387" t="s">
        <v>263</v>
      </c>
      <c r="G387">
        <v>16.979600000000001</v>
      </c>
      <c r="H387">
        <v>-88.986400000000003</v>
      </c>
      <c r="I387" s="60">
        <v>386</v>
      </c>
      <c r="J387" s="13">
        <v>386</v>
      </c>
      <c r="K387" s="13">
        <v>500</v>
      </c>
      <c r="L387" s="13">
        <v>0</v>
      </c>
      <c r="M387" s="13">
        <v>66</v>
      </c>
      <c r="N387" s="13" t="s">
        <v>33</v>
      </c>
      <c r="O387">
        <v>0.85599999999999998</v>
      </c>
      <c r="P387">
        <v>6.0000000000000001E-3</v>
      </c>
      <c r="Q387">
        <v>0.12</v>
      </c>
      <c r="R387">
        <v>1.2999999999999999E-2</v>
      </c>
      <c r="S387">
        <v>5.0000000000000001E-3</v>
      </c>
      <c r="BI387" s="14"/>
      <c r="BO387" s="11"/>
      <c r="BP387" s="11"/>
      <c r="BV387" s="14"/>
    </row>
    <row r="388" spans="1:74" x14ac:dyDescent="0.15">
      <c r="A388">
        <v>501</v>
      </c>
      <c r="B388" s="50" t="s">
        <v>701</v>
      </c>
      <c r="C388">
        <v>66</v>
      </c>
      <c r="D388" t="s">
        <v>278</v>
      </c>
      <c r="E388" t="s">
        <v>418</v>
      </c>
      <c r="F388" t="s">
        <v>263</v>
      </c>
      <c r="G388">
        <v>16.979600000000001</v>
      </c>
      <c r="H388">
        <v>-88.986400000000003</v>
      </c>
      <c r="I388" s="60">
        <v>387</v>
      </c>
      <c r="J388" s="13">
        <v>387</v>
      </c>
      <c r="K388" s="13">
        <v>501</v>
      </c>
      <c r="L388" s="13">
        <v>-18</v>
      </c>
      <c r="M388" s="13">
        <v>66</v>
      </c>
      <c r="N388" s="13" t="s">
        <v>33</v>
      </c>
      <c r="O388">
        <v>4.2000000000000003E-2</v>
      </c>
      <c r="P388">
        <v>4.0000000000000001E-3</v>
      </c>
      <c r="Q388">
        <v>0.85499999999999998</v>
      </c>
      <c r="R388">
        <v>7.5999999999999998E-2</v>
      </c>
      <c r="S388">
        <v>2.3E-2</v>
      </c>
      <c r="BI388" s="14"/>
      <c r="BO388" s="11"/>
      <c r="BP388" s="11"/>
      <c r="BV388" s="14"/>
    </row>
    <row r="389" spans="1:74" x14ac:dyDescent="0.15">
      <c r="A389">
        <v>502</v>
      </c>
      <c r="B389" s="50" t="s">
        <v>701</v>
      </c>
      <c r="C389">
        <v>66</v>
      </c>
      <c r="D389" t="s">
        <v>17</v>
      </c>
      <c r="E389" t="s">
        <v>418</v>
      </c>
      <c r="F389" t="s">
        <v>263</v>
      </c>
      <c r="G389">
        <v>16.979600000000001</v>
      </c>
      <c r="H389">
        <v>-88.986400000000003</v>
      </c>
      <c r="I389" s="60">
        <v>388</v>
      </c>
      <c r="J389" s="13">
        <v>388</v>
      </c>
      <c r="K389" s="13">
        <v>502</v>
      </c>
      <c r="L389" s="13">
        <v>-27</v>
      </c>
      <c r="M389" s="13">
        <v>66</v>
      </c>
      <c r="N389" s="13" t="s">
        <v>33</v>
      </c>
      <c r="O389">
        <v>0.749</v>
      </c>
      <c r="P389">
        <v>6.9000000000000006E-2</v>
      </c>
      <c r="Q389">
        <v>0.106</v>
      </c>
      <c r="R389">
        <v>6.6000000000000003E-2</v>
      </c>
      <c r="S389">
        <v>0.01</v>
      </c>
      <c r="BI389" s="14"/>
      <c r="BO389" s="11"/>
      <c r="BP389" s="11"/>
      <c r="BV389" s="14"/>
    </row>
    <row r="390" spans="1:74" x14ac:dyDescent="0.15">
      <c r="A390">
        <v>503</v>
      </c>
      <c r="B390" s="50" t="s">
        <v>701</v>
      </c>
      <c r="C390">
        <v>66</v>
      </c>
      <c r="D390" t="s">
        <v>18</v>
      </c>
      <c r="E390" t="s">
        <v>418</v>
      </c>
      <c r="F390" t="s">
        <v>263</v>
      </c>
      <c r="G390">
        <v>16.979600000000001</v>
      </c>
      <c r="H390">
        <v>-88.986400000000003</v>
      </c>
      <c r="I390" s="60">
        <v>389</v>
      </c>
      <c r="J390" s="13">
        <v>389</v>
      </c>
      <c r="K390" s="13">
        <v>503</v>
      </c>
      <c r="L390" s="13">
        <v>-27</v>
      </c>
      <c r="M390" s="13">
        <v>66</v>
      </c>
      <c r="N390" s="13" t="s">
        <v>33</v>
      </c>
      <c r="O390">
        <v>0.06</v>
      </c>
      <c r="P390">
        <v>0.01</v>
      </c>
      <c r="Q390">
        <v>0.86399999999999999</v>
      </c>
      <c r="R390">
        <v>5.5E-2</v>
      </c>
      <c r="S390">
        <v>1.0999999999999999E-2</v>
      </c>
      <c r="BI390" s="14"/>
      <c r="BO390" s="11"/>
      <c r="BP390" s="11"/>
      <c r="BV390" s="14"/>
    </row>
    <row r="391" spans="1:74" x14ac:dyDescent="0.15">
      <c r="A391">
        <v>504</v>
      </c>
      <c r="B391" s="50" t="s">
        <v>701</v>
      </c>
      <c r="C391">
        <v>66</v>
      </c>
      <c r="D391" t="s">
        <v>19</v>
      </c>
      <c r="E391" t="s">
        <v>418</v>
      </c>
      <c r="F391" t="s">
        <v>263</v>
      </c>
      <c r="G391">
        <v>16.979600000000001</v>
      </c>
      <c r="H391">
        <v>-88.986400000000003</v>
      </c>
      <c r="I391" s="60">
        <v>390</v>
      </c>
      <c r="J391" s="13">
        <v>390</v>
      </c>
      <c r="K391" s="13">
        <v>504</v>
      </c>
      <c r="L391" s="13">
        <v>-9</v>
      </c>
      <c r="M391" s="13">
        <v>66</v>
      </c>
      <c r="N391" s="13" t="s">
        <v>33</v>
      </c>
      <c r="O391">
        <v>0.53900000000000003</v>
      </c>
      <c r="P391">
        <v>8.0000000000000002E-3</v>
      </c>
      <c r="Q391">
        <v>0.247</v>
      </c>
      <c r="R391">
        <v>3.2000000000000001E-2</v>
      </c>
      <c r="S391">
        <v>0.17399999999999999</v>
      </c>
      <c r="BI391" s="14"/>
      <c r="BO391" s="11"/>
      <c r="BP391" s="11"/>
      <c r="BV391" s="14"/>
    </row>
    <row r="392" spans="1:74" x14ac:dyDescent="0.15">
      <c r="A392">
        <v>505</v>
      </c>
      <c r="B392" s="50" t="s">
        <v>701</v>
      </c>
      <c r="C392">
        <v>66</v>
      </c>
      <c r="D392" t="s">
        <v>20</v>
      </c>
      <c r="E392" t="s">
        <v>418</v>
      </c>
      <c r="F392" t="s">
        <v>263</v>
      </c>
      <c r="G392">
        <v>16.979600000000001</v>
      </c>
      <c r="H392">
        <v>-88.986400000000003</v>
      </c>
      <c r="I392" s="60">
        <v>391</v>
      </c>
      <c r="J392" s="13">
        <v>391</v>
      </c>
      <c r="K392" s="13">
        <v>505</v>
      </c>
      <c r="L392" s="13">
        <v>-9</v>
      </c>
      <c r="M392" s="13">
        <v>66</v>
      </c>
      <c r="N392" s="13" t="s">
        <v>33</v>
      </c>
      <c r="O392">
        <v>2.7E-2</v>
      </c>
      <c r="P392">
        <v>4.0000000000000001E-3</v>
      </c>
      <c r="Q392">
        <v>0.94199999999999995</v>
      </c>
      <c r="R392">
        <v>1.6E-2</v>
      </c>
      <c r="S392">
        <v>0.01</v>
      </c>
      <c r="BI392" s="14"/>
      <c r="BO392" s="11"/>
      <c r="BP392" s="11"/>
      <c r="BV392" s="14"/>
    </row>
    <row r="393" spans="1:74" x14ac:dyDescent="0.15">
      <c r="A393">
        <v>506</v>
      </c>
      <c r="B393" t="s">
        <v>703</v>
      </c>
      <c r="C393">
        <v>67</v>
      </c>
      <c r="D393" t="s">
        <v>21</v>
      </c>
      <c r="E393" t="s">
        <v>418</v>
      </c>
      <c r="F393" t="s">
        <v>22</v>
      </c>
      <c r="G393">
        <v>15.480999949999999</v>
      </c>
      <c r="H393">
        <v>-86.569000239999994</v>
      </c>
      <c r="I393" s="60">
        <v>392</v>
      </c>
      <c r="J393" s="13">
        <v>392</v>
      </c>
      <c r="K393" s="13">
        <v>506</v>
      </c>
      <c r="L393" s="13">
        <v>0</v>
      </c>
      <c r="M393" s="13">
        <v>67</v>
      </c>
      <c r="N393" s="13" t="s">
        <v>33</v>
      </c>
      <c r="O393">
        <v>5.1999999999999998E-2</v>
      </c>
      <c r="P393">
        <v>3.0000000000000001E-3</v>
      </c>
      <c r="Q393">
        <v>0.91700000000000004</v>
      </c>
      <c r="R393">
        <v>6.0000000000000001E-3</v>
      </c>
      <c r="S393">
        <v>2.1999999999999999E-2</v>
      </c>
      <c r="BI393" s="14"/>
      <c r="BJ393" s="15"/>
      <c r="BO393" s="11"/>
      <c r="BP393" s="11"/>
      <c r="BV393" s="14"/>
    </row>
    <row r="394" spans="1:74" x14ac:dyDescent="0.15">
      <c r="A394">
        <v>507</v>
      </c>
      <c r="B394" t="s">
        <v>703</v>
      </c>
      <c r="C394">
        <v>67</v>
      </c>
      <c r="D394" t="s">
        <v>23</v>
      </c>
      <c r="E394" t="s">
        <v>418</v>
      </c>
      <c r="F394" t="s">
        <v>22</v>
      </c>
      <c r="G394">
        <v>15.480999949999999</v>
      </c>
      <c r="H394">
        <v>-86.569000239999994</v>
      </c>
      <c r="I394" s="60">
        <v>393</v>
      </c>
      <c r="J394" s="13">
        <v>393</v>
      </c>
      <c r="K394" s="13">
        <v>507</v>
      </c>
      <c r="L394" s="13">
        <v>-27</v>
      </c>
      <c r="M394" s="13">
        <v>67</v>
      </c>
      <c r="N394" s="13" t="s">
        <v>33</v>
      </c>
      <c r="O394">
        <v>8.4000000000000005E-2</v>
      </c>
      <c r="P394">
        <v>1.2999999999999999E-2</v>
      </c>
      <c r="Q394">
        <v>0.86399999999999999</v>
      </c>
      <c r="R394">
        <v>2.8000000000000001E-2</v>
      </c>
      <c r="S394">
        <v>1.0999999999999999E-2</v>
      </c>
      <c r="BI394" s="14"/>
      <c r="BO394" s="11"/>
      <c r="BP394" s="11"/>
      <c r="BV394" s="14"/>
    </row>
    <row r="395" spans="1:74" x14ac:dyDescent="0.15">
      <c r="A395">
        <v>508</v>
      </c>
      <c r="B395" t="s">
        <v>703</v>
      </c>
      <c r="C395">
        <v>67</v>
      </c>
      <c r="D395" t="s">
        <v>24</v>
      </c>
      <c r="E395" t="s">
        <v>418</v>
      </c>
      <c r="F395" t="s">
        <v>22</v>
      </c>
      <c r="G395">
        <v>15.480999949999999</v>
      </c>
      <c r="H395">
        <v>-86.569000239999994</v>
      </c>
      <c r="I395" s="60">
        <v>394</v>
      </c>
      <c r="J395" s="13">
        <v>394</v>
      </c>
      <c r="K395" s="13">
        <v>508</v>
      </c>
      <c r="L395" s="13">
        <v>-9</v>
      </c>
      <c r="M395" s="13">
        <v>67</v>
      </c>
      <c r="N395" s="13" t="s">
        <v>33</v>
      </c>
      <c r="O395">
        <v>0.71799999999999997</v>
      </c>
      <c r="P395">
        <v>6.0000000000000001E-3</v>
      </c>
      <c r="Q395">
        <v>0.184</v>
      </c>
      <c r="R395">
        <v>6.4000000000000001E-2</v>
      </c>
      <c r="S395">
        <v>2.8000000000000001E-2</v>
      </c>
      <c r="BI395" s="14"/>
      <c r="BO395" s="11"/>
      <c r="BP395" s="11"/>
      <c r="BV395" s="14"/>
    </row>
    <row r="396" spans="1:74" x14ac:dyDescent="0.15">
      <c r="A396">
        <v>509</v>
      </c>
      <c r="B396" t="s">
        <v>703</v>
      </c>
      <c r="C396">
        <v>67</v>
      </c>
      <c r="D396" t="s">
        <v>25</v>
      </c>
      <c r="E396" t="s">
        <v>418</v>
      </c>
      <c r="F396" t="s">
        <v>22</v>
      </c>
      <c r="G396">
        <v>15.480999949999999</v>
      </c>
      <c r="H396">
        <v>-86.569000239999994</v>
      </c>
      <c r="I396" s="60">
        <v>395</v>
      </c>
      <c r="J396" s="13">
        <v>395</v>
      </c>
      <c r="K396" s="13">
        <v>509</v>
      </c>
      <c r="L396" s="13">
        <v>-9</v>
      </c>
      <c r="M396" s="13">
        <v>67</v>
      </c>
      <c r="N396" s="13" t="s">
        <v>33</v>
      </c>
      <c r="O396">
        <v>0.44400000000000001</v>
      </c>
      <c r="P396">
        <v>8.9999999999999993E-3</v>
      </c>
      <c r="Q396">
        <v>0.48</v>
      </c>
      <c r="R396">
        <v>1.7000000000000001E-2</v>
      </c>
      <c r="S396">
        <v>0.05</v>
      </c>
      <c r="BI396" s="14"/>
      <c r="BO396" s="11"/>
      <c r="BP396" s="11"/>
      <c r="BV396" s="14"/>
    </row>
    <row r="397" spans="1:74" x14ac:dyDescent="0.15">
      <c r="A397">
        <v>510</v>
      </c>
      <c r="B397" t="s">
        <v>703</v>
      </c>
      <c r="C397">
        <v>67</v>
      </c>
      <c r="D397" t="s">
        <v>26</v>
      </c>
      <c r="E397" t="s">
        <v>418</v>
      </c>
      <c r="F397" t="s">
        <v>22</v>
      </c>
      <c r="G397">
        <v>15.480999949999999</v>
      </c>
      <c r="H397">
        <v>-86.569000239999994</v>
      </c>
      <c r="I397" s="60">
        <v>396</v>
      </c>
      <c r="J397" s="13">
        <v>396</v>
      </c>
      <c r="K397" s="13">
        <v>510</v>
      </c>
      <c r="L397" s="13">
        <v>-27</v>
      </c>
      <c r="M397" s="13">
        <v>67</v>
      </c>
      <c r="N397" s="13" t="s">
        <v>33</v>
      </c>
      <c r="O397">
        <v>3.9E-2</v>
      </c>
      <c r="P397">
        <v>8.9999999999999993E-3</v>
      </c>
      <c r="Q397">
        <v>0.93</v>
      </c>
      <c r="R397">
        <v>1.6E-2</v>
      </c>
      <c r="S397">
        <v>7.0000000000000001E-3</v>
      </c>
      <c r="BI397" s="14"/>
      <c r="BO397" s="11"/>
      <c r="BP397" s="11"/>
      <c r="BV397" s="14"/>
    </row>
    <row r="398" spans="1:74" x14ac:dyDescent="0.15">
      <c r="A398">
        <v>511</v>
      </c>
      <c r="B398" t="s">
        <v>703</v>
      </c>
      <c r="C398">
        <v>67</v>
      </c>
      <c r="D398" t="s">
        <v>27</v>
      </c>
      <c r="E398" t="s">
        <v>418</v>
      </c>
      <c r="F398" t="s">
        <v>22</v>
      </c>
      <c r="G398">
        <v>15.480999949999999</v>
      </c>
      <c r="H398">
        <v>-86.569000239999994</v>
      </c>
      <c r="I398" s="60">
        <v>397</v>
      </c>
      <c r="J398" s="13">
        <v>397</v>
      </c>
      <c r="K398" s="13">
        <v>511</v>
      </c>
      <c r="L398" s="13">
        <v>0</v>
      </c>
      <c r="M398" s="13">
        <v>67</v>
      </c>
      <c r="N398" s="13" t="s">
        <v>33</v>
      </c>
      <c r="O398">
        <v>0.90500000000000003</v>
      </c>
      <c r="P398">
        <v>5.0000000000000001E-3</v>
      </c>
      <c r="Q398">
        <v>3.9E-2</v>
      </c>
      <c r="R398">
        <v>4.2000000000000003E-2</v>
      </c>
      <c r="S398">
        <v>8.9999999999999993E-3</v>
      </c>
      <c r="BI398" s="14"/>
      <c r="BO398" s="11"/>
      <c r="BP398" s="11"/>
      <c r="BV398" s="14"/>
    </row>
    <row r="399" spans="1:74" x14ac:dyDescent="0.15">
      <c r="A399">
        <v>512</v>
      </c>
      <c r="B399" t="s">
        <v>703</v>
      </c>
      <c r="C399">
        <v>67</v>
      </c>
      <c r="D399" t="s">
        <v>28</v>
      </c>
      <c r="E399" t="s">
        <v>418</v>
      </c>
      <c r="F399" t="s">
        <v>22</v>
      </c>
      <c r="G399">
        <v>15.480999949999999</v>
      </c>
      <c r="H399">
        <v>-86.569000239999994</v>
      </c>
      <c r="I399" s="60">
        <v>398</v>
      </c>
      <c r="J399" s="13">
        <v>398</v>
      </c>
      <c r="K399" s="13">
        <v>512</v>
      </c>
      <c r="L399" s="13">
        <v>0</v>
      </c>
      <c r="M399" s="13">
        <v>67</v>
      </c>
      <c r="N399" s="13" t="s">
        <v>33</v>
      </c>
      <c r="O399">
        <v>0.89200000000000002</v>
      </c>
      <c r="P399">
        <v>4.0000000000000001E-3</v>
      </c>
      <c r="Q399">
        <v>1.6E-2</v>
      </c>
      <c r="R399">
        <v>5.8000000000000003E-2</v>
      </c>
      <c r="S399">
        <v>3.1E-2</v>
      </c>
      <c r="BI399" s="14"/>
      <c r="BO399" s="11"/>
      <c r="BP399" s="11"/>
      <c r="BV399" s="14"/>
    </row>
    <row r="400" spans="1:74" x14ac:dyDescent="0.15">
      <c r="A400">
        <v>513</v>
      </c>
      <c r="B400" t="s">
        <v>703</v>
      </c>
      <c r="C400">
        <v>67</v>
      </c>
      <c r="D400" t="s">
        <v>29</v>
      </c>
      <c r="E400" t="s">
        <v>418</v>
      </c>
      <c r="F400" t="s">
        <v>22</v>
      </c>
      <c r="G400">
        <v>15.480999949999999</v>
      </c>
      <c r="H400">
        <v>-86.569000239999994</v>
      </c>
      <c r="I400" s="60">
        <v>399</v>
      </c>
      <c r="J400" s="13">
        <v>399</v>
      </c>
      <c r="K400" s="13">
        <v>513</v>
      </c>
      <c r="L400" s="13">
        <v>0</v>
      </c>
      <c r="M400" s="13">
        <v>67</v>
      </c>
      <c r="N400" s="13" t="s">
        <v>33</v>
      </c>
      <c r="O400">
        <v>0.96799999999999997</v>
      </c>
      <c r="P400">
        <v>6.0000000000000001E-3</v>
      </c>
      <c r="Q400">
        <v>1.4999999999999999E-2</v>
      </c>
      <c r="R400">
        <v>6.0000000000000001E-3</v>
      </c>
      <c r="S400">
        <v>5.0000000000000001E-3</v>
      </c>
      <c r="BI400" s="14"/>
      <c r="BO400" s="11"/>
      <c r="BP400" s="11"/>
      <c r="BV400" s="14"/>
    </row>
    <row r="401" spans="1:74" x14ac:dyDescent="0.15">
      <c r="A401">
        <v>514</v>
      </c>
      <c r="B401" t="s">
        <v>703</v>
      </c>
      <c r="C401">
        <v>67</v>
      </c>
      <c r="D401" t="s">
        <v>30</v>
      </c>
      <c r="E401" t="s">
        <v>418</v>
      </c>
      <c r="F401" t="s">
        <v>22</v>
      </c>
      <c r="G401">
        <v>15.480999949999999</v>
      </c>
      <c r="H401">
        <v>-86.569000239999994</v>
      </c>
      <c r="I401" s="60">
        <v>400</v>
      </c>
      <c r="J401" s="13">
        <v>400</v>
      </c>
      <c r="K401" s="13">
        <v>514</v>
      </c>
      <c r="L401" s="13">
        <v>0</v>
      </c>
      <c r="M401" s="13">
        <v>67</v>
      </c>
      <c r="N401" s="13" t="s">
        <v>33</v>
      </c>
      <c r="O401">
        <v>3.4000000000000002E-2</v>
      </c>
      <c r="P401">
        <v>4.0000000000000001E-3</v>
      </c>
      <c r="Q401">
        <v>0.94899999999999995</v>
      </c>
      <c r="R401">
        <v>6.0000000000000001E-3</v>
      </c>
      <c r="S401">
        <v>7.0000000000000001E-3</v>
      </c>
      <c r="BI401" s="14"/>
      <c r="BO401" s="11"/>
      <c r="BP401" s="11"/>
      <c r="BV401" s="14"/>
    </row>
    <row r="402" spans="1:74" x14ac:dyDescent="0.15">
      <c r="A402">
        <v>515</v>
      </c>
      <c r="B402" t="s">
        <v>703</v>
      </c>
      <c r="C402">
        <v>67</v>
      </c>
      <c r="D402" t="s">
        <v>31</v>
      </c>
      <c r="E402" t="s">
        <v>418</v>
      </c>
      <c r="F402" t="s">
        <v>22</v>
      </c>
      <c r="G402">
        <v>15.480999949999999</v>
      </c>
      <c r="H402">
        <v>-86.569000239999994</v>
      </c>
      <c r="I402" s="60">
        <v>401</v>
      </c>
      <c r="J402" s="13">
        <v>401</v>
      </c>
      <c r="K402" s="13">
        <v>515</v>
      </c>
      <c r="L402" s="13">
        <v>-9</v>
      </c>
      <c r="M402" s="13">
        <v>67</v>
      </c>
      <c r="N402" s="13" t="s">
        <v>33</v>
      </c>
      <c r="O402">
        <v>0.84099999999999997</v>
      </c>
      <c r="P402">
        <v>3.0000000000000001E-3</v>
      </c>
      <c r="Q402">
        <v>0.105</v>
      </c>
      <c r="R402">
        <v>0.03</v>
      </c>
      <c r="S402">
        <v>0.02</v>
      </c>
      <c r="BI402" s="14"/>
      <c r="BO402" s="11"/>
      <c r="BP402" s="11"/>
      <c r="BV402" s="14"/>
    </row>
    <row r="403" spans="1:74" x14ac:dyDescent="0.15">
      <c r="A403">
        <v>516</v>
      </c>
      <c r="B403" t="s">
        <v>705</v>
      </c>
      <c r="C403">
        <v>68</v>
      </c>
      <c r="D403" t="s">
        <v>289</v>
      </c>
      <c r="E403" t="s">
        <v>418</v>
      </c>
      <c r="F403" t="s">
        <v>281</v>
      </c>
      <c r="G403">
        <v>14.783472570000001</v>
      </c>
      <c r="H403">
        <v>-88.699857199999997</v>
      </c>
      <c r="I403" s="60">
        <v>402</v>
      </c>
      <c r="J403" s="13">
        <v>402</v>
      </c>
      <c r="K403" s="13">
        <v>516</v>
      </c>
      <c r="L403" s="13">
        <v>0</v>
      </c>
      <c r="M403" s="13">
        <v>68</v>
      </c>
      <c r="N403" s="13" t="s">
        <v>33</v>
      </c>
      <c r="O403">
        <v>0.09</v>
      </c>
      <c r="P403">
        <v>4.0000000000000001E-3</v>
      </c>
      <c r="Q403">
        <v>0.629</v>
      </c>
      <c r="R403">
        <v>0.26500000000000001</v>
      </c>
      <c r="S403">
        <v>1.2E-2</v>
      </c>
      <c r="BI403" s="14"/>
      <c r="BJ403" s="15"/>
      <c r="BO403" s="11"/>
      <c r="BP403" s="11"/>
      <c r="BV403" s="14"/>
    </row>
    <row r="404" spans="1:74" x14ac:dyDescent="0.15">
      <c r="A404">
        <v>517</v>
      </c>
      <c r="B404" t="s">
        <v>705</v>
      </c>
      <c r="C404">
        <v>68</v>
      </c>
      <c r="D404" t="s">
        <v>282</v>
      </c>
      <c r="E404" t="s">
        <v>418</v>
      </c>
      <c r="F404" t="s">
        <v>281</v>
      </c>
      <c r="G404">
        <v>14.783472570000001</v>
      </c>
      <c r="H404">
        <v>-88.699857199999997</v>
      </c>
      <c r="I404" s="60">
        <v>403</v>
      </c>
      <c r="J404" s="13">
        <v>403</v>
      </c>
      <c r="K404" s="13">
        <v>517</v>
      </c>
      <c r="L404" s="13">
        <v>0</v>
      </c>
      <c r="M404" s="13">
        <v>68</v>
      </c>
      <c r="N404" s="13" t="s">
        <v>33</v>
      </c>
      <c r="O404">
        <v>8.5000000000000006E-2</v>
      </c>
      <c r="P404">
        <v>3.0000000000000001E-3</v>
      </c>
      <c r="Q404">
        <v>0.82499999999999996</v>
      </c>
      <c r="R404">
        <v>7.0000000000000007E-2</v>
      </c>
      <c r="S404">
        <v>1.7000000000000001E-2</v>
      </c>
      <c r="BI404" s="14"/>
      <c r="BO404" s="11"/>
      <c r="BP404" s="11"/>
      <c r="BV404" s="14"/>
    </row>
    <row r="405" spans="1:74" x14ac:dyDescent="0.15">
      <c r="A405">
        <v>518</v>
      </c>
      <c r="B405" t="s">
        <v>705</v>
      </c>
      <c r="C405">
        <v>68</v>
      </c>
      <c r="D405" t="s">
        <v>283</v>
      </c>
      <c r="E405" t="s">
        <v>418</v>
      </c>
      <c r="F405" t="s">
        <v>281</v>
      </c>
      <c r="G405">
        <v>14.783472570000001</v>
      </c>
      <c r="H405">
        <v>-88.699857199999997</v>
      </c>
      <c r="I405" s="60">
        <v>404</v>
      </c>
      <c r="J405" s="13">
        <v>404</v>
      </c>
      <c r="K405" s="13">
        <v>518</v>
      </c>
      <c r="L405" s="13">
        <v>0</v>
      </c>
      <c r="M405" s="13">
        <v>68</v>
      </c>
      <c r="N405" s="13" t="s">
        <v>33</v>
      </c>
      <c r="O405">
        <v>3.9E-2</v>
      </c>
      <c r="P405">
        <v>5.0000000000000001E-3</v>
      </c>
      <c r="Q405">
        <v>0.93600000000000005</v>
      </c>
      <c r="R405">
        <v>1.2999999999999999E-2</v>
      </c>
      <c r="S405">
        <v>7.0000000000000001E-3</v>
      </c>
      <c r="BI405" s="14"/>
      <c r="BO405" s="11"/>
      <c r="BP405" s="11"/>
      <c r="BV405" s="14"/>
    </row>
    <row r="406" spans="1:74" x14ac:dyDescent="0.15">
      <c r="A406">
        <v>519</v>
      </c>
      <c r="B406" t="s">
        <v>705</v>
      </c>
      <c r="C406">
        <v>68</v>
      </c>
      <c r="D406" t="s">
        <v>284</v>
      </c>
      <c r="E406" t="s">
        <v>418</v>
      </c>
      <c r="F406" t="s">
        <v>281</v>
      </c>
      <c r="G406">
        <v>14.783472570000001</v>
      </c>
      <c r="H406">
        <v>-88.699857199999997</v>
      </c>
      <c r="I406" s="60">
        <v>405</v>
      </c>
      <c r="J406" s="13">
        <v>405</v>
      </c>
      <c r="K406" s="13">
        <v>519</v>
      </c>
      <c r="L406" s="13">
        <v>-9</v>
      </c>
      <c r="M406" s="13">
        <v>68</v>
      </c>
      <c r="N406" s="13" t="s">
        <v>33</v>
      </c>
      <c r="O406">
        <v>0.34799999999999998</v>
      </c>
      <c r="P406">
        <v>3.9E-2</v>
      </c>
      <c r="Q406">
        <v>0.498</v>
      </c>
      <c r="R406">
        <v>0.109</v>
      </c>
      <c r="S406">
        <v>5.0000000000000001E-3</v>
      </c>
      <c r="BI406" s="14"/>
      <c r="BO406" s="11"/>
      <c r="BP406" s="11"/>
      <c r="BV406" s="14"/>
    </row>
    <row r="407" spans="1:74" x14ac:dyDescent="0.15">
      <c r="A407">
        <v>520</v>
      </c>
      <c r="B407" t="s">
        <v>705</v>
      </c>
      <c r="C407">
        <v>68</v>
      </c>
      <c r="D407" t="s">
        <v>296</v>
      </c>
      <c r="E407" t="s">
        <v>418</v>
      </c>
      <c r="F407" t="s">
        <v>281</v>
      </c>
      <c r="G407">
        <v>14.783472570000001</v>
      </c>
      <c r="H407">
        <v>-88.699857199999997</v>
      </c>
      <c r="I407" s="60">
        <v>406</v>
      </c>
      <c r="J407" s="13">
        <v>406</v>
      </c>
      <c r="K407" s="13">
        <v>520</v>
      </c>
      <c r="L407" s="13">
        <v>-9</v>
      </c>
      <c r="M407" s="13">
        <v>68</v>
      </c>
      <c r="N407" s="13" t="s">
        <v>33</v>
      </c>
      <c r="O407">
        <v>7.0000000000000001E-3</v>
      </c>
      <c r="P407">
        <v>5.0000000000000001E-3</v>
      </c>
      <c r="Q407">
        <v>0.93400000000000005</v>
      </c>
      <c r="R407">
        <v>7.0000000000000001E-3</v>
      </c>
      <c r="S407">
        <v>4.7E-2</v>
      </c>
      <c r="BI407" s="14"/>
      <c r="BO407" s="11"/>
      <c r="BP407" s="11"/>
      <c r="BV407" s="14"/>
    </row>
    <row r="408" spans="1:74" x14ac:dyDescent="0.15">
      <c r="A408">
        <v>521</v>
      </c>
      <c r="B408" t="s">
        <v>705</v>
      </c>
      <c r="C408">
        <v>68</v>
      </c>
      <c r="D408" t="s">
        <v>297</v>
      </c>
      <c r="E408" t="s">
        <v>418</v>
      </c>
      <c r="F408" t="s">
        <v>281</v>
      </c>
      <c r="G408">
        <v>14.783472570000001</v>
      </c>
      <c r="H408">
        <v>-88.699857199999997</v>
      </c>
      <c r="I408" s="60">
        <v>407</v>
      </c>
      <c r="J408" s="13">
        <v>407</v>
      </c>
      <c r="K408" s="13">
        <v>521</v>
      </c>
      <c r="L408" s="13">
        <v>-9</v>
      </c>
      <c r="M408" s="13">
        <v>68</v>
      </c>
      <c r="N408" s="13" t="s">
        <v>33</v>
      </c>
      <c r="O408">
        <v>0.89</v>
      </c>
      <c r="P408">
        <v>1.2999999999999999E-2</v>
      </c>
      <c r="Q408">
        <v>7.3999999999999996E-2</v>
      </c>
      <c r="R408">
        <v>1.6E-2</v>
      </c>
      <c r="S408">
        <v>6.0000000000000001E-3</v>
      </c>
      <c r="BI408" s="14"/>
      <c r="BO408" s="11"/>
      <c r="BP408" s="11"/>
      <c r="BV408" s="14"/>
    </row>
    <row r="409" spans="1:74" x14ac:dyDescent="0.15">
      <c r="A409">
        <v>522</v>
      </c>
      <c r="B409" t="s">
        <v>705</v>
      </c>
      <c r="C409">
        <v>68</v>
      </c>
      <c r="D409" t="s">
        <v>298</v>
      </c>
      <c r="E409" t="s">
        <v>418</v>
      </c>
      <c r="F409" t="s">
        <v>281</v>
      </c>
      <c r="G409">
        <v>14.783472570000001</v>
      </c>
      <c r="H409">
        <v>-88.699857199999997</v>
      </c>
      <c r="I409" s="60">
        <v>408</v>
      </c>
      <c r="J409" s="13">
        <v>408</v>
      </c>
      <c r="K409" s="13">
        <v>522</v>
      </c>
      <c r="L409" s="13">
        <v>0</v>
      </c>
      <c r="M409" s="13">
        <v>68</v>
      </c>
      <c r="N409" s="13" t="s">
        <v>33</v>
      </c>
      <c r="O409">
        <v>0.01</v>
      </c>
      <c r="P409">
        <v>3.0000000000000001E-3</v>
      </c>
      <c r="Q409">
        <v>0.97</v>
      </c>
      <c r="R409">
        <v>0.01</v>
      </c>
      <c r="S409">
        <v>7.0000000000000001E-3</v>
      </c>
      <c r="BI409" s="14"/>
      <c r="BO409" s="11"/>
      <c r="BP409" s="11"/>
      <c r="BV409" s="14"/>
    </row>
    <row r="410" spans="1:74" x14ac:dyDescent="0.15">
      <c r="A410">
        <v>523</v>
      </c>
      <c r="B410" t="s">
        <v>705</v>
      </c>
      <c r="C410">
        <v>68</v>
      </c>
      <c r="D410" t="s">
        <v>299</v>
      </c>
      <c r="E410" t="s">
        <v>418</v>
      </c>
      <c r="F410" t="s">
        <v>281</v>
      </c>
      <c r="G410">
        <v>14.783472570000001</v>
      </c>
      <c r="H410">
        <v>-88.699857199999997</v>
      </c>
      <c r="I410" s="60">
        <v>409</v>
      </c>
      <c r="J410" s="13">
        <v>409</v>
      </c>
      <c r="K410" s="13">
        <v>523</v>
      </c>
      <c r="L410" s="13">
        <v>0</v>
      </c>
      <c r="M410" s="13">
        <v>68</v>
      </c>
      <c r="N410" s="13" t="s">
        <v>33</v>
      </c>
      <c r="O410">
        <v>0.22800000000000001</v>
      </c>
      <c r="P410">
        <v>4.0000000000000001E-3</v>
      </c>
      <c r="Q410">
        <v>0.75800000000000001</v>
      </c>
      <c r="R410">
        <v>5.0000000000000001E-3</v>
      </c>
      <c r="S410">
        <v>5.0000000000000001E-3</v>
      </c>
      <c r="BI410" s="14"/>
      <c r="BO410" s="11"/>
      <c r="BP410" s="11"/>
      <c r="BV410" s="14"/>
    </row>
    <row r="411" spans="1:74" x14ac:dyDescent="0.15">
      <c r="A411">
        <v>524</v>
      </c>
      <c r="B411" t="s">
        <v>705</v>
      </c>
      <c r="C411">
        <v>68</v>
      </c>
      <c r="D411" t="s">
        <v>300</v>
      </c>
      <c r="E411" t="s">
        <v>418</v>
      </c>
      <c r="F411" t="s">
        <v>281</v>
      </c>
      <c r="G411">
        <v>14.783472570000001</v>
      </c>
      <c r="H411">
        <v>-88.699857199999997</v>
      </c>
      <c r="I411" s="60">
        <v>410</v>
      </c>
      <c r="J411" s="13">
        <v>410</v>
      </c>
      <c r="K411" s="13">
        <v>524</v>
      </c>
      <c r="L411" s="13">
        <v>0</v>
      </c>
      <c r="M411" s="13">
        <v>68</v>
      </c>
      <c r="N411" s="13" t="s">
        <v>33</v>
      </c>
      <c r="O411">
        <v>0.01</v>
      </c>
      <c r="P411">
        <v>4.0000000000000001E-3</v>
      </c>
      <c r="Q411">
        <v>0.96</v>
      </c>
      <c r="R411">
        <v>1.6E-2</v>
      </c>
      <c r="S411">
        <v>8.9999999999999993E-3</v>
      </c>
      <c r="BI411" s="14"/>
      <c r="BO411" s="11"/>
      <c r="BP411" s="11"/>
      <c r="BV411" s="14"/>
    </row>
    <row r="412" spans="1:74" x14ac:dyDescent="0.15">
      <c r="A412">
        <v>525</v>
      </c>
      <c r="B412" t="s">
        <v>705</v>
      </c>
      <c r="C412">
        <v>68</v>
      </c>
      <c r="D412" t="s">
        <v>513</v>
      </c>
      <c r="E412" t="s">
        <v>418</v>
      </c>
      <c r="F412" t="s">
        <v>281</v>
      </c>
      <c r="G412">
        <v>14.783472570000001</v>
      </c>
      <c r="H412">
        <v>-88.699857199999997</v>
      </c>
      <c r="I412" s="60">
        <v>411</v>
      </c>
      <c r="J412" s="13">
        <v>411</v>
      </c>
      <c r="K412" s="13">
        <v>525</v>
      </c>
      <c r="L412" s="13">
        <v>0</v>
      </c>
      <c r="M412" s="13">
        <v>68</v>
      </c>
      <c r="N412" s="13" t="s">
        <v>33</v>
      </c>
      <c r="O412">
        <v>0.10100000000000001</v>
      </c>
      <c r="P412">
        <v>2.3E-2</v>
      </c>
      <c r="Q412">
        <v>0.85899999999999999</v>
      </c>
      <c r="R412">
        <v>8.0000000000000002E-3</v>
      </c>
      <c r="S412">
        <v>8.9999999999999993E-3</v>
      </c>
      <c r="BI412" s="14"/>
      <c r="BO412" s="11"/>
      <c r="BP412" s="11"/>
      <c r="BV412" s="14"/>
    </row>
    <row r="413" spans="1:74" x14ac:dyDescent="0.15">
      <c r="A413">
        <v>526</v>
      </c>
      <c r="B413" t="s">
        <v>707</v>
      </c>
      <c r="C413">
        <v>69</v>
      </c>
      <c r="D413" t="s">
        <v>514</v>
      </c>
      <c r="E413" t="s">
        <v>418</v>
      </c>
      <c r="F413" t="s">
        <v>50</v>
      </c>
      <c r="G413">
        <v>14.548310519999999</v>
      </c>
      <c r="H413">
        <v>-87.238389060000003</v>
      </c>
      <c r="I413" s="60">
        <v>412</v>
      </c>
      <c r="J413" s="13">
        <v>412</v>
      </c>
      <c r="K413" s="13">
        <v>526</v>
      </c>
      <c r="L413" s="13">
        <v>-18</v>
      </c>
      <c r="M413" s="13">
        <v>69</v>
      </c>
      <c r="N413" s="13" t="s">
        <v>33</v>
      </c>
      <c r="O413">
        <v>1.4E-2</v>
      </c>
      <c r="P413">
        <v>7.0000000000000001E-3</v>
      </c>
      <c r="Q413">
        <v>0.90900000000000003</v>
      </c>
      <c r="R413">
        <v>0.03</v>
      </c>
      <c r="S413">
        <v>0.04</v>
      </c>
      <c r="BI413" s="14"/>
      <c r="BJ413" s="15"/>
      <c r="BO413" s="11"/>
      <c r="BP413" s="11"/>
      <c r="BV413" s="14"/>
    </row>
    <row r="414" spans="1:74" x14ac:dyDescent="0.15">
      <c r="A414">
        <v>527</v>
      </c>
      <c r="B414" t="s">
        <v>707</v>
      </c>
      <c r="C414">
        <v>69</v>
      </c>
      <c r="D414" t="s">
        <v>51</v>
      </c>
      <c r="E414" t="s">
        <v>418</v>
      </c>
      <c r="F414" t="s">
        <v>50</v>
      </c>
      <c r="G414">
        <v>14.548310519999999</v>
      </c>
      <c r="H414">
        <v>-87.238389060000003</v>
      </c>
      <c r="I414" s="60">
        <v>413</v>
      </c>
      <c r="J414" s="13">
        <v>413</v>
      </c>
      <c r="K414" s="13">
        <v>527</v>
      </c>
      <c r="L414" s="13">
        <v>-9</v>
      </c>
      <c r="M414" s="13">
        <v>69</v>
      </c>
      <c r="N414" s="13" t="s">
        <v>33</v>
      </c>
      <c r="O414">
        <v>0.22</v>
      </c>
      <c r="P414">
        <v>7.0000000000000001E-3</v>
      </c>
      <c r="Q414">
        <v>0.73</v>
      </c>
      <c r="R414">
        <v>3.7999999999999999E-2</v>
      </c>
      <c r="S414">
        <v>5.0000000000000001E-3</v>
      </c>
      <c r="BI414" s="14"/>
      <c r="BO414" s="11"/>
      <c r="BP414" s="11"/>
      <c r="BV414" s="14"/>
    </row>
    <row r="415" spans="1:74" x14ac:dyDescent="0.15">
      <c r="A415">
        <v>528</v>
      </c>
      <c r="B415" t="s">
        <v>707</v>
      </c>
      <c r="C415">
        <v>69</v>
      </c>
      <c r="D415" t="s">
        <v>52</v>
      </c>
      <c r="E415" t="s">
        <v>418</v>
      </c>
      <c r="F415" t="s">
        <v>53</v>
      </c>
      <c r="G415">
        <v>14.548310519999999</v>
      </c>
      <c r="H415">
        <v>-87.238389060000003</v>
      </c>
      <c r="I415" s="60">
        <v>414</v>
      </c>
      <c r="J415" s="13">
        <v>414</v>
      </c>
      <c r="K415" s="13">
        <v>528</v>
      </c>
      <c r="L415" s="13">
        <v>-18</v>
      </c>
      <c r="M415" s="13">
        <v>69</v>
      </c>
      <c r="N415" s="13" t="s">
        <v>33</v>
      </c>
      <c r="O415">
        <v>0.27800000000000002</v>
      </c>
      <c r="P415">
        <v>8.9999999999999993E-3</v>
      </c>
      <c r="Q415">
        <v>0.68300000000000005</v>
      </c>
      <c r="R415">
        <v>0.02</v>
      </c>
      <c r="S415">
        <v>8.9999999999999993E-3</v>
      </c>
      <c r="BI415" s="14"/>
      <c r="BO415" s="11"/>
      <c r="BP415" s="11"/>
      <c r="BV415" s="14"/>
    </row>
    <row r="416" spans="1:74" x14ac:dyDescent="0.15">
      <c r="A416">
        <v>529</v>
      </c>
      <c r="B416" t="s">
        <v>707</v>
      </c>
      <c r="C416">
        <v>69</v>
      </c>
      <c r="D416" t="s">
        <v>54</v>
      </c>
      <c r="E416" t="s">
        <v>418</v>
      </c>
      <c r="F416" t="s">
        <v>53</v>
      </c>
      <c r="G416">
        <v>14.548310519999999</v>
      </c>
      <c r="H416">
        <v>-87.238389060000003</v>
      </c>
      <c r="I416" s="60">
        <v>415</v>
      </c>
      <c r="J416" s="13">
        <v>415</v>
      </c>
      <c r="K416" s="13">
        <v>529</v>
      </c>
      <c r="L416" s="13">
        <v>0</v>
      </c>
      <c r="M416" s="13">
        <v>69</v>
      </c>
      <c r="N416" s="13" t="s">
        <v>33</v>
      </c>
      <c r="O416">
        <v>0.187</v>
      </c>
      <c r="P416">
        <v>6.0000000000000001E-3</v>
      </c>
      <c r="Q416">
        <v>0.57099999999999995</v>
      </c>
      <c r="R416">
        <v>0.23100000000000001</v>
      </c>
      <c r="S416">
        <v>5.0000000000000001E-3</v>
      </c>
      <c r="BI416" s="14"/>
      <c r="BO416" s="11"/>
      <c r="BP416" s="11"/>
      <c r="BV416" s="14"/>
    </row>
    <row r="417" spans="1:74" x14ac:dyDescent="0.15">
      <c r="A417">
        <v>530</v>
      </c>
      <c r="B417" t="s">
        <v>707</v>
      </c>
      <c r="C417">
        <v>69</v>
      </c>
      <c r="D417" t="s">
        <v>55</v>
      </c>
      <c r="E417" t="s">
        <v>418</v>
      </c>
      <c r="F417" t="s">
        <v>53</v>
      </c>
      <c r="G417">
        <v>14.548310519999999</v>
      </c>
      <c r="H417">
        <v>-87.238389060000003</v>
      </c>
      <c r="I417" s="60">
        <v>416</v>
      </c>
      <c r="J417" s="13">
        <v>416</v>
      </c>
      <c r="K417" s="13">
        <v>530</v>
      </c>
      <c r="L417" s="13">
        <v>0</v>
      </c>
      <c r="M417" s="13">
        <v>69</v>
      </c>
      <c r="N417" s="13" t="s">
        <v>33</v>
      </c>
      <c r="O417">
        <v>0.67200000000000004</v>
      </c>
      <c r="P417">
        <v>5.0000000000000001E-3</v>
      </c>
      <c r="Q417">
        <v>0.128</v>
      </c>
      <c r="R417">
        <v>0.184</v>
      </c>
      <c r="S417">
        <v>0.01</v>
      </c>
      <c r="BI417" s="14"/>
      <c r="BO417" s="11"/>
      <c r="BP417" s="11"/>
      <c r="BV417" s="14"/>
    </row>
    <row r="418" spans="1:74" x14ac:dyDescent="0.15">
      <c r="A418">
        <v>531</v>
      </c>
      <c r="B418" t="s">
        <v>707</v>
      </c>
      <c r="C418">
        <v>69</v>
      </c>
      <c r="D418" t="s">
        <v>56</v>
      </c>
      <c r="E418" t="s">
        <v>418</v>
      </c>
      <c r="F418" t="s">
        <v>53</v>
      </c>
      <c r="G418">
        <v>14.548310519999999</v>
      </c>
      <c r="H418">
        <v>-87.238389060000003</v>
      </c>
      <c r="I418" s="60">
        <v>417</v>
      </c>
      <c r="J418">
        <v>417</v>
      </c>
      <c r="K418">
        <v>531</v>
      </c>
      <c r="L418">
        <v>0</v>
      </c>
      <c r="M418">
        <v>69</v>
      </c>
      <c r="N418" t="s">
        <v>33</v>
      </c>
      <c r="O418">
        <v>0.215</v>
      </c>
      <c r="P418">
        <v>5.0000000000000001E-3</v>
      </c>
      <c r="Q418">
        <v>0.755</v>
      </c>
      <c r="R418">
        <v>0.02</v>
      </c>
      <c r="S418">
        <v>4.0000000000000001E-3</v>
      </c>
      <c r="BI418" s="14"/>
      <c r="BO418" s="11"/>
      <c r="BP418" s="11"/>
      <c r="BV418" s="14"/>
    </row>
    <row r="419" spans="1:74" x14ac:dyDescent="0.15">
      <c r="A419">
        <v>532</v>
      </c>
      <c r="B419" t="s">
        <v>707</v>
      </c>
      <c r="C419">
        <v>69</v>
      </c>
      <c r="D419" t="s">
        <v>57</v>
      </c>
      <c r="E419" t="s">
        <v>418</v>
      </c>
      <c r="F419" t="s">
        <v>53</v>
      </c>
      <c r="G419">
        <v>14.548310519999999</v>
      </c>
      <c r="H419">
        <v>-87.238389060000003</v>
      </c>
      <c r="I419" s="60">
        <v>418</v>
      </c>
      <c r="J419">
        <v>418</v>
      </c>
      <c r="K419">
        <v>532</v>
      </c>
      <c r="L419">
        <v>0</v>
      </c>
      <c r="M419">
        <v>69</v>
      </c>
      <c r="N419" t="s">
        <v>33</v>
      </c>
      <c r="O419">
        <v>0.47899999999999998</v>
      </c>
      <c r="P419">
        <v>5.0000000000000001E-3</v>
      </c>
      <c r="Q419">
        <v>0.17100000000000001</v>
      </c>
      <c r="R419">
        <v>0.29099999999999998</v>
      </c>
      <c r="S419">
        <v>5.3999999999999999E-2</v>
      </c>
      <c r="BI419" s="14"/>
      <c r="BO419" s="11"/>
      <c r="BP419" s="11"/>
      <c r="BV419" s="14"/>
    </row>
    <row r="420" spans="1:74" x14ac:dyDescent="0.15">
      <c r="A420">
        <v>533</v>
      </c>
      <c r="B420" t="s">
        <v>707</v>
      </c>
      <c r="C420">
        <v>69</v>
      </c>
      <c r="D420" t="s">
        <v>58</v>
      </c>
      <c r="E420" t="s">
        <v>418</v>
      </c>
      <c r="F420" t="s">
        <v>53</v>
      </c>
      <c r="G420">
        <v>14.548310519999999</v>
      </c>
      <c r="H420">
        <v>-87.238389060000003</v>
      </c>
      <c r="I420" s="60">
        <v>419</v>
      </c>
      <c r="J420">
        <v>419</v>
      </c>
      <c r="K420">
        <v>533</v>
      </c>
      <c r="L420">
        <v>0</v>
      </c>
      <c r="M420">
        <v>69</v>
      </c>
      <c r="N420" t="s">
        <v>33</v>
      </c>
      <c r="O420">
        <v>0.216</v>
      </c>
      <c r="P420">
        <v>5.2999999999999999E-2</v>
      </c>
      <c r="Q420">
        <v>0.70199999999999996</v>
      </c>
      <c r="R420">
        <v>2.3E-2</v>
      </c>
      <c r="S420">
        <v>6.0000000000000001E-3</v>
      </c>
      <c r="BI420" s="14"/>
      <c r="BO420" s="11"/>
      <c r="BP420" s="11"/>
      <c r="BV420" s="14"/>
    </row>
    <row r="421" spans="1:74" x14ac:dyDescent="0.15">
      <c r="A421">
        <v>534</v>
      </c>
      <c r="B421" t="s">
        <v>707</v>
      </c>
      <c r="C421">
        <v>69</v>
      </c>
      <c r="D421" t="s">
        <v>59</v>
      </c>
      <c r="E421" t="s">
        <v>418</v>
      </c>
      <c r="F421" t="s">
        <v>53</v>
      </c>
      <c r="G421">
        <v>14.548310519999999</v>
      </c>
      <c r="H421">
        <v>-87.238389060000003</v>
      </c>
      <c r="I421" s="60">
        <v>420</v>
      </c>
      <c r="J421">
        <v>420</v>
      </c>
      <c r="K421">
        <v>534</v>
      </c>
      <c r="L421">
        <v>0</v>
      </c>
      <c r="M421">
        <v>69</v>
      </c>
      <c r="N421" t="s">
        <v>33</v>
      </c>
      <c r="O421">
        <v>3.7999999999999999E-2</v>
      </c>
      <c r="P421">
        <v>4.0000000000000001E-3</v>
      </c>
      <c r="Q421">
        <v>0.92600000000000005</v>
      </c>
      <c r="R421">
        <v>2.5999999999999999E-2</v>
      </c>
      <c r="S421">
        <v>5.0000000000000001E-3</v>
      </c>
      <c r="BI421" s="14"/>
      <c r="BO421" s="11"/>
      <c r="BP421" s="11"/>
      <c r="BV421" s="14"/>
    </row>
    <row r="422" spans="1:74" x14ac:dyDescent="0.15">
      <c r="A422">
        <v>535</v>
      </c>
      <c r="B422" t="s">
        <v>707</v>
      </c>
      <c r="C422">
        <v>69</v>
      </c>
      <c r="D422" t="s">
        <v>60</v>
      </c>
      <c r="E422" t="s">
        <v>418</v>
      </c>
      <c r="F422" t="s">
        <v>53</v>
      </c>
      <c r="G422">
        <v>14.548310519999999</v>
      </c>
      <c r="H422">
        <v>-87.238389060000003</v>
      </c>
      <c r="I422" s="60">
        <v>421</v>
      </c>
      <c r="J422">
        <v>421</v>
      </c>
      <c r="K422">
        <v>535</v>
      </c>
      <c r="L422">
        <v>0</v>
      </c>
      <c r="M422">
        <v>69</v>
      </c>
      <c r="N422" t="s">
        <v>33</v>
      </c>
      <c r="O422">
        <v>4.2000000000000003E-2</v>
      </c>
      <c r="P422">
        <v>5.0000000000000001E-3</v>
      </c>
      <c r="Q422">
        <v>0.26100000000000001</v>
      </c>
      <c r="R422">
        <v>0.67300000000000004</v>
      </c>
      <c r="S422">
        <v>1.9E-2</v>
      </c>
      <c r="BI422" s="14"/>
      <c r="BO422" s="11"/>
      <c r="BP422" s="11"/>
      <c r="BV422" s="14"/>
    </row>
    <row r="423" spans="1:74" x14ac:dyDescent="0.15">
      <c r="A423">
        <v>536</v>
      </c>
      <c r="B423" t="s">
        <v>712</v>
      </c>
      <c r="C423">
        <v>70</v>
      </c>
      <c r="D423" t="s">
        <v>61</v>
      </c>
      <c r="E423" t="s">
        <v>418</v>
      </c>
      <c r="F423" t="s">
        <v>62</v>
      </c>
      <c r="G423">
        <v>14.548310519999999</v>
      </c>
      <c r="H423">
        <v>-87.238389060000003</v>
      </c>
      <c r="I423" s="60">
        <v>422</v>
      </c>
      <c r="J423">
        <v>422</v>
      </c>
      <c r="K423">
        <v>536</v>
      </c>
      <c r="L423">
        <v>0</v>
      </c>
      <c r="M423">
        <v>70</v>
      </c>
      <c r="N423" t="s">
        <v>33</v>
      </c>
      <c r="O423">
        <v>1.2999999999999999E-2</v>
      </c>
      <c r="P423">
        <v>3.0000000000000001E-3</v>
      </c>
      <c r="Q423">
        <v>0.29399999999999998</v>
      </c>
      <c r="R423">
        <v>0.68200000000000005</v>
      </c>
      <c r="S423">
        <v>7.0000000000000001E-3</v>
      </c>
      <c r="BI423" s="14"/>
      <c r="BJ423" s="15"/>
      <c r="BO423" s="11"/>
      <c r="BP423" s="11"/>
      <c r="BV423" s="14"/>
    </row>
    <row r="424" spans="1:74" x14ac:dyDescent="0.15">
      <c r="A424">
        <v>537</v>
      </c>
      <c r="B424" t="s">
        <v>712</v>
      </c>
      <c r="C424">
        <v>70</v>
      </c>
      <c r="D424" t="s">
        <v>63</v>
      </c>
      <c r="E424" t="s">
        <v>418</v>
      </c>
      <c r="F424" t="s">
        <v>62</v>
      </c>
      <c r="G424">
        <v>14.548310519999999</v>
      </c>
      <c r="H424">
        <v>-87.238389060000003</v>
      </c>
      <c r="I424" s="60">
        <v>423</v>
      </c>
      <c r="J424">
        <v>423</v>
      </c>
      <c r="K424">
        <v>537</v>
      </c>
      <c r="L424">
        <v>-18</v>
      </c>
      <c r="M424">
        <v>70</v>
      </c>
      <c r="N424" t="s">
        <v>33</v>
      </c>
      <c r="O424">
        <v>1.4E-2</v>
      </c>
      <c r="P424">
        <v>6.0000000000000001E-3</v>
      </c>
      <c r="Q424">
        <v>0.91400000000000003</v>
      </c>
      <c r="R424">
        <v>2.8000000000000001E-2</v>
      </c>
      <c r="S424">
        <v>3.9E-2</v>
      </c>
      <c r="BI424" s="14"/>
      <c r="BO424" s="11"/>
      <c r="BP424" s="11"/>
      <c r="BV424" s="14"/>
    </row>
    <row r="425" spans="1:74" x14ac:dyDescent="0.15">
      <c r="A425">
        <v>538</v>
      </c>
      <c r="B425" t="s">
        <v>712</v>
      </c>
      <c r="C425">
        <v>70</v>
      </c>
      <c r="D425" t="s">
        <v>64</v>
      </c>
      <c r="E425" t="s">
        <v>418</v>
      </c>
      <c r="F425" t="s">
        <v>62</v>
      </c>
      <c r="G425">
        <v>14.548310519999999</v>
      </c>
      <c r="H425">
        <v>-87.238389060000003</v>
      </c>
      <c r="I425" s="60">
        <v>424</v>
      </c>
      <c r="J425">
        <v>424</v>
      </c>
      <c r="K425">
        <v>538</v>
      </c>
      <c r="L425">
        <v>-18</v>
      </c>
      <c r="M425">
        <v>70</v>
      </c>
      <c r="N425" t="s">
        <v>33</v>
      </c>
      <c r="O425">
        <v>5.0999999999999997E-2</v>
      </c>
      <c r="P425">
        <v>7.0000000000000001E-3</v>
      </c>
      <c r="Q425">
        <v>0.92800000000000005</v>
      </c>
      <c r="R425">
        <v>1.0999999999999999E-2</v>
      </c>
      <c r="S425">
        <v>5.0000000000000001E-3</v>
      </c>
      <c r="BI425" s="14"/>
      <c r="BO425" s="11"/>
      <c r="BP425" s="11"/>
      <c r="BV425" s="14"/>
    </row>
    <row r="426" spans="1:74" x14ac:dyDescent="0.15">
      <c r="A426">
        <v>539</v>
      </c>
      <c r="B426" t="s">
        <v>712</v>
      </c>
      <c r="C426">
        <v>70</v>
      </c>
      <c r="D426" t="s">
        <v>65</v>
      </c>
      <c r="E426" t="s">
        <v>418</v>
      </c>
      <c r="F426" t="s">
        <v>62</v>
      </c>
      <c r="G426">
        <v>14.548310519999999</v>
      </c>
      <c r="H426">
        <v>-87.238389060000003</v>
      </c>
      <c r="I426" s="60">
        <v>425</v>
      </c>
      <c r="J426">
        <v>425</v>
      </c>
      <c r="K426">
        <v>539</v>
      </c>
      <c r="L426">
        <v>0</v>
      </c>
      <c r="M426">
        <v>70</v>
      </c>
      <c r="N426" t="s">
        <v>33</v>
      </c>
      <c r="O426">
        <v>0.47</v>
      </c>
      <c r="P426">
        <v>6.0000000000000001E-3</v>
      </c>
      <c r="Q426">
        <v>0.51200000000000001</v>
      </c>
      <c r="R426">
        <v>6.0000000000000001E-3</v>
      </c>
      <c r="S426">
        <v>5.0000000000000001E-3</v>
      </c>
      <c r="BI426" s="14"/>
      <c r="BO426" s="11"/>
      <c r="BP426" s="11"/>
      <c r="BV426" s="14"/>
    </row>
    <row r="427" spans="1:74" x14ac:dyDescent="0.15">
      <c r="A427">
        <v>540</v>
      </c>
      <c r="B427" t="s">
        <v>712</v>
      </c>
      <c r="C427">
        <v>70</v>
      </c>
      <c r="D427" t="s">
        <v>66</v>
      </c>
      <c r="E427" t="s">
        <v>418</v>
      </c>
      <c r="F427" t="s">
        <v>62</v>
      </c>
      <c r="G427">
        <v>14.548310519999999</v>
      </c>
      <c r="H427">
        <v>-87.238389060000003</v>
      </c>
      <c r="I427" s="60">
        <v>426</v>
      </c>
      <c r="J427">
        <v>426</v>
      </c>
      <c r="K427">
        <v>540</v>
      </c>
      <c r="L427">
        <v>-9</v>
      </c>
      <c r="M427">
        <v>70</v>
      </c>
      <c r="N427" t="s">
        <v>33</v>
      </c>
      <c r="O427">
        <v>0.95499999999999996</v>
      </c>
      <c r="P427">
        <v>6.0000000000000001E-3</v>
      </c>
      <c r="Q427">
        <v>2.1999999999999999E-2</v>
      </c>
      <c r="R427">
        <v>1.0999999999999999E-2</v>
      </c>
      <c r="S427">
        <v>5.0000000000000001E-3</v>
      </c>
      <c r="BI427" s="14"/>
      <c r="BO427" s="11"/>
      <c r="BP427" s="11"/>
      <c r="BV427" s="14"/>
    </row>
    <row r="428" spans="1:74" x14ac:dyDescent="0.15">
      <c r="A428">
        <v>541</v>
      </c>
      <c r="B428" t="s">
        <v>712</v>
      </c>
      <c r="C428">
        <v>70</v>
      </c>
      <c r="D428" t="s">
        <v>67</v>
      </c>
      <c r="E428" t="s">
        <v>418</v>
      </c>
      <c r="F428" t="s">
        <v>62</v>
      </c>
      <c r="G428">
        <v>14.548310519999999</v>
      </c>
      <c r="H428">
        <v>-87.238389060000003</v>
      </c>
      <c r="I428" s="60">
        <v>427</v>
      </c>
      <c r="J428">
        <v>427</v>
      </c>
      <c r="K428">
        <v>541</v>
      </c>
      <c r="L428">
        <v>-9</v>
      </c>
      <c r="M428">
        <v>70</v>
      </c>
      <c r="N428" t="s">
        <v>33</v>
      </c>
      <c r="O428">
        <v>0.105</v>
      </c>
      <c r="P428">
        <v>7.0000000000000001E-3</v>
      </c>
      <c r="Q428">
        <v>0.86499999999999999</v>
      </c>
      <c r="R428">
        <v>1.0999999999999999E-2</v>
      </c>
      <c r="S428">
        <v>1.0999999999999999E-2</v>
      </c>
      <c r="BI428" s="14"/>
      <c r="BO428" s="11"/>
      <c r="BP428" s="11"/>
      <c r="BV428" s="14"/>
    </row>
    <row r="429" spans="1:74" x14ac:dyDescent="0.15">
      <c r="A429">
        <v>542</v>
      </c>
      <c r="B429" t="s">
        <v>712</v>
      </c>
      <c r="C429">
        <v>70</v>
      </c>
      <c r="D429" t="s">
        <v>68</v>
      </c>
      <c r="E429" t="s">
        <v>418</v>
      </c>
      <c r="F429" t="s">
        <v>62</v>
      </c>
      <c r="G429">
        <v>14.548310519999999</v>
      </c>
      <c r="H429">
        <v>-87.238389060000003</v>
      </c>
      <c r="I429" s="60">
        <v>428</v>
      </c>
      <c r="J429">
        <v>428</v>
      </c>
      <c r="K429">
        <v>542</v>
      </c>
      <c r="L429">
        <v>0</v>
      </c>
      <c r="M429">
        <v>70</v>
      </c>
      <c r="N429" t="s">
        <v>33</v>
      </c>
      <c r="O429">
        <v>0.92500000000000004</v>
      </c>
      <c r="P429">
        <v>8.9999999999999993E-3</v>
      </c>
      <c r="Q429">
        <v>4.2999999999999997E-2</v>
      </c>
      <c r="R429">
        <v>1.6E-2</v>
      </c>
      <c r="S429">
        <v>7.0000000000000001E-3</v>
      </c>
      <c r="BI429" s="14"/>
      <c r="BO429" s="11"/>
      <c r="BP429" s="11"/>
      <c r="BV429" s="14"/>
    </row>
    <row r="430" spans="1:74" x14ac:dyDescent="0.15">
      <c r="A430">
        <v>543</v>
      </c>
      <c r="B430" t="s">
        <v>712</v>
      </c>
      <c r="C430">
        <v>70</v>
      </c>
      <c r="D430" t="s">
        <v>69</v>
      </c>
      <c r="E430" t="s">
        <v>418</v>
      </c>
      <c r="F430" t="s">
        <v>62</v>
      </c>
      <c r="G430">
        <v>14.548310519999999</v>
      </c>
      <c r="H430">
        <v>-87.238389060000003</v>
      </c>
      <c r="I430" s="60">
        <v>429</v>
      </c>
      <c r="J430">
        <v>429</v>
      </c>
      <c r="K430">
        <v>543</v>
      </c>
      <c r="L430">
        <v>-18</v>
      </c>
      <c r="M430">
        <v>70</v>
      </c>
      <c r="N430" t="s">
        <v>33</v>
      </c>
      <c r="O430">
        <v>3.7999999999999999E-2</v>
      </c>
      <c r="P430">
        <v>0.02</v>
      </c>
      <c r="Q430">
        <v>0.25800000000000001</v>
      </c>
      <c r="R430">
        <v>0.67700000000000005</v>
      </c>
      <c r="S430">
        <v>7.0000000000000001E-3</v>
      </c>
      <c r="BI430" s="14"/>
      <c r="BO430" s="11"/>
      <c r="BP430" s="11"/>
      <c r="BV430" s="14"/>
    </row>
    <row r="431" spans="1:74" x14ac:dyDescent="0.15">
      <c r="A431">
        <v>544</v>
      </c>
      <c r="B431" t="s">
        <v>712</v>
      </c>
      <c r="C431">
        <v>70</v>
      </c>
      <c r="D431" t="s">
        <v>70</v>
      </c>
      <c r="E431" t="s">
        <v>418</v>
      </c>
      <c r="F431" t="s">
        <v>62</v>
      </c>
      <c r="G431">
        <v>14.548310519999999</v>
      </c>
      <c r="H431">
        <v>-87.238389060000003</v>
      </c>
      <c r="I431" s="60">
        <v>430</v>
      </c>
      <c r="J431">
        <v>430</v>
      </c>
      <c r="K431">
        <v>544</v>
      </c>
      <c r="L431">
        <v>-18</v>
      </c>
      <c r="M431">
        <v>70</v>
      </c>
      <c r="N431" t="s">
        <v>33</v>
      </c>
      <c r="O431">
        <v>1.7000000000000001E-2</v>
      </c>
      <c r="P431">
        <v>1.7000000000000001E-2</v>
      </c>
      <c r="Q431">
        <v>0.94599999999999995</v>
      </c>
      <c r="R431">
        <v>1.0999999999999999E-2</v>
      </c>
      <c r="S431">
        <v>8.0000000000000002E-3</v>
      </c>
      <c r="BI431" s="14"/>
      <c r="BO431" s="11"/>
      <c r="BP431" s="11"/>
      <c r="BV431" s="14"/>
    </row>
    <row r="432" spans="1:74" x14ac:dyDescent="0.15">
      <c r="A432">
        <v>545</v>
      </c>
      <c r="B432" t="s">
        <v>712</v>
      </c>
      <c r="C432">
        <v>70</v>
      </c>
      <c r="D432" t="s">
        <v>71</v>
      </c>
      <c r="E432" t="s">
        <v>418</v>
      </c>
      <c r="F432" t="s">
        <v>62</v>
      </c>
      <c r="G432">
        <v>14.548310519999999</v>
      </c>
      <c r="H432">
        <v>-87.238389060000003</v>
      </c>
      <c r="I432" s="60">
        <v>431</v>
      </c>
      <c r="J432">
        <v>431</v>
      </c>
      <c r="K432">
        <v>545</v>
      </c>
      <c r="L432">
        <v>-9</v>
      </c>
      <c r="M432">
        <v>70</v>
      </c>
      <c r="N432" t="s">
        <v>33</v>
      </c>
      <c r="O432">
        <v>7.4999999999999997E-2</v>
      </c>
      <c r="P432">
        <v>5.0000000000000001E-3</v>
      </c>
      <c r="Q432">
        <v>0.88500000000000001</v>
      </c>
      <c r="R432">
        <v>2.8000000000000001E-2</v>
      </c>
      <c r="S432">
        <v>7.0000000000000001E-3</v>
      </c>
      <c r="BI432" s="14"/>
      <c r="BO432" s="11"/>
      <c r="BP432" s="11"/>
      <c r="BV432" s="14"/>
    </row>
    <row r="433" spans="1:74" x14ac:dyDescent="0.15">
      <c r="A433">
        <v>546</v>
      </c>
      <c r="B433" t="s">
        <v>714</v>
      </c>
      <c r="C433">
        <v>71</v>
      </c>
      <c r="D433" t="s">
        <v>72</v>
      </c>
      <c r="E433" t="s">
        <v>418</v>
      </c>
      <c r="F433" t="s">
        <v>73</v>
      </c>
      <c r="G433">
        <v>14.548310519999999</v>
      </c>
      <c r="H433">
        <v>-87.238389060000003</v>
      </c>
      <c r="I433" s="60">
        <v>432</v>
      </c>
      <c r="J433">
        <v>432</v>
      </c>
      <c r="K433">
        <v>546</v>
      </c>
      <c r="L433">
        <v>0</v>
      </c>
      <c r="M433">
        <v>71</v>
      </c>
      <c r="N433" t="s">
        <v>33</v>
      </c>
      <c r="O433">
        <v>0.36599999999999999</v>
      </c>
      <c r="P433">
        <v>8.0000000000000002E-3</v>
      </c>
      <c r="Q433">
        <v>0.61599999999999999</v>
      </c>
      <c r="R433">
        <v>6.0000000000000001E-3</v>
      </c>
      <c r="S433">
        <v>5.0000000000000001E-3</v>
      </c>
      <c r="BI433" s="14"/>
      <c r="BJ433" s="15"/>
      <c r="BO433" s="11"/>
      <c r="BP433" s="11"/>
      <c r="BV433" s="14"/>
    </row>
    <row r="434" spans="1:74" x14ac:dyDescent="0.15">
      <c r="A434">
        <v>547</v>
      </c>
      <c r="B434" t="s">
        <v>714</v>
      </c>
      <c r="C434">
        <v>71</v>
      </c>
      <c r="D434" t="s">
        <v>74</v>
      </c>
      <c r="E434" t="s">
        <v>418</v>
      </c>
      <c r="F434" t="s">
        <v>73</v>
      </c>
      <c r="G434">
        <v>14.548310519999999</v>
      </c>
      <c r="H434">
        <v>-87.238389060000003</v>
      </c>
      <c r="I434" s="60">
        <v>433</v>
      </c>
      <c r="J434">
        <v>433</v>
      </c>
      <c r="K434">
        <v>547</v>
      </c>
      <c r="L434">
        <v>-9</v>
      </c>
      <c r="M434">
        <v>71</v>
      </c>
      <c r="N434" t="s">
        <v>33</v>
      </c>
      <c r="O434">
        <v>0.51400000000000001</v>
      </c>
      <c r="P434">
        <v>1.2E-2</v>
      </c>
      <c r="Q434">
        <v>0.46500000000000002</v>
      </c>
      <c r="R434">
        <v>6.0000000000000001E-3</v>
      </c>
      <c r="S434">
        <v>4.0000000000000001E-3</v>
      </c>
      <c r="BI434" s="14"/>
      <c r="BO434" s="11"/>
      <c r="BP434" s="11"/>
      <c r="BV434" s="14"/>
    </row>
    <row r="435" spans="1:74" x14ac:dyDescent="0.15">
      <c r="A435">
        <v>548</v>
      </c>
      <c r="B435" t="s">
        <v>714</v>
      </c>
      <c r="C435">
        <v>71</v>
      </c>
      <c r="D435" t="s">
        <v>75</v>
      </c>
      <c r="E435" t="s">
        <v>418</v>
      </c>
      <c r="F435" t="s">
        <v>73</v>
      </c>
      <c r="G435">
        <v>14.548310519999999</v>
      </c>
      <c r="H435">
        <v>-87.238389060000003</v>
      </c>
      <c r="I435" s="60">
        <v>434</v>
      </c>
      <c r="J435">
        <v>434</v>
      </c>
      <c r="K435">
        <v>548</v>
      </c>
      <c r="L435">
        <v>0</v>
      </c>
      <c r="M435">
        <v>71</v>
      </c>
      <c r="N435" t="s">
        <v>33</v>
      </c>
      <c r="O435">
        <v>0.48599999999999999</v>
      </c>
      <c r="P435">
        <v>8.9999999999999993E-3</v>
      </c>
      <c r="Q435">
        <v>0.49299999999999999</v>
      </c>
      <c r="R435">
        <v>8.0000000000000002E-3</v>
      </c>
      <c r="S435">
        <v>4.0000000000000001E-3</v>
      </c>
      <c r="BI435" s="14"/>
      <c r="BO435" s="11"/>
      <c r="BP435" s="11"/>
      <c r="BV435" s="14"/>
    </row>
    <row r="436" spans="1:74" x14ac:dyDescent="0.15">
      <c r="A436">
        <v>549</v>
      </c>
      <c r="B436" t="s">
        <v>714</v>
      </c>
      <c r="C436">
        <v>71</v>
      </c>
      <c r="D436" t="s">
        <v>76</v>
      </c>
      <c r="E436" t="s">
        <v>418</v>
      </c>
      <c r="F436" t="s">
        <v>73</v>
      </c>
      <c r="G436">
        <v>14.548310519999999</v>
      </c>
      <c r="H436">
        <v>-87.238389060000003</v>
      </c>
      <c r="I436" s="60">
        <v>435</v>
      </c>
      <c r="J436">
        <v>435</v>
      </c>
      <c r="K436">
        <v>549</v>
      </c>
      <c r="L436">
        <v>0</v>
      </c>
      <c r="M436">
        <v>71</v>
      </c>
      <c r="N436" t="s">
        <v>33</v>
      </c>
      <c r="O436">
        <v>0.183</v>
      </c>
      <c r="P436">
        <v>5.0000000000000001E-3</v>
      </c>
      <c r="Q436">
        <v>0.16</v>
      </c>
      <c r="R436">
        <v>0.64500000000000002</v>
      </c>
      <c r="S436">
        <v>7.0000000000000001E-3</v>
      </c>
      <c r="BI436" s="14"/>
      <c r="BO436" s="11"/>
      <c r="BP436" s="11"/>
      <c r="BV436" s="14"/>
    </row>
    <row r="437" spans="1:74" x14ac:dyDescent="0.15">
      <c r="A437">
        <v>550</v>
      </c>
      <c r="B437" t="s">
        <v>714</v>
      </c>
      <c r="C437">
        <v>71</v>
      </c>
      <c r="D437" t="s">
        <v>77</v>
      </c>
      <c r="E437" t="s">
        <v>418</v>
      </c>
      <c r="F437" t="s">
        <v>73</v>
      </c>
      <c r="G437">
        <v>14.548310519999999</v>
      </c>
      <c r="H437">
        <v>-87.238389060000003</v>
      </c>
      <c r="I437" s="60">
        <v>436</v>
      </c>
      <c r="J437">
        <v>436</v>
      </c>
      <c r="K437">
        <v>550</v>
      </c>
      <c r="L437">
        <v>-18</v>
      </c>
      <c r="M437">
        <v>71</v>
      </c>
      <c r="N437" t="s">
        <v>33</v>
      </c>
      <c r="O437">
        <v>3.5000000000000003E-2</v>
      </c>
      <c r="P437">
        <v>4.0000000000000001E-3</v>
      </c>
      <c r="Q437">
        <v>0.95</v>
      </c>
      <c r="R437">
        <v>7.0000000000000001E-3</v>
      </c>
      <c r="S437">
        <v>5.0000000000000001E-3</v>
      </c>
      <c r="BI437" s="14"/>
      <c r="BO437" s="11"/>
      <c r="BP437" s="11"/>
      <c r="BV437" s="14"/>
    </row>
    <row r="438" spans="1:74" x14ac:dyDescent="0.15">
      <c r="A438">
        <v>551</v>
      </c>
      <c r="B438" t="s">
        <v>714</v>
      </c>
      <c r="C438">
        <v>71</v>
      </c>
      <c r="D438" t="s">
        <v>78</v>
      </c>
      <c r="E438" t="s">
        <v>418</v>
      </c>
      <c r="F438" t="s">
        <v>73</v>
      </c>
      <c r="G438">
        <v>14.548310519999999</v>
      </c>
      <c r="H438">
        <v>-87.238389060000003</v>
      </c>
      <c r="I438" s="60">
        <v>437</v>
      </c>
      <c r="J438">
        <v>437</v>
      </c>
      <c r="K438">
        <v>551</v>
      </c>
      <c r="L438">
        <v>-9</v>
      </c>
      <c r="M438">
        <v>71</v>
      </c>
      <c r="N438" t="s">
        <v>33</v>
      </c>
      <c r="O438">
        <v>4.1000000000000002E-2</v>
      </c>
      <c r="P438">
        <v>5.0000000000000001E-3</v>
      </c>
      <c r="Q438">
        <v>0.83299999999999996</v>
      </c>
      <c r="R438">
        <v>0.11600000000000001</v>
      </c>
      <c r="S438">
        <v>5.0000000000000001E-3</v>
      </c>
      <c r="BI438" s="14"/>
      <c r="BO438" s="11"/>
      <c r="BP438" s="11"/>
      <c r="BV438" s="14"/>
    </row>
    <row r="439" spans="1:74" x14ac:dyDescent="0.15">
      <c r="A439">
        <v>552</v>
      </c>
      <c r="B439" t="s">
        <v>714</v>
      </c>
      <c r="C439">
        <v>71</v>
      </c>
      <c r="D439" t="s">
        <v>79</v>
      </c>
      <c r="E439" t="s">
        <v>418</v>
      </c>
      <c r="F439" t="s">
        <v>73</v>
      </c>
      <c r="G439">
        <v>14.548310519999999</v>
      </c>
      <c r="H439">
        <v>-87.238389060000003</v>
      </c>
      <c r="I439" s="60">
        <v>438</v>
      </c>
      <c r="J439">
        <v>438</v>
      </c>
      <c r="K439">
        <v>552</v>
      </c>
      <c r="L439">
        <v>0</v>
      </c>
      <c r="M439">
        <v>71</v>
      </c>
      <c r="N439" t="s">
        <v>33</v>
      </c>
      <c r="O439">
        <v>0.14699999999999999</v>
      </c>
      <c r="P439">
        <v>4.0000000000000001E-3</v>
      </c>
      <c r="Q439">
        <v>0.83599999999999997</v>
      </c>
      <c r="R439">
        <v>8.0000000000000002E-3</v>
      </c>
      <c r="S439">
        <v>6.0000000000000001E-3</v>
      </c>
      <c r="BI439" s="14"/>
      <c r="BO439" s="11"/>
      <c r="BP439" s="11"/>
      <c r="BV439" s="14"/>
    </row>
    <row r="440" spans="1:74" x14ac:dyDescent="0.15">
      <c r="A440">
        <v>553</v>
      </c>
      <c r="B440" t="s">
        <v>714</v>
      </c>
      <c r="C440">
        <v>71</v>
      </c>
      <c r="D440" t="s">
        <v>80</v>
      </c>
      <c r="E440" t="s">
        <v>418</v>
      </c>
      <c r="F440" t="s">
        <v>73</v>
      </c>
      <c r="G440">
        <v>14.548310519999999</v>
      </c>
      <c r="H440">
        <v>-87.238389060000003</v>
      </c>
      <c r="I440" s="60">
        <v>439</v>
      </c>
      <c r="J440">
        <v>439</v>
      </c>
      <c r="K440">
        <v>553</v>
      </c>
      <c r="L440">
        <v>0</v>
      </c>
      <c r="M440">
        <v>71</v>
      </c>
      <c r="N440" t="s">
        <v>33</v>
      </c>
      <c r="O440">
        <v>1.7999999999999999E-2</v>
      </c>
      <c r="P440">
        <v>4.0000000000000001E-3</v>
      </c>
      <c r="Q440">
        <v>0.92100000000000004</v>
      </c>
      <c r="R440">
        <v>3.9E-2</v>
      </c>
      <c r="S440">
        <v>1.7999999999999999E-2</v>
      </c>
      <c r="BI440" s="14"/>
      <c r="BO440" s="11"/>
      <c r="BP440" s="11"/>
      <c r="BV440" s="14"/>
    </row>
    <row r="441" spans="1:74" x14ac:dyDescent="0.15">
      <c r="A441">
        <v>554</v>
      </c>
      <c r="B441" t="s">
        <v>714</v>
      </c>
      <c r="C441">
        <v>71</v>
      </c>
      <c r="D441" t="s">
        <v>81</v>
      </c>
      <c r="E441" t="s">
        <v>418</v>
      </c>
      <c r="F441" t="s">
        <v>73</v>
      </c>
      <c r="G441">
        <v>14.548310519999999</v>
      </c>
      <c r="H441">
        <v>-87.238389060000003</v>
      </c>
      <c r="I441" s="60">
        <v>440</v>
      </c>
      <c r="J441">
        <v>440</v>
      </c>
      <c r="K441">
        <v>554</v>
      </c>
      <c r="L441">
        <v>-9</v>
      </c>
      <c r="M441">
        <v>71</v>
      </c>
      <c r="N441" t="s">
        <v>33</v>
      </c>
      <c r="O441">
        <v>0.253</v>
      </c>
      <c r="P441">
        <v>7.0000000000000001E-3</v>
      </c>
      <c r="Q441">
        <v>0.68</v>
      </c>
      <c r="R441">
        <v>5.3999999999999999E-2</v>
      </c>
      <c r="S441">
        <v>6.0000000000000001E-3</v>
      </c>
      <c r="BI441" s="14"/>
      <c r="BO441" s="11"/>
      <c r="BP441" s="11"/>
      <c r="BV441" s="14"/>
    </row>
    <row r="442" spans="1:74" x14ac:dyDescent="0.15">
      <c r="A442">
        <v>555</v>
      </c>
      <c r="B442" t="s">
        <v>714</v>
      </c>
      <c r="C442">
        <v>71</v>
      </c>
      <c r="D442" t="s">
        <v>82</v>
      </c>
      <c r="E442" t="s">
        <v>418</v>
      </c>
      <c r="F442" t="s">
        <v>73</v>
      </c>
      <c r="G442">
        <v>14.548310519999999</v>
      </c>
      <c r="H442">
        <v>-87.238389060000003</v>
      </c>
      <c r="I442" s="60">
        <v>441</v>
      </c>
      <c r="J442">
        <v>441</v>
      </c>
      <c r="K442">
        <v>555</v>
      </c>
      <c r="L442">
        <v>0</v>
      </c>
      <c r="M442">
        <v>71</v>
      </c>
      <c r="N442" t="s">
        <v>33</v>
      </c>
      <c r="O442">
        <v>0.56200000000000006</v>
      </c>
      <c r="P442">
        <v>4.0000000000000001E-3</v>
      </c>
      <c r="Q442">
        <v>0.42</v>
      </c>
      <c r="R442">
        <v>8.9999999999999993E-3</v>
      </c>
      <c r="S442">
        <v>6.0000000000000001E-3</v>
      </c>
      <c r="BI442" s="14"/>
      <c r="BO442" s="11"/>
      <c r="BP442" s="11"/>
      <c r="BV442" s="14"/>
    </row>
    <row r="443" spans="1:74" x14ac:dyDescent="0.15">
      <c r="A443">
        <v>556</v>
      </c>
      <c r="B443" t="s">
        <v>716</v>
      </c>
      <c r="C443">
        <v>72</v>
      </c>
      <c r="D443" t="s">
        <v>83</v>
      </c>
      <c r="E443" t="s">
        <v>418</v>
      </c>
      <c r="F443" t="s">
        <v>84</v>
      </c>
      <c r="G443">
        <v>14.03333282</v>
      </c>
      <c r="H443">
        <v>-86.583335880000007</v>
      </c>
      <c r="I443" s="60">
        <v>442</v>
      </c>
      <c r="J443">
        <v>442</v>
      </c>
      <c r="K443">
        <v>556</v>
      </c>
      <c r="L443">
        <v>0</v>
      </c>
      <c r="M443">
        <v>72</v>
      </c>
      <c r="N443" t="s">
        <v>33</v>
      </c>
      <c r="O443">
        <v>0.13500000000000001</v>
      </c>
      <c r="P443">
        <v>7.8E-2</v>
      </c>
      <c r="Q443">
        <v>8.6999999999999994E-2</v>
      </c>
      <c r="R443">
        <v>0.69199999999999995</v>
      </c>
      <c r="S443">
        <v>7.0000000000000001E-3</v>
      </c>
      <c r="BI443" s="14"/>
      <c r="BJ443" s="15"/>
      <c r="BO443" s="11"/>
      <c r="BP443" s="11"/>
      <c r="BV443" s="14"/>
    </row>
    <row r="444" spans="1:74" x14ac:dyDescent="0.15">
      <c r="A444">
        <v>557</v>
      </c>
      <c r="B444" t="s">
        <v>716</v>
      </c>
      <c r="C444">
        <v>72</v>
      </c>
      <c r="D444" t="s">
        <v>85</v>
      </c>
      <c r="E444" t="s">
        <v>418</v>
      </c>
      <c r="F444" t="s">
        <v>84</v>
      </c>
      <c r="G444">
        <v>14.03333282</v>
      </c>
      <c r="H444">
        <v>-86.583335880000007</v>
      </c>
      <c r="I444" s="60">
        <v>443</v>
      </c>
      <c r="J444">
        <v>443</v>
      </c>
      <c r="K444">
        <v>557</v>
      </c>
      <c r="L444">
        <v>0</v>
      </c>
      <c r="M444">
        <v>72</v>
      </c>
      <c r="N444" t="s">
        <v>33</v>
      </c>
      <c r="O444">
        <v>0.37</v>
      </c>
      <c r="P444">
        <v>7.0000000000000001E-3</v>
      </c>
      <c r="Q444">
        <v>0.47699999999999998</v>
      </c>
      <c r="R444">
        <v>0.127</v>
      </c>
      <c r="S444">
        <v>1.7999999999999999E-2</v>
      </c>
      <c r="BI444" s="14"/>
      <c r="BO444" s="11"/>
      <c r="BP444" s="11"/>
      <c r="BV444" s="14"/>
    </row>
    <row r="445" spans="1:74" x14ac:dyDescent="0.15">
      <c r="A445">
        <v>558</v>
      </c>
      <c r="B445" t="s">
        <v>716</v>
      </c>
      <c r="C445">
        <v>72</v>
      </c>
      <c r="D445" t="s">
        <v>86</v>
      </c>
      <c r="E445" t="s">
        <v>418</v>
      </c>
      <c r="F445" t="s">
        <v>84</v>
      </c>
      <c r="G445">
        <v>14.03333282</v>
      </c>
      <c r="H445">
        <v>-86.583335880000007</v>
      </c>
      <c r="I445" s="60">
        <v>444</v>
      </c>
      <c r="J445">
        <v>444</v>
      </c>
      <c r="K445">
        <v>558</v>
      </c>
      <c r="L445">
        <v>0</v>
      </c>
      <c r="M445">
        <v>72</v>
      </c>
      <c r="N445" t="s">
        <v>33</v>
      </c>
      <c r="O445">
        <v>0.54400000000000004</v>
      </c>
      <c r="P445">
        <v>3.2000000000000001E-2</v>
      </c>
      <c r="Q445">
        <v>0.30599999999999999</v>
      </c>
      <c r="R445">
        <v>3.1E-2</v>
      </c>
      <c r="S445">
        <v>8.5999999999999993E-2</v>
      </c>
      <c r="BI445" s="14"/>
      <c r="BO445" s="11"/>
      <c r="BP445" s="11"/>
      <c r="BV445" s="14"/>
    </row>
    <row r="446" spans="1:74" x14ac:dyDescent="0.15">
      <c r="A446">
        <v>559</v>
      </c>
      <c r="B446" t="s">
        <v>716</v>
      </c>
      <c r="C446">
        <v>72</v>
      </c>
      <c r="D446" t="s">
        <v>87</v>
      </c>
      <c r="E446" t="s">
        <v>418</v>
      </c>
      <c r="F446" t="s">
        <v>84</v>
      </c>
      <c r="G446">
        <v>14.03333282</v>
      </c>
      <c r="H446">
        <v>-86.583335880000007</v>
      </c>
      <c r="I446" s="60">
        <v>445</v>
      </c>
      <c r="J446">
        <v>445</v>
      </c>
      <c r="K446">
        <v>559</v>
      </c>
      <c r="L446">
        <v>0</v>
      </c>
      <c r="M446">
        <v>72</v>
      </c>
      <c r="N446" t="s">
        <v>33</v>
      </c>
      <c r="O446">
        <v>2.5999999999999999E-2</v>
      </c>
      <c r="P446">
        <v>2.4E-2</v>
      </c>
      <c r="Q446">
        <v>0.93</v>
      </c>
      <c r="R446">
        <v>1.2E-2</v>
      </c>
      <c r="S446">
        <v>8.9999999999999993E-3</v>
      </c>
      <c r="BI446" s="14"/>
      <c r="BO446" s="11"/>
      <c r="BP446" s="11"/>
      <c r="BV446" s="14"/>
    </row>
    <row r="447" spans="1:74" x14ac:dyDescent="0.15">
      <c r="A447">
        <v>560</v>
      </c>
      <c r="B447" t="s">
        <v>716</v>
      </c>
      <c r="C447">
        <v>72</v>
      </c>
      <c r="D447" t="s">
        <v>88</v>
      </c>
      <c r="E447" t="s">
        <v>418</v>
      </c>
      <c r="F447" t="s">
        <v>84</v>
      </c>
      <c r="G447">
        <v>14.03333282</v>
      </c>
      <c r="H447">
        <v>-86.583335880000007</v>
      </c>
      <c r="I447" s="60">
        <v>446</v>
      </c>
      <c r="J447">
        <v>446</v>
      </c>
      <c r="K447">
        <v>560</v>
      </c>
      <c r="L447">
        <v>0</v>
      </c>
      <c r="M447">
        <v>72</v>
      </c>
      <c r="N447" t="s">
        <v>33</v>
      </c>
      <c r="O447">
        <v>3.5999999999999997E-2</v>
      </c>
      <c r="P447">
        <v>8.0000000000000002E-3</v>
      </c>
      <c r="Q447">
        <v>0.94199999999999995</v>
      </c>
      <c r="R447">
        <v>8.9999999999999993E-3</v>
      </c>
      <c r="S447">
        <v>4.0000000000000001E-3</v>
      </c>
      <c r="BI447" s="14"/>
      <c r="BO447" s="11"/>
      <c r="BP447" s="11"/>
      <c r="BV447" s="14"/>
    </row>
    <row r="448" spans="1:74" x14ac:dyDescent="0.15">
      <c r="A448">
        <v>561</v>
      </c>
      <c r="B448" t="s">
        <v>716</v>
      </c>
      <c r="C448">
        <v>72</v>
      </c>
      <c r="D448" t="s">
        <v>89</v>
      </c>
      <c r="E448" t="s">
        <v>418</v>
      </c>
      <c r="F448" t="s">
        <v>84</v>
      </c>
      <c r="G448">
        <v>14.03333282</v>
      </c>
      <c r="H448">
        <v>-86.583335880000007</v>
      </c>
      <c r="I448" s="60">
        <v>447</v>
      </c>
      <c r="J448">
        <v>447</v>
      </c>
      <c r="K448">
        <v>561</v>
      </c>
      <c r="L448">
        <v>0</v>
      </c>
      <c r="M448">
        <v>72</v>
      </c>
      <c r="N448" t="s">
        <v>33</v>
      </c>
      <c r="O448">
        <v>0.84299999999999997</v>
      </c>
      <c r="P448">
        <v>5.5E-2</v>
      </c>
      <c r="Q448">
        <v>1.4999999999999999E-2</v>
      </c>
      <c r="R448">
        <v>6.3E-2</v>
      </c>
      <c r="S448">
        <v>2.3E-2</v>
      </c>
      <c r="BI448" s="14"/>
      <c r="BO448" s="11"/>
      <c r="BP448" s="11"/>
      <c r="BV448" s="14"/>
    </row>
    <row r="449" spans="1:74" x14ac:dyDescent="0.15">
      <c r="A449">
        <v>562</v>
      </c>
      <c r="B449" t="s">
        <v>716</v>
      </c>
      <c r="C449">
        <v>72</v>
      </c>
      <c r="D449" t="s">
        <v>90</v>
      </c>
      <c r="E449" t="s">
        <v>418</v>
      </c>
      <c r="F449" t="s">
        <v>84</v>
      </c>
      <c r="G449">
        <v>14.03333282</v>
      </c>
      <c r="H449">
        <v>-86.583335880000007</v>
      </c>
      <c r="I449" s="60">
        <v>448</v>
      </c>
      <c r="J449">
        <v>448</v>
      </c>
      <c r="K449">
        <v>562</v>
      </c>
      <c r="L449">
        <v>0</v>
      </c>
      <c r="M449">
        <v>72</v>
      </c>
      <c r="N449" t="s">
        <v>33</v>
      </c>
      <c r="O449">
        <v>0.27200000000000002</v>
      </c>
      <c r="P449">
        <v>8.0000000000000002E-3</v>
      </c>
      <c r="Q449">
        <v>0.69099999999999995</v>
      </c>
      <c r="R449">
        <v>2.4E-2</v>
      </c>
      <c r="S449">
        <v>6.0000000000000001E-3</v>
      </c>
      <c r="BI449" s="14"/>
      <c r="BO449" s="11"/>
      <c r="BP449" s="11"/>
      <c r="BV449" s="14"/>
    </row>
    <row r="450" spans="1:74" x14ac:dyDescent="0.15">
      <c r="A450">
        <v>563</v>
      </c>
      <c r="B450" t="s">
        <v>716</v>
      </c>
      <c r="C450">
        <v>72</v>
      </c>
      <c r="D450" t="s">
        <v>91</v>
      </c>
      <c r="E450" t="s">
        <v>418</v>
      </c>
      <c r="F450" t="s">
        <v>84</v>
      </c>
      <c r="G450">
        <v>14.03333282</v>
      </c>
      <c r="H450">
        <v>-86.583335880000007</v>
      </c>
      <c r="I450" s="60">
        <v>449</v>
      </c>
      <c r="J450">
        <v>449</v>
      </c>
      <c r="K450">
        <v>563</v>
      </c>
      <c r="L450">
        <v>0</v>
      </c>
      <c r="M450">
        <v>72</v>
      </c>
      <c r="N450" t="s">
        <v>33</v>
      </c>
      <c r="O450">
        <v>7.1999999999999995E-2</v>
      </c>
      <c r="P450">
        <v>4.0000000000000001E-3</v>
      </c>
      <c r="Q450">
        <v>0.90300000000000002</v>
      </c>
      <c r="R450">
        <v>1.4999999999999999E-2</v>
      </c>
      <c r="S450">
        <v>6.0000000000000001E-3</v>
      </c>
      <c r="BI450" s="14"/>
      <c r="BO450" s="11"/>
      <c r="BP450" s="11"/>
      <c r="BV450" s="14"/>
    </row>
    <row r="451" spans="1:74" x14ac:dyDescent="0.15">
      <c r="A451">
        <v>564</v>
      </c>
      <c r="B451" t="s">
        <v>716</v>
      </c>
      <c r="C451">
        <v>72</v>
      </c>
      <c r="D451" t="s">
        <v>92</v>
      </c>
      <c r="E451" t="s">
        <v>418</v>
      </c>
      <c r="F451" t="s">
        <v>84</v>
      </c>
      <c r="G451">
        <v>14.03333282</v>
      </c>
      <c r="H451">
        <v>-86.583335880000007</v>
      </c>
      <c r="I451" s="60">
        <v>450</v>
      </c>
      <c r="J451">
        <v>450</v>
      </c>
      <c r="K451">
        <v>564</v>
      </c>
      <c r="L451">
        <v>0</v>
      </c>
      <c r="M451">
        <v>72</v>
      </c>
      <c r="N451" t="s">
        <v>33</v>
      </c>
      <c r="O451">
        <v>0.81</v>
      </c>
      <c r="P451">
        <v>3.3000000000000002E-2</v>
      </c>
      <c r="Q451">
        <v>0.14099999999999999</v>
      </c>
      <c r="R451">
        <v>7.0000000000000001E-3</v>
      </c>
      <c r="S451">
        <v>8.9999999999999993E-3</v>
      </c>
      <c r="BI451" s="14"/>
      <c r="BO451" s="11"/>
      <c r="BP451" s="11"/>
      <c r="BV451" s="14"/>
    </row>
    <row r="452" spans="1:74" x14ac:dyDescent="0.15">
      <c r="A452">
        <v>565</v>
      </c>
      <c r="B452" t="s">
        <v>716</v>
      </c>
      <c r="C452">
        <v>72</v>
      </c>
      <c r="D452" t="s">
        <v>93</v>
      </c>
      <c r="E452" t="s">
        <v>418</v>
      </c>
      <c r="F452" t="s">
        <v>84</v>
      </c>
      <c r="G452">
        <v>14.03333282</v>
      </c>
      <c r="H452">
        <v>-86.583335880000007</v>
      </c>
      <c r="I452" s="60">
        <v>451</v>
      </c>
      <c r="J452">
        <v>451</v>
      </c>
      <c r="K452">
        <v>565</v>
      </c>
      <c r="L452">
        <v>-9</v>
      </c>
      <c r="M452">
        <v>72</v>
      </c>
      <c r="N452" t="s">
        <v>33</v>
      </c>
      <c r="O452">
        <v>4.4999999999999998E-2</v>
      </c>
      <c r="P452">
        <v>7.0000000000000001E-3</v>
      </c>
      <c r="Q452">
        <v>0.93</v>
      </c>
      <c r="R452">
        <v>1.2E-2</v>
      </c>
      <c r="S452">
        <v>6.0000000000000001E-3</v>
      </c>
      <c r="BI452" s="14"/>
      <c r="BO452" s="11"/>
      <c r="BP452" s="11"/>
      <c r="BV452" s="14"/>
    </row>
    <row r="453" spans="1:74" x14ac:dyDescent="0.15">
      <c r="A453">
        <v>566</v>
      </c>
      <c r="B453" t="s">
        <v>718</v>
      </c>
      <c r="C453">
        <v>73</v>
      </c>
      <c r="D453" t="s">
        <v>94</v>
      </c>
      <c r="E453" t="s">
        <v>418</v>
      </c>
      <c r="F453" t="s">
        <v>95</v>
      </c>
      <c r="G453">
        <v>13.895436719999999</v>
      </c>
      <c r="H453">
        <v>-87.10136292</v>
      </c>
      <c r="I453" s="60">
        <v>452</v>
      </c>
      <c r="J453">
        <v>452</v>
      </c>
      <c r="K453">
        <v>566</v>
      </c>
      <c r="L453">
        <v>-9</v>
      </c>
      <c r="M453">
        <v>73</v>
      </c>
      <c r="N453" t="s">
        <v>33</v>
      </c>
      <c r="O453">
        <v>0.03</v>
      </c>
      <c r="P453">
        <v>8.9999999999999993E-3</v>
      </c>
      <c r="Q453">
        <v>0.91400000000000003</v>
      </c>
      <c r="R453">
        <v>3.3000000000000002E-2</v>
      </c>
      <c r="S453">
        <v>1.4E-2</v>
      </c>
      <c r="BI453" s="14"/>
      <c r="BJ453" s="15"/>
      <c r="BO453" s="11"/>
      <c r="BP453" s="11"/>
      <c r="BV453" s="14"/>
    </row>
    <row r="454" spans="1:74" x14ac:dyDescent="0.15">
      <c r="A454">
        <v>567</v>
      </c>
      <c r="B454" t="s">
        <v>718</v>
      </c>
      <c r="C454">
        <v>73</v>
      </c>
      <c r="D454" t="s">
        <v>96</v>
      </c>
      <c r="E454" t="s">
        <v>418</v>
      </c>
      <c r="F454" t="s">
        <v>95</v>
      </c>
      <c r="G454">
        <v>13.895436719999999</v>
      </c>
      <c r="H454">
        <v>-87.10136292</v>
      </c>
      <c r="I454" s="60">
        <v>453</v>
      </c>
      <c r="J454">
        <v>453</v>
      </c>
      <c r="K454">
        <v>567</v>
      </c>
      <c r="L454">
        <v>0</v>
      </c>
      <c r="M454">
        <v>73</v>
      </c>
      <c r="N454" t="s">
        <v>33</v>
      </c>
      <c r="O454">
        <v>0.11</v>
      </c>
      <c r="P454">
        <v>0.17</v>
      </c>
      <c r="Q454">
        <v>0.69299999999999995</v>
      </c>
      <c r="R454">
        <v>1.2E-2</v>
      </c>
      <c r="S454">
        <v>1.4999999999999999E-2</v>
      </c>
      <c r="BI454" s="14"/>
      <c r="BO454" s="11"/>
      <c r="BP454" s="11"/>
      <c r="BV454" s="14"/>
    </row>
    <row r="455" spans="1:74" x14ac:dyDescent="0.15">
      <c r="A455">
        <v>568</v>
      </c>
      <c r="B455" t="s">
        <v>718</v>
      </c>
      <c r="C455">
        <v>73</v>
      </c>
      <c r="D455" t="s">
        <v>97</v>
      </c>
      <c r="E455" t="s">
        <v>418</v>
      </c>
      <c r="F455" t="s">
        <v>95</v>
      </c>
      <c r="G455">
        <v>13.895436719999999</v>
      </c>
      <c r="H455">
        <v>-87.10136292</v>
      </c>
      <c r="I455" s="60">
        <v>454</v>
      </c>
      <c r="J455">
        <v>454</v>
      </c>
      <c r="K455">
        <v>568</v>
      </c>
      <c r="L455">
        <v>0</v>
      </c>
      <c r="M455">
        <v>73</v>
      </c>
      <c r="N455" t="s">
        <v>33</v>
      </c>
      <c r="O455">
        <v>4.2000000000000003E-2</v>
      </c>
      <c r="P455">
        <v>5.0000000000000001E-3</v>
      </c>
      <c r="Q455">
        <v>0.66300000000000003</v>
      </c>
      <c r="R455">
        <v>0.27600000000000002</v>
      </c>
      <c r="S455">
        <v>1.4E-2</v>
      </c>
      <c r="BI455" s="14"/>
      <c r="BO455" s="11"/>
      <c r="BP455" s="11"/>
      <c r="BV455" s="14"/>
    </row>
    <row r="456" spans="1:74" x14ac:dyDescent="0.15">
      <c r="A456">
        <v>569</v>
      </c>
      <c r="B456" t="s">
        <v>718</v>
      </c>
      <c r="C456">
        <v>73</v>
      </c>
      <c r="D456" t="s">
        <v>98</v>
      </c>
      <c r="E456" t="s">
        <v>418</v>
      </c>
      <c r="F456" t="s">
        <v>95</v>
      </c>
      <c r="G456">
        <v>13.895436719999999</v>
      </c>
      <c r="H456">
        <v>-87.10136292</v>
      </c>
      <c r="I456" s="60">
        <v>455</v>
      </c>
      <c r="J456">
        <v>455</v>
      </c>
      <c r="K456">
        <v>569</v>
      </c>
      <c r="L456">
        <v>0</v>
      </c>
      <c r="M456">
        <v>73</v>
      </c>
      <c r="N456" t="s">
        <v>33</v>
      </c>
      <c r="O456">
        <v>3.5000000000000003E-2</v>
      </c>
      <c r="P456">
        <v>4.0000000000000001E-3</v>
      </c>
      <c r="Q456">
        <v>0.94399999999999995</v>
      </c>
      <c r="R456">
        <v>1.2E-2</v>
      </c>
      <c r="S456">
        <v>5.0000000000000001E-3</v>
      </c>
      <c r="BI456" s="14"/>
      <c r="BO456" s="11"/>
      <c r="BP456" s="11"/>
      <c r="BV456" s="14"/>
    </row>
    <row r="457" spans="1:74" x14ac:dyDescent="0.15">
      <c r="A457">
        <v>570</v>
      </c>
      <c r="B457" t="s">
        <v>718</v>
      </c>
      <c r="C457">
        <v>73</v>
      </c>
      <c r="D457" t="s">
        <v>99</v>
      </c>
      <c r="E457" t="s">
        <v>418</v>
      </c>
      <c r="F457" t="s">
        <v>95</v>
      </c>
      <c r="G457">
        <v>13.895436719999999</v>
      </c>
      <c r="H457">
        <v>-87.10136292</v>
      </c>
      <c r="I457" s="60">
        <v>456</v>
      </c>
      <c r="J457">
        <v>456</v>
      </c>
      <c r="K457">
        <v>570</v>
      </c>
      <c r="L457">
        <v>-45</v>
      </c>
      <c r="M457">
        <v>73</v>
      </c>
      <c r="N457" t="s">
        <v>33</v>
      </c>
      <c r="O457">
        <v>0.67400000000000004</v>
      </c>
      <c r="P457">
        <v>6.0000000000000001E-3</v>
      </c>
      <c r="Q457">
        <v>0.26400000000000001</v>
      </c>
      <c r="R457">
        <v>4.5999999999999999E-2</v>
      </c>
      <c r="S457">
        <v>0.01</v>
      </c>
      <c r="BI457" s="14"/>
      <c r="BO457" s="11"/>
      <c r="BP457" s="11"/>
      <c r="BV457" s="14"/>
    </row>
    <row r="458" spans="1:74" x14ac:dyDescent="0.15">
      <c r="A458">
        <v>571</v>
      </c>
      <c r="B458" t="s">
        <v>718</v>
      </c>
      <c r="C458">
        <v>73</v>
      </c>
      <c r="D458" t="s">
        <v>100</v>
      </c>
      <c r="E458" t="s">
        <v>418</v>
      </c>
      <c r="F458" t="s">
        <v>95</v>
      </c>
      <c r="G458">
        <v>13.895436719999999</v>
      </c>
      <c r="H458">
        <v>-87.10136292</v>
      </c>
      <c r="I458" s="60">
        <v>457</v>
      </c>
      <c r="J458">
        <v>457</v>
      </c>
      <c r="K458">
        <v>571</v>
      </c>
      <c r="L458">
        <v>0</v>
      </c>
      <c r="M458">
        <v>73</v>
      </c>
      <c r="N458" t="s">
        <v>33</v>
      </c>
      <c r="O458">
        <v>0.02</v>
      </c>
      <c r="P458">
        <v>1.2E-2</v>
      </c>
      <c r="Q458">
        <v>0.95</v>
      </c>
      <c r="R458">
        <v>1.4E-2</v>
      </c>
      <c r="S458">
        <v>5.0000000000000001E-3</v>
      </c>
      <c r="BI458" s="14"/>
      <c r="BO458" s="11"/>
      <c r="BP458" s="11"/>
      <c r="BV458" s="14"/>
    </row>
    <row r="459" spans="1:74" x14ac:dyDescent="0.15">
      <c r="A459">
        <v>572</v>
      </c>
      <c r="B459" t="s">
        <v>718</v>
      </c>
      <c r="C459">
        <v>73</v>
      </c>
      <c r="D459" t="s">
        <v>101</v>
      </c>
      <c r="E459" t="s">
        <v>418</v>
      </c>
      <c r="F459" t="s">
        <v>95</v>
      </c>
      <c r="G459">
        <v>13.895436719999999</v>
      </c>
      <c r="H459">
        <v>-87.10136292</v>
      </c>
      <c r="I459" s="60">
        <v>458</v>
      </c>
      <c r="J459">
        <v>458</v>
      </c>
      <c r="K459">
        <v>572</v>
      </c>
      <c r="L459">
        <v>-45</v>
      </c>
      <c r="M459">
        <v>73</v>
      </c>
      <c r="N459" t="s">
        <v>33</v>
      </c>
      <c r="O459">
        <v>0.113</v>
      </c>
      <c r="P459">
        <v>8.0000000000000002E-3</v>
      </c>
      <c r="Q459">
        <v>0.81100000000000005</v>
      </c>
      <c r="R459">
        <v>2.5000000000000001E-2</v>
      </c>
      <c r="S459">
        <v>4.2999999999999997E-2</v>
      </c>
      <c r="BI459" s="14"/>
      <c r="BO459" s="11"/>
      <c r="BP459" s="11"/>
      <c r="BV459" s="14"/>
    </row>
    <row r="460" spans="1:74" x14ac:dyDescent="0.15">
      <c r="A460">
        <v>573</v>
      </c>
      <c r="B460" t="s">
        <v>718</v>
      </c>
      <c r="C460">
        <v>73</v>
      </c>
      <c r="D460" t="s">
        <v>102</v>
      </c>
      <c r="E460" t="s">
        <v>418</v>
      </c>
      <c r="F460" t="s">
        <v>95</v>
      </c>
      <c r="G460">
        <v>13.895436719999999</v>
      </c>
      <c r="H460">
        <v>-87.10136292</v>
      </c>
      <c r="I460" s="60">
        <v>459</v>
      </c>
      <c r="J460">
        <v>459</v>
      </c>
      <c r="K460">
        <v>573</v>
      </c>
      <c r="L460">
        <v>0</v>
      </c>
      <c r="M460">
        <v>73</v>
      </c>
      <c r="N460" t="s">
        <v>33</v>
      </c>
      <c r="O460">
        <v>2.9000000000000001E-2</v>
      </c>
      <c r="P460">
        <v>1.4999999999999999E-2</v>
      </c>
      <c r="Q460">
        <v>0.93100000000000005</v>
      </c>
      <c r="R460">
        <v>7.0000000000000001E-3</v>
      </c>
      <c r="S460">
        <v>1.7000000000000001E-2</v>
      </c>
      <c r="BI460" s="14"/>
      <c r="BO460" s="11"/>
      <c r="BP460" s="11"/>
      <c r="BV460" s="14"/>
    </row>
    <row r="461" spans="1:74" x14ac:dyDescent="0.15">
      <c r="A461">
        <v>574</v>
      </c>
      <c r="B461" t="s">
        <v>718</v>
      </c>
      <c r="C461">
        <v>73</v>
      </c>
      <c r="D461" t="s">
        <v>103</v>
      </c>
      <c r="E461" t="s">
        <v>418</v>
      </c>
      <c r="F461" t="s">
        <v>95</v>
      </c>
      <c r="G461">
        <v>13.895436719999999</v>
      </c>
      <c r="H461">
        <v>-87.10136292</v>
      </c>
      <c r="I461" s="60">
        <v>460</v>
      </c>
      <c r="J461">
        <v>460</v>
      </c>
      <c r="K461">
        <v>574</v>
      </c>
      <c r="L461">
        <v>0</v>
      </c>
      <c r="M461">
        <v>73</v>
      </c>
      <c r="N461" t="s">
        <v>33</v>
      </c>
      <c r="O461">
        <v>0.38300000000000001</v>
      </c>
      <c r="P461">
        <v>6.0000000000000001E-3</v>
      </c>
      <c r="Q461">
        <v>0.58599999999999997</v>
      </c>
      <c r="R461">
        <v>1.6E-2</v>
      </c>
      <c r="S461">
        <v>8.9999999999999993E-3</v>
      </c>
      <c r="BI461" s="14"/>
      <c r="BO461" s="11"/>
      <c r="BP461" s="11"/>
      <c r="BV461" s="14"/>
    </row>
    <row r="462" spans="1:74" x14ac:dyDescent="0.15">
      <c r="A462">
        <v>575</v>
      </c>
      <c r="B462" t="s">
        <v>718</v>
      </c>
      <c r="C462">
        <v>73</v>
      </c>
      <c r="D462" t="s">
        <v>104</v>
      </c>
      <c r="E462" t="s">
        <v>418</v>
      </c>
      <c r="F462" t="s">
        <v>95</v>
      </c>
      <c r="G462">
        <v>13.895436719999999</v>
      </c>
      <c r="H462">
        <v>-87.10136292</v>
      </c>
      <c r="I462" s="60">
        <v>461</v>
      </c>
      <c r="J462">
        <v>461</v>
      </c>
      <c r="K462">
        <v>575</v>
      </c>
      <c r="L462">
        <v>0</v>
      </c>
      <c r="M462">
        <v>73</v>
      </c>
      <c r="N462" t="s">
        <v>33</v>
      </c>
      <c r="O462">
        <v>0.70399999999999996</v>
      </c>
      <c r="P462">
        <v>4.0000000000000001E-3</v>
      </c>
      <c r="Q462">
        <v>0.26300000000000001</v>
      </c>
      <c r="R462">
        <v>2.1999999999999999E-2</v>
      </c>
      <c r="S462">
        <v>6.0000000000000001E-3</v>
      </c>
      <c r="BI462" s="14"/>
      <c r="BO462" s="11"/>
      <c r="BP462" s="11"/>
      <c r="BV462" s="14"/>
    </row>
    <row r="463" spans="1:74" s="13" customFormat="1" x14ac:dyDescent="0.15">
      <c r="A463">
        <v>633</v>
      </c>
      <c r="B463" t="s">
        <v>735</v>
      </c>
      <c r="C463">
        <v>81</v>
      </c>
      <c r="D463" t="s">
        <v>4</v>
      </c>
      <c r="E463" t="s">
        <v>418</v>
      </c>
      <c r="F463" t="s">
        <v>5</v>
      </c>
      <c r="G463">
        <v>22.281153</v>
      </c>
      <c r="H463">
        <v>-83.523505</v>
      </c>
      <c r="I463" s="60">
        <v>462</v>
      </c>
      <c r="J463">
        <v>519</v>
      </c>
      <c r="K463">
        <v>633</v>
      </c>
      <c r="L463">
        <v>-9</v>
      </c>
      <c r="M463">
        <v>81</v>
      </c>
      <c r="N463" t="s">
        <v>33</v>
      </c>
      <c r="O463">
        <v>0.69799999999999995</v>
      </c>
      <c r="P463">
        <v>0.01</v>
      </c>
      <c r="Q463">
        <v>0.26600000000000001</v>
      </c>
      <c r="R463">
        <v>1.7999999999999999E-2</v>
      </c>
      <c r="S463">
        <v>8.0000000000000002E-3</v>
      </c>
      <c r="BI463" s="12"/>
      <c r="BO463" s="37"/>
      <c r="BP463" s="37"/>
      <c r="BV463" s="12"/>
    </row>
    <row r="464" spans="1:74" s="13" customFormat="1" x14ac:dyDescent="0.15">
      <c r="A464">
        <v>634</v>
      </c>
      <c r="B464" t="s">
        <v>735</v>
      </c>
      <c r="C464">
        <v>81</v>
      </c>
      <c r="D464" t="s">
        <v>6</v>
      </c>
      <c r="E464" t="s">
        <v>418</v>
      </c>
      <c r="F464" t="s">
        <v>5</v>
      </c>
      <c r="G464">
        <v>22.281153</v>
      </c>
      <c r="H464">
        <v>-83.523505</v>
      </c>
      <c r="I464" s="60">
        <v>463</v>
      </c>
      <c r="J464">
        <v>520</v>
      </c>
      <c r="K464">
        <v>634</v>
      </c>
      <c r="L464">
        <v>-9</v>
      </c>
      <c r="M464">
        <v>81</v>
      </c>
      <c r="N464" t="s">
        <v>33</v>
      </c>
      <c r="O464">
        <v>0.94499999999999995</v>
      </c>
      <c r="P464">
        <v>1.0999999999999999E-2</v>
      </c>
      <c r="Q464">
        <v>1.2999999999999999E-2</v>
      </c>
      <c r="R464">
        <v>1.4999999999999999E-2</v>
      </c>
      <c r="S464">
        <v>1.6E-2</v>
      </c>
      <c r="BI464" s="12"/>
      <c r="BO464" s="39"/>
      <c r="BP464" s="39"/>
      <c r="BV464" s="12"/>
    </row>
    <row r="465" spans="1:74" s="13" customFormat="1" x14ac:dyDescent="0.15">
      <c r="A465">
        <v>635</v>
      </c>
      <c r="B465" t="s">
        <v>735</v>
      </c>
      <c r="C465">
        <v>81</v>
      </c>
      <c r="D465" t="s">
        <v>7</v>
      </c>
      <c r="E465" t="s">
        <v>418</v>
      </c>
      <c r="F465" t="s">
        <v>5</v>
      </c>
      <c r="G465">
        <v>22.281153</v>
      </c>
      <c r="H465">
        <v>-83.523505</v>
      </c>
      <c r="I465" s="60">
        <v>464</v>
      </c>
      <c r="J465">
        <v>521</v>
      </c>
      <c r="K465">
        <v>635</v>
      </c>
      <c r="L465">
        <v>-9</v>
      </c>
      <c r="M465">
        <v>81</v>
      </c>
      <c r="N465" t="s">
        <v>33</v>
      </c>
      <c r="O465">
        <v>0.82799999999999996</v>
      </c>
      <c r="P465">
        <v>7.4999999999999997E-2</v>
      </c>
      <c r="Q465">
        <v>1.7000000000000001E-2</v>
      </c>
      <c r="R465">
        <v>6.9000000000000006E-2</v>
      </c>
      <c r="S465">
        <v>1.2E-2</v>
      </c>
      <c r="BI465" s="12"/>
      <c r="BO465" s="39"/>
      <c r="BP465" s="39"/>
      <c r="BV465" s="12"/>
    </row>
    <row r="466" spans="1:74" s="13" customFormat="1" x14ac:dyDescent="0.15">
      <c r="A466">
        <v>636</v>
      </c>
      <c r="B466" t="s">
        <v>735</v>
      </c>
      <c r="C466">
        <v>81</v>
      </c>
      <c r="D466" t="s">
        <v>8</v>
      </c>
      <c r="E466" t="s">
        <v>418</v>
      </c>
      <c r="F466" t="s">
        <v>5</v>
      </c>
      <c r="G466">
        <v>22.281153</v>
      </c>
      <c r="H466">
        <v>-83.523505</v>
      </c>
      <c r="I466" s="60">
        <v>465</v>
      </c>
      <c r="J466">
        <v>522</v>
      </c>
      <c r="K466">
        <v>636</v>
      </c>
      <c r="L466">
        <v>-9</v>
      </c>
      <c r="M466">
        <v>81</v>
      </c>
      <c r="N466" t="s">
        <v>33</v>
      </c>
      <c r="O466">
        <v>0.93700000000000006</v>
      </c>
      <c r="P466">
        <v>3.3000000000000002E-2</v>
      </c>
      <c r="Q466">
        <v>1.2999999999999999E-2</v>
      </c>
      <c r="R466">
        <v>0.01</v>
      </c>
      <c r="S466">
        <v>8.0000000000000002E-3</v>
      </c>
      <c r="BI466" s="12"/>
      <c r="BO466" s="39"/>
      <c r="BP466" s="39"/>
      <c r="BV466" s="12"/>
    </row>
    <row r="467" spans="1:74" s="13" customFormat="1" x14ac:dyDescent="0.15">
      <c r="A467">
        <v>637</v>
      </c>
      <c r="B467" t="s">
        <v>735</v>
      </c>
      <c r="C467">
        <v>81</v>
      </c>
      <c r="D467" t="s">
        <v>9</v>
      </c>
      <c r="E467" t="s">
        <v>418</v>
      </c>
      <c r="F467" t="s">
        <v>5</v>
      </c>
      <c r="G467">
        <v>22.281153</v>
      </c>
      <c r="H467">
        <v>-83.523505</v>
      </c>
      <c r="I467" s="60">
        <v>466</v>
      </c>
      <c r="J467">
        <v>523</v>
      </c>
      <c r="K467">
        <v>637</v>
      </c>
      <c r="L467">
        <v>-9</v>
      </c>
      <c r="M467">
        <v>81</v>
      </c>
      <c r="N467" t="s">
        <v>33</v>
      </c>
      <c r="O467">
        <v>0.98</v>
      </c>
      <c r="P467">
        <v>5.0000000000000001E-3</v>
      </c>
      <c r="Q467">
        <v>4.0000000000000001E-3</v>
      </c>
      <c r="R467">
        <v>6.0000000000000001E-3</v>
      </c>
      <c r="S467">
        <v>5.0000000000000001E-3</v>
      </c>
      <c r="BI467" s="12"/>
      <c r="BJ467"/>
      <c r="BO467" s="39"/>
      <c r="BP467" s="39"/>
      <c r="BV467" s="12"/>
    </row>
    <row r="468" spans="1:74" s="13" customFormat="1" x14ac:dyDescent="0.15">
      <c r="A468">
        <v>638</v>
      </c>
      <c r="B468" t="s">
        <v>735</v>
      </c>
      <c r="C468">
        <v>81</v>
      </c>
      <c r="D468" t="s">
        <v>10</v>
      </c>
      <c r="E468" t="s">
        <v>418</v>
      </c>
      <c r="F468" t="s">
        <v>5</v>
      </c>
      <c r="G468">
        <v>22.281153</v>
      </c>
      <c r="H468">
        <v>-83.523505</v>
      </c>
      <c r="I468" s="60">
        <v>467</v>
      </c>
      <c r="J468">
        <v>524</v>
      </c>
      <c r="K468">
        <v>638</v>
      </c>
      <c r="L468">
        <v>-9</v>
      </c>
      <c r="M468">
        <v>81</v>
      </c>
      <c r="N468" t="s">
        <v>33</v>
      </c>
      <c r="O468">
        <v>0.79600000000000004</v>
      </c>
      <c r="P468">
        <v>7.0000000000000001E-3</v>
      </c>
      <c r="Q468">
        <v>3.3000000000000002E-2</v>
      </c>
      <c r="R468">
        <v>7.0000000000000001E-3</v>
      </c>
      <c r="S468">
        <v>0.157</v>
      </c>
      <c r="BI468" s="12"/>
      <c r="BO468" s="39"/>
      <c r="BP468" s="39"/>
      <c r="BV468" s="12"/>
    </row>
    <row r="469" spans="1:74" s="13" customFormat="1" x14ac:dyDescent="0.15">
      <c r="A469">
        <v>639</v>
      </c>
      <c r="B469" t="s">
        <v>735</v>
      </c>
      <c r="C469">
        <v>81</v>
      </c>
      <c r="D469" t="s">
        <v>11</v>
      </c>
      <c r="E469" t="s">
        <v>418</v>
      </c>
      <c r="F469" t="s">
        <v>5</v>
      </c>
      <c r="G469">
        <v>22.281153</v>
      </c>
      <c r="H469">
        <v>-83.523505</v>
      </c>
      <c r="I469" s="60">
        <v>468</v>
      </c>
      <c r="J469">
        <v>525</v>
      </c>
      <c r="K469">
        <v>639</v>
      </c>
      <c r="L469">
        <v>0</v>
      </c>
      <c r="M469">
        <v>81</v>
      </c>
      <c r="N469" t="s">
        <v>33</v>
      </c>
      <c r="O469">
        <v>0.94699999999999995</v>
      </c>
      <c r="P469">
        <v>4.0000000000000001E-3</v>
      </c>
      <c r="Q469">
        <v>7.0000000000000001E-3</v>
      </c>
      <c r="R469">
        <v>4.0000000000000001E-3</v>
      </c>
      <c r="S469">
        <v>3.7999999999999999E-2</v>
      </c>
      <c r="BI469" s="12"/>
      <c r="BO469" s="39"/>
      <c r="BP469" s="39"/>
      <c r="BV469" s="12"/>
    </row>
    <row r="470" spans="1:74" s="13" customFormat="1" x14ac:dyDescent="0.15">
      <c r="A470">
        <v>640</v>
      </c>
      <c r="B470" t="s">
        <v>735</v>
      </c>
      <c r="C470">
        <v>81</v>
      </c>
      <c r="D470" t="s">
        <v>12</v>
      </c>
      <c r="E470" t="s">
        <v>418</v>
      </c>
      <c r="F470" t="s">
        <v>5</v>
      </c>
      <c r="G470">
        <v>22.281153</v>
      </c>
      <c r="H470">
        <v>-83.523505</v>
      </c>
      <c r="I470" s="60">
        <v>469</v>
      </c>
      <c r="J470">
        <v>526</v>
      </c>
      <c r="K470">
        <v>640</v>
      </c>
      <c r="L470">
        <v>-9</v>
      </c>
      <c r="M470">
        <v>81</v>
      </c>
      <c r="N470" t="s">
        <v>33</v>
      </c>
      <c r="O470">
        <v>0.97299999999999998</v>
      </c>
      <c r="P470">
        <v>6.0000000000000001E-3</v>
      </c>
      <c r="Q470">
        <v>8.0000000000000002E-3</v>
      </c>
      <c r="R470">
        <v>7.0000000000000001E-3</v>
      </c>
      <c r="S470">
        <v>6.0000000000000001E-3</v>
      </c>
      <c r="BI470" s="12"/>
      <c r="BO470" s="39"/>
      <c r="BP470" s="39"/>
      <c r="BV470" s="12"/>
    </row>
    <row r="471" spans="1:74" s="13" customFormat="1" x14ac:dyDescent="0.15">
      <c r="A471">
        <v>641</v>
      </c>
      <c r="B471" t="s">
        <v>735</v>
      </c>
      <c r="C471">
        <v>81</v>
      </c>
      <c r="D471" t="s">
        <v>13</v>
      </c>
      <c r="E471" t="s">
        <v>418</v>
      </c>
      <c r="F471" t="s">
        <v>5</v>
      </c>
      <c r="G471">
        <v>22.281153</v>
      </c>
      <c r="H471">
        <v>-83.523505</v>
      </c>
      <c r="I471" s="60">
        <v>470</v>
      </c>
      <c r="J471">
        <v>527</v>
      </c>
      <c r="K471">
        <v>641</v>
      </c>
      <c r="L471">
        <v>-9</v>
      </c>
      <c r="M471">
        <v>81</v>
      </c>
      <c r="N471" t="s">
        <v>33</v>
      </c>
      <c r="O471">
        <v>0.90400000000000003</v>
      </c>
      <c r="P471">
        <v>1.6E-2</v>
      </c>
      <c r="Q471">
        <v>1.7999999999999999E-2</v>
      </c>
      <c r="R471">
        <v>4.3999999999999997E-2</v>
      </c>
      <c r="S471">
        <v>1.7999999999999999E-2</v>
      </c>
      <c r="BI471" s="12"/>
      <c r="BO471" s="39"/>
      <c r="BP471" s="39"/>
      <c r="BV471" s="12"/>
    </row>
    <row r="472" spans="1:74" s="13" customFormat="1" x14ac:dyDescent="0.15">
      <c r="A472">
        <v>642</v>
      </c>
      <c r="B472" t="s">
        <v>735</v>
      </c>
      <c r="C472">
        <v>81</v>
      </c>
      <c r="D472" t="s">
        <v>14</v>
      </c>
      <c r="E472" t="s">
        <v>418</v>
      </c>
      <c r="F472" t="s">
        <v>5</v>
      </c>
      <c r="G472">
        <v>22.281153</v>
      </c>
      <c r="H472">
        <v>-83.523505</v>
      </c>
      <c r="I472" s="60">
        <v>471</v>
      </c>
      <c r="J472">
        <v>528</v>
      </c>
      <c r="K472">
        <v>642</v>
      </c>
      <c r="L472">
        <v>-9</v>
      </c>
      <c r="M472">
        <v>81</v>
      </c>
      <c r="N472" t="s">
        <v>33</v>
      </c>
      <c r="O472">
        <v>0.91400000000000003</v>
      </c>
      <c r="P472">
        <v>5.0000000000000001E-3</v>
      </c>
      <c r="Q472">
        <v>2.3E-2</v>
      </c>
      <c r="R472">
        <v>2.8000000000000001E-2</v>
      </c>
      <c r="S472">
        <v>3.1E-2</v>
      </c>
      <c r="BI472" s="12"/>
      <c r="BO472" s="39"/>
      <c r="BP472" s="39"/>
      <c r="BV472" s="12"/>
    </row>
    <row r="473" spans="1:74" s="13" customFormat="1" x14ac:dyDescent="0.15">
      <c r="A473">
        <v>643</v>
      </c>
      <c r="B473" t="s">
        <v>737</v>
      </c>
      <c r="C473">
        <v>82</v>
      </c>
      <c r="D473" t="s">
        <v>15</v>
      </c>
      <c r="E473" t="s">
        <v>418</v>
      </c>
      <c r="F473" t="s">
        <v>176</v>
      </c>
      <c r="G473">
        <v>22.353152999999999</v>
      </c>
      <c r="H473">
        <v>-83.565257000000003</v>
      </c>
      <c r="I473" s="60">
        <v>472</v>
      </c>
      <c r="J473">
        <v>529</v>
      </c>
      <c r="K473">
        <v>643</v>
      </c>
      <c r="L473">
        <v>-9</v>
      </c>
      <c r="M473">
        <v>82</v>
      </c>
      <c r="N473" t="s">
        <v>33</v>
      </c>
      <c r="O473">
        <v>0.97299999999999998</v>
      </c>
      <c r="P473">
        <v>3.0000000000000001E-3</v>
      </c>
      <c r="Q473">
        <v>8.0000000000000002E-3</v>
      </c>
      <c r="R473">
        <v>5.0000000000000001E-3</v>
      </c>
      <c r="S473">
        <v>0.01</v>
      </c>
      <c r="BI473" s="12"/>
      <c r="BO473" s="39"/>
      <c r="BP473" s="39"/>
      <c r="BV473" s="12"/>
    </row>
    <row r="474" spans="1:74" s="13" customFormat="1" x14ac:dyDescent="0.15">
      <c r="A474">
        <v>644</v>
      </c>
      <c r="B474" t="s">
        <v>737</v>
      </c>
      <c r="C474">
        <v>82</v>
      </c>
      <c r="D474" t="s">
        <v>177</v>
      </c>
      <c r="E474" t="s">
        <v>418</v>
      </c>
      <c r="F474" t="s">
        <v>176</v>
      </c>
      <c r="G474">
        <v>22.353152999999999</v>
      </c>
      <c r="H474">
        <v>-83.565257000000003</v>
      </c>
      <c r="I474" s="60">
        <v>473</v>
      </c>
      <c r="J474">
        <v>530</v>
      </c>
      <c r="K474">
        <v>644</v>
      </c>
      <c r="L474">
        <v>-9</v>
      </c>
      <c r="M474">
        <v>82</v>
      </c>
      <c r="N474" t="s">
        <v>33</v>
      </c>
      <c r="O474">
        <v>0.96699999999999997</v>
      </c>
      <c r="P474">
        <v>6.0000000000000001E-3</v>
      </c>
      <c r="Q474">
        <v>7.0000000000000001E-3</v>
      </c>
      <c r="R474">
        <v>1.2999999999999999E-2</v>
      </c>
      <c r="S474">
        <v>7.0000000000000001E-3</v>
      </c>
      <c r="BI474" s="12"/>
      <c r="BO474" s="39"/>
      <c r="BP474" s="39"/>
      <c r="BV474" s="12"/>
    </row>
    <row r="475" spans="1:74" s="13" customFormat="1" x14ac:dyDescent="0.15">
      <c r="A475">
        <v>645</v>
      </c>
      <c r="B475" t="s">
        <v>737</v>
      </c>
      <c r="C475">
        <v>82</v>
      </c>
      <c r="D475" t="s">
        <v>178</v>
      </c>
      <c r="E475" t="s">
        <v>418</v>
      </c>
      <c r="F475" t="s">
        <v>176</v>
      </c>
      <c r="G475">
        <v>22.353152999999999</v>
      </c>
      <c r="H475">
        <v>-83.565257000000003</v>
      </c>
      <c r="I475" s="60">
        <v>474</v>
      </c>
      <c r="J475">
        <v>531</v>
      </c>
      <c r="K475">
        <v>645</v>
      </c>
      <c r="L475">
        <v>-9</v>
      </c>
      <c r="M475">
        <v>82</v>
      </c>
      <c r="N475" t="s">
        <v>33</v>
      </c>
      <c r="O475">
        <v>0.97099999999999997</v>
      </c>
      <c r="P475">
        <v>7.0000000000000001E-3</v>
      </c>
      <c r="Q475">
        <v>7.0000000000000001E-3</v>
      </c>
      <c r="R475">
        <v>8.9999999999999993E-3</v>
      </c>
      <c r="S475">
        <v>6.0000000000000001E-3</v>
      </c>
      <c r="BI475" s="12"/>
      <c r="BO475" s="39"/>
      <c r="BP475" s="39"/>
      <c r="BV475" s="12"/>
    </row>
    <row r="476" spans="1:74" s="13" customFormat="1" x14ac:dyDescent="0.15">
      <c r="A476">
        <v>646</v>
      </c>
      <c r="B476" t="s">
        <v>737</v>
      </c>
      <c r="C476">
        <v>82</v>
      </c>
      <c r="D476" t="s">
        <v>179</v>
      </c>
      <c r="E476" t="s">
        <v>418</v>
      </c>
      <c r="F476" t="s">
        <v>176</v>
      </c>
      <c r="G476">
        <v>22.353152999999999</v>
      </c>
      <c r="H476">
        <v>-83.565257000000003</v>
      </c>
      <c r="I476" s="60">
        <v>475</v>
      </c>
      <c r="J476">
        <v>532</v>
      </c>
      <c r="K476">
        <v>646</v>
      </c>
      <c r="L476">
        <v>-9</v>
      </c>
      <c r="M476">
        <v>82</v>
      </c>
      <c r="N476" t="s">
        <v>33</v>
      </c>
      <c r="O476">
        <v>0.93200000000000005</v>
      </c>
      <c r="P476">
        <v>2.8000000000000001E-2</v>
      </c>
      <c r="Q476">
        <v>8.0000000000000002E-3</v>
      </c>
      <c r="R476">
        <v>1.4E-2</v>
      </c>
      <c r="S476">
        <v>1.7999999999999999E-2</v>
      </c>
      <c r="BI476" s="12"/>
      <c r="BO476" s="39"/>
      <c r="BP476" s="39"/>
      <c r="BV476" s="12"/>
    </row>
    <row r="477" spans="1:74" s="13" customFormat="1" x14ac:dyDescent="0.15">
      <c r="A477">
        <v>647</v>
      </c>
      <c r="B477" t="s">
        <v>737</v>
      </c>
      <c r="C477">
        <v>82</v>
      </c>
      <c r="D477" t="s">
        <v>180</v>
      </c>
      <c r="E477" t="s">
        <v>418</v>
      </c>
      <c r="F477" t="s">
        <v>176</v>
      </c>
      <c r="G477">
        <v>22.353152999999999</v>
      </c>
      <c r="H477">
        <v>-83.565257000000003</v>
      </c>
      <c r="I477" s="60">
        <v>476</v>
      </c>
      <c r="J477">
        <v>533</v>
      </c>
      <c r="K477">
        <v>647</v>
      </c>
      <c r="L477">
        <v>-9</v>
      </c>
      <c r="M477">
        <v>82</v>
      </c>
      <c r="N477" t="s">
        <v>33</v>
      </c>
      <c r="O477">
        <v>0.74299999999999999</v>
      </c>
      <c r="P477">
        <v>0.19800000000000001</v>
      </c>
      <c r="Q477">
        <v>1.4E-2</v>
      </c>
      <c r="R477">
        <v>1.4E-2</v>
      </c>
      <c r="S477">
        <v>0.03</v>
      </c>
      <c r="BI477" s="12"/>
      <c r="BJ477"/>
      <c r="BO477" s="39"/>
      <c r="BP477" s="39"/>
      <c r="BV477" s="12"/>
    </row>
    <row r="478" spans="1:74" s="13" customFormat="1" x14ac:dyDescent="0.15">
      <c r="A478">
        <v>648</v>
      </c>
      <c r="B478" t="s">
        <v>737</v>
      </c>
      <c r="C478">
        <v>82</v>
      </c>
      <c r="D478" t="s">
        <v>181</v>
      </c>
      <c r="E478" t="s">
        <v>418</v>
      </c>
      <c r="F478" t="s">
        <v>176</v>
      </c>
      <c r="G478">
        <v>22.353152999999999</v>
      </c>
      <c r="H478">
        <v>-83.565257000000003</v>
      </c>
      <c r="I478" s="60">
        <v>477</v>
      </c>
      <c r="J478">
        <v>534</v>
      </c>
      <c r="K478">
        <v>648</v>
      </c>
      <c r="L478">
        <v>-9</v>
      </c>
      <c r="M478">
        <v>82</v>
      </c>
      <c r="N478" t="s">
        <v>33</v>
      </c>
      <c r="O478">
        <v>0.92400000000000004</v>
      </c>
      <c r="P478">
        <v>4.9000000000000002E-2</v>
      </c>
      <c r="Q478">
        <v>0.01</v>
      </c>
      <c r="R478">
        <v>1.0999999999999999E-2</v>
      </c>
      <c r="S478">
        <v>5.0000000000000001E-3</v>
      </c>
      <c r="BI478" s="12"/>
      <c r="BO478" s="39"/>
      <c r="BP478" s="39"/>
      <c r="BV478" s="12"/>
    </row>
    <row r="479" spans="1:74" s="13" customFormat="1" x14ac:dyDescent="0.15">
      <c r="A479">
        <v>649</v>
      </c>
      <c r="B479" t="s">
        <v>737</v>
      </c>
      <c r="C479">
        <v>82</v>
      </c>
      <c r="D479" t="s">
        <v>172</v>
      </c>
      <c r="E479" t="s">
        <v>418</v>
      </c>
      <c r="F479" t="s">
        <v>176</v>
      </c>
      <c r="G479">
        <v>22.353152999999999</v>
      </c>
      <c r="H479">
        <v>-83.565257000000003</v>
      </c>
      <c r="I479" s="60">
        <v>478</v>
      </c>
      <c r="J479">
        <v>535</v>
      </c>
      <c r="K479">
        <v>649</v>
      </c>
      <c r="L479">
        <v>-9</v>
      </c>
      <c r="M479">
        <v>82</v>
      </c>
      <c r="N479" t="s">
        <v>33</v>
      </c>
      <c r="O479">
        <v>0.88400000000000001</v>
      </c>
      <c r="P479">
        <v>0.05</v>
      </c>
      <c r="Q479">
        <v>4.7E-2</v>
      </c>
      <c r="R479">
        <v>1.2E-2</v>
      </c>
      <c r="S479">
        <v>7.0000000000000001E-3</v>
      </c>
      <c r="BI479" s="12"/>
      <c r="BO479" s="39"/>
      <c r="BP479" s="39"/>
      <c r="BV479" s="12"/>
    </row>
    <row r="480" spans="1:74" s="13" customFormat="1" x14ac:dyDescent="0.15">
      <c r="A480">
        <v>650</v>
      </c>
      <c r="B480" t="s">
        <v>737</v>
      </c>
      <c r="C480">
        <v>82</v>
      </c>
      <c r="D480" t="s">
        <v>173</v>
      </c>
      <c r="E480" t="s">
        <v>418</v>
      </c>
      <c r="F480" t="s">
        <v>176</v>
      </c>
      <c r="G480">
        <v>22.353152999999999</v>
      </c>
      <c r="H480">
        <v>-83.565257000000003</v>
      </c>
      <c r="I480" s="60">
        <v>479</v>
      </c>
      <c r="J480">
        <v>536</v>
      </c>
      <c r="K480">
        <v>650</v>
      </c>
      <c r="L480">
        <v>-9</v>
      </c>
      <c r="M480">
        <v>82</v>
      </c>
      <c r="N480" t="s">
        <v>33</v>
      </c>
      <c r="O480">
        <v>0.90500000000000003</v>
      </c>
      <c r="P480">
        <v>8.9999999999999993E-3</v>
      </c>
      <c r="Q480">
        <v>1.7000000000000001E-2</v>
      </c>
      <c r="R480">
        <v>3.6999999999999998E-2</v>
      </c>
      <c r="S480">
        <v>3.2000000000000001E-2</v>
      </c>
      <c r="BI480" s="12"/>
      <c r="BJ480"/>
      <c r="BO480" s="39"/>
      <c r="BP480" s="39"/>
      <c r="BV480" s="12"/>
    </row>
    <row r="481" spans="1:74" s="13" customFormat="1" x14ac:dyDescent="0.15">
      <c r="A481">
        <v>651</v>
      </c>
      <c r="B481" t="s">
        <v>737</v>
      </c>
      <c r="C481">
        <v>82</v>
      </c>
      <c r="D481" t="s">
        <v>174</v>
      </c>
      <c r="E481" t="s">
        <v>418</v>
      </c>
      <c r="F481" t="s">
        <v>176</v>
      </c>
      <c r="G481">
        <v>22.353152999999999</v>
      </c>
      <c r="H481">
        <v>-83.565257000000003</v>
      </c>
      <c r="I481" s="60">
        <v>480</v>
      </c>
      <c r="J481">
        <v>537</v>
      </c>
      <c r="K481">
        <v>651</v>
      </c>
      <c r="L481">
        <v>-9</v>
      </c>
      <c r="M481">
        <v>82</v>
      </c>
      <c r="N481" t="s">
        <v>33</v>
      </c>
      <c r="O481">
        <v>0.67200000000000004</v>
      </c>
      <c r="P481">
        <v>8.0000000000000002E-3</v>
      </c>
      <c r="Q481">
        <v>4.1000000000000002E-2</v>
      </c>
      <c r="R481">
        <v>0.26400000000000001</v>
      </c>
      <c r="S481">
        <v>1.4999999999999999E-2</v>
      </c>
      <c r="BI481" s="12"/>
      <c r="BO481" s="39"/>
      <c r="BP481" s="39"/>
      <c r="BV481" s="12"/>
    </row>
    <row r="482" spans="1:74" s="13" customFormat="1" x14ac:dyDescent="0.15">
      <c r="A482">
        <v>652</v>
      </c>
      <c r="B482" t="s">
        <v>737</v>
      </c>
      <c r="C482">
        <v>82</v>
      </c>
      <c r="D482" t="s">
        <v>175</v>
      </c>
      <c r="E482" t="s">
        <v>418</v>
      </c>
      <c r="F482" t="s">
        <v>176</v>
      </c>
      <c r="G482">
        <v>22.353152999999999</v>
      </c>
      <c r="H482">
        <v>-83.565257000000003</v>
      </c>
      <c r="I482" s="60">
        <v>481</v>
      </c>
      <c r="J482">
        <v>538</v>
      </c>
      <c r="K482">
        <v>652</v>
      </c>
      <c r="L482">
        <v>-9</v>
      </c>
      <c r="M482">
        <v>82</v>
      </c>
      <c r="N482" t="s">
        <v>33</v>
      </c>
      <c r="O482">
        <v>0.71099999999999997</v>
      </c>
      <c r="P482">
        <v>6.0000000000000001E-3</v>
      </c>
      <c r="Q482">
        <v>8.0000000000000002E-3</v>
      </c>
      <c r="R482">
        <v>8.0000000000000002E-3</v>
      </c>
      <c r="S482">
        <v>0.26800000000000002</v>
      </c>
      <c r="BI482" s="12"/>
      <c r="BO482" s="39"/>
      <c r="BP482" s="39"/>
      <c r="BV482" s="12"/>
    </row>
    <row r="483" spans="1:74" s="13" customFormat="1" x14ac:dyDescent="0.15">
      <c r="A483">
        <v>653</v>
      </c>
      <c r="B483" t="s">
        <v>739</v>
      </c>
      <c r="C483">
        <v>83</v>
      </c>
      <c r="D483" t="s">
        <v>397</v>
      </c>
      <c r="E483" t="s">
        <v>418</v>
      </c>
      <c r="F483" t="s">
        <v>398</v>
      </c>
      <c r="G483">
        <v>23.024656</v>
      </c>
      <c r="H483">
        <v>-82.214388</v>
      </c>
      <c r="I483" s="60">
        <v>482</v>
      </c>
      <c r="J483">
        <v>539</v>
      </c>
      <c r="K483">
        <v>653</v>
      </c>
      <c r="L483">
        <v>-9</v>
      </c>
      <c r="M483">
        <v>83</v>
      </c>
      <c r="N483" t="s">
        <v>33</v>
      </c>
      <c r="O483">
        <v>0.72699999999999998</v>
      </c>
      <c r="P483">
        <v>1.7999999999999999E-2</v>
      </c>
      <c r="Q483">
        <v>6.7000000000000004E-2</v>
      </c>
      <c r="R483">
        <v>0.01</v>
      </c>
      <c r="S483">
        <v>0.17799999999999999</v>
      </c>
      <c r="BI483" s="12"/>
      <c r="BO483" s="39"/>
      <c r="BP483" s="39"/>
      <c r="BV483" s="12"/>
    </row>
    <row r="484" spans="1:74" s="13" customFormat="1" x14ac:dyDescent="0.15">
      <c r="A484">
        <v>654</v>
      </c>
      <c r="B484" t="s">
        <v>739</v>
      </c>
      <c r="C484">
        <v>83</v>
      </c>
      <c r="D484" t="s">
        <v>182</v>
      </c>
      <c r="E484" t="s">
        <v>418</v>
      </c>
      <c r="F484" t="s">
        <v>398</v>
      </c>
      <c r="G484">
        <v>23.024656</v>
      </c>
      <c r="H484">
        <v>-82.214388</v>
      </c>
      <c r="I484" s="60">
        <v>483</v>
      </c>
      <c r="J484">
        <v>540</v>
      </c>
      <c r="K484">
        <v>654</v>
      </c>
      <c r="L484">
        <v>-9</v>
      </c>
      <c r="M484">
        <v>83</v>
      </c>
      <c r="N484" t="s">
        <v>33</v>
      </c>
      <c r="O484">
        <v>0.93700000000000006</v>
      </c>
      <c r="P484">
        <v>5.0000000000000001E-3</v>
      </c>
      <c r="Q484">
        <v>7.0000000000000001E-3</v>
      </c>
      <c r="R484">
        <v>2.3E-2</v>
      </c>
      <c r="S484">
        <v>2.9000000000000001E-2</v>
      </c>
      <c r="BI484" s="12"/>
      <c r="BO484" s="39"/>
      <c r="BP484" s="39"/>
      <c r="BV484" s="12"/>
    </row>
    <row r="485" spans="1:74" s="13" customFormat="1" x14ac:dyDescent="0.15">
      <c r="A485">
        <v>655</v>
      </c>
      <c r="B485" t="s">
        <v>739</v>
      </c>
      <c r="C485">
        <v>83</v>
      </c>
      <c r="D485" t="s">
        <v>183</v>
      </c>
      <c r="E485" t="s">
        <v>418</v>
      </c>
      <c r="F485" t="s">
        <v>398</v>
      </c>
      <c r="G485">
        <v>23.024656</v>
      </c>
      <c r="H485">
        <v>-82.214388</v>
      </c>
      <c r="I485" s="60">
        <v>484</v>
      </c>
      <c r="J485">
        <v>541</v>
      </c>
      <c r="K485">
        <v>655</v>
      </c>
      <c r="L485">
        <v>-9</v>
      </c>
      <c r="M485">
        <v>83</v>
      </c>
      <c r="N485" t="s">
        <v>33</v>
      </c>
      <c r="O485">
        <v>0.96199999999999997</v>
      </c>
      <c r="P485">
        <v>6.0000000000000001E-3</v>
      </c>
      <c r="Q485">
        <v>7.0000000000000001E-3</v>
      </c>
      <c r="R485">
        <v>1.2999999999999999E-2</v>
      </c>
      <c r="S485">
        <v>1.2E-2</v>
      </c>
      <c r="BI485" s="12"/>
      <c r="BO485" s="39"/>
      <c r="BP485" s="39"/>
      <c r="BV485" s="12"/>
    </row>
    <row r="486" spans="1:74" s="13" customFormat="1" x14ac:dyDescent="0.15">
      <c r="A486">
        <v>656</v>
      </c>
      <c r="B486" t="s">
        <v>742</v>
      </c>
      <c r="C486">
        <v>84</v>
      </c>
      <c r="D486" t="s">
        <v>184</v>
      </c>
      <c r="E486" t="s">
        <v>418</v>
      </c>
      <c r="F486" t="s">
        <v>185</v>
      </c>
      <c r="G486">
        <v>22.440114999999999</v>
      </c>
      <c r="H486">
        <v>-82.364503999999997</v>
      </c>
      <c r="I486" s="60">
        <v>485</v>
      </c>
      <c r="J486">
        <v>542</v>
      </c>
      <c r="K486">
        <v>656</v>
      </c>
      <c r="L486">
        <v>-9</v>
      </c>
      <c r="M486">
        <v>84</v>
      </c>
      <c r="N486" t="s">
        <v>33</v>
      </c>
      <c r="O486">
        <v>0.40899999999999997</v>
      </c>
      <c r="P486">
        <v>1.0999999999999999E-2</v>
      </c>
      <c r="Q486">
        <v>0.52700000000000002</v>
      </c>
      <c r="R486">
        <v>3.4000000000000002E-2</v>
      </c>
      <c r="S486">
        <v>1.9E-2</v>
      </c>
      <c r="BI486" s="12"/>
      <c r="BO486" s="39"/>
      <c r="BP486" s="39"/>
    </row>
    <row r="487" spans="1:74" s="13" customFormat="1" x14ac:dyDescent="0.15">
      <c r="A487">
        <v>657</v>
      </c>
      <c r="B487" t="s">
        <v>742</v>
      </c>
      <c r="C487">
        <v>84</v>
      </c>
      <c r="D487" t="s">
        <v>186</v>
      </c>
      <c r="E487" t="s">
        <v>418</v>
      </c>
      <c r="F487" t="s">
        <v>185</v>
      </c>
      <c r="G487">
        <v>22.440114999999999</v>
      </c>
      <c r="H487">
        <v>-82.364503999999997</v>
      </c>
      <c r="I487" s="60">
        <v>486</v>
      </c>
      <c r="J487">
        <v>543</v>
      </c>
      <c r="K487">
        <v>657</v>
      </c>
      <c r="L487">
        <v>-9</v>
      </c>
      <c r="M487">
        <v>84</v>
      </c>
      <c r="N487" t="s">
        <v>33</v>
      </c>
      <c r="O487">
        <v>0.90700000000000003</v>
      </c>
      <c r="P487">
        <v>1.4E-2</v>
      </c>
      <c r="Q487">
        <v>3.7999999999999999E-2</v>
      </c>
      <c r="R487">
        <v>3.4000000000000002E-2</v>
      </c>
      <c r="S487">
        <v>8.0000000000000002E-3</v>
      </c>
      <c r="BI487" s="12"/>
      <c r="BJ487"/>
      <c r="BO487" s="39"/>
      <c r="BP487" s="39"/>
    </row>
    <row r="488" spans="1:74" s="13" customFormat="1" x14ac:dyDescent="0.15">
      <c r="A488">
        <v>658</v>
      </c>
      <c r="B488" t="s">
        <v>742</v>
      </c>
      <c r="C488">
        <v>84</v>
      </c>
      <c r="D488" t="s">
        <v>403</v>
      </c>
      <c r="E488" t="s">
        <v>418</v>
      </c>
      <c r="F488" t="s">
        <v>185</v>
      </c>
      <c r="G488">
        <v>22.440114999999999</v>
      </c>
      <c r="H488">
        <v>-82.364503999999997</v>
      </c>
      <c r="I488" s="60">
        <v>487</v>
      </c>
      <c r="J488">
        <v>544</v>
      </c>
      <c r="K488">
        <v>658</v>
      </c>
      <c r="L488">
        <v>-9</v>
      </c>
      <c r="M488">
        <v>84</v>
      </c>
      <c r="N488" t="s">
        <v>33</v>
      </c>
      <c r="O488">
        <v>0.92400000000000004</v>
      </c>
      <c r="P488">
        <v>5.0000000000000001E-3</v>
      </c>
      <c r="Q488">
        <v>0.04</v>
      </c>
      <c r="R488">
        <v>2.1000000000000001E-2</v>
      </c>
      <c r="S488">
        <v>8.9999999999999993E-3</v>
      </c>
      <c r="BI488" s="12"/>
      <c r="BO488" s="39"/>
      <c r="BP488" s="39"/>
    </row>
    <row r="489" spans="1:74" s="13" customFormat="1" x14ac:dyDescent="0.15">
      <c r="A489">
        <v>659</v>
      </c>
      <c r="B489" t="s">
        <v>742</v>
      </c>
      <c r="C489">
        <v>84</v>
      </c>
      <c r="D489" t="s">
        <v>404</v>
      </c>
      <c r="E489" t="s">
        <v>418</v>
      </c>
      <c r="F489" t="s">
        <v>185</v>
      </c>
      <c r="G489">
        <v>22.440114999999999</v>
      </c>
      <c r="H489">
        <v>-82.364503999999997</v>
      </c>
      <c r="I489" s="60">
        <v>488</v>
      </c>
      <c r="J489">
        <v>545</v>
      </c>
      <c r="K489">
        <v>659</v>
      </c>
      <c r="L489">
        <v>-9</v>
      </c>
      <c r="M489">
        <v>84</v>
      </c>
      <c r="N489" t="s">
        <v>33</v>
      </c>
      <c r="O489">
        <v>0.95699999999999996</v>
      </c>
      <c r="P489">
        <v>6.0000000000000001E-3</v>
      </c>
      <c r="Q489">
        <v>1.4E-2</v>
      </c>
      <c r="R489">
        <v>1.4999999999999999E-2</v>
      </c>
      <c r="S489">
        <v>7.0000000000000001E-3</v>
      </c>
      <c r="BI489" s="12"/>
      <c r="BO489" s="39"/>
      <c r="BP489" s="39"/>
    </row>
    <row r="490" spans="1:74" s="13" customFormat="1" x14ac:dyDescent="0.15">
      <c r="A490">
        <v>660</v>
      </c>
      <c r="B490" t="s">
        <v>742</v>
      </c>
      <c r="C490">
        <v>84</v>
      </c>
      <c r="D490" t="s">
        <v>290</v>
      </c>
      <c r="E490" t="s">
        <v>418</v>
      </c>
      <c r="F490" t="s">
        <v>185</v>
      </c>
      <c r="G490">
        <v>22.440114999999999</v>
      </c>
      <c r="H490">
        <v>-82.364503999999997</v>
      </c>
      <c r="I490" s="60">
        <v>489</v>
      </c>
      <c r="J490">
        <v>546</v>
      </c>
      <c r="K490">
        <v>660</v>
      </c>
      <c r="L490">
        <v>-9</v>
      </c>
      <c r="M490">
        <v>84</v>
      </c>
      <c r="N490" t="s">
        <v>33</v>
      </c>
      <c r="O490">
        <v>0.97399999999999998</v>
      </c>
      <c r="P490">
        <v>8.9999999999999993E-3</v>
      </c>
      <c r="Q490">
        <v>7.0000000000000001E-3</v>
      </c>
      <c r="R490">
        <v>5.0000000000000001E-3</v>
      </c>
      <c r="S490">
        <v>4.0000000000000001E-3</v>
      </c>
      <c r="BI490" s="12"/>
      <c r="BO490" s="39"/>
      <c r="BP490" s="39"/>
    </row>
    <row r="491" spans="1:74" s="13" customFormat="1" x14ac:dyDescent="0.15">
      <c r="A491">
        <v>661</v>
      </c>
      <c r="B491" t="s">
        <v>742</v>
      </c>
      <c r="C491">
        <v>84</v>
      </c>
      <c r="D491" t="s">
        <v>291</v>
      </c>
      <c r="E491" t="s">
        <v>418</v>
      </c>
      <c r="F491" t="s">
        <v>185</v>
      </c>
      <c r="G491">
        <v>22.440114999999999</v>
      </c>
      <c r="H491">
        <v>-82.364503999999997</v>
      </c>
      <c r="I491" s="60">
        <v>490</v>
      </c>
      <c r="J491">
        <v>547</v>
      </c>
      <c r="K491">
        <v>661</v>
      </c>
      <c r="L491">
        <v>-9</v>
      </c>
      <c r="M491">
        <v>84</v>
      </c>
      <c r="N491" t="s">
        <v>33</v>
      </c>
      <c r="O491">
        <v>0.91800000000000004</v>
      </c>
      <c r="P491">
        <v>1.7999999999999999E-2</v>
      </c>
      <c r="Q491">
        <v>2.5999999999999999E-2</v>
      </c>
      <c r="R491">
        <v>1.4999999999999999E-2</v>
      </c>
      <c r="S491">
        <v>2.3E-2</v>
      </c>
      <c r="BI491" s="12"/>
      <c r="BO491" s="39"/>
      <c r="BP491" s="39"/>
    </row>
    <row r="492" spans="1:74" s="13" customFormat="1" x14ac:dyDescent="0.15">
      <c r="A492">
        <v>662</v>
      </c>
      <c r="B492" t="s">
        <v>742</v>
      </c>
      <c r="C492">
        <v>84</v>
      </c>
      <c r="D492" t="s">
        <v>292</v>
      </c>
      <c r="E492" t="s">
        <v>418</v>
      </c>
      <c r="F492" t="s">
        <v>185</v>
      </c>
      <c r="G492">
        <v>22.440114999999999</v>
      </c>
      <c r="H492">
        <v>-82.364503999999997</v>
      </c>
      <c r="I492" s="60">
        <v>491</v>
      </c>
      <c r="J492">
        <v>548</v>
      </c>
      <c r="K492">
        <v>662</v>
      </c>
      <c r="L492">
        <v>-9</v>
      </c>
      <c r="M492">
        <v>84</v>
      </c>
      <c r="N492" t="s">
        <v>33</v>
      </c>
      <c r="O492">
        <v>0.92200000000000004</v>
      </c>
      <c r="P492">
        <v>2.5999999999999999E-2</v>
      </c>
      <c r="Q492">
        <v>1.2E-2</v>
      </c>
      <c r="R492">
        <v>2.3E-2</v>
      </c>
      <c r="S492">
        <v>1.7000000000000001E-2</v>
      </c>
      <c r="BI492" s="12"/>
      <c r="BO492" s="39"/>
      <c r="BP492" s="39"/>
    </row>
    <row r="493" spans="1:74" s="13" customFormat="1" x14ac:dyDescent="0.15">
      <c r="A493">
        <v>663</v>
      </c>
      <c r="B493" t="s">
        <v>744</v>
      </c>
      <c r="C493">
        <v>85</v>
      </c>
      <c r="D493" t="s">
        <v>293</v>
      </c>
      <c r="E493" t="s">
        <v>418</v>
      </c>
      <c r="F493" t="s">
        <v>294</v>
      </c>
      <c r="G493">
        <v>22.365991000000001</v>
      </c>
      <c r="H493">
        <v>-83.430020999999996</v>
      </c>
      <c r="I493" s="60">
        <v>492</v>
      </c>
      <c r="J493">
        <v>549</v>
      </c>
      <c r="K493">
        <v>663</v>
      </c>
      <c r="L493">
        <v>-9</v>
      </c>
      <c r="M493">
        <v>85</v>
      </c>
      <c r="N493" t="s">
        <v>33</v>
      </c>
      <c r="O493">
        <v>0.96299999999999997</v>
      </c>
      <c r="P493">
        <v>0.01</v>
      </c>
      <c r="Q493">
        <v>7.0000000000000001E-3</v>
      </c>
      <c r="R493">
        <v>7.0000000000000001E-3</v>
      </c>
      <c r="S493">
        <v>1.2999999999999999E-2</v>
      </c>
      <c r="BI493" s="12"/>
      <c r="BO493" s="39"/>
      <c r="BP493" s="39"/>
    </row>
    <row r="494" spans="1:74" s="13" customFormat="1" x14ac:dyDescent="0.15">
      <c r="A494">
        <v>664</v>
      </c>
      <c r="B494" t="s">
        <v>744</v>
      </c>
      <c r="C494">
        <v>85</v>
      </c>
      <c r="D494" t="s">
        <v>295</v>
      </c>
      <c r="E494" t="s">
        <v>418</v>
      </c>
      <c r="F494" t="s">
        <v>294</v>
      </c>
      <c r="G494">
        <v>22.365991000000001</v>
      </c>
      <c r="H494">
        <v>-83.430020999999996</v>
      </c>
      <c r="I494" s="60">
        <v>493</v>
      </c>
      <c r="J494">
        <v>550</v>
      </c>
      <c r="K494">
        <v>664</v>
      </c>
      <c r="L494">
        <v>-9</v>
      </c>
      <c r="M494">
        <v>85</v>
      </c>
      <c r="N494" t="s">
        <v>33</v>
      </c>
      <c r="O494">
        <v>0.97099999999999997</v>
      </c>
      <c r="P494">
        <v>8.9999999999999993E-3</v>
      </c>
      <c r="Q494">
        <v>8.0000000000000002E-3</v>
      </c>
      <c r="R494">
        <v>8.0000000000000002E-3</v>
      </c>
      <c r="S494">
        <v>4.0000000000000001E-3</v>
      </c>
      <c r="BI494" s="12"/>
      <c r="BO494" s="39"/>
      <c r="BP494" s="39"/>
    </row>
    <row r="495" spans="1:74" s="13" customFormat="1" x14ac:dyDescent="0.15">
      <c r="A495">
        <v>665</v>
      </c>
      <c r="B495" t="s">
        <v>744</v>
      </c>
      <c r="C495">
        <v>85</v>
      </c>
      <c r="D495" t="s">
        <v>301</v>
      </c>
      <c r="E495" t="s">
        <v>418</v>
      </c>
      <c r="F495" t="s">
        <v>294</v>
      </c>
      <c r="G495">
        <v>22.365991000000001</v>
      </c>
      <c r="H495">
        <v>-83.430020999999996</v>
      </c>
      <c r="I495" s="60">
        <v>494</v>
      </c>
      <c r="J495">
        <v>551</v>
      </c>
      <c r="K495">
        <v>665</v>
      </c>
      <c r="L495">
        <v>-9</v>
      </c>
      <c r="M495">
        <v>85</v>
      </c>
      <c r="N495" t="s">
        <v>33</v>
      </c>
      <c r="O495">
        <v>0.25900000000000001</v>
      </c>
      <c r="P495">
        <v>0.01</v>
      </c>
      <c r="Q495">
        <v>2.8000000000000001E-2</v>
      </c>
      <c r="R495">
        <v>6.2E-2</v>
      </c>
      <c r="S495">
        <v>0.64</v>
      </c>
      <c r="BI495" s="12"/>
      <c r="BO495" s="39"/>
      <c r="BP495" s="39"/>
    </row>
    <row r="496" spans="1:74" s="13" customFormat="1" x14ac:dyDescent="0.15">
      <c r="A496">
        <v>666</v>
      </c>
      <c r="B496" t="s">
        <v>744</v>
      </c>
      <c r="C496">
        <v>85</v>
      </c>
      <c r="D496" t="s">
        <v>302</v>
      </c>
      <c r="E496" t="s">
        <v>418</v>
      </c>
      <c r="F496" t="s">
        <v>294</v>
      </c>
      <c r="G496">
        <v>22.365991000000001</v>
      </c>
      <c r="H496">
        <v>-83.430020999999996</v>
      </c>
      <c r="I496" s="60">
        <v>495</v>
      </c>
      <c r="J496">
        <v>552</v>
      </c>
      <c r="K496">
        <v>666</v>
      </c>
      <c r="L496">
        <v>-9</v>
      </c>
      <c r="M496">
        <v>85</v>
      </c>
      <c r="N496" t="s">
        <v>33</v>
      </c>
      <c r="O496">
        <v>0.94</v>
      </c>
      <c r="P496">
        <v>4.7E-2</v>
      </c>
      <c r="Q496">
        <v>5.0000000000000001E-3</v>
      </c>
      <c r="R496">
        <v>4.0000000000000001E-3</v>
      </c>
      <c r="S496">
        <v>4.0000000000000001E-3</v>
      </c>
      <c r="BI496" s="12"/>
      <c r="BO496" s="39"/>
      <c r="BP496" s="39"/>
    </row>
    <row r="497" spans="1:68" s="13" customFormat="1" x14ac:dyDescent="0.15">
      <c r="A497">
        <v>667</v>
      </c>
      <c r="B497" t="s">
        <v>744</v>
      </c>
      <c r="C497">
        <v>85</v>
      </c>
      <c r="D497" t="s">
        <v>44</v>
      </c>
      <c r="E497" t="s">
        <v>418</v>
      </c>
      <c r="F497" t="s">
        <v>294</v>
      </c>
      <c r="G497">
        <v>22.365991000000001</v>
      </c>
      <c r="H497">
        <v>-83.430020999999996</v>
      </c>
      <c r="I497" s="60">
        <v>496</v>
      </c>
      <c r="J497">
        <v>553</v>
      </c>
      <c r="K497">
        <v>667</v>
      </c>
      <c r="L497">
        <v>-9</v>
      </c>
      <c r="M497">
        <v>85</v>
      </c>
      <c r="N497" t="s">
        <v>33</v>
      </c>
      <c r="O497">
        <v>0.96599999999999997</v>
      </c>
      <c r="P497">
        <v>8.0000000000000002E-3</v>
      </c>
      <c r="Q497">
        <v>8.0000000000000002E-3</v>
      </c>
      <c r="R497">
        <v>1.0999999999999999E-2</v>
      </c>
      <c r="S497">
        <v>7.0000000000000001E-3</v>
      </c>
      <c r="BI497" s="9"/>
      <c r="BO497" s="39"/>
      <c r="BP497" s="39"/>
    </row>
    <row r="498" spans="1:68" s="13" customFormat="1" x14ac:dyDescent="0.15">
      <c r="A498">
        <v>668</v>
      </c>
      <c r="B498" t="s">
        <v>744</v>
      </c>
      <c r="C498">
        <v>85</v>
      </c>
      <c r="D498" t="s">
        <v>45</v>
      </c>
      <c r="E498" t="s">
        <v>418</v>
      </c>
      <c r="F498" t="s">
        <v>294</v>
      </c>
      <c r="G498">
        <v>22.365991000000001</v>
      </c>
      <c r="H498">
        <v>-83.430020999999996</v>
      </c>
      <c r="I498" s="60">
        <v>497</v>
      </c>
      <c r="J498">
        <v>554</v>
      </c>
      <c r="K498">
        <v>668</v>
      </c>
      <c r="L498">
        <v>-9</v>
      </c>
      <c r="M498">
        <v>85</v>
      </c>
      <c r="N498" t="s">
        <v>33</v>
      </c>
      <c r="O498">
        <v>0.69799999999999995</v>
      </c>
      <c r="P498">
        <v>8.0000000000000002E-3</v>
      </c>
      <c r="Q498">
        <v>8.8999999999999996E-2</v>
      </c>
      <c r="R498">
        <v>3.4000000000000002E-2</v>
      </c>
      <c r="S498">
        <v>0.17100000000000001</v>
      </c>
      <c r="BI498" s="9"/>
      <c r="BO498" s="39"/>
      <c r="BP498" s="39"/>
    </row>
    <row r="499" spans="1:68" s="13" customFormat="1" x14ac:dyDescent="0.15">
      <c r="A499">
        <v>669</v>
      </c>
      <c r="B499" t="s">
        <v>744</v>
      </c>
      <c r="C499">
        <v>85</v>
      </c>
      <c r="D499" t="s">
        <v>46</v>
      </c>
      <c r="E499" t="s">
        <v>418</v>
      </c>
      <c r="F499" t="s">
        <v>294</v>
      </c>
      <c r="G499">
        <v>22.365991000000001</v>
      </c>
      <c r="H499">
        <v>-83.430020999999996</v>
      </c>
      <c r="I499" s="60">
        <v>498</v>
      </c>
      <c r="J499">
        <v>555</v>
      </c>
      <c r="K499">
        <v>669</v>
      </c>
      <c r="L499">
        <v>-9</v>
      </c>
      <c r="M499">
        <v>85</v>
      </c>
      <c r="N499" t="s">
        <v>33</v>
      </c>
      <c r="O499">
        <v>0.92100000000000004</v>
      </c>
      <c r="P499">
        <v>1.0999999999999999E-2</v>
      </c>
      <c r="Q499">
        <v>3.5000000000000003E-2</v>
      </c>
      <c r="R499">
        <v>0.02</v>
      </c>
      <c r="S499">
        <v>1.2E-2</v>
      </c>
      <c r="BI499" s="9"/>
      <c r="BO499" s="39"/>
      <c r="BP499" s="39"/>
    </row>
    <row r="500" spans="1:68" s="13" customFormat="1" x14ac:dyDescent="0.15">
      <c r="A500">
        <v>670</v>
      </c>
      <c r="B500" t="s">
        <v>744</v>
      </c>
      <c r="C500">
        <v>85</v>
      </c>
      <c r="D500" t="s">
        <v>47</v>
      </c>
      <c r="E500" t="s">
        <v>418</v>
      </c>
      <c r="F500" t="s">
        <v>294</v>
      </c>
      <c r="G500">
        <v>22.365991000000001</v>
      </c>
      <c r="H500">
        <v>-83.430020999999996</v>
      </c>
      <c r="I500" s="60">
        <v>499</v>
      </c>
      <c r="J500">
        <v>556</v>
      </c>
      <c r="K500">
        <v>670</v>
      </c>
      <c r="L500">
        <v>-9</v>
      </c>
      <c r="M500">
        <v>85</v>
      </c>
      <c r="N500" t="s">
        <v>33</v>
      </c>
      <c r="O500">
        <v>0.94499999999999995</v>
      </c>
      <c r="P500">
        <v>1.2E-2</v>
      </c>
      <c r="Q500">
        <v>1.2999999999999999E-2</v>
      </c>
      <c r="R500">
        <v>1.6E-2</v>
      </c>
      <c r="S500">
        <v>1.2999999999999999E-2</v>
      </c>
      <c r="BI500" s="9"/>
      <c r="BO500" s="39"/>
      <c r="BP500" s="39"/>
    </row>
    <row r="501" spans="1:68" s="13" customFormat="1" x14ac:dyDescent="0.15">
      <c r="A501">
        <v>671</v>
      </c>
      <c r="B501" t="s">
        <v>744</v>
      </c>
      <c r="C501">
        <v>85</v>
      </c>
      <c r="D501" t="s">
        <v>48</v>
      </c>
      <c r="E501" t="s">
        <v>418</v>
      </c>
      <c r="F501" t="s">
        <v>294</v>
      </c>
      <c r="G501">
        <v>22.365991000000001</v>
      </c>
      <c r="H501">
        <v>-83.430020999999996</v>
      </c>
      <c r="I501" s="60">
        <v>500</v>
      </c>
      <c r="J501">
        <v>557</v>
      </c>
      <c r="K501">
        <v>671</v>
      </c>
      <c r="L501">
        <v>-9</v>
      </c>
      <c r="M501">
        <v>85</v>
      </c>
      <c r="N501" t="s">
        <v>33</v>
      </c>
      <c r="O501">
        <v>0.78200000000000003</v>
      </c>
      <c r="P501">
        <v>4.0000000000000001E-3</v>
      </c>
      <c r="Q501">
        <v>0.01</v>
      </c>
      <c r="R501">
        <v>1.4E-2</v>
      </c>
      <c r="S501">
        <v>0.19</v>
      </c>
      <c r="BI501" s="9"/>
      <c r="BO501" s="39"/>
      <c r="BP501" s="39"/>
    </row>
    <row r="502" spans="1:68" s="13" customFormat="1" x14ac:dyDescent="0.15">
      <c r="A502">
        <v>672</v>
      </c>
      <c r="B502" t="s">
        <v>744</v>
      </c>
      <c r="C502">
        <v>85</v>
      </c>
      <c r="D502" t="s">
        <v>49</v>
      </c>
      <c r="E502" t="s">
        <v>418</v>
      </c>
      <c r="F502" t="s">
        <v>294</v>
      </c>
      <c r="G502">
        <v>22.365991000000001</v>
      </c>
      <c r="H502">
        <v>-83.430020999999996</v>
      </c>
      <c r="I502" s="60">
        <v>501</v>
      </c>
      <c r="J502">
        <v>558</v>
      </c>
      <c r="K502">
        <v>672</v>
      </c>
      <c r="L502">
        <v>-18</v>
      </c>
      <c r="M502">
        <v>85</v>
      </c>
      <c r="N502" t="s">
        <v>33</v>
      </c>
      <c r="O502">
        <v>0.94199999999999995</v>
      </c>
      <c r="P502">
        <v>5.0000000000000001E-3</v>
      </c>
      <c r="Q502">
        <v>1.7999999999999999E-2</v>
      </c>
      <c r="R502">
        <v>2.5999999999999999E-2</v>
      </c>
      <c r="S502">
        <v>8.9999999999999993E-3</v>
      </c>
      <c r="BI502" s="9"/>
      <c r="BO502" s="39"/>
      <c r="BP502" s="39"/>
    </row>
    <row r="503" spans="1:68" s="13" customFormat="1" x14ac:dyDescent="0.15">
      <c r="A503"/>
      <c r="B503"/>
      <c r="C503"/>
      <c r="D503"/>
      <c r="E503"/>
      <c r="F503"/>
      <c r="G503"/>
      <c r="H503"/>
      <c r="I503" s="61"/>
      <c r="J503"/>
      <c r="K503"/>
      <c r="L503"/>
      <c r="M503"/>
      <c r="N503"/>
      <c r="O503"/>
      <c r="P503"/>
      <c r="Q503"/>
      <c r="R503"/>
      <c r="S503"/>
      <c r="BI503" s="9"/>
      <c r="BO503" s="39"/>
      <c r="BP503" s="39"/>
    </row>
    <row r="504" spans="1:68" s="13" customFormat="1" x14ac:dyDescent="0.15">
      <c r="A504"/>
      <c r="B504"/>
      <c r="C504"/>
      <c r="D504"/>
      <c r="E504"/>
      <c r="F504"/>
      <c r="G504"/>
      <c r="H504"/>
      <c r="I504" s="61"/>
      <c r="J504"/>
      <c r="K504"/>
      <c r="L504"/>
      <c r="M504"/>
      <c r="N504"/>
      <c r="O504"/>
      <c r="P504"/>
      <c r="Q504"/>
      <c r="R504"/>
      <c r="S504"/>
      <c r="BI504" s="9"/>
      <c r="BO504" s="39"/>
      <c r="BP504" s="39"/>
    </row>
    <row r="505" spans="1:68" s="13" customFormat="1" x14ac:dyDescent="0.15">
      <c r="A505"/>
      <c r="B505"/>
      <c r="C505"/>
      <c r="D505"/>
      <c r="E505"/>
      <c r="F505"/>
      <c r="G505"/>
      <c r="H505"/>
      <c r="I505" s="61"/>
      <c r="J505"/>
      <c r="K505"/>
      <c r="L505"/>
      <c r="M505"/>
      <c r="N505"/>
      <c r="O505"/>
      <c r="P505"/>
      <c r="Q505"/>
      <c r="R505"/>
      <c r="S505"/>
      <c r="BI505" s="9"/>
      <c r="BO505" s="39"/>
      <c r="BP505" s="39"/>
    </row>
    <row r="506" spans="1:68" s="13" customFormat="1" x14ac:dyDescent="0.15">
      <c r="A506"/>
      <c r="B506"/>
      <c r="C506"/>
      <c r="D506"/>
      <c r="E506"/>
      <c r="F506"/>
      <c r="G506"/>
      <c r="H506"/>
      <c r="I506" s="61"/>
      <c r="J506"/>
      <c r="K506"/>
      <c r="L506"/>
      <c r="M506"/>
      <c r="N506"/>
      <c r="O506"/>
      <c r="P506"/>
      <c r="Q506"/>
      <c r="R506"/>
      <c r="S506"/>
      <c r="BI506" s="9"/>
      <c r="BO506" s="39"/>
      <c r="BP506" s="39"/>
    </row>
    <row r="507" spans="1:68" s="13" customFormat="1" x14ac:dyDescent="0.15">
      <c r="A507"/>
      <c r="B507"/>
      <c r="C507"/>
      <c r="D507"/>
      <c r="E507"/>
      <c r="F507"/>
      <c r="G507"/>
      <c r="H507"/>
      <c r="I507" s="61"/>
      <c r="J507"/>
      <c r="K507"/>
      <c r="L507"/>
      <c r="M507"/>
      <c r="N507"/>
      <c r="O507"/>
      <c r="P507"/>
      <c r="Q507"/>
      <c r="R507"/>
      <c r="S507"/>
      <c r="BI507" s="9"/>
      <c r="BO507" s="39"/>
      <c r="BP507" s="39"/>
    </row>
    <row r="508" spans="1:68" s="13" customFormat="1" x14ac:dyDescent="0.15">
      <c r="A508"/>
      <c r="B508"/>
      <c r="C508"/>
      <c r="D508"/>
      <c r="E508"/>
      <c r="F508"/>
      <c r="G508"/>
      <c r="H508"/>
      <c r="I508" s="62"/>
      <c r="J508"/>
      <c r="K508"/>
      <c r="L508"/>
      <c r="M508"/>
      <c r="N508"/>
      <c r="O508"/>
      <c r="P508"/>
      <c r="Q508"/>
      <c r="R508"/>
      <c r="S508"/>
      <c r="BI508" s="9"/>
      <c r="BO508" s="39"/>
      <c r="BP508" s="39"/>
    </row>
    <row r="509" spans="1:68" s="13" customFormat="1" x14ac:dyDescent="0.15">
      <c r="A509"/>
      <c r="B509"/>
      <c r="C509"/>
      <c r="D509"/>
      <c r="E509"/>
      <c r="F509"/>
      <c r="G509"/>
      <c r="H509"/>
      <c r="I509" s="62"/>
      <c r="J509"/>
      <c r="K509"/>
      <c r="L509"/>
      <c r="M509"/>
      <c r="N509"/>
      <c r="O509"/>
      <c r="P509"/>
      <c r="Q509"/>
      <c r="R509"/>
      <c r="S509"/>
      <c r="BI509" s="9"/>
      <c r="BO509" s="39"/>
      <c r="BP509" s="39"/>
    </row>
    <row r="510" spans="1:68" s="13" customFormat="1" x14ac:dyDescent="0.15">
      <c r="A510"/>
      <c r="B510"/>
      <c r="C510"/>
      <c r="D510"/>
      <c r="E510"/>
      <c r="F510"/>
      <c r="G510"/>
      <c r="H510"/>
      <c r="I510" s="62"/>
      <c r="J510"/>
      <c r="K510"/>
      <c r="L510"/>
      <c r="M510"/>
      <c r="N510"/>
      <c r="O510"/>
      <c r="P510"/>
      <c r="Q510"/>
      <c r="R510"/>
      <c r="S510"/>
      <c r="BI510" s="9"/>
      <c r="BO510" s="39"/>
      <c r="BP510" s="39"/>
    </row>
    <row r="511" spans="1:68" s="13" customFormat="1" x14ac:dyDescent="0.15">
      <c r="A511"/>
      <c r="B511"/>
      <c r="C511"/>
      <c r="D511"/>
      <c r="E511"/>
      <c r="F511"/>
      <c r="G511"/>
      <c r="H511"/>
      <c r="I511" s="62"/>
      <c r="J511"/>
      <c r="K511"/>
      <c r="L511"/>
      <c r="M511"/>
      <c r="N511"/>
      <c r="O511"/>
      <c r="P511"/>
      <c r="Q511"/>
      <c r="R511"/>
      <c r="S511"/>
      <c r="BI511" s="9"/>
      <c r="BO511" s="39"/>
      <c r="BP511" s="39"/>
    </row>
    <row r="512" spans="1:68" s="13" customFormat="1" x14ac:dyDescent="0.15">
      <c r="A512"/>
      <c r="B512"/>
      <c r="C512"/>
      <c r="D512"/>
      <c r="E512"/>
      <c r="F512"/>
      <c r="G512"/>
      <c r="H512"/>
      <c r="I512" s="62"/>
      <c r="J512"/>
      <c r="K512"/>
      <c r="L512"/>
      <c r="M512"/>
      <c r="N512"/>
      <c r="O512"/>
      <c r="P512"/>
      <c r="Q512"/>
      <c r="R512"/>
      <c r="S512"/>
      <c r="BI512" s="9"/>
      <c r="BO512" s="39"/>
      <c r="BP512" s="39"/>
    </row>
    <row r="513" spans="1:68" s="13" customFormat="1" x14ac:dyDescent="0.15">
      <c r="A513"/>
      <c r="B513"/>
      <c r="C513"/>
      <c r="D513"/>
      <c r="E513"/>
      <c r="F513"/>
      <c r="G513"/>
      <c r="H513"/>
      <c r="I513" s="62"/>
      <c r="J513"/>
      <c r="K513"/>
      <c r="L513"/>
      <c r="M513"/>
      <c r="N513"/>
      <c r="O513"/>
      <c r="P513"/>
      <c r="Q513"/>
      <c r="R513"/>
      <c r="S513"/>
      <c r="BI513" s="9"/>
      <c r="BO513" s="39"/>
      <c r="BP513" s="39"/>
    </row>
    <row r="514" spans="1:68" s="13" customFormat="1" x14ac:dyDescent="0.15">
      <c r="A514"/>
      <c r="B514"/>
      <c r="C514"/>
      <c r="D514"/>
      <c r="E514"/>
      <c r="F514"/>
      <c r="G514"/>
      <c r="H514"/>
      <c r="I514" s="62"/>
      <c r="J514"/>
      <c r="K514"/>
      <c r="L514"/>
      <c r="M514"/>
      <c r="N514"/>
      <c r="O514"/>
      <c r="P514"/>
      <c r="Q514"/>
      <c r="R514"/>
      <c r="S514"/>
      <c r="BI514" s="9"/>
      <c r="BO514" s="39"/>
      <c r="BP514" s="39"/>
    </row>
    <row r="515" spans="1:68" s="13" customFormat="1" x14ac:dyDescent="0.15">
      <c r="A515"/>
      <c r="B515"/>
      <c r="C515"/>
      <c r="D515"/>
      <c r="E515"/>
      <c r="F515"/>
      <c r="G515"/>
      <c r="H515"/>
      <c r="I515" s="62"/>
      <c r="J515"/>
      <c r="K515"/>
      <c r="L515"/>
      <c r="M515"/>
      <c r="N515"/>
      <c r="O515"/>
      <c r="P515"/>
      <c r="Q515"/>
      <c r="R515"/>
      <c r="S515"/>
      <c r="BI515" s="9"/>
      <c r="BO515" s="39"/>
      <c r="BP515" s="39"/>
    </row>
    <row r="516" spans="1:68" s="13" customFormat="1" x14ac:dyDescent="0.15">
      <c r="A516"/>
      <c r="B516"/>
      <c r="C516"/>
      <c r="D516"/>
      <c r="E516"/>
      <c r="F516"/>
      <c r="G516"/>
      <c r="H516"/>
      <c r="I516" s="62"/>
      <c r="J516"/>
      <c r="K516"/>
      <c r="L516"/>
      <c r="M516"/>
      <c r="N516"/>
      <c r="O516"/>
      <c r="P516"/>
      <c r="Q516"/>
      <c r="R516"/>
      <c r="S516"/>
      <c r="BI516" s="9"/>
      <c r="BO516" s="39"/>
      <c r="BP516" s="39"/>
    </row>
    <row r="517" spans="1:68" s="13" customFormat="1" x14ac:dyDescent="0.15">
      <c r="A517"/>
      <c r="B517"/>
      <c r="C517"/>
      <c r="D517"/>
      <c r="E517"/>
      <c r="F517"/>
      <c r="G517"/>
      <c r="H517"/>
      <c r="I517" s="62"/>
      <c r="J517"/>
      <c r="K517"/>
      <c r="L517"/>
      <c r="M517"/>
      <c r="N517"/>
      <c r="O517"/>
      <c r="P517"/>
      <c r="Q517"/>
      <c r="R517"/>
      <c r="S517"/>
      <c r="BI517" s="9"/>
      <c r="BO517" s="39"/>
      <c r="BP517" s="39"/>
    </row>
    <row r="518" spans="1:68" s="13" customFormat="1" x14ac:dyDescent="0.15">
      <c r="A518"/>
      <c r="B518"/>
      <c r="C518"/>
      <c r="D518"/>
      <c r="E518"/>
      <c r="F518"/>
      <c r="G518"/>
      <c r="H518"/>
      <c r="I518" s="62"/>
      <c r="J518"/>
      <c r="K518"/>
      <c r="L518"/>
      <c r="M518"/>
      <c r="N518"/>
      <c r="O518"/>
      <c r="P518"/>
      <c r="Q518"/>
      <c r="R518"/>
      <c r="S518"/>
      <c r="BI518" s="9"/>
      <c r="BO518" s="39"/>
      <c r="BP518" s="39"/>
    </row>
    <row r="519" spans="1:68" s="13" customFormat="1" x14ac:dyDescent="0.15">
      <c r="A519"/>
      <c r="B519"/>
      <c r="C519"/>
      <c r="D519"/>
      <c r="E519"/>
      <c r="F519"/>
      <c r="G519"/>
      <c r="H519"/>
      <c r="I519" s="62"/>
      <c r="J519"/>
      <c r="K519"/>
      <c r="L519"/>
      <c r="M519"/>
      <c r="N519"/>
      <c r="O519"/>
      <c r="P519"/>
      <c r="Q519"/>
      <c r="R519"/>
      <c r="S519"/>
      <c r="BI519" s="9"/>
      <c r="BO519" s="39"/>
      <c r="BP519" s="39"/>
    </row>
    <row r="520" spans="1:68" s="13" customFormat="1" x14ac:dyDescent="0.15">
      <c r="A520"/>
      <c r="B520"/>
      <c r="C520"/>
      <c r="D520"/>
      <c r="E520"/>
      <c r="F520"/>
      <c r="G520"/>
      <c r="H520"/>
      <c r="I520" s="62"/>
      <c r="J520"/>
      <c r="K520"/>
      <c r="L520"/>
      <c r="M520"/>
      <c r="N520"/>
      <c r="O520"/>
      <c r="P520"/>
      <c r="Q520"/>
      <c r="R520"/>
      <c r="S520"/>
      <c r="BI520" s="9"/>
      <c r="BO520" s="39"/>
      <c r="BP520" s="39"/>
    </row>
    <row r="521" spans="1:68" s="13" customFormat="1" x14ac:dyDescent="0.15">
      <c r="A521"/>
      <c r="B521"/>
      <c r="C521"/>
      <c r="D521"/>
      <c r="E521"/>
      <c r="F521"/>
      <c r="G521"/>
      <c r="H521"/>
      <c r="I521" s="62"/>
      <c r="J521"/>
      <c r="K521"/>
      <c r="L521"/>
      <c r="M521"/>
      <c r="N521"/>
      <c r="O521"/>
      <c r="P521"/>
      <c r="Q521"/>
      <c r="R521"/>
      <c r="S521"/>
      <c r="BI521" s="9"/>
      <c r="BO521" s="39"/>
      <c r="BP521" s="39"/>
    </row>
    <row r="522" spans="1:68" s="13" customFormat="1" x14ac:dyDescent="0.15">
      <c r="A522"/>
      <c r="B522"/>
      <c r="C522"/>
      <c r="D522"/>
      <c r="E522"/>
      <c r="F522"/>
      <c r="G522"/>
      <c r="H522"/>
      <c r="I522" s="62"/>
      <c r="J522"/>
      <c r="K522"/>
      <c r="L522"/>
      <c r="M522"/>
      <c r="N522"/>
      <c r="O522"/>
      <c r="P522"/>
      <c r="Q522"/>
      <c r="R522"/>
      <c r="S522"/>
      <c r="BI522" s="9"/>
      <c r="BO522" s="39"/>
      <c r="BP522" s="39"/>
    </row>
    <row r="523" spans="1:68" s="13" customFormat="1" x14ac:dyDescent="0.15">
      <c r="A523"/>
      <c r="B523"/>
      <c r="C523"/>
      <c r="D523"/>
      <c r="E523"/>
      <c r="F523"/>
      <c r="G523"/>
      <c r="H523"/>
      <c r="I523" s="62"/>
      <c r="J523"/>
      <c r="K523"/>
      <c r="L523"/>
      <c r="M523"/>
      <c r="N523"/>
      <c r="O523"/>
      <c r="P523"/>
      <c r="Q523"/>
      <c r="R523"/>
      <c r="S523"/>
      <c r="BI523" s="9"/>
      <c r="BO523" s="39"/>
      <c r="BP523" s="39"/>
    </row>
    <row r="524" spans="1:68" s="13" customFormat="1" x14ac:dyDescent="0.15">
      <c r="A524"/>
      <c r="B524"/>
      <c r="C524"/>
      <c r="D524"/>
      <c r="E524"/>
      <c r="F524"/>
      <c r="G524"/>
      <c r="H524"/>
      <c r="I524" s="62"/>
      <c r="J524"/>
      <c r="K524"/>
      <c r="L524"/>
      <c r="M524"/>
      <c r="N524"/>
      <c r="O524"/>
      <c r="P524"/>
      <c r="Q524"/>
      <c r="R524"/>
      <c r="S524"/>
      <c r="BI524" s="9"/>
      <c r="BO524" s="39"/>
      <c r="BP524" s="39"/>
    </row>
    <row r="525" spans="1:68" s="13" customFormat="1" x14ac:dyDescent="0.15">
      <c r="A525"/>
      <c r="B525"/>
      <c r="C525"/>
      <c r="D525"/>
      <c r="E525"/>
      <c r="F525"/>
      <c r="G525"/>
      <c r="H525"/>
      <c r="I525" s="62"/>
      <c r="J525"/>
      <c r="K525"/>
      <c r="L525"/>
      <c r="M525"/>
      <c r="N525"/>
      <c r="O525"/>
      <c r="P525"/>
      <c r="Q525"/>
      <c r="R525"/>
      <c r="S525"/>
      <c r="BI525" s="9"/>
      <c r="BO525" s="39"/>
      <c r="BP525" s="39"/>
    </row>
    <row r="526" spans="1:68" s="13" customFormat="1" x14ac:dyDescent="0.15">
      <c r="A526"/>
      <c r="B526"/>
      <c r="C526"/>
      <c r="D526"/>
      <c r="E526"/>
      <c r="F526"/>
      <c r="G526"/>
      <c r="H526"/>
      <c r="I526" s="62"/>
      <c r="J526"/>
      <c r="K526"/>
      <c r="L526"/>
      <c r="M526"/>
      <c r="N526"/>
      <c r="O526"/>
      <c r="P526"/>
      <c r="Q526"/>
      <c r="R526"/>
      <c r="S526"/>
      <c r="BI526" s="9"/>
      <c r="BO526" s="39"/>
      <c r="BP526" s="39"/>
    </row>
    <row r="527" spans="1:68" s="13" customFormat="1" x14ac:dyDescent="0.15">
      <c r="A527"/>
      <c r="B527"/>
      <c r="C527"/>
      <c r="D527"/>
      <c r="E527"/>
      <c r="F527"/>
      <c r="G527"/>
      <c r="H527"/>
      <c r="I527" s="62"/>
      <c r="J527"/>
      <c r="K527"/>
      <c r="L527"/>
      <c r="M527"/>
      <c r="N527"/>
      <c r="O527"/>
      <c r="P527"/>
      <c r="Q527"/>
      <c r="R527"/>
      <c r="S527"/>
      <c r="BI527" s="9"/>
      <c r="BO527" s="39"/>
      <c r="BP527" s="39"/>
    </row>
    <row r="528" spans="1:68" s="13" customFormat="1" x14ac:dyDescent="0.15">
      <c r="A528"/>
      <c r="B528"/>
      <c r="C528"/>
      <c r="D528"/>
      <c r="E528"/>
      <c r="F528"/>
      <c r="G528"/>
      <c r="H528"/>
      <c r="I528" s="62"/>
      <c r="J528"/>
      <c r="K528"/>
      <c r="L528"/>
      <c r="M528"/>
      <c r="N528"/>
      <c r="O528"/>
      <c r="P528"/>
      <c r="Q528"/>
      <c r="R528"/>
      <c r="S528"/>
      <c r="BI528" s="9"/>
      <c r="BO528" s="39"/>
      <c r="BP528" s="39"/>
    </row>
    <row r="529" spans="1:68" s="13" customFormat="1" x14ac:dyDescent="0.15">
      <c r="A529"/>
      <c r="B529"/>
      <c r="C529"/>
      <c r="D529"/>
      <c r="E529"/>
      <c r="F529"/>
      <c r="G529"/>
      <c r="H529"/>
      <c r="I529" s="62"/>
      <c r="J529"/>
      <c r="K529"/>
      <c r="L529"/>
      <c r="M529"/>
      <c r="N529"/>
      <c r="O529"/>
      <c r="P529"/>
      <c r="Q529"/>
      <c r="R529"/>
      <c r="S529"/>
      <c r="BI529" s="9"/>
      <c r="BO529" s="39"/>
      <c r="BP529" s="39"/>
    </row>
    <row r="530" spans="1:68" s="13" customFormat="1" x14ac:dyDescent="0.15">
      <c r="A530"/>
      <c r="B530"/>
      <c r="C530"/>
      <c r="D530"/>
      <c r="E530"/>
      <c r="F530"/>
      <c r="G530"/>
      <c r="H530"/>
      <c r="I530" s="62"/>
      <c r="J530"/>
      <c r="K530"/>
      <c r="L530"/>
      <c r="M530"/>
      <c r="N530"/>
      <c r="O530"/>
      <c r="P530"/>
      <c r="Q530"/>
      <c r="R530"/>
      <c r="S530"/>
      <c r="BI530" s="9"/>
      <c r="BO530" s="39"/>
      <c r="BP530" s="39"/>
    </row>
    <row r="531" spans="1:68" s="13" customFormat="1" x14ac:dyDescent="0.15">
      <c r="A531"/>
      <c r="B531"/>
      <c r="C531"/>
      <c r="D531"/>
      <c r="E531"/>
      <c r="F531"/>
      <c r="G531"/>
      <c r="H531"/>
      <c r="I531" s="62"/>
      <c r="J531"/>
      <c r="K531"/>
      <c r="L531"/>
      <c r="M531"/>
      <c r="N531"/>
      <c r="O531"/>
      <c r="P531"/>
      <c r="Q531"/>
      <c r="R531"/>
      <c r="S531"/>
      <c r="BI531" s="9"/>
      <c r="BO531" s="39"/>
      <c r="BP531" s="39"/>
    </row>
    <row r="532" spans="1:68" s="13" customFormat="1" x14ac:dyDescent="0.15">
      <c r="A532"/>
      <c r="B532"/>
      <c r="C532"/>
      <c r="D532"/>
      <c r="E532"/>
      <c r="F532"/>
      <c r="G532"/>
      <c r="H532"/>
      <c r="I532" s="62"/>
      <c r="J532"/>
      <c r="K532"/>
      <c r="L532"/>
      <c r="M532"/>
      <c r="N532"/>
      <c r="O532"/>
      <c r="P532"/>
      <c r="Q532"/>
      <c r="R532"/>
      <c r="S532"/>
      <c r="BI532" s="9"/>
      <c r="BO532" s="39"/>
      <c r="BP532" s="39"/>
    </row>
    <row r="533" spans="1:68" s="13" customFormat="1" x14ac:dyDescent="0.15">
      <c r="A533"/>
      <c r="B533"/>
      <c r="C533"/>
      <c r="D533"/>
      <c r="E533"/>
      <c r="F533"/>
      <c r="G533"/>
      <c r="H533"/>
      <c r="I533" s="62"/>
      <c r="J533"/>
      <c r="K533"/>
      <c r="L533"/>
      <c r="M533"/>
      <c r="N533"/>
      <c r="O533"/>
      <c r="P533"/>
      <c r="Q533"/>
      <c r="R533"/>
      <c r="S533"/>
      <c r="BI533" s="9"/>
      <c r="BO533" s="39"/>
      <c r="BP533" s="39"/>
    </row>
    <row r="534" spans="1:68" s="13" customFormat="1" x14ac:dyDescent="0.15">
      <c r="A534"/>
      <c r="B534"/>
      <c r="C534"/>
      <c r="D534"/>
      <c r="E534"/>
      <c r="F534"/>
      <c r="G534"/>
      <c r="H534"/>
      <c r="I534" s="62"/>
      <c r="J534"/>
      <c r="K534"/>
      <c r="L534"/>
      <c r="M534"/>
      <c r="N534"/>
      <c r="O534"/>
      <c r="P534"/>
      <c r="Q534"/>
      <c r="R534"/>
      <c r="S534"/>
      <c r="BI534" s="9"/>
      <c r="BO534" s="39"/>
      <c r="BP534" s="39"/>
    </row>
    <row r="535" spans="1:68" s="13" customFormat="1" x14ac:dyDescent="0.15">
      <c r="A535"/>
      <c r="B535"/>
      <c r="C535"/>
      <c r="D535"/>
      <c r="E535"/>
      <c r="F535"/>
      <c r="G535"/>
      <c r="H535"/>
      <c r="I535" s="62"/>
      <c r="J535"/>
      <c r="K535"/>
      <c r="L535"/>
      <c r="M535"/>
      <c r="N535"/>
      <c r="O535"/>
      <c r="P535"/>
      <c r="Q535"/>
      <c r="R535"/>
      <c r="S535"/>
      <c r="BI535" s="9"/>
      <c r="BO535" s="39"/>
      <c r="BP535" s="39"/>
    </row>
    <row r="536" spans="1:68" s="13" customFormat="1" x14ac:dyDescent="0.15">
      <c r="A536"/>
      <c r="B536"/>
      <c r="C536"/>
      <c r="D536"/>
      <c r="E536"/>
      <c r="F536"/>
      <c r="G536"/>
      <c r="H536"/>
      <c r="I536" s="62"/>
      <c r="J536"/>
      <c r="K536"/>
      <c r="L536"/>
      <c r="M536"/>
      <c r="N536"/>
      <c r="O536"/>
      <c r="P536"/>
      <c r="Q536"/>
      <c r="R536"/>
      <c r="S536"/>
      <c r="BI536" s="9"/>
      <c r="BO536" s="39"/>
      <c r="BP536" s="39"/>
    </row>
    <row r="537" spans="1:68" s="13" customFormat="1" x14ac:dyDescent="0.15">
      <c r="A537"/>
      <c r="B537"/>
      <c r="C537"/>
      <c r="D537"/>
      <c r="E537"/>
      <c r="F537"/>
      <c r="G537"/>
      <c r="H537"/>
      <c r="I537" s="62"/>
      <c r="J537"/>
      <c r="K537"/>
      <c r="L537"/>
      <c r="M537"/>
      <c r="N537"/>
      <c r="O537"/>
      <c r="P537"/>
      <c r="Q537"/>
      <c r="R537"/>
      <c r="S537"/>
      <c r="BI537" s="9"/>
      <c r="BO537" s="39"/>
      <c r="BP537" s="39"/>
    </row>
    <row r="538" spans="1:68" s="13" customFormat="1" x14ac:dyDescent="0.15">
      <c r="A538"/>
      <c r="B538"/>
      <c r="C538"/>
      <c r="D538"/>
      <c r="E538"/>
      <c r="F538"/>
      <c r="G538"/>
      <c r="H538"/>
      <c r="I538" s="62"/>
      <c r="J538"/>
      <c r="K538"/>
      <c r="L538"/>
      <c r="M538"/>
      <c r="N538"/>
      <c r="O538"/>
      <c r="P538"/>
      <c r="Q538"/>
      <c r="R538"/>
      <c r="S538"/>
      <c r="BI538" s="9"/>
      <c r="BO538" s="39"/>
      <c r="BP538" s="39"/>
    </row>
    <row r="539" spans="1:68" s="13" customFormat="1" x14ac:dyDescent="0.15">
      <c r="A539"/>
      <c r="B539"/>
      <c r="C539"/>
      <c r="D539"/>
      <c r="E539"/>
      <c r="F539"/>
      <c r="G539"/>
      <c r="H539"/>
      <c r="I539" s="62"/>
      <c r="J539"/>
      <c r="K539"/>
      <c r="L539"/>
      <c r="M539"/>
      <c r="N539"/>
      <c r="O539"/>
      <c r="P539"/>
      <c r="Q539"/>
      <c r="R539"/>
      <c r="S539"/>
      <c r="BI539" s="9"/>
      <c r="BO539" s="39"/>
      <c r="BP539" s="39"/>
    </row>
    <row r="540" spans="1:68" s="13" customFormat="1" x14ac:dyDescent="0.15">
      <c r="A540"/>
      <c r="B540"/>
      <c r="C540"/>
      <c r="D540"/>
      <c r="E540"/>
      <c r="F540"/>
      <c r="G540"/>
      <c r="H540"/>
      <c r="I540" s="62"/>
      <c r="J540"/>
      <c r="K540"/>
      <c r="L540"/>
      <c r="M540"/>
      <c r="N540"/>
      <c r="O540"/>
      <c r="P540"/>
      <c r="Q540"/>
      <c r="R540"/>
      <c r="S540"/>
      <c r="BI540" s="9"/>
      <c r="BO540" s="39"/>
      <c r="BP540" s="39"/>
    </row>
    <row r="541" spans="1:68" s="13" customFormat="1" x14ac:dyDescent="0.15">
      <c r="A541"/>
      <c r="B541"/>
      <c r="C541"/>
      <c r="D541"/>
      <c r="E541"/>
      <c r="F541"/>
      <c r="G541"/>
      <c r="H541"/>
      <c r="I541" s="62"/>
      <c r="J541"/>
      <c r="K541"/>
      <c r="L541"/>
      <c r="M541"/>
      <c r="N541"/>
      <c r="O541"/>
      <c r="P541"/>
      <c r="Q541"/>
      <c r="R541"/>
      <c r="S541"/>
      <c r="BI541" s="9"/>
      <c r="BO541" s="39"/>
      <c r="BP541" s="39"/>
    </row>
    <row r="542" spans="1:68" s="13" customFormat="1" x14ac:dyDescent="0.15">
      <c r="A542"/>
      <c r="B542"/>
      <c r="C542"/>
      <c r="D542"/>
      <c r="E542"/>
      <c r="F542"/>
      <c r="G542"/>
      <c r="H542"/>
      <c r="I542" s="62"/>
      <c r="J542"/>
      <c r="K542"/>
      <c r="L542"/>
      <c r="M542"/>
      <c r="N542"/>
      <c r="O542"/>
      <c r="P542"/>
      <c r="Q542"/>
      <c r="R542"/>
      <c r="S542"/>
      <c r="BI542" s="9"/>
      <c r="BO542" s="39"/>
      <c r="BP542" s="39"/>
    </row>
    <row r="543" spans="1:68" s="13" customFormat="1" x14ac:dyDescent="0.15">
      <c r="A543"/>
      <c r="B543"/>
      <c r="C543"/>
      <c r="D543"/>
      <c r="E543"/>
      <c r="F543"/>
      <c r="G543"/>
      <c r="H543"/>
      <c r="I543" s="62"/>
      <c r="J543"/>
      <c r="K543"/>
      <c r="L543"/>
      <c r="M543"/>
      <c r="N543"/>
      <c r="O543"/>
      <c r="P543"/>
      <c r="Q543"/>
      <c r="R543"/>
      <c r="S543"/>
      <c r="BI543" s="9"/>
      <c r="BO543" s="39"/>
      <c r="BP543" s="39"/>
    </row>
    <row r="544" spans="1:68" s="13" customFormat="1" x14ac:dyDescent="0.15">
      <c r="A544"/>
      <c r="B544"/>
      <c r="C544"/>
      <c r="D544"/>
      <c r="E544"/>
      <c r="F544"/>
      <c r="G544"/>
      <c r="H544"/>
      <c r="I544" s="62"/>
      <c r="J544"/>
      <c r="K544"/>
      <c r="L544"/>
      <c r="M544"/>
      <c r="N544"/>
      <c r="O544"/>
      <c r="P544"/>
      <c r="Q544"/>
      <c r="R544"/>
      <c r="S544"/>
      <c r="BI544" s="9"/>
      <c r="BO544" s="39"/>
      <c r="BP544" s="39"/>
    </row>
    <row r="545" spans="1:68" s="13" customFormat="1" x14ac:dyDescent="0.15">
      <c r="A545"/>
      <c r="B545"/>
      <c r="C545"/>
      <c r="D545"/>
      <c r="E545"/>
      <c r="F545"/>
      <c r="G545"/>
      <c r="H545"/>
      <c r="I545" s="62"/>
      <c r="J545"/>
      <c r="K545"/>
      <c r="L545"/>
      <c r="M545"/>
      <c r="N545"/>
      <c r="O545"/>
      <c r="P545"/>
      <c r="Q545"/>
      <c r="R545"/>
      <c r="S545"/>
      <c r="BI545" s="9"/>
      <c r="BO545" s="39"/>
      <c r="BP545" s="39"/>
    </row>
    <row r="546" spans="1:68" s="13" customFormat="1" x14ac:dyDescent="0.15">
      <c r="A546"/>
      <c r="B546"/>
      <c r="C546"/>
      <c r="D546"/>
      <c r="E546"/>
      <c r="F546"/>
      <c r="G546"/>
      <c r="H546"/>
      <c r="I546" s="62"/>
      <c r="J546"/>
      <c r="K546"/>
      <c r="L546"/>
      <c r="M546"/>
      <c r="N546"/>
      <c r="O546"/>
      <c r="P546"/>
      <c r="Q546"/>
      <c r="R546"/>
      <c r="S546"/>
      <c r="BI546" s="9"/>
      <c r="BO546" s="39"/>
      <c r="BP546" s="39"/>
    </row>
    <row r="547" spans="1:68" s="13" customFormat="1" x14ac:dyDescent="0.15">
      <c r="A547"/>
      <c r="B547"/>
      <c r="C547"/>
      <c r="D547"/>
      <c r="E547"/>
      <c r="F547"/>
      <c r="G547"/>
      <c r="H547"/>
      <c r="I547" s="62"/>
      <c r="J547"/>
      <c r="K547"/>
      <c r="L547"/>
      <c r="M547"/>
      <c r="N547"/>
      <c r="O547"/>
      <c r="P547"/>
      <c r="Q547"/>
      <c r="R547"/>
      <c r="S547"/>
      <c r="BI547" s="9"/>
      <c r="BO547" s="39"/>
      <c r="BP547" s="39"/>
    </row>
    <row r="548" spans="1:68" s="13" customFormat="1" x14ac:dyDescent="0.15">
      <c r="A548"/>
      <c r="B548"/>
      <c r="C548"/>
      <c r="D548"/>
      <c r="E548"/>
      <c r="F548"/>
      <c r="G548"/>
      <c r="H548"/>
      <c r="I548" s="62"/>
      <c r="J548"/>
      <c r="K548"/>
      <c r="L548"/>
      <c r="M548"/>
      <c r="N548"/>
      <c r="O548"/>
      <c r="P548"/>
      <c r="Q548"/>
      <c r="R548"/>
      <c r="S548"/>
      <c r="BI548" s="9"/>
      <c r="BO548" s="39"/>
      <c r="BP548" s="39"/>
    </row>
    <row r="549" spans="1:68" s="13" customFormat="1" x14ac:dyDescent="0.15">
      <c r="A549"/>
      <c r="B549"/>
      <c r="C549"/>
      <c r="D549"/>
      <c r="E549"/>
      <c r="F549"/>
      <c r="G549"/>
      <c r="H549"/>
      <c r="I549" s="62"/>
      <c r="J549"/>
      <c r="K549"/>
      <c r="L549"/>
      <c r="M549"/>
      <c r="N549"/>
      <c r="O549"/>
      <c r="P549"/>
      <c r="Q549"/>
      <c r="R549"/>
      <c r="S549"/>
      <c r="BI549" s="9"/>
      <c r="BO549" s="39"/>
      <c r="BP549" s="39"/>
    </row>
    <row r="550" spans="1:68" s="13" customFormat="1" x14ac:dyDescent="0.15">
      <c r="A550"/>
      <c r="B550"/>
      <c r="C550"/>
      <c r="D550"/>
      <c r="E550"/>
      <c r="F550"/>
      <c r="G550"/>
      <c r="H550"/>
      <c r="I550" s="62"/>
      <c r="J550"/>
      <c r="K550"/>
      <c r="L550"/>
      <c r="M550"/>
      <c r="N550"/>
      <c r="O550"/>
      <c r="P550"/>
      <c r="Q550"/>
      <c r="R550"/>
      <c r="S550"/>
      <c r="BI550" s="9"/>
      <c r="BO550" s="39"/>
      <c r="BP550" s="39"/>
    </row>
    <row r="551" spans="1:68" s="13" customFormat="1" x14ac:dyDescent="0.15">
      <c r="A551"/>
      <c r="B551"/>
      <c r="C551"/>
      <c r="D551"/>
      <c r="E551"/>
      <c r="F551"/>
      <c r="G551"/>
      <c r="H551"/>
      <c r="I551" s="62"/>
      <c r="J551"/>
      <c r="K551"/>
      <c r="L551"/>
      <c r="M551"/>
      <c r="N551"/>
      <c r="O551"/>
      <c r="P551"/>
      <c r="Q551"/>
      <c r="R551"/>
      <c r="S551"/>
      <c r="BI551" s="9"/>
      <c r="BO551" s="39"/>
      <c r="BP551" s="39"/>
    </row>
    <row r="552" spans="1:68" s="13" customFormat="1" x14ac:dyDescent="0.15">
      <c r="A552"/>
      <c r="B552"/>
      <c r="C552"/>
      <c r="D552"/>
      <c r="E552"/>
      <c r="F552"/>
      <c r="G552"/>
      <c r="H552"/>
      <c r="I552" s="62"/>
      <c r="J552"/>
      <c r="K552"/>
      <c r="L552"/>
      <c r="M552"/>
      <c r="N552"/>
      <c r="O552"/>
      <c r="P552"/>
      <c r="Q552"/>
      <c r="R552"/>
      <c r="S552"/>
      <c r="BI552" s="9"/>
      <c r="BO552" s="39"/>
      <c r="BP552" s="39"/>
    </row>
    <row r="553" spans="1:68" s="13" customFormat="1" x14ac:dyDescent="0.15">
      <c r="A553"/>
      <c r="B553"/>
      <c r="C553"/>
      <c r="D553"/>
      <c r="E553"/>
      <c r="F553"/>
      <c r="G553"/>
      <c r="H553"/>
      <c r="I553" s="62"/>
      <c r="J553"/>
      <c r="K553"/>
      <c r="L553"/>
      <c r="M553"/>
      <c r="N553"/>
      <c r="O553"/>
      <c r="P553"/>
      <c r="Q553"/>
      <c r="R553"/>
      <c r="S553"/>
      <c r="BI553" s="9"/>
      <c r="BO553" s="39"/>
      <c r="BP553" s="39"/>
    </row>
    <row r="554" spans="1:68" s="13" customFormat="1" x14ac:dyDescent="0.15">
      <c r="A554"/>
      <c r="B554"/>
      <c r="C554"/>
      <c r="D554"/>
      <c r="E554"/>
      <c r="F554"/>
      <c r="G554"/>
      <c r="H554"/>
      <c r="I554" s="62"/>
      <c r="J554"/>
      <c r="K554"/>
      <c r="L554"/>
      <c r="M554"/>
      <c r="N554"/>
      <c r="O554"/>
      <c r="P554"/>
      <c r="Q554"/>
      <c r="R554"/>
      <c r="S554"/>
      <c r="BI554" s="9"/>
      <c r="BO554" s="39"/>
      <c r="BP554" s="39"/>
    </row>
    <row r="555" spans="1:68" s="13" customFormat="1" x14ac:dyDescent="0.15">
      <c r="A555"/>
      <c r="B555"/>
      <c r="C555"/>
      <c r="D555"/>
      <c r="E555"/>
      <c r="F555"/>
      <c r="G555"/>
      <c r="H555"/>
      <c r="I555" s="62"/>
      <c r="J555"/>
      <c r="K555"/>
      <c r="L555"/>
      <c r="M555"/>
      <c r="N555"/>
      <c r="O555"/>
      <c r="P555"/>
      <c r="Q555"/>
      <c r="R555"/>
      <c r="S555"/>
      <c r="BI555" s="9"/>
    </row>
    <row r="556" spans="1:68" s="13" customFormat="1" x14ac:dyDescent="0.15">
      <c r="A556"/>
      <c r="B556"/>
      <c r="C556"/>
      <c r="D556"/>
      <c r="E556"/>
      <c r="F556"/>
      <c r="G556"/>
      <c r="H556"/>
      <c r="I556" s="62"/>
      <c r="J556"/>
      <c r="K556"/>
      <c r="L556"/>
      <c r="M556"/>
      <c r="N556"/>
      <c r="O556"/>
      <c r="P556"/>
      <c r="Q556"/>
      <c r="R556"/>
      <c r="S556"/>
      <c r="BI556" s="9"/>
    </row>
    <row r="557" spans="1:68" s="13" customFormat="1" x14ac:dyDescent="0.15">
      <c r="A557"/>
      <c r="B557"/>
      <c r="C557"/>
      <c r="D557"/>
      <c r="E557"/>
      <c r="F557"/>
      <c r="G557"/>
      <c r="H557"/>
      <c r="I557" s="62"/>
      <c r="J557"/>
      <c r="K557"/>
      <c r="L557"/>
      <c r="M557"/>
      <c r="N557"/>
      <c r="O557"/>
      <c r="P557"/>
      <c r="Q557"/>
      <c r="R557"/>
      <c r="S557"/>
      <c r="BI557" s="9"/>
    </row>
    <row r="558" spans="1:68" s="13" customFormat="1" x14ac:dyDescent="0.15">
      <c r="A558"/>
      <c r="B558"/>
      <c r="C558"/>
      <c r="D558"/>
      <c r="E558"/>
      <c r="F558"/>
      <c r="G558"/>
      <c r="H558"/>
      <c r="I558" s="62"/>
      <c r="J558"/>
      <c r="K558"/>
      <c r="L558"/>
      <c r="M558"/>
      <c r="N558"/>
      <c r="O558"/>
      <c r="P558"/>
      <c r="Q558"/>
      <c r="R558"/>
      <c r="S558"/>
      <c r="BI558" s="9"/>
    </row>
    <row r="559" spans="1:68" s="13" customFormat="1" x14ac:dyDescent="0.15">
      <c r="A559"/>
      <c r="B559"/>
      <c r="C559"/>
      <c r="D559"/>
      <c r="E559"/>
      <c r="F559"/>
      <c r="G559"/>
      <c r="H559"/>
      <c r="I559" s="62"/>
      <c r="J559"/>
      <c r="K559"/>
      <c r="L559"/>
      <c r="M559"/>
      <c r="N559"/>
      <c r="O559"/>
      <c r="P559"/>
      <c r="Q559"/>
      <c r="R559"/>
      <c r="S559"/>
      <c r="BI559" s="9"/>
    </row>
    <row r="560" spans="1:68" s="13" customFormat="1" x14ac:dyDescent="0.15">
      <c r="A560"/>
      <c r="B560"/>
      <c r="C560"/>
      <c r="D560"/>
      <c r="E560"/>
      <c r="F560"/>
      <c r="G560"/>
      <c r="H560"/>
      <c r="I560" s="62"/>
      <c r="J560"/>
      <c r="K560"/>
      <c r="L560"/>
      <c r="M560"/>
      <c r="N560"/>
      <c r="O560"/>
      <c r="P560"/>
      <c r="Q560"/>
      <c r="R560"/>
      <c r="S560"/>
      <c r="BI560" s="9"/>
    </row>
    <row r="561" spans="1:79" s="13" customFormat="1" x14ac:dyDescent="0.15">
      <c r="A561"/>
      <c r="B561"/>
      <c r="C561"/>
      <c r="D561"/>
      <c r="E561"/>
      <c r="F561"/>
      <c r="G561"/>
      <c r="H561"/>
      <c r="I561" s="62"/>
      <c r="J561"/>
      <c r="K561"/>
      <c r="L561"/>
      <c r="M561"/>
      <c r="N561"/>
      <c r="O561"/>
      <c r="P561"/>
      <c r="Q561"/>
      <c r="R561"/>
      <c r="S561"/>
      <c r="BI561" s="9"/>
    </row>
    <row r="562" spans="1:79" s="13" customFormat="1" x14ac:dyDescent="0.15">
      <c r="A562"/>
      <c r="B562"/>
      <c r="C562"/>
      <c r="D562"/>
      <c r="E562"/>
      <c r="F562"/>
      <c r="G562"/>
      <c r="H562"/>
      <c r="I562" s="62"/>
      <c r="J562"/>
      <c r="K562"/>
      <c r="L562"/>
      <c r="M562"/>
      <c r="N562"/>
      <c r="O562"/>
      <c r="P562"/>
      <c r="Q562"/>
      <c r="R562"/>
      <c r="S562"/>
      <c r="BI562" s="9"/>
    </row>
    <row r="563" spans="1:79" s="13" customFormat="1" x14ac:dyDescent="0.15">
      <c r="A563"/>
      <c r="B563"/>
      <c r="C563"/>
      <c r="D563"/>
      <c r="E563"/>
      <c r="F563"/>
      <c r="G563"/>
      <c r="H563"/>
      <c r="I563" s="62"/>
      <c r="J563"/>
      <c r="K563"/>
      <c r="L563"/>
      <c r="M563"/>
      <c r="N563"/>
      <c r="O563"/>
      <c r="P563"/>
      <c r="Q563"/>
      <c r="R563"/>
      <c r="S563"/>
      <c r="BI563" s="9"/>
    </row>
    <row r="564" spans="1:79" s="13" customFormat="1" x14ac:dyDescent="0.15">
      <c r="A564"/>
      <c r="B564"/>
      <c r="C564"/>
      <c r="D564"/>
      <c r="E564"/>
      <c r="F564"/>
      <c r="G564"/>
      <c r="H564"/>
      <c r="I564" s="62"/>
      <c r="J564"/>
      <c r="K564"/>
      <c r="L564"/>
      <c r="M564"/>
      <c r="N564"/>
      <c r="O564"/>
      <c r="P564"/>
      <c r="Q564"/>
      <c r="R564"/>
      <c r="S564"/>
      <c r="BI564" s="9"/>
    </row>
    <row r="565" spans="1:79" s="13" customFormat="1" x14ac:dyDescent="0.15">
      <c r="A565"/>
      <c r="B565"/>
      <c r="C565"/>
      <c r="D565"/>
      <c r="E565"/>
      <c r="F565"/>
      <c r="G565"/>
      <c r="H565"/>
      <c r="I565" s="62"/>
      <c r="J565"/>
      <c r="K565"/>
      <c r="L565"/>
      <c r="M565"/>
      <c r="N565"/>
      <c r="O565"/>
      <c r="P565"/>
      <c r="Q565"/>
      <c r="R565"/>
      <c r="S565"/>
      <c r="BI565" s="9"/>
    </row>
    <row r="566" spans="1:79" s="13" customFormat="1" x14ac:dyDescent="0.15">
      <c r="A566"/>
      <c r="B566"/>
      <c r="C566"/>
      <c r="D566"/>
      <c r="E566"/>
      <c r="F566"/>
      <c r="G566"/>
      <c r="H566"/>
      <c r="I566" s="62"/>
      <c r="J566"/>
      <c r="K566"/>
      <c r="L566"/>
      <c r="M566"/>
      <c r="N566"/>
      <c r="O566"/>
      <c r="P566"/>
      <c r="Q566"/>
      <c r="R566"/>
      <c r="S566"/>
      <c r="BI566" s="9"/>
    </row>
    <row r="567" spans="1:79" s="13" customFormat="1" x14ac:dyDescent="0.15">
      <c r="A567"/>
      <c r="B567"/>
      <c r="C567"/>
      <c r="D567"/>
      <c r="E567"/>
      <c r="F567"/>
      <c r="G567"/>
      <c r="H567"/>
      <c r="I567" s="62"/>
      <c r="J567"/>
      <c r="K567"/>
      <c r="L567"/>
      <c r="M567"/>
      <c r="N567"/>
      <c r="O567"/>
      <c r="P567"/>
      <c r="Q567"/>
      <c r="R567"/>
      <c r="S567"/>
      <c r="BI567" s="9"/>
    </row>
    <row r="568" spans="1:79" s="13" customFormat="1" x14ac:dyDescent="0.15">
      <c r="A568"/>
      <c r="B568"/>
      <c r="C568"/>
      <c r="D568"/>
      <c r="E568"/>
      <c r="F568"/>
      <c r="G568"/>
      <c r="H568"/>
      <c r="I568" s="62"/>
      <c r="J568"/>
      <c r="K568"/>
      <c r="L568"/>
      <c r="M568"/>
      <c r="N568"/>
      <c r="O568"/>
      <c r="P568"/>
      <c r="Q568"/>
      <c r="R568"/>
      <c r="S568"/>
      <c r="BI568" s="9"/>
    </row>
    <row r="569" spans="1:79" s="13" customFormat="1" x14ac:dyDescent="0.15">
      <c r="A569"/>
      <c r="B569"/>
      <c r="C569"/>
      <c r="D569"/>
      <c r="E569"/>
      <c r="F569"/>
      <c r="G569"/>
      <c r="H569"/>
      <c r="I569" s="62"/>
      <c r="J569"/>
      <c r="K569"/>
      <c r="L569"/>
      <c r="M569"/>
      <c r="N569"/>
      <c r="O569"/>
      <c r="P569"/>
      <c r="Q569"/>
      <c r="R569"/>
      <c r="S569"/>
      <c r="BI569" s="9"/>
    </row>
    <row r="570" spans="1:79" s="13" customFormat="1" x14ac:dyDescent="0.15">
      <c r="A570"/>
      <c r="B570"/>
      <c r="C570"/>
      <c r="D570"/>
      <c r="E570"/>
      <c r="F570"/>
      <c r="G570"/>
      <c r="H570"/>
      <c r="I570" s="62"/>
      <c r="J570"/>
      <c r="K570"/>
      <c r="L570"/>
      <c r="M570"/>
      <c r="N570"/>
      <c r="O570"/>
      <c r="P570"/>
      <c r="Q570"/>
      <c r="R570"/>
      <c r="S570"/>
      <c r="BI570" s="9"/>
    </row>
    <row r="571" spans="1:79" s="13" customFormat="1" x14ac:dyDescent="0.15">
      <c r="A571"/>
      <c r="B571"/>
      <c r="C571"/>
      <c r="D571"/>
      <c r="E571"/>
      <c r="F571"/>
      <c r="G571"/>
      <c r="H571"/>
      <c r="I571" s="62"/>
      <c r="J571"/>
      <c r="K571"/>
      <c r="L571"/>
      <c r="M571"/>
      <c r="N571"/>
      <c r="O571"/>
      <c r="P571"/>
      <c r="Q571"/>
      <c r="R571"/>
      <c r="S571"/>
      <c r="BI571" s="9"/>
    </row>
    <row r="572" spans="1:79" s="13" customFormat="1" x14ac:dyDescent="0.15">
      <c r="A572"/>
      <c r="B572"/>
      <c r="C572"/>
      <c r="D572"/>
      <c r="E572"/>
      <c r="F572"/>
      <c r="G572"/>
      <c r="H572"/>
      <c r="I572" s="62"/>
      <c r="J572"/>
      <c r="K572"/>
      <c r="L572"/>
      <c r="M572"/>
      <c r="N572"/>
      <c r="O572"/>
      <c r="P572"/>
      <c r="Q572"/>
      <c r="R572"/>
      <c r="S572"/>
      <c r="BI572" s="9"/>
    </row>
    <row r="573" spans="1:79" s="13" customFormat="1" x14ac:dyDescent="0.15">
      <c r="A573"/>
      <c r="B573"/>
      <c r="C573"/>
      <c r="D573"/>
      <c r="E573"/>
      <c r="F573"/>
      <c r="G573"/>
      <c r="H573"/>
      <c r="I573" s="62"/>
      <c r="J573"/>
      <c r="K573"/>
      <c r="L573"/>
      <c r="M573"/>
      <c r="N573"/>
      <c r="O573"/>
      <c r="P573"/>
      <c r="Q573"/>
      <c r="R573"/>
      <c r="S573"/>
      <c r="BI573" s="9"/>
    </row>
    <row r="574" spans="1:79" s="13" customFormat="1" x14ac:dyDescent="0.15">
      <c r="A574"/>
      <c r="B574"/>
      <c r="C574"/>
      <c r="D574"/>
      <c r="E574"/>
      <c r="F574"/>
      <c r="G574"/>
      <c r="H574"/>
      <c r="I574" s="62"/>
      <c r="J574"/>
      <c r="K574"/>
      <c r="L574"/>
      <c r="M574"/>
      <c r="N574"/>
      <c r="O574"/>
      <c r="P574"/>
      <c r="Q574"/>
      <c r="R574"/>
      <c r="S574"/>
      <c r="BI574" s="9"/>
    </row>
    <row r="575" spans="1:79" s="13" customFormat="1" x14ac:dyDescent="0.15">
      <c r="A575"/>
      <c r="B575"/>
      <c r="C575"/>
      <c r="D575"/>
      <c r="E575"/>
      <c r="F575"/>
      <c r="G575"/>
      <c r="H575"/>
      <c r="I575" s="62"/>
      <c r="J575"/>
      <c r="K575"/>
      <c r="L575"/>
      <c r="M575"/>
      <c r="N575"/>
      <c r="O575"/>
      <c r="P575"/>
      <c r="Q575"/>
      <c r="R575"/>
      <c r="S575"/>
      <c r="BI575" s="9"/>
      <c r="CA575"/>
    </row>
    <row r="576" spans="1:79" x14ac:dyDescent="0.15">
      <c r="A576"/>
      <c r="D576"/>
      <c r="E576"/>
      <c r="F576"/>
      <c r="G576"/>
      <c r="H576"/>
      <c r="I576" s="62"/>
      <c r="T576" s="13"/>
      <c r="U576" s="13"/>
      <c r="V576" s="13"/>
      <c r="W576" s="13"/>
      <c r="X576" s="13"/>
      <c r="Y576" s="13"/>
      <c r="BY576" s="13"/>
    </row>
    <row r="577" spans="1:25" x14ac:dyDescent="0.15">
      <c r="A577"/>
      <c r="D577"/>
      <c r="E577"/>
      <c r="F577"/>
      <c r="G577"/>
      <c r="H577"/>
      <c r="I577" s="62"/>
      <c r="T577" s="13"/>
      <c r="U577" s="13"/>
      <c r="V577" s="13"/>
      <c r="W577" s="13"/>
      <c r="X577" s="13"/>
      <c r="Y577" s="13"/>
    </row>
    <row r="578" spans="1:25" x14ac:dyDescent="0.15">
      <c r="A578"/>
      <c r="D578"/>
      <c r="E578"/>
      <c r="F578"/>
      <c r="G578"/>
      <c r="H578"/>
      <c r="I578" s="62"/>
      <c r="T578" s="13"/>
      <c r="U578" s="13"/>
      <c r="V578" s="13"/>
      <c r="W578" s="13"/>
      <c r="X578" s="13"/>
      <c r="Y578" s="13"/>
    </row>
    <row r="579" spans="1:25" x14ac:dyDescent="0.15">
      <c r="A579"/>
      <c r="D579"/>
      <c r="E579"/>
      <c r="F579"/>
      <c r="G579"/>
      <c r="H579"/>
      <c r="I579" s="62"/>
      <c r="T579" s="13"/>
      <c r="U579" s="13"/>
      <c r="V579" s="13"/>
      <c r="W579" s="13"/>
      <c r="X579" s="13"/>
      <c r="Y579" s="13"/>
    </row>
    <row r="580" spans="1:25" x14ac:dyDescent="0.15">
      <c r="A580"/>
      <c r="D580"/>
      <c r="E580"/>
      <c r="F580"/>
      <c r="G580"/>
      <c r="H580"/>
      <c r="I580" s="62"/>
      <c r="T580" s="13"/>
      <c r="U580" s="13"/>
      <c r="V580" s="13"/>
      <c r="W580" s="13"/>
      <c r="X580" s="13"/>
      <c r="Y580" s="13"/>
    </row>
    <row r="581" spans="1:25" x14ac:dyDescent="0.15">
      <c r="A581"/>
      <c r="D581"/>
      <c r="E581"/>
      <c r="F581"/>
      <c r="G581"/>
      <c r="H581"/>
      <c r="I581" s="62"/>
      <c r="T581" s="13"/>
      <c r="U581" s="13"/>
      <c r="V581" s="13"/>
      <c r="W581" s="13"/>
      <c r="X581" s="13"/>
      <c r="Y581" s="13"/>
    </row>
    <row r="582" spans="1:25" x14ac:dyDescent="0.15">
      <c r="A582"/>
      <c r="D582"/>
      <c r="E582"/>
      <c r="F582"/>
      <c r="G582"/>
      <c r="H582"/>
    </row>
    <row r="583" spans="1:25" x14ac:dyDescent="0.15">
      <c r="A583"/>
      <c r="D583"/>
      <c r="E583"/>
      <c r="F583"/>
      <c r="G583"/>
      <c r="H583"/>
    </row>
    <row r="584" spans="1:25" x14ac:dyDescent="0.15">
      <c r="A584"/>
      <c r="D584"/>
      <c r="E584"/>
      <c r="F584"/>
      <c r="G584"/>
      <c r="H584"/>
    </row>
    <row r="585" spans="1:25" x14ac:dyDescent="0.15">
      <c r="A585"/>
      <c r="D585"/>
      <c r="E585"/>
      <c r="F585"/>
      <c r="G585"/>
      <c r="H585"/>
    </row>
    <row r="586" spans="1:25" x14ac:dyDescent="0.15">
      <c r="A586"/>
      <c r="D586"/>
      <c r="E586"/>
      <c r="F586"/>
      <c r="G586"/>
      <c r="H586"/>
    </row>
    <row r="587" spans="1:25" x14ac:dyDescent="0.15">
      <c r="A587"/>
      <c r="D587"/>
      <c r="E587"/>
      <c r="F587"/>
      <c r="G587"/>
      <c r="H587"/>
    </row>
    <row r="588" spans="1:25" x14ac:dyDescent="0.15">
      <c r="A588"/>
      <c r="D588"/>
      <c r="E588"/>
      <c r="F588"/>
      <c r="G588"/>
      <c r="H588"/>
    </row>
    <row r="589" spans="1:25" x14ac:dyDescent="0.15">
      <c r="A589"/>
      <c r="D589"/>
      <c r="E589"/>
      <c r="F589"/>
      <c r="G589"/>
      <c r="H589"/>
    </row>
    <row r="590" spans="1:25" x14ac:dyDescent="0.15">
      <c r="A590"/>
      <c r="D590"/>
      <c r="E590"/>
      <c r="F590"/>
      <c r="G590"/>
      <c r="H590"/>
    </row>
    <row r="591" spans="1:25" x14ac:dyDescent="0.15">
      <c r="A591"/>
      <c r="D591"/>
      <c r="E591"/>
      <c r="F591"/>
      <c r="G591"/>
      <c r="H591"/>
    </row>
    <row r="592" spans="1:25" x14ac:dyDescent="0.15">
      <c r="A592"/>
      <c r="D592"/>
      <c r="E592"/>
      <c r="F592"/>
      <c r="G592"/>
      <c r="H592"/>
    </row>
    <row r="593" spans="1:8" x14ac:dyDescent="0.15">
      <c r="A593"/>
      <c r="D593"/>
      <c r="E593"/>
      <c r="F593"/>
      <c r="G593"/>
      <c r="H593"/>
    </row>
    <row r="594" spans="1:8" x14ac:dyDescent="0.15">
      <c r="A594"/>
      <c r="D594"/>
      <c r="E594"/>
      <c r="F594"/>
      <c r="G594"/>
      <c r="H594"/>
    </row>
    <row r="595" spans="1:8" x14ac:dyDescent="0.15">
      <c r="A595"/>
      <c r="D595"/>
      <c r="E595"/>
      <c r="F595"/>
      <c r="G595"/>
      <c r="H595"/>
    </row>
    <row r="596" spans="1:8" x14ac:dyDescent="0.15">
      <c r="A596"/>
      <c r="D596"/>
      <c r="E596"/>
      <c r="F596"/>
      <c r="G596"/>
      <c r="H596"/>
    </row>
    <row r="597" spans="1:8" x14ac:dyDescent="0.15">
      <c r="A597"/>
      <c r="D597"/>
      <c r="E597"/>
      <c r="F597"/>
      <c r="G597"/>
      <c r="H597"/>
    </row>
    <row r="598" spans="1:8" x14ac:dyDescent="0.15">
      <c r="A598"/>
      <c r="D598"/>
      <c r="E598"/>
      <c r="F598"/>
      <c r="G598"/>
      <c r="H598"/>
    </row>
    <row r="599" spans="1:8" x14ac:dyDescent="0.15">
      <c r="A599"/>
      <c r="D599"/>
      <c r="E599"/>
      <c r="F599"/>
      <c r="G599"/>
      <c r="H599"/>
    </row>
    <row r="600" spans="1:8" x14ac:dyDescent="0.15">
      <c r="A600"/>
      <c r="D600"/>
      <c r="E600"/>
      <c r="F600"/>
      <c r="G600"/>
      <c r="H600"/>
    </row>
    <row r="601" spans="1:8" x14ac:dyDescent="0.15">
      <c r="A601"/>
      <c r="D601"/>
      <c r="E601"/>
      <c r="F601"/>
      <c r="G601"/>
      <c r="H601"/>
    </row>
    <row r="602" spans="1:8" x14ac:dyDescent="0.15">
      <c r="A602"/>
      <c r="D602"/>
      <c r="E602"/>
      <c r="F602"/>
      <c r="G602"/>
      <c r="H602"/>
    </row>
    <row r="603" spans="1:8" x14ac:dyDescent="0.15">
      <c r="A603"/>
      <c r="D603"/>
      <c r="E603"/>
      <c r="F603"/>
      <c r="G603"/>
      <c r="H603"/>
    </row>
    <row r="604" spans="1:8" x14ac:dyDescent="0.15">
      <c r="A604"/>
      <c r="D604"/>
      <c r="E604"/>
      <c r="F604"/>
      <c r="G604"/>
      <c r="H604"/>
    </row>
    <row r="605" spans="1:8" x14ac:dyDescent="0.15">
      <c r="A605"/>
      <c r="D605"/>
      <c r="E605"/>
      <c r="F605"/>
      <c r="G605"/>
      <c r="H605"/>
    </row>
    <row r="606" spans="1:8" x14ac:dyDescent="0.15">
      <c r="A606"/>
      <c r="D606"/>
      <c r="E606"/>
      <c r="F606"/>
      <c r="G606"/>
      <c r="H606"/>
    </row>
    <row r="607" spans="1:8" x14ac:dyDescent="0.15">
      <c r="A607"/>
      <c r="D607"/>
      <c r="E607"/>
      <c r="F607"/>
      <c r="G607"/>
      <c r="H607"/>
    </row>
    <row r="608" spans="1:8" x14ac:dyDescent="0.15">
      <c r="A608"/>
      <c r="D608"/>
      <c r="E608"/>
      <c r="F608"/>
      <c r="G608"/>
      <c r="H608"/>
    </row>
    <row r="609" spans="1:8" x14ac:dyDescent="0.15">
      <c r="A609"/>
      <c r="D609"/>
      <c r="E609"/>
      <c r="F609"/>
      <c r="G609"/>
      <c r="H609"/>
    </row>
    <row r="610" spans="1:8" x14ac:dyDescent="0.15">
      <c r="A610"/>
      <c r="D610"/>
      <c r="E610"/>
      <c r="F610"/>
      <c r="G610"/>
      <c r="H610"/>
    </row>
    <row r="611" spans="1:8" x14ac:dyDescent="0.15">
      <c r="A611"/>
      <c r="D611"/>
      <c r="E611"/>
      <c r="F611"/>
      <c r="G611"/>
      <c r="H611"/>
    </row>
    <row r="612" spans="1:8" x14ac:dyDescent="0.15">
      <c r="A612"/>
      <c r="D612"/>
      <c r="E612"/>
      <c r="F612"/>
      <c r="G612"/>
      <c r="H612"/>
    </row>
    <row r="613" spans="1:8" x14ac:dyDescent="0.15">
      <c r="A613"/>
      <c r="D613"/>
      <c r="E613"/>
      <c r="F613"/>
      <c r="G613"/>
      <c r="H613"/>
    </row>
    <row r="614" spans="1:8" x14ac:dyDescent="0.15">
      <c r="A614"/>
      <c r="D614"/>
      <c r="E614"/>
      <c r="F614"/>
      <c r="G614"/>
      <c r="H614"/>
    </row>
    <row r="615" spans="1:8" x14ac:dyDescent="0.15">
      <c r="A615"/>
      <c r="D615"/>
      <c r="E615"/>
      <c r="F615"/>
      <c r="G615"/>
      <c r="H615"/>
    </row>
    <row r="616" spans="1:8" x14ac:dyDescent="0.15">
      <c r="A616"/>
      <c r="D616"/>
      <c r="E616"/>
      <c r="F616"/>
      <c r="G616"/>
      <c r="H616"/>
    </row>
    <row r="617" spans="1:8" x14ac:dyDescent="0.15">
      <c r="A617"/>
      <c r="D617"/>
      <c r="E617"/>
      <c r="F617"/>
      <c r="G617"/>
      <c r="H617"/>
    </row>
    <row r="618" spans="1:8" x14ac:dyDescent="0.15">
      <c r="A618"/>
      <c r="D618"/>
      <c r="E618"/>
      <c r="F618"/>
      <c r="G618"/>
      <c r="H618"/>
    </row>
    <row r="619" spans="1:8" x14ac:dyDescent="0.15">
      <c r="A619"/>
      <c r="D619"/>
      <c r="E619"/>
      <c r="F619"/>
      <c r="G619"/>
      <c r="H619"/>
    </row>
    <row r="620" spans="1:8" x14ac:dyDescent="0.15">
      <c r="A620"/>
      <c r="D620"/>
      <c r="E620"/>
      <c r="F620"/>
      <c r="G620"/>
      <c r="H620"/>
    </row>
    <row r="621" spans="1:8" x14ac:dyDescent="0.15">
      <c r="A621"/>
      <c r="D621"/>
      <c r="E621"/>
      <c r="F621"/>
      <c r="G621"/>
      <c r="H621"/>
    </row>
    <row r="622" spans="1:8" x14ac:dyDescent="0.15">
      <c r="A622"/>
      <c r="D622"/>
      <c r="E622"/>
      <c r="F622"/>
      <c r="G622"/>
      <c r="H622"/>
    </row>
    <row r="623" spans="1:8" x14ac:dyDescent="0.15">
      <c r="A623"/>
      <c r="D623"/>
      <c r="E623"/>
      <c r="F623"/>
      <c r="G623"/>
      <c r="H623"/>
    </row>
    <row r="624" spans="1:8" x14ac:dyDescent="0.15">
      <c r="A624"/>
      <c r="D624"/>
      <c r="E624"/>
      <c r="F624"/>
      <c r="G624"/>
      <c r="H624"/>
    </row>
    <row r="625" spans="1:8" x14ac:dyDescent="0.15">
      <c r="A625"/>
      <c r="D625"/>
      <c r="E625"/>
      <c r="F625"/>
      <c r="G625"/>
      <c r="H625"/>
    </row>
    <row r="626" spans="1:8" x14ac:dyDescent="0.15">
      <c r="A626"/>
      <c r="D626"/>
      <c r="E626"/>
      <c r="F626"/>
      <c r="G626"/>
      <c r="H626"/>
    </row>
    <row r="627" spans="1:8" x14ac:dyDescent="0.15">
      <c r="A627"/>
      <c r="D627"/>
      <c r="E627"/>
      <c r="F627"/>
      <c r="G627"/>
      <c r="H627"/>
    </row>
    <row r="628" spans="1:8" x14ac:dyDescent="0.15">
      <c r="A628"/>
      <c r="D628"/>
      <c r="E628"/>
      <c r="F628"/>
      <c r="G628"/>
      <c r="H628"/>
    </row>
    <row r="629" spans="1:8" x14ac:dyDescent="0.15">
      <c r="A629"/>
      <c r="D629"/>
      <c r="E629"/>
      <c r="F629"/>
      <c r="G629"/>
      <c r="H629"/>
    </row>
    <row r="630" spans="1:8" x14ac:dyDescent="0.15">
      <c r="A630"/>
      <c r="D630"/>
      <c r="E630"/>
      <c r="F630"/>
      <c r="G630"/>
      <c r="H630"/>
    </row>
    <row r="631" spans="1:8" x14ac:dyDescent="0.15">
      <c r="A631"/>
      <c r="D631"/>
      <c r="E631"/>
      <c r="F631"/>
      <c r="G631"/>
      <c r="H631"/>
    </row>
    <row r="632" spans="1:8" x14ac:dyDescent="0.15">
      <c r="A632"/>
      <c r="D632"/>
      <c r="E632"/>
      <c r="F632"/>
      <c r="G632"/>
      <c r="H632"/>
    </row>
    <row r="633" spans="1:8" x14ac:dyDescent="0.15">
      <c r="A633"/>
      <c r="D633"/>
      <c r="E633"/>
      <c r="F633"/>
      <c r="G633"/>
      <c r="H633"/>
    </row>
    <row r="634" spans="1:8" x14ac:dyDescent="0.15">
      <c r="A634"/>
      <c r="D634"/>
      <c r="E634"/>
      <c r="F634"/>
      <c r="G634"/>
      <c r="H634"/>
    </row>
    <row r="635" spans="1:8" x14ac:dyDescent="0.15">
      <c r="A635"/>
      <c r="D635"/>
      <c r="E635"/>
      <c r="F635"/>
      <c r="G635"/>
      <c r="H635"/>
    </row>
    <row r="636" spans="1:8" x14ac:dyDescent="0.15">
      <c r="A636"/>
      <c r="D636"/>
      <c r="E636"/>
      <c r="F636"/>
      <c r="G636"/>
      <c r="H636"/>
    </row>
    <row r="637" spans="1:8" x14ac:dyDescent="0.15">
      <c r="A637"/>
      <c r="D637"/>
      <c r="E637"/>
      <c r="F637"/>
      <c r="G637"/>
      <c r="H637"/>
    </row>
    <row r="638" spans="1:8" x14ac:dyDescent="0.15">
      <c r="A638"/>
      <c r="D638"/>
      <c r="E638"/>
      <c r="F638"/>
      <c r="G638"/>
      <c r="H638"/>
    </row>
    <row r="639" spans="1:8" x14ac:dyDescent="0.15">
      <c r="A639"/>
      <c r="D639"/>
      <c r="E639"/>
      <c r="F639"/>
      <c r="G639"/>
      <c r="H639"/>
    </row>
    <row r="640" spans="1:8" x14ac:dyDescent="0.15">
      <c r="A640"/>
      <c r="D640"/>
      <c r="E640"/>
      <c r="F640"/>
      <c r="G640"/>
      <c r="H640"/>
    </row>
    <row r="641" spans="1:8" x14ac:dyDescent="0.15">
      <c r="A641"/>
      <c r="D641"/>
      <c r="E641"/>
      <c r="F641"/>
      <c r="G641"/>
      <c r="H641"/>
    </row>
    <row r="642" spans="1:8" x14ac:dyDescent="0.15">
      <c r="A642"/>
      <c r="D642"/>
      <c r="E642"/>
      <c r="F642"/>
      <c r="G642"/>
      <c r="H642"/>
    </row>
    <row r="643" spans="1:8" x14ac:dyDescent="0.15">
      <c r="A643"/>
      <c r="D643"/>
      <c r="E643"/>
      <c r="F643"/>
      <c r="G643"/>
      <c r="H643"/>
    </row>
    <row r="644" spans="1:8" x14ac:dyDescent="0.15">
      <c r="A644"/>
      <c r="D644"/>
      <c r="E644"/>
      <c r="F644"/>
      <c r="G644"/>
      <c r="H644"/>
    </row>
    <row r="645" spans="1:8" x14ac:dyDescent="0.15">
      <c r="A645"/>
      <c r="D645"/>
      <c r="E645"/>
      <c r="F645"/>
      <c r="G645"/>
      <c r="H645"/>
    </row>
    <row r="646" spans="1:8" x14ac:dyDescent="0.15">
      <c r="A646"/>
      <c r="D646"/>
      <c r="E646"/>
      <c r="F646"/>
      <c r="G646"/>
      <c r="H646"/>
    </row>
    <row r="647" spans="1:8" x14ac:dyDescent="0.15">
      <c r="A647"/>
      <c r="D647"/>
      <c r="E647"/>
      <c r="F647"/>
      <c r="G647"/>
      <c r="H647"/>
    </row>
    <row r="648" spans="1:8" x14ac:dyDescent="0.15">
      <c r="A648"/>
      <c r="D648"/>
      <c r="E648"/>
      <c r="F648"/>
      <c r="G648"/>
      <c r="H648"/>
    </row>
    <row r="649" spans="1:8" x14ac:dyDescent="0.15">
      <c r="A649"/>
      <c r="D649"/>
      <c r="E649"/>
      <c r="F649"/>
      <c r="G649"/>
      <c r="H649"/>
    </row>
    <row r="650" spans="1:8" x14ac:dyDescent="0.15">
      <c r="A650"/>
      <c r="D650"/>
      <c r="E650"/>
      <c r="F650"/>
      <c r="G650"/>
      <c r="H650"/>
    </row>
    <row r="651" spans="1:8" x14ac:dyDescent="0.15">
      <c r="A651"/>
      <c r="D651"/>
      <c r="E651"/>
      <c r="F651"/>
      <c r="G651"/>
      <c r="H651"/>
    </row>
    <row r="652" spans="1:8" x14ac:dyDescent="0.15">
      <c r="A652"/>
      <c r="D652"/>
      <c r="E652"/>
      <c r="F652"/>
      <c r="G652"/>
      <c r="H652"/>
    </row>
    <row r="653" spans="1:8" x14ac:dyDescent="0.15">
      <c r="A653"/>
      <c r="D653"/>
      <c r="E653"/>
      <c r="F653"/>
      <c r="G653"/>
      <c r="H653"/>
    </row>
    <row r="654" spans="1:8" x14ac:dyDescent="0.15">
      <c r="A654"/>
      <c r="D654"/>
      <c r="E654"/>
      <c r="F654"/>
      <c r="G654"/>
      <c r="H654"/>
    </row>
    <row r="655" spans="1:8" x14ac:dyDescent="0.15">
      <c r="A655"/>
      <c r="D655"/>
      <c r="E655"/>
      <c r="F655"/>
      <c r="G655"/>
      <c r="H655"/>
    </row>
    <row r="656" spans="1:8" x14ac:dyDescent="0.15">
      <c r="A656"/>
      <c r="D656"/>
      <c r="E656"/>
      <c r="F656"/>
      <c r="G656"/>
      <c r="H656"/>
    </row>
    <row r="657" spans="1:8" x14ac:dyDescent="0.15">
      <c r="A657"/>
      <c r="D657"/>
      <c r="E657"/>
      <c r="F657"/>
      <c r="G657"/>
      <c r="H657"/>
    </row>
    <row r="658" spans="1:8" x14ac:dyDescent="0.15">
      <c r="A658"/>
      <c r="D658"/>
      <c r="E658"/>
      <c r="F658"/>
      <c r="G658"/>
      <c r="H658"/>
    </row>
    <row r="659" spans="1:8" x14ac:dyDescent="0.15">
      <c r="A659"/>
      <c r="D659"/>
      <c r="E659"/>
      <c r="F659"/>
      <c r="G659"/>
      <c r="H659"/>
    </row>
    <row r="660" spans="1:8" x14ac:dyDescent="0.15">
      <c r="A660"/>
      <c r="D660"/>
      <c r="E660"/>
      <c r="F660"/>
      <c r="G660"/>
      <c r="H660"/>
    </row>
    <row r="661" spans="1:8" x14ac:dyDescent="0.15">
      <c r="A661"/>
      <c r="D661"/>
      <c r="E661"/>
      <c r="F661"/>
      <c r="G661"/>
      <c r="H661"/>
    </row>
    <row r="662" spans="1:8" x14ac:dyDescent="0.15">
      <c r="A662"/>
      <c r="D662"/>
      <c r="E662"/>
      <c r="F662"/>
      <c r="G662"/>
      <c r="H662"/>
    </row>
    <row r="663" spans="1:8" x14ac:dyDescent="0.15">
      <c r="A663"/>
      <c r="D663"/>
      <c r="E663"/>
      <c r="F663"/>
      <c r="G663"/>
      <c r="H663"/>
    </row>
    <row r="664" spans="1:8" x14ac:dyDescent="0.15">
      <c r="A664"/>
      <c r="D664"/>
      <c r="E664"/>
      <c r="F664"/>
      <c r="G664"/>
      <c r="H664"/>
    </row>
    <row r="665" spans="1:8" x14ac:dyDescent="0.15">
      <c r="A665"/>
      <c r="D665"/>
      <c r="E665"/>
      <c r="F665"/>
      <c r="G665"/>
      <c r="H665"/>
    </row>
    <row r="666" spans="1:8" x14ac:dyDescent="0.15">
      <c r="A666"/>
      <c r="D666"/>
      <c r="E666"/>
      <c r="F666"/>
      <c r="G666"/>
      <c r="H666"/>
    </row>
    <row r="667" spans="1:8" x14ac:dyDescent="0.15">
      <c r="A667"/>
      <c r="D667"/>
      <c r="E667"/>
      <c r="F667"/>
      <c r="G667"/>
      <c r="H667"/>
    </row>
    <row r="668" spans="1:8" x14ac:dyDescent="0.15">
      <c r="A668"/>
      <c r="D668"/>
      <c r="E668"/>
      <c r="F668"/>
      <c r="G668"/>
      <c r="H668"/>
    </row>
    <row r="669" spans="1:8" x14ac:dyDescent="0.15">
      <c r="A669"/>
      <c r="D669"/>
      <c r="E669"/>
      <c r="F669"/>
      <c r="G669"/>
      <c r="H669"/>
    </row>
    <row r="670" spans="1:8" x14ac:dyDescent="0.15">
      <c r="A670"/>
      <c r="D670"/>
      <c r="E670"/>
      <c r="F670"/>
      <c r="G670"/>
      <c r="H670"/>
    </row>
    <row r="671" spans="1:8" x14ac:dyDescent="0.15">
      <c r="A671"/>
      <c r="D671"/>
      <c r="E671"/>
      <c r="F671"/>
      <c r="G671"/>
      <c r="H671"/>
    </row>
    <row r="672" spans="1:8" x14ac:dyDescent="0.15">
      <c r="A672"/>
      <c r="D672"/>
      <c r="E672"/>
      <c r="F672"/>
      <c r="G672"/>
      <c r="H672"/>
    </row>
    <row r="673" spans="1:8" x14ac:dyDescent="0.15">
      <c r="A673"/>
      <c r="D673"/>
      <c r="E673"/>
      <c r="F673"/>
      <c r="G673"/>
      <c r="H673"/>
    </row>
    <row r="674" spans="1:8" x14ac:dyDescent="0.15">
      <c r="A674"/>
      <c r="D674"/>
      <c r="E674"/>
      <c r="F674"/>
      <c r="G674"/>
      <c r="H674"/>
    </row>
    <row r="675" spans="1:8" x14ac:dyDescent="0.15">
      <c r="A675"/>
      <c r="D675"/>
      <c r="E675"/>
      <c r="F675"/>
      <c r="G675"/>
      <c r="H675"/>
    </row>
    <row r="676" spans="1:8" x14ac:dyDescent="0.15">
      <c r="A676"/>
      <c r="D676"/>
      <c r="E676"/>
      <c r="F676"/>
      <c r="G676"/>
      <c r="H676"/>
    </row>
    <row r="677" spans="1:8" x14ac:dyDescent="0.15">
      <c r="A677"/>
      <c r="D677"/>
      <c r="E677"/>
      <c r="F677"/>
      <c r="G677"/>
      <c r="H677"/>
    </row>
    <row r="678" spans="1:8" x14ac:dyDescent="0.15">
      <c r="A678"/>
      <c r="D678"/>
      <c r="E678"/>
      <c r="F678"/>
      <c r="G678"/>
      <c r="H678"/>
    </row>
    <row r="679" spans="1:8" x14ac:dyDescent="0.15">
      <c r="A679"/>
      <c r="D679"/>
      <c r="E679"/>
      <c r="F679"/>
      <c r="G679"/>
      <c r="H679"/>
    </row>
    <row r="680" spans="1:8" x14ac:dyDescent="0.15">
      <c r="A680"/>
      <c r="D680"/>
      <c r="E680"/>
      <c r="F680"/>
      <c r="G680"/>
      <c r="H680"/>
    </row>
    <row r="681" spans="1:8" x14ac:dyDescent="0.15">
      <c r="A681"/>
      <c r="D681"/>
      <c r="E681"/>
      <c r="F681"/>
      <c r="G681"/>
      <c r="H681"/>
    </row>
    <row r="682" spans="1:8" x14ac:dyDescent="0.15">
      <c r="A682"/>
      <c r="D682"/>
      <c r="E682"/>
      <c r="F682"/>
      <c r="G682"/>
      <c r="H682"/>
    </row>
    <row r="683" spans="1:8" x14ac:dyDescent="0.15">
      <c r="A683"/>
      <c r="D683"/>
      <c r="E683"/>
      <c r="F683"/>
      <c r="G683"/>
      <c r="H683"/>
    </row>
    <row r="684" spans="1:8" x14ac:dyDescent="0.15">
      <c r="A684"/>
      <c r="D684"/>
      <c r="E684"/>
      <c r="F684"/>
      <c r="G684"/>
      <c r="H684"/>
    </row>
    <row r="685" spans="1:8" x14ac:dyDescent="0.15">
      <c r="A685"/>
      <c r="D685"/>
      <c r="E685"/>
      <c r="F685"/>
      <c r="G685"/>
      <c r="H685"/>
    </row>
    <row r="686" spans="1:8" x14ac:dyDescent="0.15">
      <c r="A686"/>
      <c r="D686"/>
      <c r="E686"/>
      <c r="F686"/>
      <c r="G686"/>
      <c r="H686"/>
    </row>
    <row r="687" spans="1:8" x14ac:dyDescent="0.15">
      <c r="A687"/>
      <c r="D687"/>
      <c r="E687"/>
      <c r="F687"/>
      <c r="G687"/>
      <c r="H687"/>
    </row>
    <row r="688" spans="1:8" x14ac:dyDescent="0.15">
      <c r="A688"/>
      <c r="D688"/>
      <c r="E688"/>
      <c r="F688"/>
      <c r="G688"/>
      <c r="H688"/>
    </row>
    <row r="689" spans="1:8" x14ac:dyDescent="0.15">
      <c r="A689"/>
      <c r="D689"/>
      <c r="E689"/>
      <c r="F689"/>
      <c r="G689"/>
      <c r="H689"/>
    </row>
    <row r="690" spans="1:8" x14ac:dyDescent="0.15">
      <c r="A690"/>
      <c r="D690"/>
      <c r="E690"/>
      <c r="F690"/>
      <c r="G690"/>
      <c r="H690"/>
    </row>
    <row r="691" spans="1:8" x14ac:dyDescent="0.15">
      <c r="A691"/>
      <c r="D691"/>
      <c r="E691"/>
      <c r="F691"/>
      <c r="G691"/>
      <c r="H691"/>
    </row>
    <row r="692" spans="1:8" x14ac:dyDescent="0.15">
      <c r="A692"/>
      <c r="D692"/>
      <c r="E692"/>
      <c r="F692"/>
      <c r="G692"/>
      <c r="H692"/>
    </row>
    <row r="693" spans="1:8" x14ac:dyDescent="0.15">
      <c r="A693"/>
      <c r="D693"/>
      <c r="E693"/>
      <c r="F693"/>
      <c r="G693"/>
      <c r="H693"/>
    </row>
    <row r="694" spans="1:8" x14ac:dyDescent="0.15">
      <c r="A694"/>
      <c r="D694"/>
      <c r="E694"/>
      <c r="F694"/>
      <c r="G694"/>
      <c r="H694"/>
    </row>
    <row r="695" spans="1:8" x14ac:dyDescent="0.15">
      <c r="A695"/>
      <c r="D695"/>
      <c r="E695"/>
      <c r="F695"/>
      <c r="G695"/>
      <c r="H695"/>
    </row>
    <row r="696" spans="1:8" x14ac:dyDescent="0.15">
      <c r="A696"/>
      <c r="D696"/>
      <c r="E696"/>
      <c r="F696"/>
      <c r="G696"/>
      <c r="H696"/>
    </row>
    <row r="697" spans="1:8" x14ac:dyDescent="0.15">
      <c r="A697"/>
      <c r="D697"/>
      <c r="E697"/>
      <c r="F697"/>
      <c r="G697"/>
      <c r="H697"/>
    </row>
    <row r="698" spans="1:8" x14ac:dyDescent="0.15">
      <c r="A698"/>
      <c r="D698"/>
      <c r="E698"/>
      <c r="F698"/>
      <c r="G698"/>
      <c r="H698"/>
    </row>
    <row r="699" spans="1:8" x14ac:dyDescent="0.15">
      <c r="A699"/>
      <c r="D699"/>
      <c r="E699"/>
      <c r="F699"/>
      <c r="G699"/>
      <c r="H699"/>
    </row>
    <row r="700" spans="1:8" x14ac:dyDescent="0.15">
      <c r="A700"/>
      <c r="D700"/>
      <c r="E700"/>
      <c r="F700"/>
      <c r="G700"/>
      <c r="H700"/>
    </row>
    <row r="701" spans="1:8" x14ac:dyDescent="0.15">
      <c r="A701"/>
      <c r="D701"/>
      <c r="E701"/>
      <c r="F701"/>
      <c r="G701"/>
      <c r="H701"/>
    </row>
    <row r="702" spans="1:8" x14ac:dyDescent="0.15">
      <c r="A702"/>
      <c r="D702"/>
      <c r="E702"/>
      <c r="F702"/>
      <c r="G702"/>
      <c r="H702"/>
    </row>
    <row r="703" spans="1:8" x14ac:dyDescent="0.15">
      <c r="A703"/>
      <c r="D703"/>
      <c r="E703"/>
      <c r="F703"/>
      <c r="G703"/>
      <c r="H703"/>
    </row>
    <row r="704" spans="1:8" x14ac:dyDescent="0.15">
      <c r="A704"/>
      <c r="D704"/>
      <c r="E704"/>
      <c r="F704"/>
      <c r="G704"/>
      <c r="H704"/>
    </row>
    <row r="705" spans="1:8" x14ac:dyDescent="0.15">
      <c r="A705"/>
      <c r="D705"/>
      <c r="E705"/>
      <c r="F705"/>
      <c r="G705"/>
      <c r="H705"/>
    </row>
    <row r="706" spans="1:8" x14ac:dyDescent="0.15">
      <c r="A706"/>
      <c r="D706"/>
      <c r="E706"/>
      <c r="F706"/>
      <c r="G706"/>
      <c r="H706"/>
    </row>
    <row r="707" spans="1:8" x14ac:dyDescent="0.15">
      <c r="A707"/>
      <c r="D707"/>
      <c r="E707"/>
      <c r="F707"/>
      <c r="G707"/>
      <c r="H707"/>
    </row>
    <row r="708" spans="1:8" x14ac:dyDescent="0.15">
      <c r="A708"/>
      <c r="D708"/>
      <c r="E708"/>
      <c r="F708"/>
      <c r="G708"/>
      <c r="H708"/>
    </row>
    <row r="709" spans="1:8" x14ac:dyDescent="0.15">
      <c r="A709"/>
      <c r="D709"/>
      <c r="E709"/>
      <c r="F709"/>
      <c r="G709"/>
      <c r="H709"/>
    </row>
    <row r="710" spans="1:8" x14ac:dyDescent="0.15">
      <c r="A710"/>
      <c r="D710"/>
      <c r="E710"/>
      <c r="F710"/>
      <c r="G710"/>
      <c r="H710"/>
    </row>
    <row r="711" spans="1:8" x14ac:dyDescent="0.15">
      <c r="A711"/>
      <c r="D711"/>
      <c r="E711"/>
      <c r="F711"/>
      <c r="G711"/>
      <c r="H711"/>
    </row>
    <row r="712" spans="1:8" x14ac:dyDescent="0.15">
      <c r="A712"/>
      <c r="D712"/>
      <c r="E712"/>
      <c r="F712"/>
      <c r="G712"/>
      <c r="H712"/>
    </row>
    <row r="713" spans="1:8" x14ac:dyDescent="0.15">
      <c r="A713"/>
      <c r="D713"/>
      <c r="E713"/>
      <c r="F713"/>
      <c r="G713"/>
      <c r="H713"/>
    </row>
    <row r="714" spans="1:8" x14ac:dyDescent="0.15">
      <c r="A714"/>
      <c r="D714"/>
      <c r="E714"/>
      <c r="F714"/>
      <c r="G714"/>
      <c r="H714"/>
    </row>
    <row r="715" spans="1:8" x14ac:dyDescent="0.15">
      <c r="A715"/>
      <c r="D715"/>
      <c r="E715"/>
      <c r="F715"/>
      <c r="G715"/>
      <c r="H715"/>
    </row>
    <row r="716" spans="1:8" x14ac:dyDescent="0.15">
      <c r="A716"/>
      <c r="D716"/>
      <c r="E716"/>
      <c r="F716"/>
      <c r="G716"/>
      <c r="H716"/>
    </row>
    <row r="717" spans="1:8" x14ac:dyDescent="0.15">
      <c r="A717"/>
      <c r="D717"/>
      <c r="E717"/>
      <c r="F717"/>
      <c r="G717"/>
      <c r="H717"/>
    </row>
    <row r="718" spans="1:8" x14ac:dyDescent="0.15">
      <c r="A718"/>
      <c r="D718"/>
      <c r="E718"/>
      <c r="F718"/>
      <c r="G718"/>
      <c r="H718"/>
    </row>
    <row r="719" spans="1:8" x14ac:dyDescent="0.15">
      <c r="A719"/>
      <c r="D719"/>
      <c r="E719"/>
      <c r="F719"/>
      <c r="G719"/>
      <c r="H719"/>
    </row>
    <row r="720" spans="1:8" x14ac:dyDescent="0.15">
      <c r="A720"/>
      <c r="D720"/>
      <c r="E720"/>
      <c r="F720"/>
      <c r="G720"/>
      <c r="H720"/>
    </row>
    <row r="721" spans="1:8" x14ac:dyDescent="0.15">
      <c r="A721"/>
      <c r="D721"/>
      <c r="E721"/>
      <c r="F721"/>
      <c r="G721"/>
      <c r="H721"/>
    </row>
    <row r="722" spans="1:8" x14ac:dyDescent="0.15">
      <c r="A722"/>
      <c r="D722"/>
      <c r="E722"/>
      <c r="F722"/>
      <c r="G722"/>
      <c r="H722"/>
    </row>
    <row r="723" spans="1:8" x14ac:dyDescent="0.15">
      <c r="A723"/>
      <c r="D723"/>
      <c r="E723"/>
      <c r="F723"/>
      <c r="G723"/>
      <c r="H723"/>
    </row>
    <row r="724" spans="1:8" x14ac:dyDescent="0.15">
      <c r="A724"/>
      <c r="D724"/>
      <c r="E724"/>
      <c r="F724"/>
      <c r="G724"/>
      <c r="H724"/>
    </row>
    <row r="725" spans="1:8" x14ac:dyDescent="0.15">
      <c r="A725"/>
      <c r="D725"/>
      <c r="E725"/>
      <c r="F725"/>
      <c r="G725"/>
      <c r="H725"/>
    </row>
    <row r="726" spans="1:8" x14ac:dyDescent="0.15">
      <c r="A726"/>
      <c r="D726"/>
      <c r="E726"/>
      <c r="F726"/>
      <c r="G726"/>
      <c r="H726"/>
    </row>
    <row r="727" spans="1:8" x14ac:dyDescent="0.15">
      <c r="A727"/>
      <c r="D727"/>
      <c r="E727"/>
      <c r="F727"/>
      <c r="G727"/>
      <c r="H727"/>
    </row>
    <row r="728" spans="1:8" x14ac:dyDescent="0.15">
      <c r="A728"/>
      <c r="D728"/>
      <c r="E728"/>
      <c r="F728"/>
      <c r="G728"/>
      <c r="H728"/>
    </row>
    <row r="729" spans="1:8" x14ac:dyDescent="0.15">
      <c r="A729"/>
      <c r="D729"/>
      <c r="E729"/>
      <c r="F729"/>
      <c r="G729"/>
      <c r="H729"/>
    </row>
    <row r="730" spans="1:8" x14ac:dyDescent="0.15">
      <c r="A730"/>
      <c r="D730"/>
      <c r="E730"/>
      <c r="F730"/>
      <c r="G730"/>
      <c r="H730"/>
    </row>
    <row r="731" spans="1:8" x14ac:dyDescent="0.15">
      <c r="A731"/>
      <c r="D731"/>
      <c r="E731"/>
      <c r="F731"/>
      <c r="G731"/>
      <c r="H731"/>
    </row>
    <row r="732" spans="1:8" x14ac:dyDescent="0.15">
      <c r="A732"/>
      <c r="D732"/>
      <c r="E732"/>
      <c r="F732"/>
      <c r="G732"/>
      <c r="H732"/>
    </row>
    <row r="733" spans="1:8" x14ac:dyDescent="0.15">
      <c r="A733"/>
      <c r="D733"/>
      <c r="E733"/>
      <c r="F733"/>
      <c r="G733"/>
      <c r="H733"/>
    </row>
    <row r="734" spans="1:8" x14ac:dyDescent="0.15">
      <c r="A734"/>
      <c r="D734"/>
      <c r="E734"/>
      <c r="F734"/>
      <c r="G734"/>
      <c r="H734"/>
    </row>
    <row r="735" spans="1:8" x14ac:dyDescent="0.15">
      <c r="A735"/>
      <c r="D735"/>
      <c r="E735"/>
      <c r="F735"/>
      <c r="G735"/>
      <c r="H735"/>
    </row>
    <row r="736" spans="1:8" x14ac:dyDescent="0.15">
      <c r="A736"/>
      <c r="D736"/>
      <c r="E736"/>
      <c r="F736"/>
      <c r="G736"/>
      <c r="H736"/>
    </row>
    <row r="737" spans="1:8" x14ac:dyDescent="0.15">
      <c r="A737"/>
      <c r="D737"/>
      <c r="E737"/>
      <c r="F737"/>
      <c r="G737"/>
      <c r="H737"/>
    </row>
    <row r="738" spans="1:8" x14ac:dyDescent="0.15">
      <c r="A738"/>
      <c r="D738"/>
      <c r="E738"/>
      <c r="F738"/>
      <c r="G738"/>
      <c r="H738"/>
    </row>
    <row r="739" spans="1:8" x14ac:dyDescent="0.15">
      <c r="A739"/>
      <c r="D739"/>
      <c r="E739"/>
      <c r="F739"/>
      <c r="G739"/>
      <c r="H739"/>
    </row>
    <row r="740" spans="1:8" x14ac:dyDescent="0.15">
      <c r="A740"/>
      <c r="D740"/>
      <c r="E740"/>
      <c r="F740"/>
      <c r="G740"/>
      <c r="H740"/>
    </row>
    <row r="741" spans="1:8" x14ac:dyDescent="0.15">
      <c r="A741"/>
      <c r="D741"/>
      <c r="E741"/>
      <c r="F741"/>
      <c r="G741"/>
      <c r="H741"/>
    </row>
    <row r="742" spans="1:8" x14ac:dyDescent="0.15">
      <c r="A742"/>
      <c r="D742"/>
      <c r="E742"/>
      <c r="F742"/>
      <c r="G742"/>
      <c r="H742"/>
    </row>
    <row r="743" spans="1:8" x14ac:dyDescent="0.15">
      <c r="A743"/>
      <c r="D743"/>
      <c r="E743"/>
      <c r="F743"/>
      <c r="G743"/>
      <c r="H743"/>
    </row>
    <row r="744" spans="1:8" x14ac:dyDescent="0.15">
      <c r="A744"/>
      <c r="D744"/>
      <c r="E744"/>
      <c r="F744"/>
      <c r="G744"/>
      <c r="H744"/>
    </row>
    <row r="745" spans="1:8" x14ac:dyDescent="0.15">
      <c r="A745"/>
      <c r="D745"/>
      <c r="E745"/>
      <c r="F745"/>
      <c r="G745"/>
      <c r="H745"/>
    </row>
    <row r="746" spans="1:8" x14ac:dyDescent="0.15">
      <c r="A746"/>
      <c r="D746"/>
      <c r="E746"/>
      <c r="F746"/>
      <c r="G746"/>
      <c r="H746"/>
    </row>
    <row r="747" spans="1:8" x14ac:dyDescent="0.15">
      <c r="A747"/>
      <c r="D747"/>
      <c r="E747"/>
      <c r="F747"/>
      <c r="G747"/>
      <c r="H747"/>
    </row>
    <row r="748" spans="1:8" x14ac:dyDescent="0.15">
      <c r="A748"/>
      <c r="D748"/>
      <c r="E748"/>
      <c r="F748"/>
      <c r="G748"/>
      <c r="H748"/>
    </row>
    <row r="749" spans="1:8" x14ac:dyDescent="0.15">
      <c r="A749"/>
      <c r="D749"/>
      <c r="E749"/>
      <c r="F749"/>
      <c r="G749"/>
      <c r="H749"/>
    </row>
    <row r="750" spans="1:8" x14ac:dyDescent="0.15">
      <c r="A750"/>
      <c r="D750"/>
      <c r="E750"/>
      <c r="F750"/>
      <c r="G750"/>
      <c r="H750"/>
    </row>
    <row r="751" spans="1:8" x14ac:dyDescent="0.15">
      <c r="A751"/>
      <c r="D751"/>
      <c r="E751"/>
      <c r="F751"/>
      <c r="G751"/>
      <c r="H751"/>
    </row>
    <row r="752" spans="1:8" x14ac:dyDescent="0.15">
      <c r="A752"/>
      <c r="D752"/>
      <c r="E752"/>
      <c r="F752"/>
      <c r="G752"/>
      <c r="H752"/>
    </row>
    <row r="753" spans="1:8" x14ac:dyDescent="0.15">
      <c r="A753"/>
      <c r="D753"/>
      <c r="E753"/>
      <c r="F753"/>
      <c r="G753"/>
      <c r="H753"/>
    </row>
    <row r="754" spans="1:8" x14ac:dyDescent="0.15">
      <c r="A754"/>
      <c r="D754"/>
      <c r="E754"/>
      <c r="F754"/>
      <c r="G754"/>
      <c r="H754"/>
    </row>
    <row r="755" spans="1:8" x14ac:dyDescent="0.15">
      <c r="A755"/>
      <c r="D755"/>
      <c r="E755"/>
      <c r="F755"/>
      <c r="G755"/>
      <c r="H755"/>
    </row>
    <row r="756" spans="1:8" x14ac:dyDescent="0.15">
      <c r="A756"/>
      <c r="D756"/>
      <c r="E756"/>
      <c r="F756"/>
      <c r="G756"/>
      <c r="H756"/>
    </row>
    <row r="757" spans="1:8" x14ac:dyDescent="0.15">
      <c r="A757"/>
      <c r="D757"/>
      <c r="E757"/>
      <c r="F757"/>
      <c r="G757"/>
      <c r="H757"/>
    </row>
    <row r="758" spans="1:8" x14ac:dyDescent="0.15">
      <c r="A758"/>
      <c r="D758"/>
      <c r="E758"/>
      <c r="F758"/>
      <c r="G758"/>
      <c r="H758"/>
    </row>
    <row r="759" spans="1:8" x14ac:dyDescent="0.15">
      <c r="A759"/>
      <c r="D759"/>
      <c r="E759"/>
      <c r="F759"/>
      <c r="G759"/>
      <c r="H759"/>
    </row>
    <row r="760" spans="1:8" x14ac:dyDescent="0.15">
      <c r="A760"/>
      <c r="D760"/>
      <c r="E760"/>
      <c r="F760"/>
      <c r="G760"/>
      <c r="H760"/>
    </row>
    <row r="761" spans="1:8" x14ac:dyDescent="0.15">
      <c r="A761"/>
      <c r="D761"/>
      <c r="E761"/>
      <c r="F761"/>
      <c r="G761"/>
      <c r="H761"/>
    </row>
    <row r="762" spans="1:8" x14ac:dyDescent="0.15">
      <c r="A762"/>
      <c r="D762"/>
      <c r="E762"/>
      <c r="F762"/>
      <c r="G762"/>
      <c r="H762"/>
    </row>
    <row r="763" spans="1:8" x14ac:dyDescent="0.15">
      <c r="A763"/>
      <c r="D763"/>
      <c r="E763"/>
      <c r="F763"/>
      <c r="G763"/>
      <c r="H763"/>
    </row>
    <row r="764" spans="1:8" x14ac:dyDescent="0.15">
      <c r="A764"/>
      <c r="D764"/>
      <c r="E764"/>
      <c r="F764"/>
      <c r="G764"/>
      <c r="H764"/>
    </row>
    <row r="765" spans="1:8" x14ac:dyDescent="0.15">
      <c r="A765"/>
      <c r="D765"/>
      <c r="E765"/>
      <c r="F765"/>
      <c r="G765"/>
      <c r="H765"/>
    </row>
    <row r="766" spans="1:8" x14ac:dyDescent="0.15">
      <c r="A766"/>
      <c r="D766"/>
      <c r="E766"/>
      <c r="F766"/>
      <c r="G766"/>
      <c r="H766"/>
    </row>
    <row r="767" spans="1:8" x14ac:dyDescent="0.15">
      <c r="A767"/>
      <c r="D767"/>
      <c r="E767"/>
      <c r="F767"/>
      <c r="G767"/>
      <c r="H767"/>
    </row>
    <row r="768" spans="1:8" x14ac:dyDescent="0.15">
      <c r="A768"/>
      <c r="D768"/>
      <c r="E768"/>
      <c r="F768"/>
      <c r="G768"/>
      <c r="H768"/>
    </row>
    <row r="769" spans="1:8" x14ac:dyDescent="0.15">
      <c r="A769"/>
      <c r="D769"/>
      <c r="E769"/>
      <c r="F769"/>
      <c r="G769"/>
      <c r="H769"/>
    </row>
    <row r="770" spans="1:8" x14ac:dyDescent="0.15">
      <c r="A770"/>
      <c r="D770"/>
      <c r="E770"/>
      <c r="F770"/>
      <c r="G770"/>
      <c r="H770"/>
    </row>
    <row r="771" spans="1:8" x14ac:dyDescent="0.15">
      <c r="A771"/>
      <c r="D771"/>
      <c r="E771"/>
      <c r="F771"/>
      <c r="G771"/>
      <c r="H771"/>
    </row>
    <row r="772" spans="1:8" x14ac:dyDescent="0.15">
      <c r="A772"/>
      <c r="D772"/>
      <c r="E772"/>
      <c r="F772"/>
      <c r="G772"/>
      <c r="H772"/>
    </row>
    <row r="773" spans="1:8" x14ac:dyDescent="0.15">
      <c r="A773"/>
      <c r="D773"/>
      <c r="E773"/>
      <c r="F773"/>
      <c r="G773"/>
      <c r="H773"/>
    </row>
    <row r="774" spans="1:8" x14ac:dyDescent="0.15">
      <c r="A774"/>
      <c r="D774"/>
      <c r="E774"/>
      <c r="F774"/>
      <c r="G774"/>
      <c r="H774"/>
    </row>
    <row r="775" spans="1:8" x14ac:dyDescent="0.15">
      <c r="A775"/>
      <c r="D775"/>
      <c r="E775"/>
      <c r="F775"/>
      <c r="G775"/>
      <c r="H775"/>
    </row>
    <row r="776" spans="1:8" x14ac:dyDescent="0.15">
      <c r="A776"/>
      <c r="D776"/>
      <c r="E776"/>
      <c r="F776"/>
      <c r="G776"/>
      <c r="H776"/>
    </row>
    <row r="777" spans="1:8" x14ac:dyDescent="0.15">
      <c r="A777"/>
      <c r="D777"/>
      <c r="E777"/>
      <c r="F777"/>
      <c r="G777"/>
      <c r="H777"/>
    </row>
    <row r="778" spans="1:8" x14ac:dyDescent="0.15">
      <c r="A778"/>
      <c r="D778"/>
      <c r="E778"/>
      <c r="F778"/>
      <c r="G778"/>
      <c r="H778"/>
    </row>
    <row r="779" spans="1:8" x14ac:dyDescent="0.15">
      <c r="A779"/>
      <c r="D779"/>
      <c r="E779"/>
      <c r="F779"/>
      <c r="G779"/>
      <c r="H779"/>
    </row>
    <row r="780" spans="1:8" x14ac:dyDescent="0.15">
      <c r="A780"/>
      <c r="D780"/>
      <c r="E780"/>
      <c r="F780"/>
      <c r="G780"/>
      <c r="H780"/>
    </row>
    <row r="781" spans="1:8" x14ac:dyDescent="0.15">
      <c r="A781"/>
      <c r="D781"/>
      <c r="E781"/>
      <c r="F781"/>
      <c r="G781"/>
      <c r="H781"/>
    </row>
    <row r="782" spans="1:8" x14ac:dyDescent="0.15">
      <c r="A782"/>
      <c r="D782"/>
      <c r="E782"/>
      <c r="F782"/>
      <c r="G782"/>
      <c r="H782"/>
    </row>
    <row r="783" spans="1:8" x14ac:dyDescent="0.15">
      <c r="A783"/>
      <c r="D783"/>
      <c r="E783"/>
      <c r="F783"/>
      <c r="G783"/>
      <c r="H783"/>
    </row>
    <row r="784" spans="1:8" x14ac:dyDescent="0.15">
      <c r="A784"/>
      <c r="D784"/>
      <c r="E784"/>
      <c r="F784"/>
      <c r="G784"/>
      <c r="H784"/>
    </row>
    <row r="785" spans="1:8" x14ac:dyDescent="0.15">
      <c r="A785"/>
      <c r="D785"/>
      <c r="E785"/>
      <c r="F785"/>
      <c r="G785"/>
      <c r="H785"/>
    </row>
    <row r="786" spans="1:8" x14ac:dyDescent="0.15">
      <c r="A786"/>
      <c r="D786"/>
      <c r="E786"/>
      <c r="F786"/>
      <c r="G786"/>
      <c r="H786"/>
    </row>
    <row r="787" spans="1:8" x14ac:dyDescent="0.15">
      <c r="A787"/>
      <c r="D787"/>
      <c r="E787"/>
      <c r="F787"/>
      <c r="G787"/>
      <c r="H787"/>
    </row>
    <row r="788" spans="1:8" x14ac:dyDescent="0.15">
      <c r="A788"/>
      <c r="D788"/>
      <c r="E788"/>
      <c r="F788"/>
      <c r="G788"/>
      <c r="H788"/>
    </row>
    <row r="789" spans="1:8" x14ac:dyDescent="0.15">
      <c r="A789"/>
      <c r="D789"/>
      <c r="E789"/>
      <c r="F789"/>
      <c r="G789"/>
      <c r="H789"/>
    </row>
    <row r="790" spans="1:8" x14ac:dyDescent="0.15">
      <c r="A790"/>
      <c r="D790"/>
      <c r="E790"/>
      <c r="F790"/>
      <c r="G790"/>
      <c r="H790"/>
    </row>
    <row r="791" spans="1:8" x14ac:dyDescent="0.15">
      <c r="A791"/>
      <c r="D791"/>
      <c r="E791"/>
      <c r="F791"/>
      <c r="G791"/>
      <c r="H791"/>
    </row>
    <row r="792" spans="1:8" x14ac:dyDescent="0.15">
      <c r="A792"/>
      <c r="D792"/>
      <c r="E792"/>
      <c r="F792"/>
      <c r="G792"/>
      <c r="H792"/>
    </row>
    <row r="793" spans="1:8" x14ac:dyDescent="0.15">
      <c r="A793"/>
      <c r="D793"/>
      <c r="E793"/>
      <c r="F793"/>
      <c r="G793"/>
      <c r="H793"/>
    </row>
    <row r="794" spans="1:8" x14ac:dyDescent="0.15">
      <c r="A794"/>
      <c r="D794"/>
      <c r="E794"/>
      <c r="F794"/>
      <c r="G794"/>
      <c r="H794"/>
    </row>
    <row r="795" spans="1:8" x14ac:dyDescent="0.15">
      <c r="A795"/>
      <c r="D795"/>
      <c r="E795"/>
      <c r="F795"/>
      <c r="G795"/>
      <c r="H795"/>
    </row>
    <row r="796" spans="1:8" x14ac:dyDescent="0.15">
      <c r="A796"/>
      <c r="D796"/>
      <c r="E796"/>
      <c r="F796"/>
      <c r="G796"/>
      <c r="H796"/>
    </row>
    <row r="797" spans="1:8" x14ac:dyDescent="0.15">
      <c r="A797"/>
      <c r="D797"/>
      <c r="E797"/>
      <c r="F797"/>
      <c r="G797"/>
      <c r="H797"/>
    </row>
    <row r="798" spans="1:8" x14ac:dyDescent="0.15">
      <c r="A798"/>
      <c r="D798"/>
      <c r="E798"/>
      <c r="F798"/>
      <c r="G798"/>
      <c r="H798"/>
    </row>
    <row r="799" spans="1:8" x14ac:dyDescent="0.15">
      <c r="A799"/>
      <c r="D799"/>
      <c r="E799"/>
      <c r="F799"/>
      <c r="G799"/>
      <c r="H799"/>
    </row>
    <row r="800" spans="1:8" x14ac:dyDescent="0.15">
      <c r="A800"/>
      <c r="D800"/>
      <c r="E800"/>
      <c r="F800"/>
      <c r="G800"/>
      <c r="H800"/>
    </row>
    <row r="801" spans="1:8" x14ac:dyDescent="0.15">
      <c r="A801"/>
      <c r="D801"/>
      <c r="E801"/>
      <c r="F801"/>
      <c r="G801"/>
      <c r="H801"/>
    </row>
    <row r="802" spans="1:8" x14ac:dyDescent="0.15">
      <c r="A802"/>
      <c r="D802"/>
      <c r="E802"/>
      <c r="F802"/>
      <c r="G802"/>
      <c r="H802"/>
    </row>
    <row r="803" spans="1:8" x14ac:dyDescent="0.15">
      <c r="A803"/>
      <c r="D803"/>
      <c r="E803"/>
      <c r="F803"/>
      <c r="G803"/>
      <c r="H803"/>
    </row>
    <row r="804" spans="1:8" x14ac:dyDescent="0.15">
      <c r="A804"/>
      <c r="D804"/>
      <c r="E804"/>
      <c r="F804"/>
      <c r="G804"/>
      <c r="H804"/>
    </row>
    <row r="805" spans="1:8" x14ac:dyDescent="0.15">
      <c r="A805"/>
      <c r="D805"/>
      <c r="E805"/>
      <c r="F805"/>
      <c r="G805"/>
      <c r="H805"/>
    </row>
    <row r="806" spans="1:8" x14ac:dyDescent="0.15">
      <c r="A806"/>
      <c r="D806"/>
      <c r="E806"/>
      <c r="F806"/>
      <c r="G806"/>
      <c r="H806"/>
    </row>
    <row r="807" spans="1:8" x14ac:dyDescent="0.15">
      <c r="A807"/>
      <c r="D807"/>
      <c r="E807"/>
      <c r="F807"/>
      <c r="G807"/>
      <c r="H807"/>
    </row>
    <row r="808" spans="1:8" x14ac:dyDescent="0.15">
      <c r="A808"/>
      <c r="D808"/>
      <c r="E808"/>
      <c r="F808"/>
      <c r="G808"/>
      <c r="H808"/>
    </row>
    <row r="809" spans="1:8" x14ac:dyDescent="0.15">
      <c r="A809"/>
      <c r="D809"/>
      <c r="E809"/>
      <c r="F809"/>
      <c r="G809"/>
      <c r="H809"/>
    </row>
    <row r="810" spans="1:8" x14ac:dyDescent="0.15">
      <c r="A810"/>
      <c r="D810"/>
      <c r="E810"/>
      <c r="F810"/>
      <c r="G810"/>
      <c r="H810"/>
    </row>
    <row r="811" spans="1:8" x14ac:dyDescent="0.15">
      <c r="A811"/>
      <c r="D811"/>
      <c r="E811"/>
      <c r="F811"/>
      <c r="G811"/>
      <c r="H811"/>
    </row>
    <row r="812" spans="1:8" x14ac:dyDescent="0.15">
      <c r="A812"/>
      <c r="D812"/>
      <c r="E812"/>
      <c r="F812"/>
      <c r="G812"/>
      <c r="H812"/>
    </row>
    <row r="813" spans="1:8" x14ac:dyDescent="0.15">
      <c r="A813"/>
      <c r="D813"/>
      <c r="E813"/>
      <c r="F813"/>
      <c r="G813"/>
      <c r="H813"/>
    </row>
    <row r="814" spans="1:8" x14ac:dyDescent="0.15">
      <c r="A814"/>
      <c r="D814"/>
      <c r="E814"/>
      <c r="F814"/>
      <c r="G814"/>
      <c r="H814"/>
    </row>
    <row r="815" spans="1:8" x14ac:dyDescent="0.15">
      <c r="A815"/>
      <c r="D815"/>
      <c r="E815"/>
      <c r="F815"/>
      <c r="G815"/>
      <c r="H815"/>
    </row>
    <row r="816" spans="1:8" x14ac:dyDescent="0.15">
      <c r="A816"/>
      <c r="D816"/>
      <c r="E816"/>
      <c r="F816"/>
      <c r="G816"/>
      <c r="H816"/>
    </row>
    <row r="817" spans="1:8" x14ac:dyDescent="0.15">
      <c r="A817"/>
      <c r="D817"/>
      <c r="E817"/>
      <c r="F817"/>
      <c r="G817"/>
      <c r="H817"/>
    </row>
    <row r="818" spans="1:8" x14ac:dyDescent="0.15">
      <c r="A818"/>
      <c r="D818"/>
      <c r="E818"/>
      <c r="F818"/>
      <c r="G818"/>
      <c r="H818"/>
    </row>
    <row r="819" spans="1:8" x14ac:dyDescent="0.15">
      <c r="A819"/>
      <c r="D819"/>
      <c r="E819"/>
      <c r="F819"/>
      <c r="G819"/>
      <c r="H819"/>
    </row>
    <row r="820" spans="1:8" x14ac:dyDescent="0.15">
      <c r="A820"/>
      <c r="D820"/>
      <c r="E820"/>
      <c r="F820"/>
      <c r="G820"/>
      <c r="H820"/>
    </row>
    <row r="821" spans="1:8" x14ac:dyDescent="0.15">
      <c r="A821"/>
      <c r="D821"/>
      <c r="E821"/>
      <c r="F821"/>
      <c r="G821"/>
      <c r="H821"/>
    </row>
    <row r="822" spans="1:8" x14ac:dyDescent="0.15">
      <c r="A822"/>
      <c r="D822"/>
      <c r="E822"/>
      <c r="F822"/>
      <c r="G822"/>
      <c r="H822"/>
    </row>
    <row r="823" spans="1:8" x14ac:dyDescent="0.15">
      <c r="A823"/>
      <c r="D823"/>
      <c r="E823"/>
      <c r="F823"/>
      <c r="G823"/>
      <c r="H823"/>
    </row>
    <row r="824" spans="1:8" x14ac:dyDescent="0.15">
      <c r="A824"/>
      <c r="D824"/>
      <c r="E824"/>
      <c r="F824"/>
      <c r="G824"/>
      <c r="H824"/>
    </row>
    <row r="825" spans="1:8" x14ac:dyDescent="0.15">
      <c r="A825"/>
      <c r="D825"/>
      <c r="E825"/>
      <c r="F825"/>
      <c r="G825"/>
      <c r="H825"/>
    </row>
    <row r="826" spans="1:8" x14ac:dyDescent="0.15">
      <c r="A826"/>
      <c r="D826"/>
      <c r="E826"/>
      <c r="F826"/>
      <c r="G826"/>
      <c r="H826"/>
    </row>
    <row r="827" spans="1:8" x14ac:dyDescent="0.15">
      <c r="A827"/>
      <c r="D827"/>
      <c r="E827"/>
      <c r="F827"/>
      <c r="G827"/>
      <c r="H827"/>
    </row>
    <row r="828" spans="1:8" x14ac:dyDescent="0.15">
      <c r="A828"/>
      <c r="D828"/>
      <c r="E828"/>
      <c r="F828"/>
      <c r="G828"/>
      <c r="H828"/>
    </row>
    <row r="829" spans="1:8" x14ac:dyDescent="0.15">
      <c r="A829"/>
      <c r="D829"/>
      <c r="E829"/>
      <c r="F829"/>
      <c r="G829"/>
      <c r="H829"/>
    </row>
    <row r="830" spans="1:8" x14ac:dyDescent="0.15">
      <c r="A830"/>
      <c r="D830"/>
      <c r="E830"/>
      <c r="F830"/>
      <c r="G830"/>
      <c r="H830"/>
    </row>
    <row r="831" spans="1:8" x14ac:dyDescent="0.15">
      <c r="A831"/>
      <c r="D831"/>
      <c r="E831"/>
      <c r="F831"/>
      <c r="G831"/>
      <c r="H831"/>
    </row>
    <row r="832" spans="1:8" x14ac:dyDescent="0.15">
      <c r="A832"/>
      <c r="D832"/>
      <c r="E832"/>
      <c r="F832"/>
      <c r="G832"/>
      <c r="H832"/>
    </row>
    <row r="833" spans="1:8" x14ac:dyDescent="0.15">
      <c r="A833"/>
      <c r="D833"/>
      <c r="E833"/>
      <c r="F833"/>
      <c r="G833"/>
      <c r="H833"/>
    </row>
    <row r="834" spans="1:8" x14ac:dyDescent="0.15">
      <c r="A834"/>
      <c r="D834"/>
      <c r="E834"/>
      <c r="F834"/>
      <c r="G834"/>
      <c r="H834"/>
    </row>
    <row r="835" spans="1:8" x14ac:dyDescent="0.15">
      <c r="A835"/>
      <c r="D835"/>
      <c r="E835"/>
      <c r="F835"/>
      <c r="G835"/>
      <c r="H835"/>
    </row>
    <row r="836" spans="1:8" x14ac:dyDescent="0.15">
      <c r="A836"/>
      <c r="D836"/>
      <c r="E836"/>
      <c r="F836"/>
      <c r="G836"/>
      <c r="H836"/>
    </row>
    <row r="837" spans="1:8" x14ac:dyDescent="0.15">
      <c r="A837"/>
      <c r="D837"/>
      <c r="E837"/>
      <c r="F837"/>
      <c r="G837"/>
      <c r="H837"/>
    </row>
    <row r="838" spans="1:8" x14ac:dyDescent="0.15">
      <c r="A838"/>
      <c r="D838"/>
      <c r="E838"/>
      <c r="F838"/>
      <c r="G838"/>
      <c r="H838"/>
    </row>
    <row r="839" spans="1:8" x14ac:dyDescent="0.15">
      <c r="A839"/>
      <c r="D839"/>
      <c r="E839"/>
      <c r="F839"/>
      <c r="G839"/>
      <c r="H839"/>
    </row>
    <row r="840" spans="1:8" x14ac:dyDescent="0.15">
      <c r="A840"/>
      <c r="D840"/>
      <c r="E840"/>
      <c r="F840"/>
      <c r="G840"/>
      <c r="H840"/>
    </row>
    <row r="841" spans="1:8" x14ac:dyDescent="0.15">
      <c r="A841"/>
      <c r="D841"/>
      <c r="E841"/>
      <c r="F841"/>
      <c r="G841"/>
      <c r="H841"/>
    </row>
    <row r="842" spans="1:8" x14ac:dyDescent="0.15">
      <c r="A842"/>
      <c r="D842"/>
      <c r="E842"/>
      <c r="F842"/>
      <c r="G842"/>
      <c r="H842"/>
    </row>
    <row r="843" spans="1:8" x14ac:dyDescent="0.15">
      <c r="A843"/>
      <c r="D843"/>
      <c r="E843"/>
      <c r="F843"/>
      <c r="G843"/>
      <c r="H843"/>
    </row>
    <row r="844" spans="1:8" x14ac:dyDescent="0.15">
      <c r="A844"/>
      <c r="D844"/>
      <c r="E844"/>
      <c r="F844"/>
      <c r="G844"/>
      <c r="H844"/>
    </row>
    <row r="845" spans="1:8" x14ac:dyDescent="0.15">
      <c r="A845"/>
      <c r="D845"/>
      <c r="E845"/>
      <c r="F845"/>
      <c r="G845"/>
      <c r="H845"/>
    </row>
    <row r="846" spans="1:8" x14ac:dyDescent="0.15">
      <c r="A846"/>
      <c r="D846"/>
      <c r="E846"/>
      <c r="F846"/>
      <c r="G846"/>
      <c r="H846"/>
    </row>
    <row r="847" spans="1:8" x14ac:dyDescent="0.15">
      <c r="A847"/>
      <c r="D847"/>
      <c r="E847"/>
      <c r="F847"/>
      <c r="G847"/>
      <c r="H847"/>
    </row>
    <row r="848" spans="1:8" x14ac:dyDescent="0.15">
      <c r="A848"/>
      <c r="D848"/>
      <c r="E848"/>
      <c r="F848"/>
      <c r="G848"/>
      <c r="H848"/>
    </row>
    <row r="849" spans="1:8" x14ac:dyDescent="0.15">
      <c r="A849"/>
      <c r="D849"/>
      <c r="E849"/>
      <c r="F849"/>
      <c r="G849"/>
      <c r="H849"/>
    </row>
    <row r="850" spans="1:8" x14ac:dyDescent="0.15">
      <c r="A850"/>
      <c r="D850"/>
      <c r="E850"/>
      <c r="F850"/>
      <c r="G850"/>
      <c r="H850"/>
    </row>
    <row r="851" spans="1:8" x14ac:dyDescent="0.15">
      <c r="A851"/>
      <c r="D851"/>
      <c r="E851"/>
      <c r="F851"/>
      <c r="G851"/>
      <c r="H851"/>
    </row>
    <row r="852" spans="1:8" x14ac:dyDescent="0.15">
      <c r="A852"/>
      <c r="D852"/>
      <c r="E852"/>
      <c r="F852"/>
      <c r="G852"/>
      <c r="H852"/>
    </row>
    <row r="853" spans="1:8" x14ac:dyDescent="0.15">
      <c r="A853"/>
      <c r="D853"/>
      <c r="E853"/>
      <c r="F853"/>
      <c r="G853"/>
      <c r="H853"/>
    </row>
    <row r="854" spans="1:8" x14ac:dyDescent="0.15">
      <c r="A854"/>
      <c r="D854"/>
      <c r="E854"/>
      <c r="F854"/>
      <c r="G854"/>
      <c r="H854"/>
    </row>
    <row r="855" spans="1:8" x14ac:dyDescent="0.15">
      <c r="A855"/>
      <c r="D855"/>
      <c r="E855"/>
      <c r="F855"/>
      <c r="G855"/>
      <c r="H855"/>
    </row>
    <row r="856" spans="1:8" x14ac:dyDescent="0.15">
      <c r="A856"/>
      <c r="D856"/>
      <c r="E856"/>
      <c r="F856"/>
      <c r="G856"/>
      <c r="H856"/>
    </row>
    <row r="857" spans="1:8" x14ac:dyDescent="0.15">
      <c r="A857"/>
      <c r="D857"/>
      <c r="E857"/>
      <c r="F857"/>
      <c r="G857"/>
      <c r="H857"/>
    </row>
    <row r="858" spans="1:8" x14ac:dyDescent="0.15">
      <c r="A858"/>
      <c r="D858"/>
      <c r="E858"/>
      <c r="F858"/>
      <c r="G858"/>
      <c r="H858"/>
    </row>
    <row r="859" spans="1:8" x14ac:dyDescent="0.15">
      <c r="A859"/>
      <c r="D859"/>
      <c r="E859"/>
      <c r="F859"/>
      <c r="G859"/>
      <c r="H859"/>
    </row>
    <row r="860" spans="1:8" x14ac:dyDescent="0.15">
      <c r="A860"/>
      <c r="D860"/>
      <c r="E860"/>
      <c r="F860"/>
      <c r="G860"/>
      <c r="H860"/>
    </row>
    <row r="861" spans="1:8" x14ac:dyDescent="0.15">
      <c r="A861"/>
      <c r="D861"/>
      <c r="E861"/>
      <c r="F861"/>
      <c r="G861"/>
      <c r="H861"/>
    </row>
    <row r="862" spans="1:8" x14ac:dyDescent="0.15">
      <c r="A862"/>
      <c r="D862"/>
      <c r="E862"/>
      <c r="F862"/>
      <c r="G862"/>
      <c r="H862"/>
    </row>
    <row r="863" spans="1:8" x14ac:dyDescent="0.15">
      <c r="A863"/>
      <c r="D863"/>
      <c r="E863"/>
      <c r="F863"/>
      <c r="G863"/>
      <c r="H863"/>
    </row>
    <row r="864" spans="1:8" x14ac:dyDescent="0.15">
      <c r="A864"/>
      <c r="D864"/>
      <c r="E864"/>
      <c r="F864"/>
      <c r="G864"/>
      <c r="H864"/>
    </row>
    <row r="865" spans="1:8" x14ac:dyDescent="0.15">
      <c r="A865"/>
      <c r="D865"/>
      <c r="E865"/>
      <c r="F865"/>
      <c r="G865"/>
      <c r="H865"/>
    </row>
    <row r="866" spans="1:8" x14ac:dyDescent="0.15">
      <c r="A866"/>
      <c r="D866"/>
      <c r="E866"/>
      <c r="F866"/>
      <c r="G866"/>
      <c r="H866"/>
    </row>
    <row r="867" spans="1:8" x14ac:dyDescent="0.15">
      <c r="A867"/>
      <c r="D867"/>
      <c r="E867"/>
      <c r="F867"/>
      <c r="G867"/>
      <c r="H867"/>
    </row>
    <row r="868" spans="1:8" x14ac:dyDescent="0.15">
      <c r="A868"/>
      <c r="D868"/>
      <c r="E868"/>
      <c r="F868"/>
      <c r="G868"/>
      <c r="H868"/>
    </row>
    <row r="869" spans="1:8" x14ac:dyDescent="0.15">
      <c r="A869"/>
      <c r="D869"/>
      <c r="E869"/>
      <c r="F869"/>
      <c r="G869"/>
      <c r="H869"/>
    </row>
    <row r="870" spans="1:8" x14ac:dyDescent="0.15">
      <c r="A870"/>
      <c r="D870"/>
      <c r="E870"/>
      <c r="F870"/>
      <c r="G870"/>
      <c r="H870"/>
    </row>
    <row r="871" spans="1:8" x14ac:dyDescent="0.15">
      <c r="A871"/>
      <c r="D871"/>
      <c r="E871"/>
      <c r="F871"/>
      <c r="G871"/>
      <c r="H871"/>
    </row>
    <row r="872" spans="1:8" x14ac:dyDescent="0.15">
      <c r="A872"/>
      <c r="D872"/>
      <c r="E872"/>
      <c r="F872"/>
      <c r="G872"/>
      <c r="H872"/>
    </row>
    <row r="873" spans="1:8" x14ac:dyDescent="0.15">
      <c r="A873"/>
      <c r="D873"/>
      <c r="E873"/>
      <c r="F873"/>
      <c r="G873"/>
      <c r="H873"/>
    </row>
    <row r="874" spans="1:8" x14ac:dyDescent="0.15">
      <c r="A874"/>
      <c r="D874"/>
      <c r="E874"/>
      <c r="F874"/>
      <c r="G874"/>
      <c r="H874"/>
    </row>
    <row r="875" spans="1:8" x14ac:dyDescent="0.15">
      <c r="A875"/>
      <c r="D875"/>
      <c r="E875"/>
      <c r="F875"/>
      <c r="G875"/>
      <c r="H875"/>
    </row>
    <row r="876" spans="1:8" x14ac:dyDescent="0.15">
      <c r="A876"/>
      <c r="D876"/>
      <c r="E876"/>
      <c r="F876"/>
      <c r="G876"/>
      <c r="H876"/>
    </row>
    <row r="877" spans="1:8" x14ac:dyDescent="0.15">
      <c r="A877"/>
      <c r="D877"/>
      <c r="E877"/>
      <c r="F877"/>
      <c r="G877"/>
      <c r="H877"/>
    </row>
    <row r="878" spans="1:8" x14ac:dyDescent="0.15">
      <c r="A878"/>
      <c r="D878"/>
      <c r="E878"/>
      <c r="F878"/>
      <c r="G878"/>
      <c r="H878"/>
    </row>
    <row r="879" spans="1:8" x14ac:dyDescent="0.15">
      <c r="A879"/>
      <c r="D879"/>
      <c r="E879"/>
      <c r="F879"/>
      <c r="G879"/>
      <c r="H879"/>
    </row>
    <row r="880" spans="1:8" x14ac:dyDescent="0.15">
      <c r="A880"/>
      <c r="D880"/>
      <c r="E880"/>
      <c r="F880"/>
      <c r="G880"/>
      <c r="H880"/>
    </row>
    <row r="881" spans="1:8" x14ac:dyDescent="0.15">
      <c r="A881"/>
      <c r="D881"/>
      <c r="E881"/>
      <c r="F881"/>
      <c r="G881"/>
      <c r="H881"/>
    </row>
    <row r="882" spans="1:8" x14ac:dyDescent="0.15">
      <c r="A882"/>
      <c r="D882"/>
      <c r="E882"/>
      <c r="F882"/>
      <c r="G882"/>
      <c r="H882"/>
    </row>
    <row r="883" spans="1:8" x14ac:dyDescent="0.15">
      <c r="A883"/>
      <c r="D883"/>
      <c r="E883"/>
      <c r="F883"/>
      <c r="G883"/>
      <c r="H883"/>
    </row>
    <row r="884" spans="1:8" x14ac:dyDescent="0.15">
      <c r="A884"/>
      <c r="D884"/>
      <c r="E884"/>
      <c r="F884"/>
      <c r="G884"/>
      <c r="H884"/>
    </row>
    <row r="885" spans="1:8" x14ac:dyDescent="0.15">
      <c r="A885"/>
      <c r="D885"/>
      <c r="E885"/>
      <c r="F885"/>
      <c r="G885"/>
      <c r="H885"/>
    </row>
    <row r="886" spans="1:8" x14ac:dyDescent="0.15">
      <c r="A886"/>
      <c r="D886"/>
      <c r="E886"/>
      <c r="F886"/>
      <c r="G886"/>
      <c r="H886"/>
    </row>
    <row r="887" spans="1:8" x14ac:dyDescent="0.15">
      <c r="A887"/>
      <c r="D887"/>
      <c r="E887"/>
      <c r="F887"/>
      <c r="G887"/>
      <c r="H887"/>
    </row>
    <row r="888" spans="1:8" x14ac:dyDescent="0.15">
      <c r="A888"/>
      <c r="D888"/>
      <c r="E888"/>
      <c r="F888"/>
      <c r="G888"/>
      <c r="H888"/>
    </row>
    <row r="889" spans="1:8" x14ac:dyDescent="0.15">
      <c r="A889"/>
      <c r="D889"/>
      <c r="E889"/>
      <c r="F889"/>
      <c r="G889"/>
      <c r="H889"/>
    </row>
    <row r="890" spans="1:8" x14ac:dyDescent="0.15">
      <c r="A890"/>
      <c r="D890"/>
      <c r="E890"/>
      <c r="F890"/>
      <c r="G890"/>
      <c r="H890"/>
    </row>
    <row r="891" spans="1:8" x14ac:dyDescent="0.15">
      <c r="A891"/>
      <c r="D891"/>
      <c r="E891"/>
      <c r="F891"/>
      <c r="G891"/>
      <c r="H891"/>
    </row>
    <row r="892" spans="1:8" x14ac:dyDescent="0.15">
      <c r="A892"/>
      <c r="D892"/>
      <c r="E892"/>
      <c r="F892"/>
      <c r="G892"/>
      <c r="H892"/>
    </row>
    <row r="893" spans="1:8" x14ac:dyDescent="0.15">
      <c r="A893"/>
      <c r="D893"/>
      <c r="E893"/>
      <c r="F893"/>
      <c r="G893"/>
      <c r="H893"/>
    </row>
    <row r="894" spans="1:8" x14ac:dyDescent="0.15">
      <c r="A894"/>
      <c r="D894"/>
      <c r="E894"/>
      <c r="F894"/>
      <c r="G894"/>
      <c r="H894"/>
    </row>
    <row r="895" spans="1:8" x14ac:dyDescent="0.15">
      <c r="A895"/>
      <c r="D895"/>
      <c r="E895"/>
      <c r="F895"/>
      <c r="G895"/>
      <c r="H895"/>
    </row>
    <row r="896" spans="1:8" x14ac:dyDescent="0.15">
      <c r="A896"/>
      <c r="D896"/>
      <c r="E896"/>
      <c r="F896"/>
      <c r="G896"/>
      <c r="H896"/>
    </row>
    <row r="897" spans="1:8" x14ac:dyDescent="0.15">
      <c r="A897"/>
      <c r="D897"/>
      <c r="E897"/>
      <c r="F897"/>
      <c r="G897"/>
      <c r="H897"/>
    </row>
    <row r="898" spans="1:8" x14ac:dyDescent="0.15">
      <c r="A898"/>
      <c r="D898"/>
      <c r="E898"/>
      <c r="F898"/>
      <c r="G898"/>
      <c r="H898"/>
    </row>
    <row r="899" spans="1:8" x14ac:dyDescent="0.15">
      <c r="A899"/>
      <c r="D899"/>
      <c r="E899"/>
      <c r="F899"/>
      <c r="G899"/>
      <c r="H899"/>
    </row>
    <row r="900" spans="1:8" x14ac:dyDescent="0.15">
      <c r="A900"/>
      <c r="D900"/>
      <c r="E900"/>
      <c r="F900"/>
      <c r="G900"/>
      <c r="H900"/>
    </row>
    <row r="901" spans="1:8" x14ac:dyDescent="0.15">
      <c r="A901"/>
      <c r="D901"/>
      <c r="E901"/>
      <c r="F901"/>
      <c r="G901"/>
      <c r="H901"/>
    </row>
    <row r="902" spans="1:8" x14ac:dyDescent="0.15">
      <c r="A902"/>
      <c r="D902"/>
      <c r="E902"/>
      <c r="F902"/>
      <c r="G902"/>
      <c r="H902"/>
    </row>
    <row r="903" spans="1:8" x14ac:dyDescent="0.15">
      <c r="A903"/>
      <c r="D903"/>
      <c r="E903"/>
      <c r="F903"/>
      <c r="G903"/>
      <c r="H903"/>
    </row>
    <row r="904" spans="1:8" x14ac:dyDescent="0.15">
      <c r="A904"/>
      <c r="D904"/>
      <c r="E904"/>
      <c r="F904"/>
      <c r="G904"/>
      <c r="H904"/>
    </row>
    <row r="905" spans="1:8" x14ac:dyDescent="0.15">
      <c r="A905"/>
      <c r="D905"/>
      <c r="E905"/>
      <c r="F905"/>
      <c r="G905"/>
      <c r="H905"/>
    </row>
    <row r="906" spans="1:8" x14ac:dyDescent="0.15">
      <c r="A906"/>
      <c r="D906"/>
      <c r="E906"/>
      <c r="F906"/>
      <c r="G906"/>
      <c r="H906"/>
    </row>
    <row r="907" spans="1:8" x14ac:dyDescent="0.15">
      <c r="A907"/>
      <c r="D907"/>
      <c r="E907"/>
      <c r="F907"/>
      <c r="G907"/>
      <c r="H907"/>
    </row>
    <row r="908" spans="1:8" x14ac:dyDescent="0.15">
      <c r="A908"/>
      <c r="D908"/>
      <c r="E908"/>
      <c r="F908"/>
      <c r="G908"/>
      <c r="H908"/>
    </row>
    <row r="909" spans="1:8" x14ac:dyDescent="0.15">
      <c r="A909"/>
      <c r="D909"/>
      <c r="E909"/>
      <c r="F909"/>
      <c r="G909"/>
      <c r="H909"/>
    </row>
    <row r="910" spans="1:8" x14ac:dyDescent="0.15">
      <c r="A910"/>
      <c r="D910"/>
      <c r="E910"/>
      <c r="F910"/>
      <c r="G910"/>
      <c r="H910"/>
    </row>
    <row r="911" spans="1:8" x14ac:dyDescent="0.15">
      <c r="A911"/>
      <c r="D911"/>
      <c r="E911"/>
      <c r="F911"/>
      <c r="G911"/>
      <c r="H911"/>
    </row>
    <row r="912" spans="1:8" x14ac:dyDescent="0.15">
      <c r="A912"/>
      <c r="D912"/>
      <c r="E912"/>
      <c r="F912"/>
      <c r="G912"/>
      <c r="H912"/>
    </row>
    <row r="913" spans="1:8" x14ac:dyDescent="0.15">
      <c r="A913"/>
      <c r="D913"/>
      <c r="E913"/>
      <c r="F913"/>
      <c r="G913"/>
      <c r="H913"/>
    </row>
    <row r="914" spans="1:8" x14ac:dyDescent="0.15">
      <c r="A914"/>
      <c r="D914"/>
      <c r="E914"/>
      <c r="F914"/>
      <c r="G914"/>
      <c r="H914"/>
    </row>
    <row r="915" spans="1:8" x14ac:dyDescent="0.15">
      <c r="A915"/>
      <c r="D915"/>
      <c r="E915"/>
      <c r="F915"/>
      <c r="G915"/>
      <c r="H915"/>
    </row>
    <row r="916" spans="1:8" x14ac:dyDescent="0.15">
      <c r="A916"/>
      <c r="D916"/>
      <c r="E916"/>
      <c r="F916"/>
      <c r="G916"/>
      <c r="H916"/>
    </row>
    <row r="917" spans="1:8" x14ac:dyDescent="0.15">
      <c r="A917"/>
      <c r="D917"/>
      <c r="E917"/>
      <c r="F917"/>
      <c r="G917"/>
      <c r="H917"/>
    </row>
    <row r="918" spans="1:8" x14ac:dyDescent="0.15">
      <c r="A918"/>
      <c r="D918"/>
      <c r="E918"/>
      <c r="F918"/>
      <c r="G918"/>
      <c r="H918"/>
    </row>
    <row r="919" spans="1:8" x14ac:dyDescent="0.15">
      <c r="A919"/>
      <c r="D919"/>
      <c r="E919"/>
      <c r="F919"/>
      <c r="G919"/>
      <c r="H919"/>
    </row>
    <row r="920" spans="1:8" x14ac:dyDescent="0.15">
      <c r="A920"/>
      <c r="D920"/>
      <c r="E920"/>
      <c r="F920"/>
      <c r="G920"/>
      <c r="H920"/>
    </row>
    <row r="921" spans="1:8" x14ac:dyDescent="0.15">
      <c r="A921"/>
      <c r="D921"/>
      <c r="E921"/>
      <c r="F921"/>
      <c r="G921"/>
      <c r="H921"/>
    </row>
    <row r="922" spans="1:8" x14ac:dyDescent="0.15">
      <c r="A922"/>
      <c r="D922"/>
      <c r="E922"/>
      <c r="F922"/>
      <c r="G922"/>
      <c r="H922"/>
    </row>
    <row r="923" spans="1:8" x14ac:dyDescent="0.15">
      <c r="A923"/>
      <c r="D923"/>
      <c r="E923"/>
      <c r="F923"/>
      <c r="G923"/>
      <c r="H923"/>
    </row>
    <row r="924" spans="1:8" x14ac:dyDescent="0.15">
      <c r="A924"/>
      <c r="D924"/>
      <c r="E924"/>
      <c r="F924"/>
      <c r="G924"/>
      <c r="H924"/>
    </row>
    <row r="925" spans="1:8" x14ac:dyDescent="0.15">
      <c r="A925"/>
      <c r="D925"/>
      <c r="E925"/>
      <c r="F925"/>
      <c r="G925"/>
      <c r="H925"/>
    </row>
    <row r="926" spans="1:8" x14ac:dyDescent="0.15">
      <c r="A926"/>
      <c r="D926"/>
      <c r="E926"/>
      <c r="F926"/>
      <c r="G926"/>
      <c r="H926"/>
    </row>
    <row r="927" spans="1:8" x14ac:dyDescent="0.15">
      <c r="A927"/>
      <c r="D927"/>
      <c r="E927"/>
      <c r="F927"/>
      <c r="G927"/>
      <c r="H927"/>
    </row>
    <row r="928" spans="1:8" x14ac:dyDescent="0.15">
      <c r="A928"/>
      <c r="D928"/>
      <c r="E928"/>
      <c r="F928"/>
      <c r="G928"/>
      <c r="H928"/>
    </row>
    <row r="929" spans="1:8" x14ac:dyDescent="0.15">
      <c r="A929"/>
      <c r="D929"/>
      <c r="E929"/>
      <c r="F929"/>
      <c r="G929"/>
      <c r="H929"/>
    </row>
    <row r="930" spans="1:8" x14ac:dyDescent="0.15">
      <c r="A930"/>
      <c r="D930"/>
      <c r="E930"/>
      <c r="F930"/>
      <c r="G930"/>
      <c r="H930"/>
    </row>
    <row r="931" spans="1:8" x14ac:dyDescent="0.15">
      <c r="A931"/>
      <c r="D931"/>
      <c r="E931"/>
      <c r="F931"/>
      <c r="G931"/>
      <c r="H931"/>
    </row>
    <row r="932" spans="1:8" x14ac:dyDescent="0.15">
      <c r="A932"/>
      <c r="D932"/>
      <c r="E932"/>
      <c r="F932"/>
      <c r="G932"/>
      <c r="H932"/>
    </row>
    <row r="933" spans="1:8" x14ac:dyDescent="0.15">
      <c r="A933"/>
      <c r="D933"/>
      <c r="E933"/>
      <c r="F933"/>
      <c r="G933"/>
      <c r="H933"/>
    </row>
    <row r="934" spans="1:8" x14ac:dyDescent="0.15">
      <c r="A934"/>
      <c r="D934"/>
      <c r="E934"/>
      <c r="F934"/>
      <c r="G934"/>
      <c r="H934"/>
    </row>
    <row r="935" spans="1:8" x14ac:dyDescent="0.15">
      <c r="A935"/>
      <c r="D935"/>
      <c r="E935"/>
      <c r="F935"/>
      <c r="G935"/>
      <c r="H935"/>
    </row>
    <row r="936" spans="1:8" x14ac:dyDescent="0.15">
      <c r="A936"/>
      <c r="D936"/>
      <c r="E936"/>
      <c r="F936"/>
      <c r="G936"/>
      <c r="H936"/>
    </row>
    <row r="937" spans="1:8" x14ac:dyDescent="0.15">
      <c r="A937"/>
      <c r="D937"/>
      <c r="E937"/>
      <c r="F937"/>
      <c r="G937"/>
      <c r="H937"/>
    </row>
    <row r="938" spans="1:8" x14ac:dyDescent="0.15">
      <c r="A938"/>
      <c r="D938"/>
      <c r="E938"/>
      <c r="F938"/>
      <c r="G938"/>
      <c r="H938"/>
    </row>
    <row r="939" spans="1:8" x14ac:dyDescent="0.15">
      <c r="A939"/>
      <c r="D939"/>
      <c r="E939"/>
      <c r="F939"/>
      <c r="G939"/>
      <c r="H939"/>
    </row>
    <row r="940" spans="1:8" x14ac:dyDescent="0.15">
      <c r="A940"/>
      <c r="D940"/>
      <c r="E940"/>
      <c r="F940"/>
      <c r="G940"/>
      <c r="H940"/>
    </row>
    <row r="941" spans="1:8" x14ac:dyDescent="0.15">
      <c r="A941"/>
      <c r="D941"/>
      <c r="E941"/>
      <c r="F941"/>
      <c r="G941"/>
      <c r="H941"/>
    </row>
    <row r="942" spans="1:8" x14ac:dyDescent="0.15">
      <c r="A942"/>
      <c r="D942"/>
      <c r="E942"/>
      <c r="F942"/>
      <c r="G942"/>
      <c r="H942"/>
    </row>
    <row r="943" spans="1:8" x14ac:dyDescent="0.15">
      <c r="A943"/>
      <c r="D943"/>
      <c r="E943"/>
      <c r="F943"/>
      <c r="G943"/>
      <c r="H943"/>
    </row>
    <row r="944" spans="1:8" x14ac:dyDescent="0.15">
      <c r="A944"/>
      <c r="D944"/>
      <c r="E944"/>
      <c r="F944"/>
      <c r="G944"/>
      <c r="H944"/>
    </row>
    <row r="945" spans="1:8" x14ac:dyDescent="0.15">
      <c r="A945"/>
      <c r="D945"/>
      <c r="E945"/>
      <c r="F945"/>
      <c r="G945"/>
      <c r="H945"/>
    </row>
    <row r="946" spans="1:8" x14ac:dyDescent="0.15">
      <c r="A946"/>
      <c r="D946"/>
      <c r="E946"/>
      <c r="F946"/>
      <c r="G946"/>
      <c r="H946"/>
    </row>
    <row r="947" spans="1:8" x14ac:dyDescent="0.15">
      <c r="A947"/>
      <c r="D947"/>
      <c r="E947"/>
      <c r="F947"/>
      <c r="G947"/>
      <c r="H947"/>
    </row>
    <row r="948" spans="1:8" x14ac:dyDescent="0.15">
      <c r="A948"/>
      <c r="D948"/>
      <c r="E948"/>
      <c r="F948"/>
      <c r="G948"/>
      <c r="H948"/>
    </row>
    <row r="949" spans="1:8" x14ac:dyDescent="0.15">
      <c r="A949"/>
      <c r="D949"/>
      <c r="E949"/>
      <c r="F949"/>
      <c r="G949"/>
      <c r="H949"/>
    </row>
    <row r="950" spans="1:8" x14ac:dyDescent="0.15">
      <c r="A950"/>
      <c r="D950"/>
      <c r="E950"/>
      <c r="F950"/>
      <c r="G950"/>
      <c r="H950"/>
    </row>
    <row r="951" spans="1:8" x14ac:dyDescent="0.15">
      <c r="A951"/>
      <c r="D951"/>
      <c r="E951"/>
      <c r="F951"/>
      <c r="G951"/>
      <c r="H951"/>
    </row>
    <row r="952" spans="1:8" x14ac:dyDescent="0.15">
      <c r="A952"/>
      <c r="D952"/>
      <c r="E952"/>
      <c r="F952"/>
      <c r="G952"/>
      <c r="H952"/>
    </row>
    <row r="953" spans="1:8" x14ac:dyDescent="0.15">
      <c r="A953"/>
      <c r="D953"/>
      <c r="E953"/>
      <c r="F953"/>
      <c r="G953"/>
      <c r="H953"/>
    </row>
    <row r="954" spans="1:8" x14ac:dyDescent="0.15">
      <c r="A954"/>
      <c r="D954"/>
      <c r="E954"/>
      <c r="F954"/>
      <c r="G954"/>
      <c r="H954"/>
    </row>
    <row r="955" spans="1:8" x14ac:dyDescent="0.15">
      <c r="A955"/>
      <c r="D955"/>
      <c r="E955"/>
      <c r="F955"/>
      <c r="G955"/>
      <c r="H955"/>
    </row>
    <row r="956" spans="1:8" x14ac:dyDescent="0.15">
      <c r="A956"/>
      <c r="D956"/>
      <c r="E956"/>
      <c r="F956"/>
      <c r="G956"/>
      <c r="H956"/>
    </row>
    <row r="957" spans="1:8" x14ac:dyDescent="0.15">
      <c r="A957"/>
      <c r="D957"/>
      <c r="E957"/>
      <c r="F957"/>
      <c r="G957"/>
      <c r="H957"/>
    </row>
    <row r="958" spans="1:8" x14ac:dyDescent="0.15">
      <c r="A958"/>
      <c r="D958"/>
      <c r="E958"/>
      <c r="F958"/>
      <c r="G958"/>
      <c r="H958"/>
    </row>
    <row r="959" spans="1:8" x14ac:dyDescent="0.15">
      <c r="A959"/>
      <c r="D959"/>
      <c r="E959"/>
      <c r="F959"/>
      <c r="G959"/>
      <c r="H959"/>
    </row>
    <row r="960" spans="1:8" x14ac:dyDescent="0.15">
      <c r="A960"/>
      <c r="D960"/>
      <c r="E960"/>
      <c r="F960"/>
      <c r="G960"/>
      <c r="H960"/>
    </row>
    <row r="961" spans="1:8" x14ac:dyDescent="0.15">
      <c r="A961"/>
      <c r="D961"/>
      <c r="E961"/>
      <c r="F961"/>
      <c r="G961"/>
      <c r="H961"/>
    </row>
    <row r="962" spans="1:8" x14ac:dyDescent="0.15">
      <c r="A962"/>
      <c r="D962"/>
      <c r="E962"/>
      <c r="F962"/>
      <c r="G962"/>
      <c r="H962"/>
    </row>
    <row r="963" spans="1:8" x14ac:dyDescent="0.15">
      <c r="A963"/>
      <c r="D963"/>
      <c r="E963"/>
      <c r="F963"/>
      <c r="G963"/>
      <c r="H963"/>
    </row>
    <row r="964" spans="1:8" x14ac:dyDescent="0.15">
      <c r="A964"/>
      <c r="D964"/>
      <c r="E964"/>
      <c r="F964"/>
      <c r="G964"/>
      <c r="H964"/>
    </row>
    <row r="965" spans="1:8" x14ac:dyDescent="0.15">
      <c r="A965"/>
      <c r="D965"/>
      <c r="E965"/>
      <c r="F965"/>
      <c r="G965"/>
      <c r="H965"/>
    </row>
    <row r="966" spans="1:8" x14ac:dyDescent="0.15">
      <c r="A966"/>
      <c r="D966"/>
      <c r="E966"/>
      <c r="F966"/>
      <c r="G966"/>
      <c r="H966"/>
    </row>
    <row r="967" spans="1:8" x14ac:dyDescent="0.15">
      <c r="A967"/>
      <c r="D967"/>
      <c r="E967"/>
      <c r="F967"/>
      <c r="G967"/>
      <c r="H967"/>
    </row>
    <row r="968" spans="1:8" x14ac:dyDescent="0.15">
      <c r="A968"/>
      <c r="D968"/>
      <c r="E968"/>
      <c r="F968"/>
      <c r="G968"/>
      <c r="H968"/>
    </row>
    <row r="969" spans="1:8" x14ac:dyDescent="0.15">
      <c r="A969"/>
      <c r="D969"/>
      <c r="E969"/>
      <c r="F969"/>
      <c r="G969"/>
      <c r="H969"/>
    </row>
    <row r="970" spans="1:8" x14ac:dyDescent="0.15">
      <c r="A970"/>
      <c r="D970"/>
      <c r="E970"/>
      <c r="F970"/>
      <c r="G970"/>
      <c r="H970"/>
    </row>
    <row r="971" spans="1:8" x14ac:dyDescent="0.15">
      <c r="A971"/>
      <c r="D971"/>
      <c r="E971"/>
      <c r="F971"/>
      <c r="G971"/>
      <c r="H971"/>
    </row>
    <row r="972" spans="1:8" x14ac:dyDescent="0.15">
      <c r="A972"/>
      <c r="D972"/>
      <c r="E972"/>
      <c r="F972"/>
      <c r="G972"/>
      <c r="H972"/>
    </row>
    <row r="973" spans="1:8" x14ac:dyDescent="0.15">
      <c r="A973"/>
      <c r="D973"/>
      <c r="E973"/>
      <c r="F973"/>
      <c r="G973"/>
      <c r="H973"/>
    </row>
    <row r="974" spans="1:8" x14ac:dyDescent="0.15">
      <c r="A974"/>
      <c r="D974"/>
      <c r="E974"/>
      <c r="F974"/>
      <c r="G974"/>
      <c r="H974"/>
    </row>
    <row r="975" spans="1:8" x14ac:dyDescent="0.15">
      <c r="A975"/>
      <c r="D975"/>
      <c r="E975"/>
      <c r="F975"/>
      <c r="G975"/>
      <c r="H975"/>
    </row>
    <row r="976" spans="1:8" x14ac:dyDescent="0.15">
      <c r="A976"/>
      <c r="D976"/>
      <c r="E976"/>
      <c r="F976"/>
      <c r="G976"/>
      <c r="H976"/>
    </row>
    <row r="977" spans="1:8" x14ac:dyDescent="0.15">
      <c r="A977"/>
      <c r="D977"/>
      <c r="E977"/>
      <c r="F977"/>
      <c r="G977"/>
      <c r="H977"/>
    </row>
    <row r="978" spans="1:8" x14ac:dyDescent="0.15">
      <c r="A978"/>
      <c r="D978"/>
      <c r="E978"/>
      <c r="F978"/>
      <c r="G978"/>
      <c r="H978"/>
    </row>
    <row r="979" spans="1:8" x14ac:dyDescent="0.15">
      <c r="A979"/>
      <c r="D979"/>
      <c r="E979"/>
      <c r="F979"/>
      <c r="G979"/>
      <c r="H979"/>
    </row>
    <row r="980" spans="1:8" x14ac:dyDescent="0.15">
      <c r="A980"/>
      <c r="D980"/>
      <c r="E980"/>
      <c r="F980"/>
      <c r="G980"/>
      <c r="H980"/>
    </row>
    <row r="981" spans="1:8" x14ac:dyDescent="0.15">
      <c r="A981"/>
      <c r="D981"/>
      <c r="E981"/>
      <c r="F981"/>
      <c r="G981"/>
      <c r="H981"/>
    </row>
    <row r="982" spans="1:8" x14ac:dyDescent="0.15">
      <c r="A982"/>
      <c r="D982"/>
      <c r="E982"/>
      <c r="F982"/>
      <c r="G982"/>
      <c r="H982"/>
    </row>
    <row r="983" spans="1:8" x14ac:dyDescent="0.15">
      <c r="A983"/>
      <c r="D983"/>
      <c r="E983"/>
      <c r="F983"/>
      <c r="G983"/>
      <c r="H983"/>
    </row>
    <row r="984" spans="1:8" x14ac:dyDescent="0.15">
      <c r="A984"/>
      <c r="D984"/>
      <c r="E984"/>
      <c r="F984"/>
      <c r="G984"/>
      <c r="H984"/>
    </row>
    <row r="985" spans="1:8" x14ac:dyDescent="0.15">
      <c r="A985"/>
      <c r="D985"/>
      <c r="E985"/>
      <c r="F985"/>
      <c r="G985"/>
      <c r="H985"/>
    </row>
    <row r="986" spans="1:8" x14ac:dyDescent="0.15">
      <c r="A986"/>
      <c r="D986"/>
      <c r="E986"/>
      <c r="F986"/>
      <c r="G986"/>
      <c r="H986"/>
    </row>
    <row r="987" spans="1:8" x14ac:dyDescent="0.15">
      <c r="A987"/>
      <c r="D987"/>
      <c r="E987"/>
      <c r="F987"/>
      <c r="G987"/>
      <c r="H987"/>
    </row>
    <row r="988" spans="1:8" x14ac:dyDescent="0.15">
      <c r="A988"/>
      <c r="D988"/>
      <c r="E988"/>
      <c r="F988"/>
      <c r="G988"/>
      <c r="H988"/>
    </row>
    <row r="989" spans="1:8" x14ac:dyDescent="0.15">
      <c r="A989"/>
      <c r="D989"/>
      <c r="E989"/>
      <c r="F989"/>
      <c r="G989"/>
      <c r="H989"/>
    </row>
    <row r="990" spans="1:8" x14ac:dyDescent="0.15">
      <c r="A990"/>
      <c r="D990"/>
      <c r="E990"/>
      <c r="F990"/>
      <c r="G990"/>
      <c r="H990"/>
    </row>
    <row r="991" spans="1:8" x14ac:dyDescent="0.15">
      <c r="A991"/>
      <c r="D991"/>
      <c r="E991"/>
      <c r="F991"/>
      <c r="G991"/>
      <c r="H991"/>
    </row>
    <row r="992" spans="1:8" x14ac:dyDescent="0.15">
      <c r="A992"/>
      <c r="D992"/>
      <c r="E992"/>
      <c r="F992"/>
      <c r="G992"/>
      <c r="H992"/>
    </row>
    <row r="993" spans="1:8" x14ac:dyDescent="0.15">
      <c r="A993"/>
      <c r="D993"/>
      <c r="E993"/>
      <c r="F993"/>
      <c r="G993"/>
      <c r="H993"/>
    </row>
    <row r="994" spans="1:8" x14ac:dyDescent="0.15">
      <c r="A994"/>
      <c r="D994"/>
      <c r="E994"/>
      <c r="F994"/>
      <c r="G994"/>
      <c r="H994"/>
    </row>
    <row r="995" spans="1:8" x14ac:dyDescent="0.15">
      <c r="A995"/>
      <c r="D995"/>
      <c r="E995"/>
      <c r="F995"/>
      <c r="G995"/>
      <c r="H995"/>
    </row>
    <row r="996" spans="1:8" x14ac:dyDescent="0.15">
      <c r="A996"/>
      <c r="D996"/>
      <c r="E996"/>
      <c r="F996"/>
      <c r="G996"/>
      <c r="H996"/>
    </row>
    <row r="997" spans="1:8" x14ac:dyDescent="0.15">
      <c r="A997"/>
      <c r="D997"/>
      <c r="E997"/>
      <c r="F997"/>
      <c r="G997"/>
      <c r="H997"/>
    </row>
    <row r="998" spans="1:8" x14ac:dyDescent="0.15">
      <c r="A998"/>
      <c r="D998"/>
      <c r="E998"/>
      <c r="F998"/>
      <c r="G998"/>
      <c r="H998"/>
    </row>
    <row r="999" spans="1:8" x14ac:dyDescent="0.15">
      <c r="A999"/>
      <c r="D999"/>
      <c r="E999"/>
      <c r="F999"/>
      <c r="G999"/>
      <c r="H999"/>
    </row>
    <row r="1000" spans="1:8" x14ac:dyDescent="0.15">
      <c r="A1000"/>
      <c r="D1000"/>
      <c r="E1000"/>
      <c r="F1000"/>
      <c r="G1000"/>
      <c r="H1000"/>
    </row>
    <row r="1001" spans="1:8" x14ac:dyDescent="0.15">
      <c r="A1001"/>
      <c r="D1001"/>
      <c r="E1001"/>
      <c r="F1001"/>
      <c r="G1001"/>
      <c r="H1001"/>
    </row>
    <row r="1002" spans="1:8" x14ac:dyDescent="0.15">
      <c r="A1002"/>
      <c r="D1002"/>
      <c r="E1002"/>
      <c r="F1002"/>
      <c r="G1002"/>
      <c r="H1002"/>
    </row>
    <row r="1003" spans="1:8" x14ac:dyDescent="0.15">
      <c r="A1003"/>
      <c r="D1003"/>
      <c r="E1003"/>
      <c r="F1003"/>
      <c r="G1003"/>
      <c r="H1003"/>
    </row>
    <row r="1004" spans="1:8" x14ac:dyDescent="0.15">
      <c r="A1004"/>
      <c r="D1004"/>
      <c r="E1004"/>
      <c r="F1004"/>
      <c r="G1004"/>
      <c r="H1004"/>
    </row>
    <row r="1005" spans="1:8" x14ac:dyDescent="0.15">
      <c r="A1005"/>
      <c r="D1005"/>
      <c r="E1005"/>
      <c r="F1005"/>
      <c r="G1005"/>
      <c r="H1005"/>
    </row>
    <row r="1006" spans="1:8" x14ac:dyDescent="0.15">
      <c r="A1006"/>
      <c r="D1006"/>
      <c r="E1006"/>
      <c r="F1006"/>
      <c r="G1006"/>
      <c r="H1006"/>
    </row>
    <row r="1007" spans="1:8" x14ac:dyDescent="0.15">
      <c r="A1007"/>
      <c r="D1007"/>
      <c r="E1007"/>
      <c r="F1007"/>
      <c r="G1007"/>
      <c r="H1007"/>
    </row>
    <row r="1008" spans="1:8" x14ac:dyDescent="0.15">
      <c r="A1008"/>
      <c r="D1008"/>
      <c r="E1008"/>
      <c r="F1008"/>
      <c r="G1008"/>
      <c r="H1008"/>
    </row>
    <row r="1009" spans="1:8" x14ac:dyDescent="0.15">
      <c r="A1009"/>
      <c r="D1009"/>
      <c r="E1009"/>
      <c r="F1009"/>
      <c r="G1009"/>
      <c r="H1009"/>
    </row>
    <row r="1010" spans="1:8" x14ac:dyDescent="0.15">
      <c r="A1010"/>
      <c r="D1010"/>
      <c r="E1010"/>
      <c r="F1010"/>
      <c r="G1010"/>
      <c r="H1010"/>
    </row>
    <row r="1011" spans="1:8" x14ac:dyDescent="0.15">
      <c r="A1011"/>
      <c r="D1011"/>
      <c r="E1011"/>
      <c r="F1011"/>
      <c r="G1011"/>
      <c r="H1011"/>
    </row>
    <row r="1012" spans="1:8" x14ac:dyDescent="0.15">
      <c r="A1012"/>
      <c r="D1012"/>
      <c r="E1012"/>
      <c r="F1012"/>
      <c r="G1012"/>
      <c r="H1012"/>
    </row>
    <row r="1013" spans="1:8" x14ac:dyDescent="0.15">
      <c r="A1013"/>
      <c r="D1013"/>
      <c r="E1013"/>
      <c r="F1013"/>
      <c r="G1013"/>
      <c r="H1013"/>
    </row>
    <row r="1014" spans="1:8" x14ac:dyDescent="0.15">
      <c r="A1014"/>
      <c r="D1014"/>
      <c r="E1014"/>
      <c r="F1014"/>
      <c r="G1014"/>
      <c r="H1014"/>
    </row>
    <row r="1015" spans="1:8" x14ac:dyDescent="0.15">
      <c r="A1015"/>
      <c r="D1015"/>
      <c r="E1015"/>
      <c r="F1015"/>
      <c r="G1015"/>
      <c r="H1015"/>
    </row>
    <row r="1016" spans="1:8" x14ac:dyDescent="0.15">
      <c r="A1016"/>
      <c r="D1016"/>
      <c r="E1016"/>
      <c r="F1016"/>
      <c r="G1016"/>
      <c r="H1016"/>
    </row>
    <row r="1017" spans="1:8" x14ac:dyDescent="0.15">
      <c r="A1017"/>
      <c r="D1017"/>
      <c r="E1017"/>
      <c r="F1017"/>
      <c r="G1017"/>
      <c r="H1017"/>
    </row>
    <row r="1018" spans="1:8" x14ac:dyDescent="0.15">
      <c r="A1018"/>
      <c r="D1018"/>
      <c r="E1018"/>
      <c r="F1018"/>
      <c r="G1018"/>
      <c r="H1018"/>
    </row>
    <row r="1019" spans="1:8" x14ac:dyDescent="0.15">
      <c r="A1019"/>
      <c r="D1019"/>
      <c r="E1019"/>
      <c r="F1019"/>
      <c r="G1019"/>
      <c r="H1019"/>
    </row>
    <row r="1020" spans="1:8" x14ac:dyDescent="0.15">
      <c r="A1020"/>
      <c r="D1020"/>
      <c r="E1020"/>
      <c r="F1020"/>
      <c r="G1020"/>
      <c r="H1020"/>
    </row>
    <row r="1021" spans="1:8" x14ac:dyDescent="0.15">
      <c r="A1021"/>
      <c r="D1021"/>
      <c r="E1021"/>
      <c r="F1021"/>
      <c r="G1021"/>
      <c r="H1021"/>
    </row>
    <row r="1022" spans="1:8" x14ac:dyDescent="0.15">
      <c r="A1022"/>
      <c r="D1022"/>
      <c r="E1022"/>
      <c r="F1022"/>
      <c r="G1022"/>
      <c r="H1022"/>
    </row>
    <row r="1023" spans="1:8" x14ac:dyDescent="0.15">
      <c r="A1023"/>
      <c r="D1023"/>
      <c r="E1023"/>
      <c r="F1023"/>
      <c r="G1023"/>
      <c r="H1023"/>
    </row>
    <row r="1024" spans="1:8" x14ac:dyDescent="0.15">
      <c r="A1024"/>
      <c r="D1024"/>
      <c r="E1024"/>
      <c r="F1024"/>
      <c r="G1024"/>
      <c r="H1024"/>
    </row>
    <row r="1025" spans="1:8" x14ac:dyDescent="0.15">
      <c r="A1025"/>
      <c r="D1025"/>
      <c r="E1025"/>
      <c r="F1025"/>
      <c r="G1025"/>
      <c r="H1025"/>
    </row>
    <row r="1026" spans="1:8" x14ac:dyDescent="0.15">
      <c r="A1026"/>
      <c r="D1026"/>
      <c r="E1026"/>
      <c r="F1026"/>
      <c r="G1026"/>
      <c r="H1026"/>
    </row>
    <row r="1027" spans="1:8" x14ac:dyDescent="0.15">
      <c r="A1027"/>
      <c r="D1027"/>
      <c r="E1027"/>
      <c r="F1027"/>
      <c r="G1027"/>
      <c r="H1027"/>
    </row>
    <row r="1028" spans="1:8" x14ac:dyDescent="0.15">
      <c r="A1028"/>
      <c r="D1028"/>
      <c r="E1028"/>
      <c r="F1028"/>
      <c r="G1028"/>
      <c r="H1028"/>
    </row>
    <row r="1029" spans="1:8" x14ac:dyDescent="0.15">
      <c r="A1029"/>
      <c r="D1029"/>
      <c r="E1029"/>
      <c r="F1029"/>
      <c r="G1029"/>
      <c r="H1029"/>
    </row>
    <row r="1030" spans="1:8" x14ac:dyDescent="0.15">
      <c r="A1030"/>
      <c r="D1030"/>
      <c r="E1030"/>
      <c r="F1030"/>
      <c r="G1030"/>
      <c r="H1030"/>
    </row>
    <row r="1031" spans="1:8" x14ac:dyDescent="0.15">
      <c r="A1031"/>
      <c r="D1031"/>
      <c r="E1031"/>
      <c r="F1031"/>
      <c r="G1031"/>
      <c r="H1031"/>
    </row>
    <row r="1032" spans="1:8" x14ac:dyDescent="0.15">
      <c r="A1032"/>
      <c r="D1032"/>
      <c r="E1032"/>
      <c r="F1032"/>
      <c r="G1032"/>
      <c r="H1032"/>
    </row>
    <row r="1033" spans="1:8" x14ac:dyDescent="0.15">
      <c r="A1033"/>
      <c r="D1033"/>
      <c r="E1033"/>
      <c r="F1033"/>
      <c r="G1033"/>
      <c r="H1033"/>
    </row>
    <row r="1034" spans="1:8" x14ac:dyDescent="0.15">
      <c r="A1034"/>
      <c r="D1034"/>
      <c r="E1034"/>
      <c r="F1034"/>
      <c r="G1034"/>
      <c r="H1034"/>
    </row>
    <row r="1035" spans="1:8" x14ac:dyDescent="0.15">
      <c r="A1035"/>
      <c r="D1035"/>
      <c r="E1035"/>
      <c r="F1035"/>
      <c r="G1035"/>
      <c r="H1035"/>
    </row>
    <row r="1036" spans="1:8" x14ac:dyDescent="0.15">
      <c r="A1036"/>
      <c r="D1036"/>
      <c r="E1036"/>
      <c r="F1036"/>
      <c r="G1036"/>
      <c r="H1036"/>
    </row>
    <row r="1037" spans="1:8" x14ac:dyDescent="0.15">
      <c r="A1037"/>
      <c r="D1037"/>
      <c r="E1037"/>
      <c r="F1037"/>
      <c r="G1037"/>
      <c r="H1037"/>
    </row>
    <row r="1038" spans="1:8" x14ac:dyDescent="0.15">
      <c r="A1038"/>
      <c r="D1038"/>
      <c r="E1038"/>
      <c r="F1038"/>
      <c r="G1038"/>
      <c r="H1038"/>
    </row>
    <row r="1039" spans="1:8" x14ac:dyDescent="0.15">
      <c r="A1039"/>
      <c r="D1039"/>
      <c r="E1039"/>
      <c r="F1039"/>
      <c r="G1039"/>
      <c r="H1039"/>
    </row>
    <row r="1040" spans="1:8" x14ac:dyDescent="0.15">
      <c r="A1040"/>
      <c r="D1040"/>
      <c r="E1040"/>
      <c r="F1040"/>
      <c r="G1040"/>
      <c r="H1040"/>
    </row>
    <row r="1041" spans="1:8" x14ac:dyDescent="0.15">
      <c r="A1041"/>
      <c r="D1041"/>
      <c r="E1041"/>
      <c r="F1041"/>
      <c r="G1041"/>
      <c r="H1041"/>
    </row>
    <row r="1042" spans="1:8" x14ac:dyDescent="0.15">
      <c r="A1042"/>
      <c r="D1042"/>
      <c r="E1042"/>
      <c r="F1042"/>
      <c r="G1042"/>
      <c r="H1042"/>
    </row>
    <row r="1043" spans="1:8" x14ac:dyDescent="0.15">
      <c r="A1043"/>
      <c r="D1043"/>
      <c r="E1043"/>
      <c r="F1043"/>
      <c r="G1043"/>
      <c r="H1043"/>
    </row>
    <row r="1044" spans="1:8" x14ac:dyDescent="0.15">
      <c r="A1044"/>
      <c r="D1044"/>
      <c r="E1044"/>
      <c r="F1044"/>
      <c r="G1044"/>
      <c r="H1044"/>
    </row>
    <row r="1045" spans="1:8" x14ac:dyDescent="0.15">
      <c r="A1045"/>
      <c r="D1045"/>
      <c r="E1045"/>
      <c r="F1045"/>
      <c r="G1045"/>
      <c r="H1045"/>
    </row>
    <row r="1046" spans="1:8" x14ac:dyDescent="0.15">
      <c r="A1046"/>
      <c r="D1046"/>
      <c r="E1046"/>
      <c r="F1046"/>
      <c r="G1046"/>
      <c r="H1046"/>
    </row>
    <row r="1047" spans="1:8" x14ac:dyDescent="0.15">
      <c r="A1047"/>
      <c r="D1047"/>
      <c r="E1047"/>
      <c r="F1047"/>
      <c r="G1047"/>
      <c r="H1047"/>
    </row>
    <row r="1048" spans="1:8" x14ac:dyDescent="0.15">
      <c r="A1048"/>
      <c r="D1048"/>
      <c r="E1048"/>
      <c r="F1048"/>
      <c r="G1048"/>
      <c r="H1048"/>
    </row>
    <row r="1049" spans="1:8" x14ac:dyDescent="0.15">
      <c r="A1049"/>
      <c r="D1049"/>
      <c r="E1049"/>
      <c r="F1049"/>
      <c r="G1049"/>
      <c r="H1049"/>
    </row>
    <row r="1050" spans="1:8" x14ac:dyDescent="0.15">
      <c r="A1050"/>
      <c r="D1050"/>
      <c r="E1050"/>
      <c r="F1050"/>
      <c r="G1050"/>
      <c r="H1050"/>
    </row>
    <row r="1051" spans="1:8" x14ac:dyDescent="0.15">
      <c r="A1051"/>
      <c r="D1051"/>
      <c r="E1051"/>
      <c r="F1051"/>
      <c r="G1051"/>
      <c r="H1051"/>
    </row>
    <row r="1052" spans="1:8" x14ac:dyDescent="0.15">
      <c r="A1052"/>
      <c r="D1052"/>
      <c r="E1052"/>
      <c r="F1052"/>
      <c r="G1052"/>
      <c r="H1052"/>
    </row>
    <row r="1053" spans="1:8" x14ac:dyDescent="0.15">
      <c r="A1053"/>
      <c r="D1053"/>
      <c r="E1053"/>
      <c r="F1053"/>
      <c r="G1053"/>
      <c r="H1053"/>
    </row>
    <row r="1054" spans="1:8" x14ac:dyDescent="0.15">
      <c r="A1054"/>
      <c r="D1054"/>
      <c r="E1054"/>
      <c r="F1054"/>
      <c r="G1054"/>
      <c r="H1054"/>
    </row>
    <row r="1055" spans="1:8" x14ac:dyDescent="0.15">
      <c r="A1055"/>
      <c r="D1055"/>
      <c r="E1055"/>
      <c r="F1055"/>
      <c r="G1055"/>
      <c r="H1055"/>
    </row>
    <row r="1056" spans="1:8" x14ac:dyDescent="0.15">
      <c r="A1056"/>
      <c r="D1056"/>
      <c r="E1056"/>
      <c r="F1056"/>
      <c r="G1056"/>
      <c r="H1056"/>
    </row>
    <row r="1057" spans="1:8" x14ac:dyDescent="0.15">
      <c r="A1057"/>
      <c r="D1057"/>
      <c r="E1057"/>
      <c r="F1057"/>
      <c r="G1057"/>
      <c r="H1057"/>
    </row>
    <row r="1058" spans="1:8" x14ac:dyDescent="0.15">
      <c r="A1058"/>
      <c r="D1058"/>
      <c r="E1058"/>
      <c r="F1058"/>
      <c r="G1058"/>
      <c r="H1058"/>
    </row>
    <row r="1059" spans="1:8" x14ac:dyDescent="0.15">
      <c r="A1059"/>
      <c r="D1059"/>
      <c r="E1059"/>
      <c r="F1059"/>
      <c r="G1059"/>
      <c r="H1059"/>
    </row>
    <row r="1060" spans="1:8" x14ac:dyDescent="0.15">
      <c r="A1060"/>
      <c r="D1060"/>
      <c r="E1060"/>
      <c r="F1060"/>
      <c r="G1060"/>
      <c r="H1060"/>
    </row>
    <row r="1061" spans="1:8" x14ac:dyDescent="0.15">
      <c r="A1061"/>
      <c r="D1061"/>
      <c r="E1061"/>
      <c r="F1061"/>
      <c r="G1061"/>
      <c r="H1061"/>
    </row>
    <row r="1062" spans="1:8" x14ac:dyDescent="0.15">
      <c r="A1062"/>
      <c r="D1062"/>
      <c r="E1062"/>
      <c r="F1062"/>
      <c r="G1062"/>
      <c r="H1062"/>
    </row>
    <row r="1063" spans="1:8" x14ac:dyDescent="0.15">
      <c r="A1063"/>
      <c r="D1063"/>
      <c r="E1063"/>
      <c r="F1063"/>
      <c r="G1063"/>
      <c r="H1063"/>
    </row>
    <row r="1064" spans="1:8" x14ac:dyDescent="0.15">
      <c r="A1064"/>
      <c r="D1064"/>
      <c r="E1064"/>
      <c r="F1064"/>
      <c r="G1064"/>
      <c r="H1064"/>
    </row>
    <row r="1065" spans="1:8" x14ac:dyDescent="0.15">
      <c r="A1065"/>
      <c r="D1065"/>
      <c r="E1065"/>
      <c r="F1065"/>
      <c r="G1065"/>
      <c r="H1065"/>
    </row>
    <row r="1066" spans="1:8" x14ac:dyDescent="0.15">
      <c r="A1066"/>
      <c r="D1066"/>
      <c r="E1066"/>
      <c r="F1066"/>
      <c r="G1066"/>
      <c r="H1066"/>
    </row>
    <row r="1067" spans="1:8" x14ac:dyDescent="0.15">
      <c r="A1067"/>
      <c r="D1067"/>
      <c r="E1067"/>
      <c r="F1067"/>
      <c r="G1067"/>
      <c r="H1067"/>
    </row>
    <row r="1068" spans="1:8" x14ac:dyDescent="0.15">
      <c r="A1068"/>
      <c r="D1068"/>
      <c r="E1068"/>
      <c r="F1068"/>
      <c r="G1068"/>
      <c r="H1068"/>
    </row>
    <row r="1069" spans="1:8" x14ac:dyDescent="0.15">
      <c r="A1069"/>
      <c r="D1069"/>
      <c r="E1069"/>
      <c r="F1069"/>
      <c r="G1069"/>
      <c r="H1069"/>
    </row>
    <row r="1070" spans="1:8" x14ac:dyDescent="0.15">
      <c r="A1070"/>
      <c r="D1070"/>
      <c r="E1070"/>
      <c r="F1070"/>
      <c r="G1070"/>
      <c r="H1070"/>
    </row>
    <row r="1071" spans="1:8" x14ac:dyDescent="0.15">
      <c r="A1071"/>
      <c r="D1071"/>
      <c r="E1071"/>
      <c r="F1071"/>
      <c r="G1071"/>
      <c r="H1071"/>
    </row>
    <row r="1072" spans="1:8" x14ac:dyDescent="0.15">
      <c r="A1072"/>
      <c r="D1072"/>
      <c r="E1072"/>
      <c r="F1072"/>
      <c r="G1072"/>
      <c r="H1072"/>
    </row>
    <row r="1073" spans="1:8" x14ac:dyDescent="0.15">
      <c r="A1073"/>
      <c r="D1073"/>
      <c r="E1073"/>
      <c r="F1073"/>
      <c r="G1073"/>
      <c r="H1073"/>
    </row>
    <row r="1074" spans="1:8" x14ac:dyDescent="0.15">
      <c r="A1074"/>
      <c r="D1074"/>
      <c r="E1074"/>
      <c r="F1074"/>
      <c r="G1074"/>
      <c r="H1074"/>
    </row>
    <row r="1075" spans="1:8" x14ac:dyDescent="0.15">
      <c r="A1075"/>
      <c r="D1075"/>
      <c r="E1075"/>
      <c r="F1075"/>
      <c r="G1075"/>
      <c r="H1075"/>
    </row>
    <row r="1076" spans="1:8" x14ac:dyDescent="0.15">
      <c r="A1076"/>
      <c r="D1076"/>
      <c r="E1076"/>
      <c r="F1076"/>
      <c r="G1076"/>
      <c r="H1076"/>
    </row>
    <row r="1077" spans="1:8" x14ac:dyDescent="0.15">
      <c r="A1077"/>
      <c r="D1077"/>
      <c r="E1077"/>
      <c r="F1077"/>
      <c r="G1077"/>
      <c r="H1077"/>
    </row>
    <row r="1078" spans="1:8" x14ac:dyDescent="0.15">
      <c r="A1078"/>
      <c r="D1078"/>
      <c r="E1078"/>
      <c r="F1078"/>
      <c r="G1078"/>
      <c r="H1078"/>
    </row>
    <row r="1079" spans="1:8" x14ac:dyDescent="0.15">
      <c r="A1079"/>
      <c r="D1079"/>
      <c r="E1079"/>
      <c r="F1079"/>
      <c r="G1079"/>
      <c r="H1079"/>
    </row>
    <row r="1080" spans="1:8" x14ac:dyDescent="0.15">
      <c r="A1080"/>
      <c r="D1080"/>
      <c r="E1080"/>
      <c r="F1080"/>
      <c r="G1080"/>
      <c r="H1080"/>
    </row>
    <row r="1081" spans="1:8" x14ac:dyDescent="0.15">
      <c r="A1081"/>
      <c r="D1081"/>
      <c r="E1081"/>
      <c r="F1081"/>
      <c r="G1081"/>
      <c r="H1081"/>
    </row>
    <row r="1082" spans="1:8" x14ac:dyDescent="0.15">
      <c r="A1082"/>
      <c r="D1082"/>
      <c r="E1082"/>
      <c r="F1082"/>
      <c r="G1082"/>
      <c r="H1082"/>
    </row>
    <row r="1083" spans="1:8" x14ac:dyDescent="0.15">
      <c r="A1083"/>
      <c r="D1083"/>
      <c r="E1083"/>
      <c r="F1083"/>
      <c r="G1083"/>
      <c r="H1083"/>
    </row>
    <row r="1084" spans="1:8" x14ac:dyDescent="0.15">
      <c r="A1084"/>
      <c r="D1084"/>
      <c r="E1084"/>
      <c r="F1084"/>
      <c r="G1084"/>
      <c r="H1084"/>
    </row>
    <row r="1085" spans="1:8" x14ac:dyDescent="0.15">
      <c r="A1085"/>
      <c r="D1085"/>
      <c r="E1085"/>
      <c r="F1085"/>
      <c r="G1085"/>
      <c r="H1085"/>
    </row>
    <row r="1086" spans="1:8" x14ac:dyDescent="0.15">
      <c r="A1086"/>
      <c r="D1086"/>
      <c r="E1086"/>
      <c r="F1086"/>
      <c r="G1086"/>
      <c r="H1086"/>
    </row>
    <row r="1087" spans="1:8" x14ac:dyDescent="0.15">
      <c r="A1087"/>
      <c r="D1087"/>
      <c r="E1087"/>
      <c r="F1087"/>
      <c r="G1087"/>
      <c r="H1087"/>
    </row>
    <row r="1088" spans="1:8" x14ac:dyDescent="0.15">
      <c r="A1088"/>
      <c r="D1088"/>
      <c r="E1088"/>
      <c r="F1088"/>
      <c r="G1088"/>
      <c r="H1088"/>
    </row>
    <row r="1089" spans="1:8" x14ac:dyDescent="0.15">
      <c r="A1089"/>
      <c r="D1089"/>
      <c r="E1089"/>
      <c r="F1089"/>
      <c r="G1089"/>
      <c r="H1089"/>
    </row>
    <row r="1090" spans="1:8" x14ac:dyDescent="0.15">
      <c r="A1090"/>
      <c r="D1090"/>
      <c r="E1090"/>
      <c r="F1090"/>
      <c r="G1090"/>
      <c r="H1090"/>
    </row>
    <row r="1091" spans="1:8" x14ac:dyDescent="0.15">
      <c r="A1091"/>
      <c r="D1091"/>
      <c r="E1091"/>
      <c r="F1091"/>
      <c r="G1091"/>
      <c r="H1091"/>
    </row>
    <row r="1092" spans="1:8" x14ac:dyDescent="0.15">
      <c r="A1092"/>
      <c r="D1092"/>
      <c r="E1092"/>
      <c r="F1092"/>
      <c r="G1092"/>
      <c r="H1092"/>
    </row>
    <row r="1093" spans="1:8" x14ac:dyDescent="0.15">
      <c r="A1093"/>
      <c r="D1093"/>
      <c r="E1093"/>
      <c r="F1093"/>
      <c r="G1093"/>
      <c r="H1093"/>
    </row>
    <row r="1094" spans="1:8" x14ac:dyDescent="0.15">
      <c r="A1094"/>
      <c r="D1094"/>
      <c r="E1094"/>
      <c r="F1094"/>
      <c r="G1094"/>
      <c r="H1094"/>
    </row>
    <row r="1095" spans="1:8" x14ac:dyDescent="0.15">
      <c r="A1095"/>
      <c r="D1095"/>
      <c r="E1095"/>
      <c r="F1095"/>
      <c r="G1095"/>
      <c r="H1095"/>
    </row>
    <row r="1096" spans="1:8" x14ac:dyDescent="0.15">
      <c r="A1096"/>
      <c r="D1096"/>
      <c r="E1096"/>
      <c r="F1096"/>
      <c r="G1096"/>
      <c r="H1096"/>
    </row>
    <row r="1097" spans="1:8" x14ac:dyDescent="0.15">
      <c r="A1097"/>
      <c r="D1097"/>
      <c r="E1097"/>
      <c r="F1097"/>
      <c r="G1097"/>
      <c r="H1097"/>
    </row>
    <row r="1098" spans="1:8" x14ac:dyDescent="0.15">
      <c r="A1098"/>
      <c r="D1098"/>
      <c r="E1098"/>
      <c r="F1098"/>
      <c r="G1098"/>
      <c r="H1098"/>
    </row>
    <row r="1099" spans="1:8" x14ac:dyDescent="0.15">
      <c r="A1099"/>
      <c r="D1099"/>
      <c r="E1099"/>
      <c r="F1099"/>
      <c r="G1099"/>
      <c r="H1099"/>
    </row>
    <row r="1100" spans="1:8" x14ac:dyDescent="0.15">
      <c r="A1100"/>
      <c r="D1100"/>
      <c r="E1100"/>
      <c r="F1100"/>
      <c r="G1100"/>
      <c r="H1100"/>
    </row>
    <row r="1101" spans="1:8" x14ac:dyDescent="0.15">
      <c r="A1101"/>
      <c r="D1101"/>
      <c r="E1101"/>
      <c r="F1101"/>
      <c r="G1101"/>
      <c r="H1101"/>
    </row>
    <row r="1102" spans="1:8" x14ac:dyDescent="0.15">
      <c r="A1102"/>
      <c r="D1102"/>
      <c r="E1102"/>
      <c r="F1102"/>
      <c r="G1102"/>
      <c r="H1102"/>
    </row>
    <row r="1103" spans="1:8" x14ac:dyDescent="0.15">
      <c r="A1103"/>
      <c r="D1103"/>
      <c r="E1103"/>
      <c r="F1103"/>
      <c r="G1103"/>
      <c r="H1103"/>
    </row>
    <row r="1104" spans="1:8" x14ac:dyDescent="0.15">
      <c r="A1104"/>
      <c r="D1104"/>
      <c r="E1104"/>
      <c r="F1104"/>
      <c r="G1104"/>
      <c r="H1104"/>
    </row>
    <row r="1105" spans="1:8" x14ac:dyDescent="0.15">
      <c r="A1105"/>
      <c r="D1105"/>
      <c r="E1105"/>
      <c r="F1105"/>
      <c r="G1105"/>
      <c r="H1105"/>
    </row>
    <row r="1106" spans="1:8" x14ac:dyDescent="0.15">
      <c r="A1106"/>
      <c r="D1106"/>
      <c r="E1106"/>
      <c r="F1106"/>
      <c r="G1106"/>
      <c r="H1106"/>
    </row>
    <row r="1107" spans="1:8" x14ac:dyDescent="0.15">
      <c r="A1107"/>
      <c r="D1107"/>
      <c r="E1107"/>
      <c r="F1107"/>
      <c r="G1107"/>
      <c r="H1107"/>
    </row>
    <row r="1108" spans="1:8" x14ac:dyDescent="0.15">
      <c r="A1108"/>
      <c r="D1108"/>
      <c r="E1108"/>
      <c r="F1108"/>
      <c r="G1108"/>
      <c r="H1108"/>
    </row>
    <row r="1109" spans="1:8" x14ac:dyDescent="0.15">
      <c r="A1109"/>
      <c r="D1109"/>
      <c r="E1109"/>
      <c r="F1109"/>
      <c r="G1109"/>
      <c r="H1109"/>
    </row>
    <row r="1110" spans="1:8" x14ac:dyDescent="0.15">
      <c r="A1110"/>
      <c r="D1110"/>
      <c r="E1110"/>
      <c r="F1110"/>
      <c r="G1110"/>
      <c r="H1110"/>
    </row>
    <row r="1111" spans="1:8" x14ac:dyDescent="0.15">
      <c r="A1111"/>
      <c r="D1111"/>
      <c r="E1111"/>
      <c r="F1111"/>
      <c r="G1111"/>
      <c r="H1111"/>
    </row>
    <row r="1112" spans="1:8" x14ac:dyDescent="0.15">
      <c r="A1112"/>
      <c r="D1112"/>
      <c r="E1112"/>
      <c r="F1112"/>
      <c r="G1112"/>
      <c r="H1112"/>
    </row>
    <row r="1113" spans="1:8" x14ac:dyDescent="0.15">
      <c r="A1113"/>
      <c r="D1113"/>
      <c r="E1113"/>
      <c r="F1113"/>
      <c r="G1113"/>
      <c r="H1113"/>
    </row>
    <row r="1114" spans="1:8" x14ac:dyDescent="0.15">
      <c r="A1114"/>
      <c r="D1114"/>
      <c r="E1114"/>
      <c r="F1114"/>
      <c r="G1114"/>
      <c r="H1114"/>
    </row>
    <row r="1115" spans="1:8" x14ac:dyDescent="0.15">
      <c r="A1115"/>
      <c r="D1115"/>
      <c r="E1115"/>
      <c r="F1115"/>
      <c r="G1115"/>
      <c r="H1115"/>
    </row>
    <row r="1116" spans="1:8" x14ac:dyDescent="0.15">
      <c r="A1116"/>
      <c r="D1116"/>
      <c r="E1116"/>
      <c r="F1116"/>
      <c r="G1116"/>
      <c r="H1116"/>
    </row>
    <row r="1117" spans="1:8" x14ac:dyDescent="0.15">
      <c r="A1117"/>
      <c r="D1117"/>
      <c r="E1117"/>
      <c r="F1117"/>
      <c r="G1117"/>
      <c r="H1117"/>
    </row>
    <row r="1118" spans="1:8" x14ac:dyDescent="0.15">
      <c r="A1118"/>
      <c r="D1118"/>
      <c r="E1118"/>
      <c r="F1118"/>
      <c r="G1118"/>
      <c r="H1118"/>
    </row>
    <row r="1119" spans="1:8" x14ac:dyDescent="0.15">
      <c r="A1119"/>
      <c r="D1119"/>
      <c r="E1119"/>
      <c r="F1119"/>
      <c r="G1119"/>
      <c r="H1119"/>
    </row>
    <row r="1120" spans="1:8" x14ac:dyDescent="0.15">
      <c r="A1120"/>
      <c r="D1120"/>
      <c r="E1120"/>
      <c r="F1120"/>
      <c r="G1120"/>
      <c r="H1120"/>
    </row>
    <row r="1121" spans="1:8" x14ac:dyDescent="0.15">
      <c r="A1121"/>
      <c r="D1121"/>
      <c r="E1121"/>
      <c r="F1121"/>
      <c r="G1121"/>
      <c r="H1121"/>
    </row>
    <row r="1122" spans="1:8" x14ac:dyDescent="0.15">
      <c r="A1122"/>
      <c r="D1122"/>
      <c r="E1122"/>
      <c r="F1122"/>
      <c r="G1122"/>
      <c r="H1122"/>
    </row>
    <row r="1123" spans="1:8" x14ac:dyDescent="0.15">
      <c r="A1123"/>
      <c r="D1123"/>
      <c r="E1123"/>
      <c r="F1123"/>
      <c r="G1123"/>
      <c r="H1123"/>
    </row>
    <row r="1124" spans="1:8" x14ac:dyDescent="0.15">
      <c r="A1124"/>
      <c r="D1124"/>
      <c r="E1124"/>
      <c r="F1124"/>
      <c r="G1124"/>
      <c r="H1124"/>
    </row>
    <row r="1125" spans="1:8" x14ac:dyDescent="0.15">
      <c r="A1125"/>
      <c r="D1125"/>
      <c r="E1125"/>
      <c r="F1125"/>
      <c r="G1125"/>
      <c r="H1125"/>
    </row>
    <row r="1126" spans="1:8" x14ac:dyDescent="0.15">
      <c r="A1126"/>
      <c r="D1126"/>
      <c r="E1126"/>
      <c r="F1126"/>
      <c r="G1126"/>
      <c r="H1126"/>
    </row>
    <row r="1127" spans="1:8" x14ac:dyDescent="0.15">
      <c r="A1127"/>
      <c r="D1127"/>
      <c r="E1127"/>
      <c r="F1127"/>
      <c r="G1127"/>
      <c r="H1127"/>
    </row>
    <row r="1128" spans="1:8" x14ac:dyDescent="0.15">
      <c r="A1128"/>
      <c r="D1128"/>
      <c r="E1128"/>
      <c r="F1128"/>
      <c r="G1128"/>
      <c r="H1128"/>
    </row>
    <row r="1129" spans="1:8" x14ac:dyDescent="0.15">
      <c r="A1129"/>
      <c r="D1129"/>
      <c r="E1129"/>
      <c r="F1129"/>
      <c r="G1129"/>
      <c r="H1129"/>
    </row>
    <row r="1130" spans="1:8" x14ac:dyDescent="0.15">
      <c r="A1130"/>
      <c r="D1130"/>
      <c r="E1130"/>
      <c r="F1130"/>
      <c r="G1130"/>
      <c r="H1130"/>
    </row>
    <row r="1131" spans="1:8" x14ac:dyDescent="0.15">
      <c r="A1131"/>
      <c r="D1131"/>
      <c r="E1131"/>
      <c r="F1131"/>
      <c r="G1131"/>
      <c r="H1131"/>
    </row>
    <row r="1132" spans="1:8" x14ac:dyDescent="0.15">
      <c r="A1132"/>
      <c r="D1132"/>
      <c r="E1132"/>
      <c r="F1132"/>
      <c r="G1132"/>
      <c r="H1132"/>
    </row>
    <row r="1133" spans="1:8" x14ac:dyDescent="0.15">
      <c r="A1133"/>
      <c r="D1133"/>
      <c r="E1133"/>
      <c r="F1133"/>
      <c r="G1133"/>
      <c r="H1133"/>
    </row>
    <row r="1134" spans="1:8" x14ac:dyDescent="0.15">
      <c r="A1134"/>
      <c r="D1134"/>
      <c r="E1134"/>
      <c r="F1134"/>
      <c r="G1134"/>
      <c r="H1134"/>
    </row>
    <row r="1135" spans="1:8" x14ac:dyDescent="0.15">
      <c r="A1135"/>
      <c r="D1135"/>
      <c r="E1135"/>
      <c r="F1135"/>
      <c r="G1135"/>
      <c r="H1135"/>
    </row>
    <row r="1136" spans="1:8" x14ac:dyDescent="0.15">
      <c r="A1136"/>
      <c r="D1136"/>
      <c r="E1136"/>
      <c r="F1136"/>
      <c r="G1136"/>
      <c r="H1136"/>
    </row>
    <row r="1137" spans="1:8" x14ac:dyDescent="0.15">
      <c r="A1137"/>
      <c r="D1137"/>
      <c r="E1137"/>
      <c r="F1137"/>
      <c r="G1137"/>
      <c r="H1137"/>
    </row>
    <row r="1138" spans="1:8" x14ac:dyDescent="0.15">
      <c r="A1138"/>
      <c r="D1138"/>
      <c r="E1138"/>
      <c r="F1138"/>
      <c r="G1138"/>
      <c r="H1138"/>
    </row>
    <row r="1139" spans="1:8" x14ac:dyDescent="0.15">
      <c r="A1139"/>
      <c r="D1139"/>
      <c r="E1139"/>
      <c r="F1139"/>
      <c r="G1139"/>
      <c r="H1139"/>
    </row>
    <row r="1140" spans="1:8" x14ac:dyDescent="0.15">
      <c r="A1140"/>
      <c r="D1140"/>
      <c r="E1140"/>
      <c r="F1140"/>
      <c r="G1140"/>
      <c r="H1140"/>
    </row>
    <row r="1141" spans="1:8" x14ac:dyDescent="0.15">
      <c r="A1141"/>
      <c r="D1141"/>
      <c r="E1141"/>
      <c r="F1141"/>
      <c r="G1141"/>
      <c r="H1141"/>
    </row>
    <row r="1142" spans="1:8" x14ac:dyDescent="0.15">
      <c r="A1142"/>
      <c r="D1142"/>
      <c r="E1142"/>
      <c r="F1142"/>
      <c r="G1142"/>
      <c r="H1142"/>
    </row>
    <row r="1143" spans="1:8" x14ac:dyDescent="0.15">
      <c r="A1143"/>
      <c r="D1143"/>
      <c r="E1143"/>
      <c r="F1143"/>
      <c r="G1143"/>
      <c r="H1143"/>
    </row>
    <row r="1144" spans="1:8" x14ac:dyDescent="0.15">
      <c r="A1144"/>
      <c r="D1144"/>
      <c r="E1144"/>
      <c r="F1144"/>
      <c r="G1144"/>
      <c r="H1144"/>
    </row>
    <row r="1145" spans="1:8" x14ac:dyDescent="0.15">
      <c r="A1145"/>
      <c r="D1145"/>
      <c r="E1145"/>
      <c r="F1145"/>
      <c r="G1145"/>
      <c r="H1145"/>
    </row>
    <row r="1146" spans="1:8" x14ac:dyDescent="0.15">
      <c r="A1146"/>
      <c r="D1146"/>
      <c r="E1146"/>
      <c r="F1146"/>
      <c r="G1146"/>
      <c r="H1146"/>
    </row>
    <row r="1147" spans="1:8" x14ac:dyDescent="0.15">
      <c r="A1147"/>
      <c r="D1147"/>
      <c r="E1147"/>
      <c r="F1147"/>
      <c r="G1147"/>
      <c r="H1147"/>
    </row>
    <row r="1148" spans="1:8" x14ac:dyDescent="0.15">
      <c r="A1148"/>
      <c r="D1148"/>
      <c r="E1148"/>
      <c r="F1148"/>
      <c r="G1148"/>
      <c r="H1148"/>
    </row>
    <row r="1149" spans="1:8" x14ac:dyDescent="0.15">
      <c r="A1149"/>
      <c r="D1149"/>
      <c r="E1149"/>
      <c r="F1149"/>
      <c r="G1149"/>
      <c r="H1149"/>
    </row>
    <row r="1150" spans="1:8" x14ac:dyDescent="0.15">
      <c r="A1150"/>
      <c r="D1150"/>
      <c r="E1150"/>
      <c r="F1150"/>
      <c r="G1150"/>
      <c r="H1150"/>
    </row>
    <row r="1151" spans="1:8" x14ac:dyDescent="0.15">
      <c r="A1151"/>
      <c r="D1151"/>
      <c r="E1151"/>
      <c r="F1151"/>
      <c r="G1151"/>
      <c r="H1151"/>
    </row>
    <row r="1152" spans="1:8" x14ac:dyDescent="0.15">
      <c r="A1152"/>
      <c r="D1152"/>
      <c r="E1152"/>
      <c r="F1152"/>
      <c r="G1152"/>
      <c r="H1152"/>
    </row>
    <row r="1153" spans="1:8" x14ac:dyDescent="0.15">
      <c r="A1153"/>
      <c r="D1153"/>
      <c r="E1153"/>
      <c r="F1153"/>
      <c r="G1153"/>
      <c r="H1153"/>
    </row>
    <row r="1154" spans="1:8" x14ac:dyDescent="0.15">
      <c r="A1154"/>
      <c r="D1154"/>
      <c r="E1154"/>
      <c r="F1154"/>
      <c r="G1154"/>
      <c r="H1154"/>
    </row>
    <row r="1155" spans="1:8" x14ac:dyDescent="0.15">
      <c r="A1155"/>
      <c r="D1155"/>
      <c r="E1155"/>
      <c r="F1155"/>
      <c r="G1155"/>
      <c r="H1155"/>
    </row>
    <row r="1156" spans="1:8" x14ac:dyDescent="0.15">
      <c r="A1156"/>
      <c r="D1156"/>
      <c r="E1156"/>
      <c r="F1156"/>
      <c r="G1156"/>
      <c r="H1156"/>
    </row>
    <row r="1157" spans="1:8" x14ac:dyDescent="0.15">
      <c r="A1157"/>
      <c r="D1157"/>
      <c r="E1157"/>
      <c r="F1157"/>
      <c r="G1157"/>
      <c r="H1157"/>
    </row>
    <row r="1158" spans="1:8" x14ac:dyDescent="0.15">
      <c r="A1158"/>
      <c r="D1158"/>
      <c r="E1158"/>
      <c r="F1158"/>
      <c r="G1158"/>
      <c r="H1158"/>
    </row>
    <row r="1159" spans="1:8" x14ac:dyDescent="0.15">
      <c r="A1159"/>
      <c r="D1159"/>
      <c r="E1159"/>
      <c r="F1159"/>
      <c r="G1159"/>
      <c r="H1159"/>
    </row>
    <row r="1160" spans="1:8" x14ac:dyDescent="0.15">
      <c r="A1160"/>
      <c r="D1160"/>
      <c r="E1160"/>
      <c r="F1160"/>
      <c r="G1160"/>
      <c r="H1160"/>
    </row>
    <row r="1161" spans="1:8" x14ac:dyDescent="0.15">
      <c r="A1161"/>
      <c r="D1161"/>
      <c r="E1161"/>
      <c r="F1161"/>
      <c r="G1161"/>
      <c r="H1161"/>
    </row>
    <row r="1162" spans="1:8" x14ac:dyDescent="0.15">
      <c r="A1162"/>
      <c r="D1162"/>
      <c r="E1162"/>
      <c r="F1162"/>
      <c r="G1162"/>
      <c r="H1162"/>
    </row>
    <row r="1163" spans="1:8" x14ac:dyDescent="0.15">
      <c r="A1163"/>
      <c r="D1163"/>
      <c r="E1163"/>
      <c r="F1163"/>
      <c r="G1163"/>
      <c r="H1163"/>
    </row>
    <row r="1164" spans="1:8" x14ac:dyDescent="0.15">
      <c r="A1164"/>
      <c r="D1164"/>
      <c r="E1164"/>
      <c r="F1164"/>
      <c r="G1164"/>
      <c r="H1164"/>
    </row>
    <row r="1165" spans="1:8" x14ac:dyDescent="0.15">
      <c r="A1165"/>
      <c r="D1165"/>
      <c r="E1165"/>
      <c r="F1165"/>
      <c r="G1165"/>
      <c r="H1165"/>
    </row>
    <row r="1166" spans="1:8" x14ac:dyDescent="0.15">
      <c r="A1166"/>
      <c r="D1166"/>
      <c r="E1166"/>
      <c r="F1166"/>
      <c r="G1166"/>
      <c r="H1166"/>
    </row>
    <row r="1167" spans="1:8" x14ac:dyDescent="0.15">
      <c r="A1167"/>
      <c r="D1167"/>
      <c r="E1167"/>
      <c r="F1167"/>
      <c r="G1167"/>
      <c r="H1167"/>
    </row>
    <row r="1168" spans="1:8" x14ac:dyDescent="0.15">
      <c r="A1168"/>
      <c r="D1168"/>
      <c r="E1168"/>
      <c r="F1168"/>
      <c r="G1168"/>
      <c r="H1168"/>
    </row>
    <row r="1169" spans="1:8" x14ac:dyDescent="0.15">
      <c r="A1169"/>
      <c r="D1169"/>
      <c r="E1169"/>
      <c r="F1169"/>
      <c r="G1169"/>
      <c r="H1169"/>
    </row>
    <row r="1170" spans="1:8" x14ac:dyDescent="0.15">
      <c r="A1170"/>
      <c r="D1170"/>
      <c r="E1170"/>
      <c r="F1170"/>
      <c r="G1170"/>
      <c r="H1170"/>
    </row>
    <row r="1171" spans="1:8" x14ac:dyDescent="0.15">
      <c r="A1171"/>
      <c r="D1171"/>
      <c r="E1171"/>
      <c r="F1171"/>
      <c r="G1171"/>
      <c r="H1171"/>
    </row>
    <row r="1172" spans="1:8" x14ac:dyDescent="0.15">
      <c r="A1172"/>
      <c r="D1172"/>
      <c r="E1172"/>
      <c r="F1172"/>
      <c r="G1172"/>
      <c r="H1172"/>
    </row>
    <row r="1173" spans="1:8" x14ac:dyDescent="0.15">
      <c r="A1173"/>
      <c r="D1173"/>
      <c r="E1173"/>
      <c r="F1173"/>
      <c r="G1173"/>
      <c r="H1173"/>
    </row>
    <row r="1174" spans="1:8" x14ac:dyDescent="0.15">
      <c r="A1174"/>
      <c r="D1174"/>
      <c r="E1174"/>
      <c r="F1174"/>
      <c r="G1174"/>
      <c r="H1174"/>
    </row>
    <row r="1175" spans="1:8" x14ac:dyDescent="0.15">
      <c r="A1175"/>
      <c r="D1175"/>
      <c r="E1175"/>
      <c r="F1175"/>
      <c r="G1175"/>
      <c r="H1175"/>
    </row>
    <row r="1176" spans="1:8" x14ac:dyDescent="0.15">
      <c r="A1176"/>
      <c r="D1176"/>
      <c r="E1176"/>
      <c r="F1176"/>
      <c r="G1176"/>
      <c r="H1176"/>
    </row>
    <row r="1177" spans="1:8" x14ac:dyDescent="0.15">
      <c r="A1177"/>
      <c r="D1177"/>
      <c r="E1177"/>
      <c r="F1177"/>
      <c r="G1177"/>
      <c r="H1177"/>
    </row>
    <row r="1178" spans="1:8" x14ac:dyDescent="0.15">
      <c r="A1178"/>
      <c r="D1178"/>
      <c r="E1178"/>
      <c r="F1178"/>
      <c r="G1178"/>
      <c r="H1178"/>
    </row>
    <row r="1179" spans="1:8" x14ac:dyDescent="0.15">
      <c r="A1179"/>
      <c r="D1179"/>
      <c r="E1179"/>
      <c r="F1179"/>
      <c r="G1179"/>
      <c r="H1179"/>
    </row>
    <row r="1180" spans="1:8" x14ac:dyDescent="0.15">
      <c r="A1180"/>
      <c r="D1180"/>
      <c r="E1180"/>
      <c r="F1180"/>
      <c r="G1180"/>
      <c r="H1180"/>
    </row>
    <row r="1181" spans="1:8" x14ac:dyDescent="0.15">
      <c r="A1181"/>
      <c r="D1181"/>
      <c r="E1181"/>
      <c r="F1181"/>
      <c r="G1181"/>
      <c r="H1181"/>
    </row>
    <row r="1182" spans="1:8" x14ac:dyDescent="0.15">
      <c r="A1182"/>
      <c r="D1182"/>
      <c r="E1182"/>
      <c r="F1182"/>
      <c r="G1182"/>
      <c r="H1182"/>
    </row>
    <row r="1183" spans="1:8" x14ac:dyDescent="0.15">
      <c r="A1183"/>
      <c r="D1183"/>
      <c r="E1183"/>
      <c r="F1183"/>
      <c r="G1183"/>
      <c r="H1183"/>
    </row>
    <row r="1184" spans="1:8" x14ac:dyDescent="0.15">
      <c r="A1184"/>
      <c r="D1184"/>
      <c r="E1184"/>
      <c r="F1184"/>
      <c r="G1184"/>
      <c r="H1184"/>
    </row>
    <row r="1185" spans="1:8" x14ac:dyDescent="0.15">
      <c r="A1185"/>
      <c r="D1185"/>
      <c r="E1185"/>
      <c r="F1185"/>
      <c r="G1185"/>
      <c r="H1185"/>
    </row>
    <row r="1186" spans="1:8" x14ac:dyDescent="0.15">
      <c r="A1186"/>
      <c r="D1186"/>
      <c r="E1186"/>
      <c r="F1186"/>
      <c r="G1186"/>
      <c r="H1186"/>
    </row>
    <row r="1187" spans="1:8" x14ac:dyDescent="0.15">
      <c r="A1187"/>
      <c r="D1187"/>
      <c r="E1187"/>
      <c r="F1187"/>
      <c r="G1187"/>
      <c r="H1187"/>
    </row>
    <row r="1188" spans="1:8" x14ac:dyDescent="0.15">
      <c r="A1188"/>
      <c r="D1188"/>
      <c r="E1188"/>
      <c r="F1188"/>
      <c r="G1188"/>
      <c r="H1188"/>
    </row>
    <row r="1189" spans="1:8" x14ac:dyDescent="0.15">
      <c r="A1189"/>
      <c r="D1189"/>
      <c r="E1189"/>
      <c r="F1189"/>
      <c r="G1189"/>
      <c r="H1189"/>
    </row>
    <row r="1190" spans="1:8" x14ac:dyDescent="0.15">
      <c r="A1190"/>
      <c r="D1190"/>
      <c r="E1190"/>
      <c r="F1190"/>
      <c r="G1190"/>
      <c r="H1190"/>
    </row>
    <row r="1191" spans="1:8" x14ac:dyDescent="0.15">
      <c r="A1191"/>
      <c r="D1191"/>
      <c r="E1191"/>
      <c r="F1191"/>
      <c r="G1191"/>
      <c r="H1191"/>
    </row>
    <row r="1192" spans="1:8" x14ac:dyDescent="0.15">
      <c r="A1192"/>
      <c r="D1192"/>
      <c r="E1192"/>
      <c r="F1192"/>
      <c r="G1192"/>
      <c r="H1192"/>
    </row>
    <row r="1193" spans="1:8" x14ac:dyDescent="0.15">
      <c r="A1193"/>
      <c r="D1193"/>
      <c r="E1193"/>
      <c r="F1193"/>
      <c r="G1193"/>
      <c r="H1193"/>
    </row>
    <row r="1194" spans="1:8" x14ac:dyDescent="0.15">
      <c r="A1194"/>
      <c r="D1194"/>
      <c r="E1194"/>
      <c r="F1194"/>
      <c r="G1194"/>
      <c r="H1194"/>
    </row>
    <row r="1195" spans="1:8" x14ac:dyDescent="0.15">
      <c r="A1195"/>
      <c r="D1195"/>
      <c r="E1195"/>
      <c r="F1195"/>
      <c r="G1195"/>
      <c r="H1195"/>
    </row>
    <row r="1196" spans="1:8" x14ac:dyDescent="0.15">
      <c r="A1196"/>
      <c r="D1196"/>
      <c r="E1196"/>
      <c r="F1196"/>
      <c r="G1196"/>
      <c r="H1196"/>
    </row>
    <row r="1197" spans="1:8" x14ac:dyDescent="0.15">
      <c r="A1197"/>
      <c r="D1197"/>
      <c r="E1197"/>
      <c r="F1197"/>
      <c r="G1197"/>
      <c r="H1197"/>
    </row>
    <row r="1198" spans="1:8" x14ac:dyDescent="0.15">
      <c r="A1198"/>
      <c r="D1198"/>
      <c r="E1198"/>
      <c r="F1198"/>
      <c r="G1198"/>
      <c r="H1198"/>
    </row>
    <row r="1199" spans="1:8" x14ac:dyDescent="0.15">
      <c r="A1199"/>
      <c r="D1199"/>
      <c r="E1199"/>
      <c r="F1199"/>
      <c r="G1199"/>
      <c r="H1199"/>
    </row>
    <row r="1200" spans="1:8" x14ac:dyDescent="0.15">
      <c r="A1200"/>
      <c r="D1200"/>
      <c r="E1200"/>
      <c r="F1200"/>
      <c r="G1200"/>
      <c r="H1200"/>
    </row>
    <row r="1201" spans="1:8" x14ac:dyDescent="0.15">
      <c r="A1201"/>
      <c r="D1201"/>
      <c r="E1201"/>
      <c r="F1201"/>
      <c r="G1201"/>
      <c r="H1201"/>
    </row>
    <row r="1202" spans="1:8" x14ac:dyDescent="0.15">
      <c r="A1202"/>
      <c r="D1202"/>
      <c r="E1202"/>
      <c r="F1202"/>
      <c r="G1202"/>
      <c r="H1202"/>
    </row>
    <row r="1203" spans="1:8" x14ac:dyDescent="0.15">
      <c r="A1203"/>
      <c r="D1203"/>
      <c r="E1203"/>
      <c r="F1203"/>
      <c r="G1203"/>
      <c r="H1203"/>
    </row>
    <row r="1204" spans="1:8" x14ac:dyDescent="0.15">
      <c r="A1204"/>
      <c r="D1204"/>
      <c r="E1204"/>
      <c r="F1204"/>
      <c r="G1204"/>
      <c r="H1204"/>
    </row>
    <row r="1205" spans="1:8" x14ac:dyDescent="0.15">
      <c r="A1205"/>
      <c r="D1205"/>
      <c r="E1205"/>
      <c r="F1205"/>
      <c r="G1205"/>
      <c r="H1205"/>
    </row>
    <row r="1206" spans="1:8" x14ac:dyDescent="0.15">
      <c r="A1206"/>
      <c r="D1206"/>
      <c r="E1206"/>
      <c r="F1206"/>
      <c r="G1206"/>
      <c r="H1206"/>
    </row>
    <row r="1207" spans="1:8" x14ac:dyDescent="0.15">
      <c r="A1207"/>
      <c r="D1207"/>
      <c r="E1207"/>
      <c r="F1207"/>
      <c r="G1207"/>
      <c r="H1207"/>
    </row>
    <row r="1208" spans="1:8" x14ac:dyDescent="0.15">
      <c r="A1208"/>
      <c r="D1208"/>
      <c r="E1208"/>
      <c r="F1208"/>
      <c r="G1208"/>
      <c r="H1208"/>
    </row>
    <row r="1209" spans="1:8" x14ac:dyDescent="0.15">
      <c r="A1209"/>
      <c r="D1209"/>
      <c r="E1209"/>
      <c r="F1209"/>
      <c r="G1209"/>
      <c r="H1209"/>
    </row>
    <row r="1210" spans="1:8" x14ac:dyDescent="0.15">
      <c r="A1210"/>
      <c r="D1210"/>
      <c r="E1210"/>
      <c r="F1210"/>
      <c r="G1210"/>
      <c r="H1210"/>
    </row>
    <row r="1211" spans="1:8" x14ac:dyDescent="0.15">
      <c r="A1211"/>
      <c r="D1211"/>
      <c r="E1211"/>
      <c r="F1211"/>
      <c r="G1211"/>
      <c r="H1211"/>
    </row>
    <row r="1212" spans="1:8" x14ac:dyDescent="0.15">
      <c r="A1212"/>
      <c r="D1212"/>
      <c r="E1212"/>
      <c r="F1212"/>
      <c r="G1212"/>
      <c r="H1212"/>
    </row>
    <row r="1213" spans="1:8" x14ac:dyDescent="0.15">
      <c r="A1213"/>
      <c r="D1213"/>
      <c r="E1213"/>
      <c r="F1213"/>
      <c r="G1213"/>
      <c r="H1213"/>
    </row>
    <row r="1214" spans="1:8" x14ac:dyDescent="0.15">
      <c r="A1214"/>
      <c r="D1214"/>
      <c r="E1214"/>
      <c r="F1214"/>
      <c r="G1214"/>
      <c r="H1214"/>
    </row>
    <row r="1215" spans="1:8" x14ac:dyDescent="0.15">
      <c r="A1215"/>
      <c r="D1215"/>
      <c r="E1215"/>
      <c r="F1215"/>
      <c r="G1215"/>
      <c r="H1215"/>
    </row>
    <row r="1216" spans="1:8" x14ac:dyDescent="0.15">
      <c r="A1216"/>
      <c r="D1216"/>
      <c r="E1216"/>
      <c r="F1216"/>
      <c r="G1216"/>
      <c r="H1216"/>
    </row>
    <row r="1217" spans="1:8" x14ac:dyDescent="0.15">
      <c r="A1217"/>
      <c r="D1217"/>
      <c r="E1217"/>
      <c r="F1217"/>
      <c r="G1217"/>
      <c r="H1217"/>
    </row>
    <row r="1218" spans="1:8" x14ac:dyDescent="0.15">
      <c r="A1218"/>
      <c r="D1218"/>
      <c r="E1218"/>
      <c r="F1218"/>
      <c r="G1218"/>
      <c r="H1218"/>
    </row>
    <row r="1219" spans="1:8" x14ac:dyDescent="0.15">
      <c r="A1219"/>
      <c r="D1219"/>
      <c r="E1219"/>
      <c r="F1219"/>
      <c r="G1219"/>
      <c r="H1219"/>
    </row>
    <row r="1220" spans="1:8" x14ac:dyDescent="0.15">
      <c r="A1220"/>
      <c r="D1220"/>
      <c r="E1220"/>
      <c r="F1220"/>
      <c r="G1220"/>
      <c r="H1220"/>
    </row>
    <row r="1221" spans="1:8" x14ac:dyDescent="0.15">
      <c r="A1221"/>
      <c r="D1221"/>
      <c r="E1221"/>
      <c r="F1221"/>
      <c r="G1221"/>
      <c r="H1221"/>
    </row>
    <row r="1222" spans="1:8" x14ac:dyDescent="0.15">
      <c r="A1222"/>
      <c r="D1222"/>
      <c r="E1222"/>
      <c r="F1222"/>
      <c r="G1222"/>
      <c r="H1222"/>
    </row>
    <row r="1223" spans="1:8" x14ac:dyDescent="0.15">
      <c r="A1223"/>
      <c r="D1223"/>
      <c r="E1223"/>
      <c r="F1223"/>
      <c r="G1223"/>
      <c r="H1223"/>
    </row>
    <row r="1224" spans="1:8" x14ac:dyDescent="0.15">
      <c r="A1224"/>
      <c r="D1224"/>
      <c r="E1224"/>
      <c r="F1224"/>
      <c r="G1224"/>
      <c r="H1224"/>
    </row>
    <row r="1225" spans="1:8" x14ac:dyDescent="0.15">
      <c r="A1225"/>
      <c r="D1225"/>
      <c r="E1225"/>
      <c r="F1225"/>
      <c r="G1225"/>
      <c r="H1225"/>
    </row>
    <row r="1226" spans="1:8" x14ac:dyDescent="0.15">
      <c r="A1226"/>
      <c r="D1226"/>
      <c r="E1226"/>
      <c r="F1226"/>
      <c r="G1226"/>
      <c r="H1226"/>
    </row>
    <row r="1227" spans="1:8" x14ac:dyDescent="0.15">
      <c r="A1227"/>
      <c r="D1227"/>
      <c r="E1227"/>
      <c r="F1227"/>
      <c r="G1227"/>
      <c r="H1227"/>
    </row>
    <row r="1228" spans="1:8" x14ac:dyDescent="0.15">
      <c r="A1228"/>
      <c r="D1228"/>
      <c r="E1228"/>
      <c r="F1228"/>
      <c r="G1228"/>
      <c r="H1228"/>
    </row>
    <row r="1229" spans="1:8" x14ac:dyDescent="0.15">
      <c r="A1229"/>
      <c r="D1229"/>
      <c r="E1229"/>
      <c r="F1229"/>
      <c r="G1229"/>
      <c r="H1229"/>
    </row>
    <row r="1230" spans="1:8" x14ac:dyDescent="0.15">
      <c r="A1230"/>
      <c r="D1230"/>
      <c r="E1230"/>
      <c r="F1230"/>
      <c r="G1230"/>
      <c r="H1230"/>
    </row>
    <row r="1231" spans="1:8" x14ac:dyDescent="0.15">
      <c r="A1231"/>
      <c r="D1231"/>
      <c r="E1231"/>
      <c r="F1231"/>
      <c r="G1231"/>
      <c r="H1231"/>
    </row>
    <row r="1232" spans="1:8" x14ac:dyDescent="0.15">
      <c r="A1232"/>
      <c r="D1232"/>
      <c r="E1232"/>
      <c r="F1232"/>
      <c r="G1232"/>
      <c r="H1232"/>
    </row>
    <row r="1233" spans="1:8" x14ac:dyDescent="0.15">
      <c r="A1233"/>
      <c r="D1233"/>
      <c r="E1233"/>
      <c r="F1233"/>
      <c r="G1233"/>
      <c r="H1233"/>
    </row>
    <row r="1234" spans="1:8" x14ac:dyDescent="0.15">
      <c r="A1234"/>
      <c r="D1234"/>
      <c r="E1234"/>
      <c r="F1234"/>
      <c r="G1234"/>
      <c r="H1234"/>
    </row>
    <row r="1235" spans="1:8" x14ac:dyDescent="0.15">
      <c r="A1235"/>
      <c r="D1235"/>
      <c r="E1235"/>
      <c r="F1235"/>
      <c r="G1235"/>
      <c r="H1235"/>
    </row>
    <row r="1236" spans="1:8" x14ac:dyDescent="0.15">
      <c r="A1236"/>
      <c r="D1236"/>
      <c r="E1236"/>
      <c r="F1236"/>
      <c r="G1236"/>
      <c r="H1236"/>
    </row>
    <row r="1237" spans="1:8" x14ac:dyDescent="0.15">
      <c r="A1237"/>
      <c r="D1237"/>
      <c r="E1237"/>
      <c r="F1237"/>
      <c r="G1237"/>
      <c r="H1237"/>
    </row>
    <row r="1238" spans="1:8" x14ac:dyDescent="0.15">
      <c r="A1238"/>
      <c r="D1238"/>
      <c r="E1238"/>
      <c r="F1238"/>
      <c r="G1238"/>
      <c r="H1238"/>
    </row>
    <row r="1239" spans="1:8" x14ac:dyDescent="0.15">
      <c r="A1239"/>
      <c r="D1239"/>
      <c r="E1239"/>
      <c r="F1239"/>
      <c r="G1239"/>
      <c r="H1239"/>
    </row>
    <row r="1240" spans="1:8" x14ac:dyDescent="0.15">
      <c r="A1240"/>
      <c r="D1240"/>
      <c r="E1240"/>
      <c r="F1240"/>
      <c r="G1240"/>
      <c r="H1240"/>
    </row>
    <row r="1241" spans="1:8" x14ac:dyDescent="0.15">
      <c r="A1241"/>
      <c r="D1241"/>
      <c r="E1241"/>
      <c r="F1241"/>
      <c r="G1241"/>
      <c r="H1241"/>
    </row>
    <row r="1242" spans="1:8" x14ac:dyDescent="0.15">
      <c r="A1242"/>
      <c r="D1242"/>
      <c r="E1242"/>
      <c r="F1242"/>
      <c r="G1242"/>
      <c r="H1242"/>
    </row>
    <row r="1243" spans="1:8" x14ac:dyDescent="0.15">
      <c r="A1243"/>
      <c r="D1243"/>
      <c r="E1243"/>
      <c r="F1243"/>
      <c r="G1243"/>
      <c r="H1243"/>
    </row>
    <row r="1244" spans="1:8" x14ac:dyDescent="0.15">
      <c r="A1244"/>
      <c r="D1244"/>
      <c r="E1244"/>
      <c r="F1244"/>
      <c r="G1244"/>
      <c r="H1244"/>
    </row>
    <row r="1245" spans="1:8" x14ac:dyDescent="0.15">
      <c r="A1245"/>
      <c r="D1245"/>
      <c r="E1245"/>
      <c r="F1245"/>
      <c r="G1245"/>
      <c r="H1245"/>
    </row>
    <row r="1246" spans="1:8" x14ac:dyDescent="0.15">
      <c r="A1246"/>
      <c r="D1246"/>
      <c r="E1246"/>
      <c r="F1246"/>
      <c r="G1246"/>
      <c r="H1246"/>
    </row>
    <row r="1247" spans="1:8" x14ac:dyDescent="0.15">
      <c r="A1247"/>
      <c r="D1247"/>
      <c r="E1247"/>
      <c r="F1247"/>
      <c r="G1247"/>
      <c r="H1247"/>
    </row>
    <row r="1248" spans="1:8" x14ac:dyDescent="0.15">
      <c r="A1248"/>
      <c r="D1248"/>
      <c r="E1248"/>
      <c r="F1248"/>
      <c r="G1248"/>
      <c r="H1248"/>
    </row>
    <row r="1249" spans="1:8" x14ac:dyDescent="0.15">
      <c r="A1249"/>
      <c r="D1249"/>
      <c r="E1249"/>
      <c r="F1249"/>
      <c r="G1249"/>
      <c r="H1249"/>
    </row>
    <row r="1250" spans="1:8" x14ac:dyDescent="0.15">
      <c r="A1250"/>
      <c r="D1250"/>
      <c r="E1250"/>
      <c r="F1250"/>
      <c r="G1250"/>
      <c r="H1250"/>
    </row>
    <row r="1251" spans="1:8" x14ac:dyDescent="0.15">
      <c r="A1251"/>
      <c r="D1251"/>
      <c r="E1251"/>
      <c r="F1251"/>
      <c r="G1251"/>
      <c r="H1251"/>
    </row>
    <row r="1252" spans="1:8" x14ac:dyDescent="0.15">
      <c r="A1252"/>
      <c r="D1252"/>
      <c r="E1252"/>
      <c r="F1252"/>
      <c r="G1252"/>
      <c r="H1252"/>
    </row>
    <row r="1253" spans="1:8" x14ac:dyDescent="0.15">
      <c r="A1253"/>
      <c r="D1253"/>
      <c r="E1253"/>
      <c r="F1253"/>
      <c r="G1253"/>
      <c r="H1253"/>
    </row>
    <row r="1254" spans="1:8" x14ac:dyDescent="0.15">
      <c r="A1254"/>
      <c r="D1254"/>
      <c r="E1254"/>
      <c r="F1254"/>
      <c r="G1254"/>
      <c r="H1254"/>
    </row>
    <row r="1255" spans="1:8" x14ac:dyDescent="0.15">
      <c r="A1255"/>
      <c r="D1255"/>
      <c r="E1255"/>
      <c r="F1255"/>
      <c r="G1255"/>
      <c r="H1255"/>
    </row>
    <row r="1256" spans="1:8" x14ac:dyDescent="0.15">
      <c r="A1256"/>
      <c r="D1256"/>
      <c r="E1256"/>
      <c r="F1256"/>
      <c r="G1256"/>
      <c r="H1256"/>
    </row>
    <row r="1257" spans="1:8" x14ac:dyDescent="0.15">
      <c r="A1257"/>
      <c r="D1257"/>
      <c r="E1257"/>
      <c r="F1257"/>
      <c r="G1257"/>
      <c r="H1257"/>
    </row>
    <row r="1258" spans="1:8" x14ac:dyDescent="0.15">
      <c r="A1258"/>
      <c r="D1258"/>
      <c r="E1258"/>
      <c r="F1258"/>
      <c r="G1258"/>
      <c r="H1258"/>
    </row>
    <row r="1259" spans="1:8" x14ac:dyDescent="0.15">
      <c r="A1259"/>
      <c r="D1259"/>
      <c r="E1259"/>
      <c r="F1259"/>
      <c r="G1259"/>
      <c r="H1259"/>
    </row>
    <row r="1260" spans="1:8" x14ac:dyDescent="0.15">
      <c r="A1260"/>
      <c r="D1260"/>
      <c r="E1260"/>
      <c r="F1260"/>
      <c r="G1260"/>
      <c r="H1260"/>
    </row>
    <row r="1261" spans="1:8" x14ac:dyDescent="0.15">
      <c r="A1261"/>
      <c r="D1261"/>
      <c r="E1261"/>
      <c r="F1261"/>
      <c r="G1261"/>
      <c r="H1261"/>
    </row>
    <row r="1262" spans="1:8" x14ac:dyDescent="0.15">
      <c r="A1262"/>
      <c r="D1262"/>
      <c r="E1262"/>
      <c r="F1262"/>
      <c r="G1262"/>
      <c r="H1262"/>
    </row>
    <row r="1263" spans="1:8" x14ac:dyDescent="0.15">
      <c r="A1263"/>
      <c r="D1263"/>
      <c r="E1263"/>
      <c r="F1263"/>
      <c r="G1263"/>
      <c r="H1263"/>
    </row>
    <row r="1264" spans="1:8" x14ac:dyDescent="0.15">
      <c r="A1264"/>
      <c r="D1264"/>
      <c r="E1264"/>
      <c r="F1264"/>
      <c r="G1264"/>
      <c r="H1264"/>
    </row>
    <row r="1265" spans="1:8" x14ac:dyDescent="0.15">
      <c r="A1265"/>
      <c r="D1265"/>
      <c r="E1265"/>
      <c r="F1265"/>
      <c r="G1265"/>
      <c r="H1265"/>
    </row>
    <row r="1266" spans="1:8" x14ac:dyDescent="0.15">
      <c r="A1266"/>
      <c r="D1266"/>
      <c r="E1266"/>
      <c r="F1266"/>
      <c r="G1266"/>
      <c r="H1266"/>
    </row>
    <row r="1267" spans="1:8" x14ac:dyDescent="0.15">
      <c r="A1267"/>
      <c r="D1267"/>
      <c r="E1267"/>
      <c r="F1267"/>
      <c r="G1267"/>
      <c r="H1267"/>
    </row>
    <row r="1268" spans="1:8" x14ac:dyDescent="0.15">
      <c r="A1268"/>
      <c r="D1268"/>
      <c r="E1268"/>
      <c r="F1268"/>
      <c r="G1268"/>
      <c r="H1268"/>
    </row>
    <row r="1269" spans="1:8" x14ac:dyDescent="0.15">
      <c r="A1269"/>
      <c r="D1269"/>
      <c r="E1269"/>
      <c r="F1269"/>
      <c r="G1269"/>
      <c r="H1269"/>
    </row>
    <row r="1270" spans="1:8" x14ac:dyDescent="0.15">
      <c r="A1270"/>
      <c r="D1270"/>
      <c r="E1270"/>
      <c r="F1270"/>
      <c r="G1270"/>
      <c r="H1270"/>
    </row>
    <row r="1271" spans="1:8" x14ac:dyDescent="0.15">
      <c r="A1271"/>
      <c r="D1271"/>
      <c r="E1271"/>
      <c r="F1271"/>
      <c r="G1271"/>
      <c r="H1271"/>
    </row>
    <row r="1272" spans="1:8" x14ac:dyDescent="0.15">
      <c r="A1272"/>
      <c r="D1272"/>
      <c r="E1272"/>
      <c r="F1272"/>
      <c r="G1272"/>
      <c r="H1272"/>
    </row>
    <row r="1273" spans="1:8" x14ac:dyDescent="0.15">
      <c r="A1273"/>
      <c r="D1273"/>
      <c r="E1273"/>
      <c r="F1273"/>
      <c r="G1273"/>
      <c r="H1273"/>
    </row>
    <row r="1274" spans="1:8" x14ac:dyDescent="0.15">
      <c r="A1274"/>
      <c r="D1274"/>
      <c r="E1274"/>
      <c r="F1274"/>
      <c r="G1274"/>
      <c r="H1274"/>
    </row>
    <row r="1275" spans="1:8" x14ac:dyDescent="0.15">
      <c r="A1275"/>
      <c r="D1275"/>
      <c r="E1275"/>
      <c r="F1275"/>
      <c r="G1275"/>
      <c r="H1275"/>
    </row>
    <row r="1276" spans="1:8" x14ac:dyDescent="0.15">
      <c r="A1276"/>
      <c r="D1276"/>
      <c r="E1276"/>
      <c r="F1276"/>
      <c r="G1276"/>
      <c r="H1276"/>
    </row>
    <row r="1277" spans="1:8" x14ac:dyDescent="0.15">
      <c r="A1277"/>
      <c r="D1277"/>
      <c r="E1277"/>
      <c r="F1277"/>
      <c r="G1277"/>
      <c r="H1277"/>
    </row>
    <row r="1278" spans="1:8" x14ac:dyDescent="0.15">
      <c r="A1278"/>
      <c r="D1278"/>
      <c r="E1278"/>
      <c r="F1278"/>
      <c r="G1278"/>
      <c r="H1278"/>
    </row>
    <row r="1279" spans="1:8" x14ac:dyDescent="0.15">
      <c r="A1279"/>
      <c r="D1279"/>
      <c r="E1279"/>
      <c r="F1279"/>
      <c r="G1279"/>
      <c r="H1279"/>
    </row>
    <row r="1280" spans="1:8" x14ac:dyDescent="0.15">
      <c r="A1280"/>
      <c r="D1280"/>
      <c r="E1280"/>
      <c r="F1280"/>
      <c r="G1280"/>
      <c r="H1280"/>
    </row>
    <row r="1281" spans="1:8" x14ac:dyDescent="0.15">
      <c r="A1281"/>
      <c r="D1281"/>
      <c r="E1281"/>
      <c r="F1281"/>
      <c r="G1281"/>
      <c r="H1281"/>
    </row>
    <row r="1282" spans="1:8" x14ac:dyDescent="0.15">
      <c r="A1282"/>
      <c r="D1282"/>
      <c r="E1282"/>
      <c r="F1282"/>
      <c r="G1282"/>
      <c r="H1282"/>
    </row>
    <row r="1283" spans="1:8" x14ac:dyDescent="0.15">
      <c r="A1283"/>
      <c r="D1283"/>
      <c r="E1283"/>
      <c r="F1283"/>
      <c r="G1283"/>
      <c r="H1283"/>
    </row>
    <row r="1284" spans="1:8" x14ac:dyDescent="0.15">
      <c r="A1284"/>
      <c r="D1284"/>
      <c r="E1284"/>
      <c r="F1284"/>
      <c r="G1284"/>
      <c r="H1284"/>
    </row>
    <row r="1285" spans="1:8" x14ac:dyDescent="0.15">
      <c r="A1285"/>
      <c r="D1285"/>
      <c r="E1285"/>
      <c r="F1285"/>
      <c r="G1285"/>
      <c r="H1285"/>
    </row>
    <row r="1286" spans="1:8" x14ac:dyDescent="0.15">
      <c r="A1286"/>
      <c r="D1286"/>
      <c r="E1286"/>
      <c r="F1286"/>
      <c r="G1286"/>
      <c r="H1286"/>
    </row>
    <row r="1287" spans="1:8" x14ac:dyDescent="0.15">
      <c r="A1287"/>
      <c r="D1287"/>
      <c r="E1287"/>
      <c r="F1287"/>
      <c r="G1287"/>
      <c r="H1287"/>
    </row>
    <row r="1288" spans="1:8" x14ac:dyDescent="0.15">
      <c r="A1288"/>
      <c r="D1288"/>
      <c r="E1288"/>
      <c r="F1288"/>
      <c r="G1288"/>
      <c r="H1288"/>
    </row>
    <row r="1289" spans="1:8" x14ac:dyDescent="0.15">
      <c r="A1289"/>
      <c r="D1289"/>
      <c r="E1289"/>
      <c r="F1289"/>
      <c r="G1289"/>
      <c r="H1289"/>
    </row>
    <row r="1290" spans="1:8" x14ac:dyDescent="0.15">
      <c r="A1290"/>
      <c r="D1290"/>
      <c r="E1290"/>
      <c r="F1290"/>
      <c r="G1290"/>
      <c r="H1290"/>
    </row>
    <row r="1291" spans="1:8" x14ac:dyDescent="0.15">
      <c r="A1291"/>
      <c r="D1291"/>
      <c r="E1291"/>
      <c r="F1291"/>
      <c r="G1291"/>
      <c r="H1291"/>
    </row>
    <row r="1292" spans="1:8" x14ac:dyDescent="0.15">
      <c r="A1292"/>
      <c r="D1292"/>
      <c r="E1292"/>
      <c r="F1292"/>
      <c r="G1292"/>
      <c r="H1292"/>
    </row>
    <row r="1293" spans="1:8" x14ac:dyDescent="0.15">
      <c r="A1293"/>
      <c r="D1293"/>
      <c r="E1293"/>
      <c r="F1293"/>
      <c r="G1293"/>
      <c r="H1293"/>
    </row>
    <row r="1294" spans="1:8" x14ac:dyDescent="0.15">
      <c r="A1294"/>
      <c r="D1294"/>
      <c r="E1294"/>
      <c r="F1294"/>
      <c r="G1294"/>
      <c r="H1294"/>
    </row>
    <row r="1295" spans="1:8" x14ac:dyDescent="0.15">
      <c r="A1295"/>
      <c r="D1295"/>
      <c r="E1295"/>
      <c r="F1295"/>
      <c r="G1295"/>
      <c r="H1295"/>
    </row>
    <row r="1296" spans="1:8" x14ac:dyDescent="0.15">
      <c r="A1296"/>
      <c r="D1296"/>
      <c r="E1296"/>
      <c r="F1296"/>
      <c r="G1296"/>
      <c r="H1296"/>
    </row>
    <row r="1297" spans="1:8" x14ac:dyDescent="0.15">
      <c r="A1297"/>
      <c r="D1297"/>
      <c r="E1297"/>
      <c r="F1297"/>
      <c r="G1297"/>
      <c r="H1297"/>
    </row>
    <row r="1298" spans="1:8" x14ac:dyDescent="0.15">
      <c r="A1298"/>
      <c r="D1298"/>
      <c r="E1298"/>
      <c r="F1298"/>
      <c r="G1298"/>
      <c r="H1298"/>
    </row>
    <row r="1299" spans="1:8" x14ac:dyDescent="0.15">
      <c r="A1299"/>
      <c r="D1299"/>
      <c r="E1299"/>
      <c r="F1299"/>
      <c r="G1299"/>
      <c r="H1299"/>
    </row>
    <row r="1300" spans="1:8" x14ac:dyDescent="0.15">
      <c r="A1300"/>
      <c r="D1300"/>
      <c r="E1300"/>
      <c r="F1300"/>
      <c r="G1300"/>
      <c r="H1300"/>
    </row>
    <row r="1301" spans="1:8" x14ac:dyDescent="0.15">
      <c r="A1301"/>
      <c r="D1301"/>
      <c r="E1301"/>
      <c r="F1301"/>
      <c r="G1301"/>
      <c r="H1301"/>
    </row>
    <row r="1302" spans="1:8" x14ac:dyDescent="0.15">
      <c r="A1302"/>
      <c r="D1302"/>
      <c r="E1302"/>
      <c r="F1302"/>
      <c r="G1302"/>
      <c r="H1302"/>
    </row>
    <row r="1303" spans="1:8" x14ac:dyDescent="0.15">
      <c r="A1303"/>
      <c r="D1303"/>
      <c r="E1303"/>
      <c r="F1303"/>
      <c r="G1303"/>
      <c r="H1303"/>
    </row>
    <row r="1304" spans="1:8" x14ac:dyDescent="0.15">
      <c r="A1304"/>
      <c r="D1304"/>
      <c r="E1304"/>
      <c r="F1304"/>
      <c r="G1304"/>
      <c r="H1304"/>
    </row>
    <row r="1305" spans="1:8" x14ac:dyDescent="0.15">
      <c r="A1305"/>
      <c r="D1305"/>
      <c r="E1305"/>
      <c r="F1305"/>
      <c r="G1305"/>
      <c r="H1305"/>
    </row>
    <row r="1306" spans="1:8" x14ac:dyDescent="0.15">
      <c r="A1306"/>
      <c r="D1306"/>
      <c r="E1306"/>
      <c r="F1306"/>
      <c r="G1306"/>
      <c r="H1306"/>
    </row>
    <row r="1307" spans="1:8" x14ac:dyDescent="0.15">
      <c r="A1307"/>
      <c r="D1307"/>
      <c r="E1307"/>
      <c r="F1307"/>
      <c r="G1307"/>
      <c r="H1307"/>
    </row>
    <row r="1308" spans="1:8" x14ac:dyDescent="0.15">
      <c r="A1308"/>
      <c r="D1308"/>
      <c r="E1308"/>
      <c r="F1308"/>
      <c r="G1308"/>
      <c r="H1308"/>
    </row>
    <row r="1309" spans="1:8" x14ac:dyDescent="0.15">
      <c r="A1309"/>
      <c r="D1309"/>
      <c r="E1309"/>
      <c r="F1309"/>
      <c r="G1309"/>
      <c r="H1309"/>
    </row>
    <row r="1310" spans="1:8" x14ac:dyDescent="0.15">
      <c r="A1310"/>
      <c r="D1310"/>
      <c r="E1310"/>
      <c r="F1310"/>
      <c r="G1310"/>
      <c r="H1310"/>
    </row>
    <row r="1311" spans="1:8" x14ac:dyDescent="0.15">
      <c r="A1311"/>
      <c r="D1311"/>
      <c r="E1311"/>
      <c r="F1311"/>
      <c r="G1311"/>
      <c r="H1311"/>
    </row>
    <row r="1312" spans="1:8" x14ac:dyDescent="0.15">
      <c r="A1312"/>
      <c r="D1312"/>
      <c r="E1312"/>
      <c r="F1312"/>
      <c r="G1312"/>
      <c r="H1312"/>
    </row>
    <row r="1313" spans="1:8" x14ac:dyDescent="0.15">
      <c r="A1313"/>
      <c r="D1313"/>
      <c r="E1313"/>
      <c r="F1313"/>
      <c r="G1313"/>
      <c r="H1313"/>
    </row>
    <row r="1314" spans="1:8" x14ac:dyDescent="0.15">
      <c r="A1314"/>
      <c r="D1314"/>
      <c r="E1314"/>
      <c r="F1314"/>
      <c r="G1314"/>
      <c r="H1314"/>
    </row>
    <row r="1315" spans="1:8" x14ac:dyDescent="0.15">
      <c r="A1315"/>
      <c r="D1315"/>
      <c r="E1315"/>
      <c r="F1315"/>
      <c r="G1315"/>
      <c r="H1315"/>
    </row>
    <row r="1316" spans="1:8" x14ac:dyDescent="0.15">
      <c r="A1316"/>
      <c r="D1316"/>
      <c r="E1316"/>
      <c r="F1316"/>
      <c r="G1316"/>
      <c r="H1316"/>
    </row>
    <row r="1317" spans="1:8" x14ac:dyDescent="0.15">
      <c r="A1317"/>
      <c r="D1317"/>
      <c r="E1317"/>
      <c r="F1317"/>
      <c r="G1317"/>
      <c r="H1317"/>
    </row>
    <row r="1318" spans="1:8" x14ac:dyDescent="0.15">
      <c r="A1318"/>
      <c r="D1318"/>
      <c r="E1318"/>
      <c r="F1318"/>
      <c r="G1318"/>
      <c r="H1318"/>
    </row>
    <row r="1319" spans="1:8" x14ac:dyDescent="0.15">
      <c r="A1319"/>
      <c r="D1319"/>
      <c r="E1319"/>
      <c r="F1319"/>
      <c r="G1319"/>
      <c r="H1319"/>
    </row>
    <row r="1320" spans="1:8" x14ac:dyDescent="0.15">
      <c r="A1320"/>
      <c r="D1320"/>
      <c r="E1320"/>
      <c r="F1320"/>
      <c r="G1320"/>
      <c r="H1320"/>
    </row>
    <row r="1321" spans="1:8" x14ac:dyDescent="0.15">
      <c r="A1321"/>
      <c r="D1321"/>
      <c r="E1321"/>
      <c r="F1321"/>
      <c r="G1321"/>
      <c r="H1321"/>
    </row>
    <row r="1322" spans="1:8" x14ac:dyDescent="0.15">
      <c r="A1322"/>
      <c r="D1322"/>
      <c r="E1322"/>
      <c r="F1322"/>
      <c r="G1322"/>
      <c r="H1322"/>
    </row>
    <row r="1323" spans="1:8" x14ac:dyDescent="0.15">
      <c r="A1323"/>
      <c r="D1323"/>
      <c r="E1323"/>
      <c r="F1323"/>
      <c r="G1323"/>
      <c r="H1323"/>
    </row>
    <row r="1324" spans="1:8" x14ac:dyDescent="0.15">
      <c r="A1324"/>
      <c r="D1324"/>
      <c r="E1324"/>
      <c r="F1324"/>
      <c r="G1324"/>
      <c r="H1324"/>
    </row>
    <row r="1325" spans="1:8" x14ac:dyDescent="0.15">
      <c r="A1325"/>
      <c r="D1325"/>
      <c r="E1325"/>
      <c r="F1325"/>
      <c r="G1325"/>
      <c r="H1325"/>
    </row>
    <row r="1326" spans="1:8" x14ac:dyDescent="0.15">
      <c r="A1326"/>
      <c r="D1326"/>
      <c r="E1326"/>
      <c r="F1326"/>
      <c r="G1326"/>
      <c r="H1326"/>
    </row>
    <row r="1327" spans="1:8" x14ac:dyDescent="0.15">
      <c r="A1327"/>
      <c r="D1327"/>
      <c r="E1327"/>
      <c r="F1327"/>
      <c r="G1327"/>
      <c r="H1327"/>
    </row>
    <row r="1328" spans="1:8" x14ac:dyDescent="0.15">
      <c r="A1328"/>
      <c r="D1328"/>
      <c r="E1328"/>
      <c r="F1328"/>
      <c r="G1328"/>
      <c r="H1328"/>
    </row>
    <row r="1329" spans="1:8" x14ac:dyDescent="0.15">
      <c r="A1329"/>
      <c r="D1329"/>
      <c r="E1329"/>
      <c r="F1329"/>
      <c r="G1329"/>
      <c r="H1329"/>
    </row>
    <row r="1330" spans="1:8" x14ac:dyDescent="0.15">
      <c r="A1330"/>
      <c r="D1330"/>
      <c r="E1330"/>
      <c r="F1330"/>
      <c r="G1330"/>
      <c r="H1330"/>
    </row>
    <row r="1331" spans="1:8" x14ac:dyDescent="0.15">
      <c r="A1331"/>
      <c r="D1331"/>
      <c r="E1331"/>
      <c r="F1331"/>
      <c r="G1331"/>
      <c r="H1331"/>
    </row>
    <row r="1332" spans="1:8" x14ac:dyDescent="0.15">
      <c r="A1332"/>
      <c r="D1332"/>
      <c r="E1332"/>
      <c r="F1332"/>
      <c r="G1332"/>
      <c r="H1332"/>
    </row>
    <row r="1333" spans="1:8" x14ac:dyDescent="0.15">
      <c r="A1333"/>
      <c r="D1333"/>
      <c r="E1333"/>
      <c r="F1333"/>
      <c r="G1333"/>
      <c r="H1333"/>
    </row>
    <row r="1334" spans="1:8" x14ac:dyDescent="0.15">
      <c r="A1334"/>
      <c r="D1334"/>
      <c r="E1334"/>
      <c r="F1334"/>
      <c r="G1334"/>
      <c r="H1334"/>
    </row>
    <row r="1335" spans="1:8" x14ac:dyDescent="0.15">
      <c r="A1335"/>
      <c r="D1335"/>
      <c r="E1335"/>
      <c r="F1335"/>
      <c r="G1335"/>
      <c r="H1335"/>
    </row>
    <row r="1336" spans="1:8" x14ac:dyDescent="0.15">
      <c r="A1336"/>
      <c r="D1336"/>
      <c r="E1336"/>
      <c r="F1336"/>
      <c r="G1336"/>
      <c r="H1336"/>
    </row>
    <row r="1337" spans="1:8" x14ac:dyDescent="0.15">
      <c r="A1337"/>
      <c r="D1337"/>
      <c r="E1337"/>
      <c r="F1337"/>
      <c r="G1337"/>
      <c r="H1337"/>
    </row>
    <row r="1338" spans="1:8" x14ac:dyDescent="0.15">
      <c r="A1338"/>
      <c r="D1338"/>
      <c r="E1338"/>
      <c r="F1338"/>
      <c r="G1338"/>
      <c r="H1338"/>
    </row>
    <row r="1339" spans="1:8" x14ac:dyDescent="0.15">
      <c r="A1339"/>
      <c r="D1339"/>
      <c r="E1339"/>
      <c r="F1339"/>
      <c r="G1339"/>
      <c r="H1339"/>
    </row>
    <row r="1340" spans="1:8" x14ac:dyDescent="0.15">
      <c r="A1340"/>
      <c r="D1340"/>
      <c r="E1340"/>
      <c r="F1340"/>
      <c r="G1340"/>
      <c r="H1340"/>
    </row>
    <row r="1341" spans="1:8" x14ac:dyDescent="0.15">
      <c r="A1341"/>
      <c r="D1341"/>
      <c r="E1341"/>
      <c r="F1341"/>
      <c r="G1341"/>
      <c r="H1341"/>
    </row>
    <row r="1342" spans="1:8" x14ac:dyDescent="0.15">
      <c r="A1342"/>
      <c r="D1342"/>
      <c r="E1342"/>
      <c r="F1342"/>
      <c r="G1342"/>
      <c r="H1342"/>
    </row>
    <row r="1343" spans="1:8" x14ac:dyDescent="0.15">
      <c r="A1343"/>
      <c r="D1343"/>
      <c r="E1343"/>
      <c r="F1343"/>
      <c r="G1343"/>
      <c r="H1343"/>
    </row>
    <row r="1344" spans="1:8" x14ac:dyDescent="0.15">
      <c r="A1344"/>
      <c r="D1344"/>
      <c r="E1344"/>
      <c r="F1344"/>
      <c r="G1344"/>
      <c r="H1344"/>
    </row>
    <row r="1345" spans="1:8" x14ac:dyDescent="0.15">
      <c r="A1345"/>
      <c r="D1345"/>
      <c r="E1345"/>
      <c r="F1345"/>
      <c r="G1345"/>
      <c r="H1345"/>
    </row>
    <row r="1346" spans="1:8" x14ac:dyDescent="0.15">
      <c r="A1346"/>
      <c r="D1346"/>
      <c r="E1346"/>
      <c r="F1346"/>
      <c r="G1346"/>
      <c r="H1346"/>
    </row>
    <row r="1347" spans="1:8" x14ac:dyDescent="0.15">
      <c r="A1347"/>
      <c r="D1347"/>
      <c r="E1347"/>
      <c r="F1347"/>
      <c r="G1347"/>
      <c r="H1347"/>
    </row>
    <row r="1348" spans="1:8" x14ac:dyDescent="0.15">
      <c r="A1348"/>
      <c r="D1348"/>
      <c r="E1348"/>
      <c r="F1348"/>
      <c r="G1348"/>
      <c r="H1348"/>
    </row>
    <row r="1349" spans="1:8" x14ac:dyDescent="0.15">
      <c r="A1349"/>
      <c r="D1349"/>
      <c r="E1349"/>
      <c r="F1349"/>
      <c r="G1349"/>
      <c r="H1349"/>
    </row>
    <row r="1350" spans="1:8" x14ac:dyDescent="0.15">
      <c r="A1350"/>
      <c r="D1350"/>
      <c r="E1350"/>
      <c r="F1350"/>
      <c r="G1350"/>
      <c r="H1350"/>
    </row>
    <row r="1351" spans="1:8" x14ac:dyDescent="0.15">
      <c r="A1351"/>
      <c r="D1351"/>
      <c r="E1351"/>
      <c r="F1351"/>
      <c r="G1351"/>
      <c r="H1351"/>
    </row>
    <row r="1352" spans="1:8" x14ac:dyDescent="0.15">
      <c r="A1352"/>
      <c r="D1352"/>
      <c r="E1352"/>
      <c r="F1352"/>
      <c r="G1352"/>
      <c r="H1352"/>
    </row>
    <row r="1353" spans="1:8" x14ac:dyDescent="0.15">
      <c r="A1353"/>
      <c r="D1353"/>
      <c r="E1353"/>
      <c r="F1353"/>
      <c r="G1353"/>
      <c r="H1353"/>
    </row>
    <row r="1354" spans="1:8" x14ac:dyDescent="0.15">
      <c r="A1354"/>
      <c r="D1354"/>
      <c r="E1354"/>
      <c r="F1354"/>
      <c r="G1354"/>
      <c r="H1354"/>
    </row>
    <row r="1355" spans="1:8" x14ac:dyDescent="0.15">
      <c r="A1355"/>
      <c r="D1355"/>
      <c r="E1355"/>
      <c r="F1355"/>
      <c r="G1355"/>
      <c r="H1355"/>
    </row>
    <row r="1356" spans="1:8" x14ac:dyDescent="0.15">
      <c r="A1356"/>
      <c r="D1356"/>
      <c r="E1356"/>
      <c r="F1356"/>
      <c r="G1356"/>
      <c r="H1356"/>
    </row>
    <row r="1357" spans="1:8" x14ac:dyDescent="0.15">
      <c r="A1357"/>
      <c r="D1357"/>
      <c r="E1357"/>
      <c r="F1357"/>
      <c r="G1357"/>
      <c r="H1357"/>
    </row>
    <row r="1358" spans="1:8" x14ac:dyDescent="0.15">
      <c r="A1358"/>
      <c r="D1358"/>
      <c r="E1358"/>
      <c r="F1358"/>
      <c r="G1358"/>
      <c r="H1358"/>
    </row>
    <row r="1359" spans="1:8" x14ac:dyDescent="0.15">
      <c r="A1359"/>
      <c r="D1359"/>
      <c r="E1359"/>
      <c r="F1359"/>
      <c r="G1359"/>
      <c r="H1359"/>
    </row>
    <row r="1360" spans="1:8" x14ac:dyDescent="0.15">
      <c r="A1360"/>
      <c r="D1360"/>
      <c r="E1360"/>
      <c r="F1360"/>
      <c r="G1360"/>
      <c r="H1360"/>
    </row>
    <row r="1361" spans="1:8" x14ac:dyDescent="0.15">
      <c r="A1361"/>
      <c r="D1361"/>
      <c r="E1361"/>
      <c r="F1361"/>
      <c r="G1361"/>
      <c r="H1361"/>
    </row>
    <row r="1362" spans="1:8" x14ac:dyDescent="0.15">
      <c r="A1362"/>
      <c r="D1362"/>
      <c r="E1362"/>
      <c r="F1362"/>
      <c r="G1362"/>
      <c r="H1362"/>
    </row>
    <row r="1363" spans="1:8" x14ac:dyDescent="0.15">
      <c r="A1363"/>
      <c r="D1363"/>
      <c r="E1363"/>
      <c r="F1363"/>
      <c r="G1363"/>
      <c r="H1363"/>
    </row>
    <row r="1364" spans="1:8" x14ac:dyDescent="0.15">
      <c r="A1364"/>
      <c r="D1364"/>
      <c r="E1364"/>
      <c r="F1364"/>
      <c r="G1364"/>
      <c r="H1364"/>
    </row>
    <row r="1365" spans="1:8" x14ac:dyDescent="0.15">
      <c r="A1365"/>
      <c r="D1365"/>
      <c r="E1365"/>
      <c r="F1365"/>
      <c r="G1365"/>
      <c r="H1365"/>
    </row>
    <row r="1366" spans="1:8" x14ac:dyDescent="0.15">
      <c r="A1366"/>
      <c r="D1366"/>
      <c r="E1366"/>
      <c r="F1366"/>
      <c r="G1366"/>
      <c r="H1366"/>
    </row>
    <row r="1367" spans="1:8" x14ac:dyDescent="0.15">
      <c r="A1367"/>
      <c r="D1367"/>
      <c r="E1367"/>
      <c r="F1367"/>
      <c r="G1367"/>
      <c r="H1367"/>
    </row>
    <row r="1368" spans="1:8" x14ac:dyDescent="0.15">
      <c r="A1368"/>
      <c r="D1368"/>
      <c r="E1368"/>
      <c r="F1368"/>
      <c r="G1368"/>
      <c r="H1368"/>
    </row>
    <row r="1369" spans="1:8" x14ac:dyDescent="0.15">
      <c r="A1369"/>
      <c r="D1369"/>
      <c r="E1369"/>
      <c r="F1369"/>
      <c r="G1369"/>
      <c r="H1369"/>
    </row>
    <row r="1370" spans="1:8" x14ac:dyDescent="0.15">
      <c r="A1370"/>
      <c r="D1370"/>
      <c r="E1370"/>
      <c r="F1370"/>
      <c r="G1370"/>
      <c r="H1370"/>
    </row>
    <row r="1371" spans="1:8" x14ac:dyDescent="0.15">
      <c r="A1371"/>
      <c r="D1371"/>
      <c r="E1371"/>
      <c r="F1371"/>
      <c r="G1371"/>
      <c r="H1371"/>
    </row>
    <row r="1372" spans="1:8" x14ac:dyDescent="0.15">
      <c r="A1372"/>
      <c r="D1372"/>
      <c r="E1372"/>
      <c r="F1372"/>
      <c r="G1372"/>
      <c r="H1372"/>
    </row>
    <row r="1373" spans="1:8" x14ac:dyDescent="0.15">
      <c r="A1373"/>
      <c r="D1373"/>
      <c r="E1373"/>
      <c r="F1373"/>
      <c r="G1373"/>
      <c r="H1373"/>
    </row>
    <row r="1374" spans="1:8" x14ac:dyDescent="0.15">
      <c r="A1374"/>
      <c r="D1374"/>
      <c r="E1374"/>
      <c r="F1374"/>
      <c r="G1374"/>
      <c r="H1374"/>
    </row>
    <row r="1375" spans="1:8" x14ac:dyDescent="0.15">
      <c r="A1375"/>
      <c r="D1375"/>
      <c r="E1375"/>
      <c r="F1375"/>
      <c r="G1375"/>
      <c r="H1375"/>
    </row>
    <row r="1376" spans="1:8" x14ac:dyDescent="0.15">
      <c r="A1376"/>
      <c r="D1376"/>
      <c r="E1376"/>
      <c r="F1376"/>
      <c r="G1376"/>
      <c r="H1376"/>
    </row>
    <row r="1377" spans="1:8" x14ac:dyDescent="0.15">
      <c r="A1377"/>
      <c r="D1377"/>
      <c r="E1377"/>
      <c r="F1377"/>
      <c r="G1377"/>
      <c r="H1377"/>
    </row>
    <row r="1378" spans="1:8" x14ac:dyDescent="0.15">
      <c r="A1378"/>
      <c r="D1378"/>
      <c r="E1378"/>
      <c r="F1378"/>
      <c r="G1378"/>
      <c r="H1378"/>
    </row>
    <row r="1379" spans="1:8" x14ac:dyDescent="0.15">
      <c r="A1379"/>
      <c r="D1379"/>
      <c r="E1379"/>
      <c r="F1379"/>
      <c r="G1379"/>
      <c r="H1379"/>
    </row>
    <row r="1380" spans="1:8" x14ac:dyDescent="0.15">
      <c r="A1380"/>
      <c r="D1380"/>
      <c r="E1380"/>
      <c r="F1380"/>
      <c r="G1380"/>
      <c r="H1380"/>
    </row>
    <row r="1381" spans="1:8" x14ac:dyDescent="0.15">
      <c r="A1381"/>
      <c r="D1381"/>
      <c r="E1381"/>
      <c r="F1381"/>
      <c r="G1381"/>
      <c r="H1381"/>
    </row>
    <row r="1382" spans="1:8" x14ac:dyDescent="0.15">
      <c r="A1382"/>
      <c r="D1382"/>
      <c r="E1382"/>
      <c r="F1382"/>
      <c r="G1382"/>
      <c r="H1382"/>
    </row>
    <row r="1383" spans="1:8" x14ac:dyDescent="0.15">
      <c r="A1383"/>
      <c r="D1383"/>
      <c r="E1383"/>
      <c r="F1383"/>
      <c r="G1383"/>
      <c r="H1383"/>
    </row>
    <row r="1384" spans="1:8" x14ac:dyDescent="0.15">
      <c r="A1384"/>
      <c r="D1384"/>
      <c r="E1384"/>
      <c r="F1384"/>
      <c r="G1384"/>
      <c r="H1384"/>
    </row>
    <row r="1385" spans="1:8" x14ac:dyDescent="0.15">
      <c r="A1385"/>
      <c r="D1385"/>
      <c r="E1385"/>
      <c r="F1385"/>
      <c r="G1385"/>
      <c r="H1385"/>
    </row>
    <row r="1386" spans="1:8" x14ac:dyDescent="0.15">
      <c r="A1386"/>
      <c r="D1386"/>
      <c r="E1386"/>
      <c r="F1386"/>
      <c r="G1386"/>
      <c r="H1386"/>
    </row>
    <row r="1387" spans="1:8" x14ac:dyDescent="0.15">
      <c r="A1387"/>
      <c r="D1387"/>
      <c r="E1387"/>
      <c r="F1387"/>
      <c r="G1387"/>
      <c r="H1387"/>
    </row>
    <row r="1388" spans="1:8" x14ac:dyDescent="0.15">
      <c r="A1388"/>
      <c r="D1388"/>
      <c r="E1388"/>
      <c r="F1388"/>
      <c r="G1388"/>
      <c r="H1388"/>
    </row>
    <row r="1389" spans="1:8" x14ac:dyDescent="0.15">
      <c r="A1389"/>
      <c r="D1389"/>
      <c r="E1389"/>
      <c r="F1389"/>
      <c r="G1389"/>
      <c r="H1389"/>
    </row>
    <row r="1390" spans="1:8" x14ac:dyDescent="0.15">
      <c r="A1390"/>
      <c r="D1390"/>
      <c r="E1390"/>
      <c r="F1390"/>
      <c r="G1390"/>
      <c r="H1390"/>
    </row>
    <row r="1391" spans="1:8" x14ac:dyDescent="0.15">
      <c r="A1391"/>
      <c r="D1391"/>
      <c r="E1391"/>
      <c r="F1391"/>
      <c r="G1391"/>
      <c r="H1391"/>
    </row>
    <row r="1392" spans="1:8" x14ac:dyDescent="0.15">
      <c r="A1392"/>
      <c r="D1392"/>
      <c r="E1392"/>
      <c r="F1392"/>
      <c r="G1392"/>
      <c r="H1392"/>
    </row>
    <row r="1393" spans="1:8" x14ac:dyDescent="0.15">
      <c r="A1393"/>
      <c r="D1393"/>
      <c r="E1393"/>
      <c r="F1393"/>
      <c r="G1393"/>
      <c r="H1393"/>
    </row>
    <row r="1394" spans="1:8" x14ac:dyDescent="0.15">
      <c r="A1394"/>
      <c r="D1394"/>
      <c r="E1394"/>
      <c r="F1394"/>
      <c r="G1394"/>
      <c r="H1394"/>
    </row>
    <row r="1395" spans="1:8" x14ac:dyDescent="0.15">
      <c r="A1395"/>
      <c r="D1395"/>
      <c r="E1395"/>
      <c r="F1395"/>
      <c r="G1395"/>
      <c r="H1395"/>
    </row>
    <row r="1396" spans="1:8" x14ac:dyDescent="0.15">
      <c r="A1396"/>
      <c r="D1396"/>
      <c r="E1396"/>
      <c r="F1396"/>
      <c r="G1396"/>
      <c r="H1396"/>
    </row>
    <row r="1397" spans="1:8" x14ac:dyDescent="0.15">
      <c r="A1397"/>
      <c r="D1397"/>
      <c r="E1397"/>
      <c r="F1397"/>
      <c r="G1397"/>
      <c r="H1397"/>
    </row>
    <row r="1398" spans="1:8" x14ac:dyDescent="0.15">
      <c r="A1398"/>
      <c r="D1398"/>
      <c r="E1398"/>
      <c r="F1398"/>
      <c r="G1398"/>
      <c r="H1398"/>
    </row>
    <row r="1399" spans="1:8" x14ac:dyDescent="0.15">
      <c r="A1399"/>
      <c r="D1399"/>
      <c r="E1399"/>
      <c r="F1399"/>
      <c r="G1399"/>
      <c r="H1399"/>
    </row>
    <row r="1400" spans="1:8" x14ac:dyDescent="0.15">
      <c r="A1400"/>
      <c r="D1400"/>
      <c r="E1400"/>
      <c r="F1400"/>
      <c r="G1400"/>
      <c r="H1400"/>
    </row>
    <row r="1401" spans="1:8" x14ac:dyDescent="0.15">
      <c r="A1401"/>
      <c r="D1401"/>
      <c r="E1401"/>
      <c r="F1401"/>
      <c r="G1401"/>
      <c r="H1401"/>
    </row>
    <row r="1402" spans="1:8" x14ac:dyDescent="0.15">
      <c r="A1402"/>
      <c r="D1402"/>
      <c r="E1402"/>
      <c r="F1402"/>
      <c r="G1402"/>
      <c r="H1402"/>
    </row>
    <row r="1403" spans="1:8" x14ac:dyDescent="0.15">
      <c r="A1403"/>
      <c r="D1403"/>
      <c r="E1403"/>
      <c r="F1403"/>
      <c r="G1403"/>
      <c r="H1403"/>
    </row>
    <row r="1404" spans="1:8" x14ac:dyDescent="0.15">
      <c r="A1404"/>
      <c r="D1404"/>
      <c r="E1404"/>
      <c r="F1404"/>
      <c r="G1404"/>
      <c r="H1404"/>
    </row>
    <row r="1405" spans="1:8" x14ac:dyDescent="0.15">
      <c r="A1405"/>
      <c r="D1405"/>
      <c r="E1405"/>
      <c r="F1405"/>
      <c r="G1405"/>
      <c r="H1405"/>
    </row>
    <row r="1406" spans="1:8" x14ac:dyDescent="0.15">
      <c r="A1406"/>
      <c r="D1406"/>
      <c r="E1406"/>
      <c r="F1406"/>
      <c r="G1406"/>
      <c r="H1406"/>
    </row>
    <row r="1407" spans="1:8" x14ac:dyDescent="0.15">
      <c r="A1407"/>
      <c r="D1407"/>
      <c r="E1407"/>
      <c r="F1407"/>
      <c r="G1407"/>
      <c r="H1407"/>
    </row>
    <row r="1408" spans="1:8" x14ac:dyDescent="0.15">
      <c r="A1408"/>
      <c r="D1408"/>
      <c r="E1408"/>
      <c r="F1408"/>
      <c r="G1408"/>
      <c r="H1408"/>
    </row>
    <row r="1409" spans="1:8" x14ac:dyDescent="0.15">
      <c r="A1409"/>
      <c r="D1409"/>
      <c r="E1409"/>
      <c r="F1409"/>
      <c r="G1409"/>
      <c r="H1409"/>
    </row>
    <row r="1410" spans="1:8" x14ac:dyDescent="0.15">
      <c r="A1410"/>
      <c r="D1410"/>
      <c r="E1410"/>
      <c r="F1410"/>
      <c r="G1410"/>
      <c r="H1410"/>
    </row>
    <row r="1411" spans="1:8" x14ac:dyDescent="0.15">
      <c r="A1411"/>
      <c r="D1411"/>
      <c r="E1411"/>
      <c r="F1411"/>
      <c r="G1411"/>
      <c r="H1411"/>
    </row>
    <row r="1412" spans="1:8" x14ac:dyDescent="0.15">
      <c r="A1412"/>
      <c r="D1412"/>
      <c r="E1412"/>
      <c r="F1412"/>
      <c r="G1412"/>
      <c r="H1412"/>
    </row>
    <row r="1413" spans="1:8" x14ac:dyDescent="0.15">
      <c r="A1413"/>
      <c r="D1413"/>
      <c r="E1413"/>
      <c r="F1413"/>
      <c r="G1413"/>
      <c r="H1413"/>
    </row>
    <row r="1414" spans="1:8" x14ac:dyDescent="0.15">
      <c r="A1414"/>
      <c r="D1414"/>
      <c r="E1414"/>
      <c r="F1414"/>
      <c r="G1414"/>
      <c r="H1414"/>
    </row>
    <row r="1415" spans="1:8" x14ac:dyDescent="0.15">
      <c r="A1415"/>
      <c r="D1415"/>
      <c r="E1415"/>
      <c r="F1415"/>
      <c r="G1415"/>
      <c r="H1415"/>
    </row>
    <row r="1416" spans="1:8" x14ac:dyDescent="0.15">
      <c r="A1416"/>
      <c r="D1416"/>
      <c r="E1416"/>
      <c r="F1416"/>
      <c r="G1416"/>
      <c r="H1416"/>
    </row>
    <row r="1417" spans="1:8" x14ac:dyDescent="0.15">
      <c r="A1417"/>
      <c r="D1417"/>
      <c r="E1417"/>
      <c r="F1417"/>
      <c r="G1417"/>
      <c r="H1417"/>
    </row>
    <row r="1418" spans="1:8" x14ac:dyDescent="0.15">
      <c r="A1418"/>
      <c r="D1418"/>
      <c r="E1418"/>
      <c r="F1418"/>
      <c r="G1418"/>
      <c r="H1418"/>
    </row>
    <row r="1419" spans="1:8" x14ac:dyDescent="0.15">
      <c r="A1419"/>
      <c r="D1419"/>
      <c r="E1419"/>
      <c r="F1419"/>
      <c r="G1419"/>
      <c r="H1419"/>
    </row>
    <row r="1420" spans="1:8" x14ac:dyDescent="0.15">
      <c r="A1420"/>
      <c r="D1420"/>
      <c r="E1420"/>
      <c r="F1420"/>
      <c r="G1420"/>
      <c r="H1420"/>
    </row>
    <row r="1421" spans="1:8" x14ac:dyDescent="0.15">
      <c r="A1421"/>
      <c r="D1421"/>
      <c r="E1421"/>
      <c r="F1421"/>
      <c r="G1421"/>
      <c r="H1421"/>
    </row>
    <row r="1422" spans="1:8" x14ac:dyDescent="0.15">
      <c r="A1422"/>
      <c r="D1422"/>
      <c r="E1422"/>
      <c r="F1422"/>
      <c r="G1422"/>
      <c r="H1422"/>
    </row>
    <row r="1423" spans="1:8" x14ac:dyDescent="0.15">
      <c r="A1423"/>
      <c r="D1423"/>
      <c r="E1423"/>
      <c r="F1423"/>
      <c r="G1423"/>
      <c r="H1423"/>
    </row>
    <row r="1424" spans="1:8" x14ac:dyDescent="0.15">
      <c r="A1424"/>
      <c r="D1424"/>
      <c r="E1424"/>
      <c r="F1424"/>
      <c r="G1424"/>
      <c r="H1424"/>
    </row>
    <row r="1425" spans="1:8" x14ac:dyDescent="0.15">
      <c r="A1425"/>
      <c r="D1425"/>
      <c r="E1425"/>
      <c r="F1425"/>
      <c r="G1425"/>
      <c r="H1425"/>
    </row>
    <row r="1426" spans="1:8" x14ac:dyDescent="0.15">
      <c r="A1426"/>
      <c r="D1426"/>
      <c r="E1426"/>
      <c r="F1426"/>
      <c r="G1426"/>
      <c r="H1426"/>
    </row>
    <row r="1427" spans="1:8" x14ac:dyDescent="0.15">
      <c r="A1427"/>
      <c r="D1427"/>
      <c r="E1427"/>
      <c r="F1427"/>
      <c r="G1427"/>
      <c r="H1427"/>
    </row>
    <row r="1428" spans="1:8" x14ac:dyDescent="0.15">
      <c r="A1428"/>
      <c r="D1428"/>
      <c r="E1428"/>
      <c r="F1428"/>
      <c r="G1428"/>
      <c r="H1428"/>
    </row>
    <row r="1429" spans="1:8" x14ac:dyDescent="0.15">
      <c r="A1429"/>
      <c r="D1429"/>
      <c r="E1429"/>
      <c r="F1429"/>
      <c r="G1429"/>
      <c r="H1429"/>
    </row>
    <row r="1430" spans="1:8" x14ac:dyDescent="0.15">
      <c r="A1430"/>
      <c r="D1430"/>
      <c r="E1430"/>
      <c r="F1430"/>
      <c r="G1430"/>
      <c r="H1430"/>
    </row>
    <row r="1431" spans="1:8" x14ac:dyDescent="0.15">
      <c r="A1431"/>
      <c r="D1431"/>
      <c r="E1431"/>
      <c r="F1431"/>
      <c r="G1431"/>
      <c r="H1431"/>
    </row>
    <row r="1432" spans="1:8" x14ac:dyDescent="0.15">
      <c r="A1432"/>
      <c r="D1432"/>
      <c r="E1432"/>
      <c r="F1432"/>
      <c r="G1432"/>
      <c r="H1432"/>
    </row>
    <row r="1433" spans="1:8" x14ac:dyDescent="0.15">
      <c r="A1433"/>
      <c r="D1433"/>
      <c r="E1433"/>
      <c r="F1433"/>
      <c r="G1433"/>
      <c r="H1433"/>
    </row>
    <row r="1434" spans="1:8" x14ac:dyDescent="0.15">
      <c r="A1434"/>
      <c r="D1434"/>
      <c r="E1434"/>
      <c r="F1434"/>
      <c r="G1434"/>
      <c r="H1434"/>
    </row>
    <row r="1435" spans="1:8" x14ac:dyDescent="0.15">
      <c r="A1435"/>
      <c r="D1435"/>
      <c r="E1435"/>
      <c r="F1435"/>
      <c r="G1435"/>
      <c r="H1435"/>
    </row>
    <row r="1436" spans="1:8" x14ac:dyDescent="0.15">
      <c r="A1436"/>
      <c r="D1436"/>
      <c r="E1436"/>
      <c r="F1436"/>
      <c r="G1436"/>
      <c r="H1436"/>
    </row>
    <row r="1437" spans="1:8" x14ac:dyDescent="0.15">
      <c r="A1437"/>
      <c r="D1437"/>
      <c r="E1437"/>
      <c r="F1437"/>
      <c r="G1437"/>
      <c r="H1437"/>
    </row>
    <row r="1438" spans="1:8" x14ac:dyDescent="0.15">
      <c r="A1438"/>
      <c r="D1438"/>
      <c r="E1438"/>
      <c r="F1438"/>
      <c r="G1438"/>
      <c r="H1438"/>
    </row>
    <row r="1439" spans="1:8" x14ac:dyDescent="0.15">
      <c r="A1439"/>
      <c r="D1439"/>
      <c r="E1439"/>
      <c r="F1439"/>
      <c r="G1439"/>
      <c r="H1439"/>
    </row>
    <row r="1440" spans="1:8" x14ac:dyDescent="0.15">
      <c r="A1440"/>
      <c r="D1440"/>
      <c r="E1440"/>
      <c r="F1440"/>
      <c r="G1440"/>
      <c r="H1440"/>
    </row>
    <row r="1441" spans="1:8" x14ac:dyDescent="0.15">
      <c r="A1441"/>
      <c r="D1441"/>
      <c r="E1441"/>
      <c r="F1441"/>
      <c r="G1441"/>
      <c r="H1441"/>
    </row>
    <row r="1442" spans="1:8" x14ac:dyDescent="0.15">
      <c r="A1442"/>
      <c r="D1442"/>
      <c r="E1442"/>
      <c r="F1442"/>
      <c r="G1442"/>
      <c r="H1442"/>
    </row>
    <row r="1443" spans="1:8" x14ac:dyDescent="0.15">
      <c r="A1443"/>
      <c r="D1443"/>
      <c r="E1443"/>
      <c r="F1443"/>
      <c r="G1443"/>
      <c r="H1443"/>
    </row>
    <row r="1444" spans="1:8" x14ac:dyDescent="0.15">
      <c r="A1444"/>
      <c r="D1444"/>
      <c r="E1444"/>
      <c r="F1444"/>
      <c r="G1444"/>
      <c r="H1444"/>
    </row>
    <row r="1445" spans="1:8" x14ac:dyDescent="0.15">
      <c r="A1445"/>
      <c r="D1445"/>
      <c r="E1445"/>
      <c r="F1445"/>
      <c r="G1445"/>
      <c r="H1445"/>
    </row>
    <row r="1446" spans="1:8" x14ac:dyDescent="0.15">
      <c r="A1446"/>
      <c r="D1446"/>
      <c r="E1446"/>
      <c r="F1446"/>
      <c r="G1446"/>
      <c r="H1446"/>
    </row>
    <row r="1447" spans="1:8" x14ac:dyDescent="0.15">
      <c r="A1447"/>
      <c r="D1447"/>
      <c r="E1447"/>
      <c r="F1447"/>
      <c r="G1447"/>
      <c r="H1447"/>
    </row>
    <row r="1448" spans="1:8" x14ac:dyDescent="0.15">
      <c r="A1448"/>
      <c r="D1448"/>
      <c r="E1448"/>
      <c r="F1448"/>
      <c r="G1448"/>
      <c r="H1448"/>
    </row>
    <row r="1449" spans="1:8" x14ac:dyDescent="0.15">
      <c r="A1449"/>
      <c r="D1449"/>
      <c r="E1449"/>
      <c r="F1449"/>
      <c r="G1449"/>
      <c r="H1449"/>
    </row>
    <row r="1450" spans="1:8" x14ac:dyDescent="0.15">
      <c r="A1450"/>
      <c r="D1450"/>
      <c r="E1450"/>
      <c r="F1450"/>
      <c r="G1450"/>
      <c r="H1450"/>
    </row>
    <row r="1451" spans="1:8" x14ac:dyDescent="0.15">
      <c r="A1451"/>
      <c r="D1451"/>
      <c r="E1451"/>
      <c r="F1451"/>
      <c r="G1451"/>
      <c r="H1451"/>
    </row>
    <row r="1452" spans="1:8" x14ac:dyDescent="0.15">
      <c r="A1452"/>
      <c r="D1452"/>
      <c r="E1452"/>
      <c r="F1452"/>
      <c r="G1452"/>
      <c r="H1452"/>
    </row>
    <row r="1453" spans="1:8" x14ac:dyDescent="0.15">
      <c r="A1453"/>
      <c r="D1453"/>
      <c r="E1453"/>
      <c r="F1453"/>
      <c r="G1453"/>
      <c r="H1453"/>
    </row>
    <row r="1454" spans="1:8" x14ac:dyDescent="0.15">
      <c r="A1454"/>
      <c r="D1454"/>
      <c r="E1454"/>
      <c r="F1454"/>
      <c r="G1454"/>
      <c r="H1454"/>
    </row>
    <row r="1455" spans="1:8" x14ac:dyDescent="0.15">
      <c r="A1455"/>
      <c r="D1455"/>
      <c r="E1455"/>
      <c r="F1455"/>
      <c r="G1455"/>
      <c r="H1455"/>
    </row>
    <row r="1456" spans="1:8" x14ac:dyDescent="0.15">
      <c r="A1456"/>
      <c r="D1456"/>
      <c r="E1456"/>
      <c r="F1456"/>
      <c r="G1456"/>
      <c r="H1456"/>
    </row>
    <row r="1457" spans="1:8" x14ac:dyDescent="0.15">
      <c r="A1457"/>
      <c r="D1457"/>
      <c r="E1457"/>
      <c r="F1457"/>
      <c r="G1457"/>
      <c r="H1457"/>
    </row>
    <row r="1458" spans="1:8" x14ac:dyDescent="0.15">
      <c r="A1458"/>
      <c r="D1458"/>
      <c r="E1458"/>
      <c r="F1458"/>
      <c r="G1458"/>
      <c r="H1458"/>
    </row>
    <row r="1459" spans="1:8" x14ac:dyDescent="0.15">
      <c r="A1459"/>
      <c r="D1459"/>
      <c r="E1459"/>
      <c r="F1459"/>
      <c r="G1459"/>
      <c r="H1459"/>
    </row>
    <row r="1460" spans="1:8" x14ac:dyDescent="0.15">
      <c r="A1460"/>
      <c r="D1460"/>
      <c r="E1460"/>
      <c r="F1460"/>
      <c r="G1460"/>
      <c r="H1460"/>
    </row>
    <row r="1461" spans="1:8" x14ac:dyDescent="0.15">
      <c r="A1461"/>
      <c r="D1461"/>
      <c r="E1461"/>
      <c r="F1461"/>
      <c r="G1461"/>
      <c r="H1461"/>
    </row>
    <row r="1462" spans="1:8" x14ac:dyDescent="0.15">
      <c r="A1462"/>
      <c r="D1462"/>
      <c r="E1462"/>
      <c r="F1462"/>
      <c r="G1462"/>
      <c r="H1462"/>
    </row>
    <row r="1463" spans="1:8" x14ac:dyDescent="0.15">
      <c r="A1463"/>
      <c r="D1463"/>
      <c r="E1463"/>
      <c r="F1463"/>
      <c r="G1463"/>
      <c r="H1463"/>
    </row>
    <row r="1464" spans="1:8" x14ac:dyDescent="0.15">
      <c r="A1464"/>
      <c r="D1464"/>
      <c r="E1464"/>
      <c r="F1464"/>
      <c r="G1464"/>
      <c r="H1464"/>
    </row>
    <row r="1465" spans="1:8" x14ac:dyDescent="0.15">
      <c r="A1465"/>
      <c r="D1465"/>
      <c r="E1465"/>
      <c r="F1465"/>
      <c r="G1465"/>
      <c r="H1465"/>
    </row>
    <row r="1466" spans="1:8" x14ac:dyDescent="0.15">
      <c r="A1466"/>
      <c r="D1466"/>
      <c r="E1466"/>
      <c r="F1466"/>
      <c r="G1466"/>
      <c r="H1466"/>
    </row>
    <row r="1467" spans="1:8" x14ac:dyDescent="0.15">
      <c r="A1467"/>
      <c r="D1467"/>
      <c r="E1467"/>
      <c r="F1467"/>
      <c r="G1467"/>
      <c r="H1467"/>
    </row>
    <row r="1468" spans="1:8" x14ac:dyDescent="0.15">
      <c r="A1468"/>
      <c r="D1468"/>
      <c r="E1468"/>
      <c r="F1468"/>
      <c r="G1468"/>
      <c r="H1468"/>
    </row>
    <row r="1469" spans="1:8" x14ac:dyDescent="0.15">
      <c r="A1469"/>
      <c r="D1469"/>
      <c r="E1469"/>
      <c r="F1469"/>
      <c r="G1469"/>
      <c r="H1469"/>
    </row>
    <row r="1470" spans="1:8" x14ac:dyDescent="0.15">
      <c r="A1470"/>
      <c r="D1470"/>
      <c r="E1470"/>
      <c r="F1470"/>
      <c r="G1470"/>
      <c r="H1470"/>
    </row>
    <row r="1471" spans="1:8" x14ac:dyDescent="0.15">
      <c r="A1471"/>
      <c r="D1471"/>
      <c r="E1471"/>
      <c r="F1471"/>
      <c r="G1471"/>
      <c r="H1471"/>
    </row>
    <row r="1472" spans="1:8" x14ac:dyDescent="0.15">
      <c r="A1472"/>
      <c r="D1472"/>
      <c r="E1472"/>
      <c r="F1472"/>
      <c r="G1472"/>
      <c r="H1472"/>
    </row>
    <row r="1473" spans="1:8" x14ac:dyDescent="0.15">
      <c r="A1473"/>
      <c r="D1473"/>
      <c r="E1473"/>
      <c r="F1473"/>
      <c r="G1473"/>
      <c r="H1473"/>
    </row>
    <row r="1474" spans="1:8" x14ac:dyDescent="0.15">
      <c r="A1474"/>
      <c r="D1474"/>
      <c r="E1474"/>
      <c r="F1474"/>
      <c r="G1474"/>
      <c r="H1474"/>
    </row>
    <row r="1475" spans="1:8" x14ac:dyDescent="0.15">
      <c r="A1475"/>
      <c r="D1475"/>
      <c r="E1475"/>
      <c r="F1475"/>
      <c r="G1475"/>
      <c r="H1475"/>
    </row>
    <row r="1476" spans="1:8" x14ac:dyDescent="0.15">
      <c r="A1476"/>
      <c r="D1476"/>
      <c r="E1476"/>
      <c r="F1476"/>
      <c r="G1476"/>
      <c r="H1476"/>
    </row>
    <row r="1477" spans="1:8" x14ac:dyDescent="0.15">
      <c r="A1477"/>
      <c r="D1477"/>
      <c r="E1477"/>
      <c r="F1477"/>
      <c r="G1477"/>
      <c r="H1477"/>
    </row>
    <row r="1478" spans="1:8" x14ac:dyDescent="0.15">
      <c r="A1478"/>
      <c r="D1478"/>
      <c r="E1478"/>
      <c r="F1478"/>
      <c r="G1478"/>
      <c r="H1478"/>
    </row>
    <row r="1479" spans="1:8" x14ac:dyDescent="0.15">
      <c r="A1479"/>
      <c r="D1479"/>
      <c r="E1479"/>
      <c r="F1479"/>
      <c r="G1479"/>
      <c r="H1479"/>
    </row>
    <row r="1480" spans="1:8" x14ac:dyDescent="0.15">
      <c r="A1480"/>
      <c r="D1480"/>
      <c r="E1480"/>
      <c r="F1480"/>
      <c r="G1480"/>
      <c r="H1480"/>
    </row>
    <row r="1481" spans="1:8" x14ac:dyDescent="0.15">
      <c r="A1481"/>
      <c r="D1481"/>
      <c r="E1481"/>
      <c r="F1481"/>
      <c r="G1481"/>
      <c r="H1481"/>
    </row>
    <row r="1482" spans="1:8" x14ac:dyDescent="0.15">
      <c r="A1482"/>
      <c r="D1482"/>
      <c r="E1482"/>
      <c r="F1482"/>
      <c r="G1482"/>
      <c r="H1482"/>
    </row>
    <row r="1483" spans="1:8" x14ac:dyDescent="0.15">
      <c r="A1483"/>
      <c r="D1483"/>
      <c r="E1483"/>
      <c r="F1483"/>
      <c r="G1483"/>
      <c r="H1483"/>
    </row>
    <row r="1484" spans="1:8" x14ac:dyDescent="0.15">
      <c r="A1484"/>
      <c r="D1484"/>
      <c r="E1484"/>
      <c r="F1484"/>
      <c r="G1484"/>
      <c r="H1484"/>
    </row>
    <row r="1485" spans="1:8" x14ac:dyDescent="0.15">
      <c r="A1485"/>
      <c r="D1485"/>
      <c r="E1485"/>
      <c r="F1485"/>
      <c r="G1485"/>
      <c r="H1485"/>
    </row>
    <row r="1486" spans="1:8" x14ac:dyDescent="0.15">
      <c r="A1486"/>
      <c r="D1486"/>
      <c r="E1486"/>
      <c r="F1486"/>
      <c r="G1486"/>
      <c r="H1486"/>
    </row>
    <row r="1487" spans="1:8" x14ac:dyDescent="0.15">
      <c r="A1487"/>
      <c r="D1487"/>
      <c r="E1487"/>
      <c r="F1487"/>
      <c r="G1487"/>
      <c r="H1487"/>
    </row>
    <row r="1488" spans="1:8" x14ac:dyDescent="0.15">
      <c r="A1488"/>
      <c r="D1488"/>
      <c r="E1488"/>
      <c r="F1488"/>
      <c r="G1488"/>
      <c r="H1488"/>
    </row>
    <row r="1489" spans="1:8" x14ac:dyDescent="0.15">
      <c r="A1489"/>
      <c r="D1489"/>
      <c r="E1489"/>
      <c r="F1489"/>
      <c r="G1489"/>
      <c r="H1489"/>
    </row>
    <row r="1490" spans="1:8" x14ac:dyDescent="0.15">
      <c r="A1490"/>
      <c r="D1490"/>
      <c r="E1490"/>
      <c r="F1490"/>
      <c r="G1490"/>
      <c r="H1490"/>
    </row>
    <row r="1491" spans="1:8" x14ac:dyDescent="0.15">
      <c r="A1491"/>
      <c r="D1491"/>
      <c r="E1491"/>
      <c r="F1491"/>
      <c r="G1491"/>
      <c r="H1491"/>
    </row>
    <row r="1492" spans="1:8" x14ac:dyDescent="0.15">
      <c r="A1492"/>
      <c r="D1492"/>
      <c r="E1492"/>
      <c r="F1492"/>
      <c r="G1492"/>
      <c r="H1492"/>
    </row>
    <row r="1493" spans="1:8" x14ac:dyDescent="0.15">
      <c r="A1493"/>
      <c r="D1493"/>
      <c r="E1493"/>
      <c r="F1493"/>
      <c r="G1493"/>
      <c r="H1493"/>
    </row>
    <row r="1494" spans="1:8" x14ac:dyDescent="0.15">
      <c r="A1494"/>
      <c r="D1494"/>
      <c r="E1494"/>
      <c r="F1494"/>
      <c r="G1494"/>
      <c r="H1494"/>
    </row>
    <row r="1495" spans="1:8" x14ac:dyDescent="0.15">
      <c r="A1495"/>
      <c r="D1495"/>
      <c r="E1495"/>
      <c r="F1495"/>
      <c r="G1495"/>
      <c r="H1495"/>
    </row>
    <row r="1496" spans="1:8" x14ac:dyDescent="0.15">
      <c r="A1496"/>
      <c r="D1496"/>
      <c r="E1496"/>
      <c r="F1496"/>
      <c r="G1496"/>
      <c r="H1496"/>
    </row>
    <row r="1497" spans="1:8" x14ac:dyDescent="0.15">
      <c r="A1497"/>
      <c r="D1497"/>
      <c r="E1497"/>
      <c r="F1497"/>
      <c r="G1497"/>
      <c r="H1497"/>
    </row>
    <row r="1498" spans="1:8" x14ac:dyDescent="0.15">
      <c r="A1498"/>
      <c r="D1498"/>
      <c r="E1498"/>
      <c r="F1498"/>
      <c r="G1498"/>
      <c r="H1498"/>
    </row>
    <row r="1499" spans="1:8" x14ac:dyDescent="0.15">
      <c r="A1499"/>
      <c r="D1499"/>
      <c r="E1499"/>
      <c r="F1499"/>
      <c r="G1499"/>
      <c r="H1499"/>
    </row>
    <row r="1500" spans="1:8" x14ac:dyDescent="0.15">
      <c r="A1500"/>
      <c r="D1500"/>
      <c r="E1500"/>
      <c r="F1500"/>
      <c r="G1500"/>
      <c r="H1500"/>
    </row>
    <row r="1501" spans="1:8" x14ac:dyDescent="0.15">
      <c r="A1501"/>
      <c r="D1501"/>
      <c r="E1501"/>
      <c r="F1501"/>
      <c r="G1501"/>
      <c r="H1501"/>
    </row>
    <row r="1502" spans="1:8" x14ac:dyDescent="0.15">
      <c r="A1502"/>
      <c r="D1502"/>
      <c r="E1502"/>
      <c r="F1502"/>
      <c r="G1502"/>
      <c r="H1502"/>
    </row>
    <row r="1503" spans="1:8" x14ac:dyDescent="0.15">
      <c r="A1503"/>
      <c r="D1503"/>
      <c r="E1503"/>
      <c r="F1503"/>
      <c r="G1503"/>
      <c r="H1503"/>
    </row>
    <row r="1504" spans="1:8" x14ac:dyDescent="0.15">
      <c r="A1504"/>
      <c r="D1504"/>
      <c r="E1504"/>
      <c r="F1504"/>
      <c r="G1504"/>
      <c r="H1504"/>
    </row>
    <row r="1505" spans="1:8" x14ac:dyDescent="0.15">
      <c r="A1505"/>
      <c r="D1505"/>
      <c r="E1505"/>
      <c r="F1505"/>
      <c r="G1505"/>
      <c r="H1505"/>
    </row>
    <row r="1506" spans="1:8" x14ac:dyDescent="0.15">
      <c r="A1506"/>
      <c r="D1506"/>
      <c r="E1506"/>
      <c r="F1506"/>
      <c r="G1506"/>
      <c r="H1506"/>
    </row>
    <row r="1507" spans="1:8" x14ac:dyDescent="0.15">
      <c r="A1507"/>
      <c r="D1507"/>
      <c r="E1507"/>
      <c r="F1507"/>
      <c r="G1507"/>
      <c r="H1507"/>
    </row>
    <row r="1508" spans="1:8" x14ac:dyDescent="0.15">
      <c r="A1508"/>
      <c r="D1508"/>
      <c r="E1508"/>
      <c r="F1508"/>
      <c r="G1508"/>
      <c r="H1508"/>
    </row>
    <row r="1509" spans="1:8" x14ac:dyDescent="0.15">
      <c r="A1509"/>
      <c r="D1509"/>
      <c r="E1509"/>
      <c r="F1509"/>
      <c r="G1509"/>
      <c r="H1509"/>
    </row>
    <row r="1510" spans="1:8" x14ac:dyDescent="0.15">
      <c r="A1510"/>
      <c r="D1510"/>
      <c r="E1510"/>
      <c r="F1510"/>
      <c r="G1510"/>
      <c r="H1510"/>
    </row>
    <row r="1511" spans="1:8" x14ac:dyDescent="0.15">
      <c r="A1511"/>
      <c r="D1511"/>
      <c r="E1511"/>
      <c r="F1511"/>
      <c r="G1511"/>
      <c r="H1511"/>
    </row>
    <row r="1512" spans="1:8" x14ac:dyDescent="0.15">
      <c r="A1512"/>
      <c r="D1512"/>
      <c r="E1512"/>
      <c r="F1512"/>
      <c r="G1512"/>
      <c r="H1512"/>
    </row>
    <row r="1513" spans="1:8" x14ac:dyDescent="0.15">
      <c r="A1513"/>
      <c r="D1513"/>
      <c r="E1513"/>
      <c r="F1513"/>
      <c r="G1513"/>
      <c r="H1513"/>
    </row>
    <row r="1514" spans="1:8" x14ac:dyDescent="0.15">
      <c r="A1514"/>
      <c r="D1514"/>
      <c r="E1514"/>
      <c r="F1514"/>
      <c r="G1514"/>
      <c r="H1514"/>
    </row>
    <row r="1515" spans="1:8" x14ac:dyDescent="0.15">
      <c r="A1515"/>
      <c r="D1515"/>
      <c r="E1515"/>
      <c r="F1515"/>
      <c r="G1515"/>
      <c r="H1515"/>
    </row>
    <row r="1516" spans="1:8" x14ac:dyDescent="0.15">
      <c r="A1516"/>
      <c r="D1516"/>
      <c r="E1516"/>
      <c r="F1516"/>
      <c r="G1516"/>
      <c r="H1516"/>
    </row>
    <row r="1517" spans="1:8" x14ac:dyDescent="0.15">
      <c r="A1517"/>
      <c r="D1517"/>
      <c r="E1517"/>
      <c r="F1517"/>
      <c r="G1517"/>
      <c r="H1517"/>
    </row>
    <row r="1518" spans="1:8" x14ac:dyDescent="0.15">
      <c r="A1518"/>
      <c r="D1518"/>
      <c r="E1518"/>
      <c r="F1518"/>
      <c r="G1518"/>
      <c r="H1518"/>
    </row>
    <row r="1519" spans="1:8" x14ac:dyDescent="0.15">
      <c r="A1519"/>
      <c r="D1519"/>
      <c r="E1519"/>
      <c r="F1519"/>
      <c r="G1519"/>
      <c r="H1519"/>
    </row>
    <row r="1520" spans="1:8" x14ac:dyDescent="0.15">
      <c r="A1520"/>
      <c r="D1520"/>
      <c r="E1520"/>
      <c r="F1520"/>
      <c r="G1520"/>
      <c r="H1520"/>
    </row>
    <row r="1521" spans="1:8" x14ac:dyDescent="0.15">
      <c r="A1521"/>
      <c r="D1521"/>
      <c r="E1521"/>
      <c r="F1521"/>
      <c r="G1521"/>
      <c r="H1521"/>
    </row>
    <row r="1522" spans="1:8" x14ac:dyDescent="0.15">
      <c r="A1522"/>
      <c r="D1522"/>
      <c r="E1522"/>
      <c r="F1522"/>
      <c r="G1522"/>
      <c r="H1522"/>
    </row>
    <row r="1523" spans="1:8" x14ac:dyDescent="0.15">
      <c r="A1523"/>
      <c r="D1523"/>
      <c r="E1523"/>
      <c r="F1523"/>
      <c r="G1523"/>
      <c r="H1523"/>
    </row>
    <row r="1524" spans="1:8" x14ac:dyDescent="0.15">
      <c r="A1524"/>
      <c r="D1524"/>
      <c r="E1524"/>
      <c r="F1524"/>
      <c r="G1524"/>
      <c r="H1524"/>
    </row>
    <row r="1525" spans="1:8" x14ac:dyDescent="0.15">
      <c r="A1525"/>
      <c r="D1525"/>
      <c r="E1525"/>
      <c r="F1525"/>
      <c r="G1525"/>
      <c r="H1525"/>
    </row>
    <row r="1526" spans="1:8" x14ac:dyDescent="0.15">
      <c r="A1526"/>
      <c r="D1526"/>
      <c r="E1526"/>
      <c r="F1526"/>
      <c r="G1526"/>
      <c r="H1526"/>
    </row>
    <row r="1527" spans="1:8" x14ac:dyDescent="0.15">
      <c r="A1527"/>
      <c r="D1527"/>
      <c r="E1527"/>
      <c r="F1527"/>
      <c r="G1527"/>
      <c r="H1527"/>
    </row>
    <row r="1528" spans="1:8" x14ac:dyDescent="0.15">
      <c r="A1528"/>
      <c r="D1528"/>
      <c r="E1528"/>
      <c r="F1528"/>
      <c r="G1528"/>
      <c r="H1528"/>
    </row>
    <row r="1529" spans="1:8" x14ac:dyDescent="0.15">
      <c r="A1529"/>
      <c r="D1529"/>
      <c r="E1529"/>
      <c r="F1529"/>
      <c r="G1529"/>
      <c r="H1529"/>
    </row>
    <row r="1530" spans="1:8" x14ac:dyDescent="0.15">
      <c r="A1530"/>
      <c r="D1530"/>
      <c r="E1530"/>
      <c r="F1530"/>
      <c r="G1530"/>
      <c r="H1530"/>
    </row>
    <row r="1531" spans="1:8" x14ac:dyDescent="0.15">
      <c r="A1531"/>
      <c r="D1531"/>
      <c r="E1531"/>
      <c r="F1531"/>
      <c r="G1531"/>
      <c r="H1531"/>
    </row>
    <row r="1532" spans="1:8" x14ac:dyDescent="0.15">
      <c r="A1532"/>
      <c r="D1532"/>
      <c r="E1532"/>
      <c r="F1532"/>
      <c r="G1532"/>
      <c r="H1532"/>
    </row>
    <row r="1533" spans="1:8" x14ac:dyDescent="0.15">
      <c r="A1533"/>
      <c r="D1533"/>
      <c r="E1533"/>
      <c r="F1533"/>
      <c r="G1533"/>
      <c r="H1533"/>
    </row>
    <row r="1534" spans="1:8" x14ac:dyDescent="0.15">
      <c r="A1534"/>
      <c r="D1534"/>
      <c r="E1534"/>
      <c r="F1534"/>
      <c r="G1534"/>
      <c r="H1534"/>
    </row>
    <row r="1535" spans="1:8" x14ac:dyDescent="0.15">
      <c r="A1535"/>
      <c r="D1535"/>
      <c r="E1535"/>
      <c r="F1535"/>
      <c r="G1535"/>
      <c r="H1535"/>
    </row>
    <row r="1536" spans="1:8" x14ac:dyDescent="0.15">
      <c r="A1536"/>
      <c r="D1536"/>
      <c r="E1536"/>
      <c r="F1536"/>
      <c r="G1536"/>
      <c r="H1536"/>
    </row>
    <row r="1537" spans="1:8" x14ac:dyDescent="0.15">
      <c r="A1537"/>
      <c r="D1537"/>
      <c r="E1537"/>
      <c r="F1537"/>
      <c r="G1537"/>
      <c r="H1537"/>
    </row>
    <row r="1538" spans="1:8" x14ac:dyDescent="0.15">
      <c r="A1538"/>
      <c r="D1538"/>
      <c r="E1538"/>
      <c r="F1538"/>
      <c r="G1538"/>
      <c r="H1538"/>
    </row>
    <row r="1539" spans="1:8" x14ac:dyDescent="0.15">
      <c r="A1539"/>
      <c r="D1539"/>
      <c r="E1539"/>
      <c r="F1539"/>
      <c r="G1539"/>
      <c r="H1539"/>
    </row>
    <row r="1540" spans="1:8" x14ac:dyDescent="0.15">
      <c r="A1540"/>
      <c r="D1540"/>
      <c r="E1540"/>
      <c r="F1540"/>
      <c r="G1540"/>
      <c r="H1540"/>
    </row>
    <row r="1541" spans="1:8" x14ac:dyDescent="0.15">
      <c r="A1541"/>
      <c r="D1541"/>
      <c r="E1541"/>
      <c r="F1541"/>
      <c r="G1541"/>
      <c r="H1541"/>
    </row>
    <row r="1542" spans="1:8" x14ac:dyDescent="0.15">
      <c r="A1542"/>
      <c r="D1542"/>
      <c r="E1542"/>
      <c r="F1542"/>
      <c r="G1542"/>
      <c r="H1542"/>
    </row>
    <row r="1543" spans="1:8" x14ac:dyDescent="0.15">
      <c r="A1543"/>
      <c r="D1543"/>
      <c r="E1543"/>
      <c r="F1543"/>
      <c r="G1543"/>
      <c r="H1543"/>
    </row>
    <row r="1544" spans="1:8" x14ac:dyDescent="0.15">
      <c r="A1544"/>
      <c r="D1544"/>
      <c r="E1544"/>
      <c r="F1544"/>
      <c r="G1544"/>
      <c r="H1544"/>
    </row>
    <row r="1545" spans="1:8" x14ac:dyDescent="0.15">
      <c r="A1545"/>
      <c r="D1545"/>
      <c r="E1545"/>
      <c r="F1545"/>
      <c r="G1545"/>
      <c r="H1545"/>
    </row>
    <row r="1546" spans="1:8" x14ac:dyDescent="0.15">
      <c r="A1546"/>
      <c r="D1546"/>
      <c r="E1546"/>
      <c r="F1546"/>
      <c r="G1546"/>
      <c r="H1546"/>
    </row>
    <row r="1547" spans="1:8" x14ac:dyDescent="0.15">
      <c r="A1547"/>
      <c r="D1547"/>
      <c r="E1547"/>
      <c r="F1547"/>
      <c r="G1547"/>
      <c r="H1547"/>
    </row>
    <row r="1548" spans="1:8" x14ac:dyDescent="0.15">
      <c r="A1548"/>
      <c r="D1548"/>
      <c r="E1548"/>
      <c r="F1548"/>
      <c r="G1548"/>
      <c r="H1548"/>
    </row>
    <row r="1549" spans="1:8" x14ac:dyDescent="0.15">
      <c r="A1549"/>
      <c r="D1549"/>
      <c r="E1549"/>
      <c r="F1549"/>
      <c r="G1549"/>
      <c r="H1549"/>
    </row>
    <row r="1550" spans="1:8" x14ac:dyDescent="0.15">
      <c r="A1550"/>
      <c r="D1550"/>
      <c r="E1550"/>
      <c r="F1550"/>
      <c r="G1550"/>
      <c r="H1550"/>
    </row>
    <row r="1551" spans="1:8" x14ac:dyDescent="0.15">
      <c r="A1551"/>
      <c r="D1551"/>
      <c r="E1551"/>
      <c r="F1551"/>
      <c r="G1551"/>
      <c r="H1551"/>
    </row>
    <row r="1552" spans="1:8" x14ac:dyDescent="0.15">
      <c r="A1552"/>
      <c r="D1552"/>
      <c r="E1552"/>
      <c r="F1552"/>
      <c r="G1552"/>
      <c r="H1552"/>
    </row>
    <row r="1553" spans="1:8" x14ac:dyDescent="0.15">
      <c r="A1553"/>
      <c r="D1553"/>
      <c r="E1553"/>
      <c r="F1553"/>
      <c r="G1553"/>
      <c r="H1553"/>
    </row>
    <row r="1554" spans="1:8" x14ac:dyDescent="0.15">
      <c r="A1554"/>
      <c r="D1554"/>
      <c r="E1554"/>
      <c r="F1554"/>
      <c r="G1554"/>
      <c r="H1554"/>
    </row>
    <row r="1555" spans="1:8" x14ac:dyDescent="0.15">
      <c r="A1555"/>
      <c r="D1555"/>
      <c r="E1555"/>
      <c r="F1555"/>
      <c r="G1555"/>
      <c r="H1555"/>
    </row>
    <row r="1556" spans="1:8" x14ac:dyDescent="0.15">
      <c r="A1556"/>
      <c r="D1556"/>
      <c r="E1556"/>
      <c r="F1556"/>
      <c r="G1556"/>
      <c r="H1556"/>
    </row>
    <row r="1557" spans="1:8" x14ac:dyDescent="0.15">
      <c r="A1557"/>
      <c r="D1557"/>
      <c r="E1557"/>
      <c r="F1557"/>
      <c r="G1557"/>
      <c r="H1557"/>
    </row>
    <row r="1558" spans="1:8" x14ac:dyDescent="0.15">
      <c r="A1558"/>
      <c r="D1558"/>
      <c r="E1558"/>
      <c r="F1558"/>
      <c r="G1558"/>
      <c r="H1558"/>
    </row>
    <row r="1559" spans="1:8" x14ac:dyDescent="0.15">
      <c r="A1559"/>
      <c r="D1559"/>
      <c r="E1559"/>
      <c r="F1559"/>
      <c r="G1559"/>
      <c r="H1559"/>
    </row>
    <row r="1560" spans="1:8" x14ac:dyDescent="0.15">
      <c r="A1560"/>
      <c r="D1560"/>
      <c r="E1560"/>
      <c r="F1560"/>
      <c r="G1560"/>
      <c r="H1560"/>
    </row>
    <row r="1561" spans="1:8" x14ac:dyDescent="0.15">
      <c r="A1561"/>
      <c r="D1561"/>
      <c r="E1561"/>
      <c r="F1561"/>
      <c r="G1561"/>
      <c r="H1561"/>
    </row>
    <row r="1562" spans="1:8" x14ac:dyDescent="0.15">
      <c r="A1562"/>
      <c r="D1562"/>
      <c r="E1562"/>
      <c r="F1562"/>
      <c r="G1562"/>
      <c r="H1562"/>
    </row>
    <row r="1563" spans="1:8" x14ac:dyDescent="0.15">
      <c r="A1563"/>
      <c r="D1563"/>
      <c r="E1563"/>
      <c r="F1563"/>
      <c r="G1563"/>
      <c r="H1563"/>
    </row>
    <row r="1564" spans="1:8" x14ac:dyDescent="0.15">
      <c r="A1564"/>
      <c r="D1564"/>
      <c r="E1564"/>
      <c r="F1564"/>
      <c r="G1564"/>
      <c r="H1564"/>
    </row>
    <row r="1565" spans="1:8" x14ac:dyDescent="0.15">
      <c r="A1565"/>
      <c r="D1565"/>
      <c r="E1565"/>
      <c r="F1565"/>
      <c r="G1565"/>
      <c r="H1565"/>
    </row>
    <row r="1566" spans="1:8" x14ac:dyDescent="0.15">
      <c r="A1566"/>
      <c r="D1566"/>
      <c r="E1566"/>
      <c r="F1566"/>
      <c r="G1566"/>
      <c r="H1566"/>
    </row>
    <row r="1567" spans="1:8" x14ac:dyDescent="0.15">
      <c r="A1567"/>
      <c r="D1567"/>
      <c r="E1567"/>
      <c r="F1567"/>
      <c r="G1567"/>
      <c r="H1567"/>
    </row>
    <row r="1568" spans="1:8" x14ac:dyDescent="0.15">
      <c r="A1568"/>
      <c r="D1568"/>
      <c r="E1568"/>
      <c r="F1568"/>
      <c r="G1568"/>
      <c r="H1568"/>
    </row>
    <row r="1569" spans="1:8" x14ac:dyDescent="0.15">
      <c r="A1569"/>
      <c r="D1569"/>
      <c r="E1569"/>
      <c r="F1569"/>
      <c r="G1569"/>
      <c r="H1569"/>
    </row>
    <row r="1570" spans="1:8" x14ac:dyDescent="0.15">
      <c r="A1570"/>
      <c r="D1570"/>
      <c r="E1570"/>
      <c r="F1570"/>
      <c r="G1570"/>
      <c r="H1570"/>
    </row>
    <row r="1571" spans="1:8" x14ac:dyDescent="0.15">
      <c r="A1571"/>
      <c r="D1571"/>
      <c r="E1571"/>
      <c r="F1571"/>
      <c r="G1571"/>
      <c r="H1571"/>
    </row>
    <row r="1572" spans="1:8" x14ac:dyDescent="0.15">
      <c r="A1572"/>
      <c r="D1572"/>
      <c r="E1572"/>
      <c r="F1572"/>
      <c r="G1572"/>
      <c r="H1572"/>
    </row>
    <row r="1573" spans="1:8" x14ac:dyDescent="0.15">
      <c r="A1573"/>
      <c r="D1573"/>
      <c r="E1573"/>
      <c r="F1573"/>
      <c r="G1573"/>
      <c r="H1573"/>
    </row>
    <row r="1574" spans="1:8" x14ac:dyDescent="0.15">
      <c r="A1574"/>
      <c r="D1574"/>
      <c r="E1574"/>
      <c r="F1574"/>
      <c r="G1574"/>
      <c r="H1574"/>
    </row>
    <row r="1575" spans="1:8" x14ac:dyDescent="0.15">
      <c r="A1575"/>
      <c r="D1575"/>
      <c r="E1575"/>
      <c r="F1575"/>
      <c r="G1575"/>
      <c r="H1575"/>
    </row>
    <row r="1576" spans="1:8" x14ac:dyDescent="0.15">
      <c r="A1576"/>
      <c r="D1576"/>
      <c r="E1576"/>
      <c r="F1576"/>
      <c r="G1576"/>
      <c r="H1576"/>
    </row>
    <row r="1577" spans="1:8" x14ac:dyDescent="0.15">
      <c r="A1577"/>
      <c r="D1577"/>
      <c r="E1577"/>
      <c r="F1577"/>
      <c r="G1577"/>
      <c r="H1577"/>
    </row>
    <row r="1578" spans="1:8" x14ac:dyDescent="0.15">
      <c r="A1578"/>
      <c r="D1578"/>
      <c r="E1578"/>
      <c r="F1578"/>
      <c r="G1578"/>
      <c r="H1578"/>
    </row>
    <row r="1579" spans="1:8" x14ac:dyDescent="0.15">
      <c r="A1579"/>
      <c r="D1579"/>
      <c r="E1579"/>
      <c r="F1579"/>
      <c r="G1579"/>
      <c r="H1579"/>
    </row>
    <row r="1580" spans="1:8" x14ac:dyDescent="0.15">
      <c r="A1580"/>
      <c r="D1580"/>
      <c r="E1580"/>
      <c r="F1580"/>
      <c r="G1580"/>
      <c r="H1580"/>
    </row>
    <row r="1581" spans="1:8" x14ac:dyDescent="0.15">
      <c r="A1581"/>
      <c r="D1581"/>
      <c r="E1581"/>
      <c r="F1581"/>
      <c r="G1581"/>
      <c r="H1581"/>
    </row>
    <row r="1582" spans="1:8" x14ac:dyDescent="0.15">
      <c r="A1582"/>
      <c r="D1582"/>
      <c r="E1582"/>
      <c r="F1582"/>
      <c r="G1582"/>
      <c r="H1582"/>
    </row>
    <row r="1583" spans="1:8" x14ac:dyDescent="0.15">
      <c r="A1583"/>
      <c r="D1583"/>
      <c r="E1583"/>
      <c r="F1583"/>
      <c r="G1583"/>
      <c r="H1583"/>
    </row>
    <row r="1584" spans="1:8" x14ac:dyDescent="0.15">
      <c r="A1584"/>
      <c r="D1584"/>
      <c r="E1584"/>
      <c r="F1584"/>
      <c r="G1584"/>
      <c r="H1584"/>
    </row>
    <row r="1585" spans="1:8" x14ac:dyDescent="0.15">
      <c r="A1585"/>
      <c r="D1585"/>
      <c r="E1585"/>
      <c r="F1585"/>
      <c r="G1585"/>
      <c r="H1585"/>
    </row>
    <row r="1586" spans="1:8" x14ac:dyDescent="0.15">
      <c r="A1586"/>
      <c r="D1586"/>
      <c r="E1586"/>
      <c r="F1586"/>
      <c r="G1586"/>
      <c r="H1586"/>
    </row>
    <row r="1587" spans="1:8" x14ac:dyDescent="0.15">
      <c r="A1587"/>
      <c r="D1587"/>
      <c r="E1587"/>
      <c r="F1587"/>
      <c r="G1587"/>
      <c r="H1587"/>
    </row>
    <row r="1588" spans="1:8" x14ac:dyDescent="0.15">
      <c r="A1588"/>
      <c r="D1588"/>
      <c r="E1588"/>
      <c r="F1588"/>
      <c r="G1588"/>
      <c r="H1588"/>
    </row>
    <row r="1589" spans="1:8" x14ac:dyDescent="0.15">
      <c r="A1589"/>
      <c r="D1589"/>
      <c r="E1589"/>
      <c r="F1589"/>
      <c r="G1589"/>
      <c r="H1589"/>
    </row>
    <row r="1590" spans="1:8" x14ac:dyDescent="0.15">
      <c r="A1590"/>
      <c r="D1590"/>
      <c r="E1590"/>
      <c r="F1590"/>
      <c r="G1590"/>
      <c r="H1590"/>
    </row>
    <row r="1591" spans="1:8" x14ac:dyDescent="0.15">
      <c r="A1591"/>
      <c r="D1591"/>
      <c r="E1591"/>
      <c r="F1591"/>
      <c r="G1591"/>
      <c r="H1591"/>
    </row>
    <row r="1592" spans="1:8" x14ac:dyDescent="0.15">
      <c r="A1592"/>
      <c r="D1592"/>
      <c r="E1592"/>
      <c r="F1592"/>
      <c r="G1592"/>
      <c r="H1592"/>
    </row>
    <row r="1593" spans="1:8" x14ac:dyDescent="0.15">
      <c r="A1593"/>
      <c r="D1593"/>
      <c r="E1593"/>
      <c r="F1593"/>
      <c r="G1593"/>
      <c r="H1593"/>
    </row>
    <row r="1594" spans="1:8" x14ac:dyDescent="0.15">
      <c r="A1594"/>
      <c r="D1594"/>
      <c r="E1594"/>
      <c r="F1594"/>
      <c r="G1594"/>
      <c r="H1594"/>
    </row>
    <row r="1595" spans="1:8" x14ac:dyDescent="0.15">
      <c r="A1595"/>
      <c r="D1595"/>
      <c r="E1595"/>
      <c r="F1595"/>
      <c r="G1595"/>
      <c r="H1595"/>
    </row>
    <row r="1596" spans="1:8" x14ac:dyDescent="0.15">
      <c r="A1596"/>
      <c r="D1596"/>
      <c r="E1596"/>
      <c r="F1596"/>
      <c r="G1596"/>
      <c r="H1596"/>
    </row>
    <row r="1597" spans="1:8" x14ac:dyDescent="0.15">
      <c r="A1597"/>
      <c r="D1597"/>
      <c r="E1597"/>
      <c r="F1597"/>
      <c r="G1597"/>
      <c r="H1597"/>
    </row>
    <row r="1598" spans="1:8" x14ac:dyDescent="0.15">
      <c r="A1598"/>
      <c r="D1598"/>
      <c r="E1598"/>
      <c r="F1598"/>
      <c r="G1598"/>
      <c r="H1598"/>
    </row>
    <row r="1599" spans="1:8" x14ac:dyDescent="0.15">
      <c r="A1599"/>
      <c r="D1599"/>
      <c r="E1599"/>
      <c r="F1599"/>
      <c r="G1599"/>
      <c r="H1599"/>
    </row>
    <row r="1600" spans="1:8" x14ac:dyDescent="0.15">
      <c r="A1600"/>
      <c r="D1600"/>
      <c r="E1600"/>
      <c r="F1600"/>
      <c r="G1600"/>
      <c r="H1600"/>
    </row>
    <row r="1601" spans="1:8" x14ac:dyDescent="0.15">
      <c r="A1601"/>
      <c r="D1601"/>
      <c r="E1601"/>
      <c r="F1601"/>
      <c r="G1601"/>
      <c r="H1601"/>
    </row>
    <row r="1602" spans="1:8" x14ac:dyDescent="0.15">
      <c r="A1602"/>
      <c r="D1602"/>
      <c r="E1602"/>
      <c r="F1602"/>
      <c r="G1602"/>
      <c r="H1602"/>
    </row>
    <row r="1603" spans="1:8" x14ac:dyDescent="0.15">
      <c r="A1603"/>
      <c r="D1603"/>
      <c r="E1603"/>
      <c r="F1603"/>
      <c r="G1603"/>
      <c r="H1603"/>
    </row>
    <row r="1604" spans="1:8" x14ac:dyDescent="0.15">
      <c r="A1604"/>
      <c r="D1604"/>
      <c r="E1604"/>
      <c r="F1604"/>
      <c r="G1604"/>
      <c r="H1604"/>
    </row>
    <row r="1605" spans="1:8" x14ac:dyDescent="0.15">
      <c r="A1605"/>
      <c r="D1605"/>
      <c r="E1605"/>
      <c r="F1605"/>
      <c r="G1605"/>
      <c r="H1605"/>
    </row>
    <row r="1606" spans="1:8" x14ac:dyDescent="0.15">
      <c r="A1606"/>
      <c r="D1606"/>
      <c r="E1606"/>
      <c r="F1606"/>
      <c r="G1606"/>
      <c r="H1606"/>
    </row>
    <row r="1607" spans="1:8" x14ac:dyDescent="0.15">
      <c r="A1607"/>
      <c r="D1607"/>
      <c r="E1607"/>
      <c r="F1607"/>
      <c r="G1607"/>
      <c r="H1607"/>
    </row>
    <row r="1608" spans="1:8" x14ac:dyDescent="0.15">
      <c r="A1608"/>
      <c r="D1608"/>
      <c r="E1608"/>
      <c r="F1608"/>
      <c r="G1608"/>
      <c r="H1608"/>
    </row>
    <row r="1609" spans="1:8" x14ac:dyDescent="0.15">
      <c r="A1609"/>
      <c r="D1609"/>
      <c r="E1609"/>
      <c r="F1609"/>
      <c r="G1609"/>
      <c r="H1609"/>
    </row>
    <row r="1610" spans="1:8" x14ac:dyDescent="0.15">
      <c r="A1610"/>
      <c r="D1610"/>
      <c r="E1610"/>
      <c r="F1610"/>
      <c r="G1610"/>
      <c r="H1610"/>
    </row>
    <row r="1611" spans="1:8" x14ac:dyDescent="0.15">
      <c r="A1611"/>
      <c r="D1611"/>
      <c r="E1611"/>
      <c r="F1611"/>
      <c r="G1611"/>
      <c r="H1611"/>
    </row>
    <row r="1612" spans="1:8" x14ac:dyDescent="0.15">
      <c r="A1612"/>
      <c r="D1612"/>
      <c r="E1612"/>
      <c r="F1612"/>
      <c r="G1612"/>
      <c r="H1612"/>
    </row>
    <row r="1613" spans="1:8" x14ac:dyDescent="0.15">
      <c r="A1613"/>
      <c r="D1613"/>
      <c r="E1613"/>
      <c r="F1613"/>
      <c r="G1613"/>
      <c r="H1613"/>
    </row>
    <row r="1614" spans="1:8" x14ac:dyDescent="0.15">
      <c r="A1614"/>
      <c r="D1614"/>
      <c r="E1614"/>
      <c r="F1614"/>
      <c r="G1614"/>
      <c r="H1614"/>
    </row>
    <row r="1615" spans="1:8" x14ac:dyDescent="0.15">
      <c r="A1615"/>
      <c r="D1615"/>
      <c r="E1615"/>
      <c r="F1615"/>
      <c r="G1615"/>
      <c r="H1615"/>
    </row>
    <row r="1616" spans="1:8" x14ac:dyDescent="0.15">
      <c r="A1616"/>
      <c r="D1616"/>
      <c r="E1616"/>
      <c r="F1616"/>
      <c r="G1616"/>
      <c r="H1616"/>
    </row>
    <row r="1617" spans="1:8" x14ac:dyDescent="0.15">
      <c r="A1617"/>
      <c r="D1617"/>
      <c r="E1617"/>
      <c r="F1617"/>
      <c r="G1617"/>
      <c r="H1617"/>
    </row>
    <row r="1618" spans="1:8" x14ac:dyDescent="0.15">
      <c r="A1618"/>
      <c r="D1618"/>
      <c r="E1618"/>
      <c r="F1618"/>
      <c r="G1618"/>
      <c r="H1618"/>
    </row>
    <row r="1619" spans="1:8" x14ac:dyDescent="0.15">
      <c r="A1619"/>
      <c r="D1619"/>
      <c r="E1619"/>
      <c r="F1619"/>
      <c r="G1619"/>
      <c r="H1619"/>
    </row>
    <row r="1620" spans="1:8" x14ac:dyDescent="0.15">
      <c r="A1620"/>
      <c r="D1620"/>
      <c r="E1620"/>
      <c r="F1620"/>
      <c r="G1620"/>
      <c r="H1620"/>
    </row>
    <row r="1621" spans="1:8" x14ac:dyDescent="0.15">
      <c r="A1621"/>
      <c r="D1621"/>
      <c r="E1621"/>
      <c r="F1621"/>
      <c r="G1621"/>
      <c r="H1621"/>
    </row>
    <row r="1622" spans="1:8" x14ac:dyDescent="0.15">
      <c r="A1622"/>
      <c r="D1622"/>
      <c r="E1622"/>
      <c r="F1622"/>
      <c r="G1622"/>
      <c r="H1622"/>
    </row>
    <row r="1623" spans="1:8" x14ac:dyDescent="0.15">
      <c r="A1623"/>
      <c r="D1623"/>
      <c r="E1623"/>
      <c r="F1623"/>
      <c r="G1623"/>
      <c r="H1623"/>
    </row>
    <row r="1624" spans="1:8" x14ac:dyDescent="0.15">
      <c r="A1624"/>
      <c r="D1624"/>
      <c r="E1624"/>
      <c r="F1624"/>
      <c r="G1624"/>
      <c r="H1624"/>
    </row>
    <row r="1625" spans="1:8" x14ac:dyDescent="0.15">
      <c r="A1625"/>
      <c r="D1625"/>
      <c r="E1625"/>
      <c r="F1625"/>
      <c r="G1625"/>
      <c r="H1625"/>
    </row>
    <row r="1626" spans="1:8" x14ac:dyDescent="0.15">
      <c r="A1626"/>
      <c r="D1626"/>
      <c r="E1626"/>
      <c r="F1626"/>
      <c r="G1626"/>
      <c r="H1626"/>
    </row>
    <row r="1627" spans="1:8" x14ac:dyDescent="0.15">
      <c r="A1627"/>
      <c r="D1627"/>
      <c r="E1627"/>
      <c r="F1627"/>
      <c r="G1627"/>
      <c r="H1627"/>
    </row>
    <row r="1628" spans="1:8" x14ac:dyDescent="0.15">
      <c r="A1628"/>
      <c r="D1628"/>
      <c r="E1628"/>
      <c r="F1628"/>
      <c r="G1628"/>
      <c r="H1628"/>
    </row>
    <row r="1629" spans="1:8" x14ac:dyDescent="0.15">
      <c r="A1629"/>
      <c r="D1629"/>
      <c r="E1629"/>
      <c r="F1629"/>
      <c r="G1629"/>
      <c r="H1629"/>
    </row>
    <row r="1630" spans="1:8" x14ac:dyDescent="0.15">
      <c r="A1630"/>
      <c r="D1630"/>
      <c r="E1630"/>
      <c r="F1630"/>
      <c r="G1630"/>
      <c r="H1630"/>
    </row>
    <row r="1631" spans="1:8" x14ac:dyDescent="0.15">
      <c r="A1631"/>
      <c r="D1631"/>
      <c r="E1631"/>
      <c r="F1631"/>
      <c r="G1631"/>
      <c r="H1631"/>
    </row>
    <row r="1632" spans="1:8" x14ac:dyDescent="0.15">
      <c r="A1632"/>
      <c r="D1632"/>
      <c r="E1632"/>
      <c r="F1632"/>
      <c r="G1632"/>
      <c r="H1632"/>
    </row>
    <row r="1633" spans="1:8" x14ac:dyDescent="0.15">
      <c r="A1633"/>
      <c r="D1633"/>
      <c r="E1633"/>
      <c r="F1633"/>
      <c r="G1633"/>
      <c r="H1633"/>
    </row>
    <row r="1634" spans="1:8" x14ac:dyDescent="0.15">
      <c r="A1634"/>
      <c r="D1634"/>
      <c r="E1634"/>
      <c r="F1634"/>
      <c r="G1634"/>
      <c r="H1634"/>
    </row>
    <row r="1635" spans="1:8" x14ac:dyDescent="0.15">
      <c r="A1635"/>
      <c r="D1635"/>
      <c r="E1635"/>
      <c r="F1635"/>
      <c r="G1635"/>
      <c r="H1635"/>
    </row>
    <row r="1636" spans="1:8" x14ac:dyDescent="0.15">
      <c r="A1636"/>
      <c r="D1636"/>
      <c r="E1636"/>
      <c r="F1636"/>
      <c r="G1636"/>
      <c r="H1636"/>
    </row>
    <row r="1637" spans="1:8" x14ac:dyDescent="0.15">
      <c r="A1637"/>
      <c r="D1637"/>
      <c r="E1637"/>
      <c r="F1637"/>
      <c r="G1637"/>
      <c r="H1637"/>
    </row>
    <row r="1638" spans="1:8" x14ac:dyDescent="0.15">
      <c r="A1638"/>
      <c r="D1638"/>
      <c r="E1638"/>
      <c r="F1638"/>
      <c r="G1638"/>
      <c r="H1638"/>
    </row>
    <row r="1639" spans="1:8" x14ac:dyDescent="0.15">
      <c r="A1639"/>
      <c r="D1639"/>
      <c r="E1639"/>
      <c r="F1639"/>
      <c r="G1639"/>
      <c r="H1639"/>
    </row>
    <row r="1640" spans="1:8" x14ac:dyDescent="0.15">
      <c r="A1640"/>
      <c r="D1640"/>
      <c r="E1640"/>
      <c r="F1640"/>
      <c r="G1640"/>
      <c r="H1640"/>
    </row>
    <row r="1641" spans="1:8" x14ac:dyDescent="0.15">
      <c r="A1641"/>
      <c r="D1641"/>
      <c r="E1641"/>
      <c r="F1641"/>
      <c r="G1641"/>
      <c r="H1641"/>
    </row>
    <row r="1642" spans="1:8" x14ac:dyDescent="0.15">
      <c r="A1642"/>
      <c r="D1642"/>
      <c r="E1642"/>
      <c r="F1642"/>
      <c r="G1642"/>
      <c r="H1642"/>
    </row>
    <row r="1643" spans="1:8" x14ac:dyDescent="0.15">
      <c r="A1643"/>
      <c r="D1643"/>
      <c r="E1643"/>
      <c r="F1643"/>
      <c r="G1643"/>
      <c r="H1643"/>
    </row>
    <row r="1644" spans="1:8" x14ac:dyDescent="0.15">
      <c r="A1644"/>
      <c r="D1644"/>
      <c r="E1644"/>
      <c r="F1644"/>
      <c r="G1644"/>
      <c r="H1644"/>
    </row>
    <row r="1645" spans="1:8" x14ac:dyDescent="0.15">
      <c r="A1645"/>
      <c r="D1645"/>
      <c r="E1645"/>
      <c r="F1645"/>
      <c r="G1645"/>
      <c r="H1645"/>
    </row>
    <row r="1646" spans="1:8" x14ac:dyDescent="0.15">
      <c r="A1646"/>
      <c r="D1646"/>
      <c r="E1646"/>
      <c r="F1646"/>
      <c r="G1646"/>
      <c r="H1646"/>
    </row>
    <row r="1647" spans="1:8" x14ac:dyDescent="0.15">
      <c r="A1647"/>
      <c r="D1647"/>
      <c r="E1647"/>
      <c r="F1647"/>
      <c r="G1647"/>
      <c r="H1647"/>
    </row>
    <row r="1648" spans="1:8" x14ac:dyDescent="0.15">
      <c r="A1648"/>
      <c r="D1648"/>
      <c r="E1648"/>
      <c r="F1648"/>
      <c r="G1648"/>
      <c r="H1648"/>
    </row>
    <row r="1649" spans="1:8" x14ac:dyDescent="0.15">
      <c r="A1649"/>
      <c r="D1649"/>
      <c r="E1649"/>
      <c r="F1649"/>
      <c r="G1649"/>
      <c r="H1649"/>
    </row>
    <row r="1650" spans="1:8" x14ac:dyDescent="0.15">
      <c r="A1650"/>
      <c r="D1650"/>
      <c r="E1650"/>
      <c r="F1650"/>
      <c r="G1650"/>
      <c r="H1650"/>
    </row>
    <row r="1651" spans="1:8" x14ac:dyDescent="0.15">
      <c r="A1651"/>
      <c r="D1651"/>
      <c r="E1651"/>
      <c r="F1651"/>
      <c r="G1651"/>
      <c r="H1651"/>
    </row>
    <row r="1652" spans="1:8" x14ac:dyDescent="0.15">
      <c r="A1652"/>
      <c r="D1652"/>
      <c r="E1652"/>
      <c r="F1652"/>
      <c r="G1652"/>
      <c r="H1652"/>
    </row>
    <row r="1653" spans="1:8" x14ac:dyDescent="0.15">
      <c r="A1653"/>
      <c r="D1653"/>
      <c r="E1653"/>
      <c r="F1653"/>
      <c r="G1653"/>
      <c r="H1653"/>
    </row>
    <row r="1654" spans="1:8" x14ac:dyDescent="0.15">
      <c r="A1654"/>
      <c r="D1654"/>
      <c r="E1654"/>
      <c r="F1654"/>
      <c r="G1654"/>
      <c r="H1654"/>
    </row>
    <row r="1655" spans="1:8" x14ac:dyDescent="0.15">
      <c r="A1655"/>
      <c r="D1655"/>
      <c r="E1655"/>
      <c r="F1655"/>
      <c r="G1655"/>
      <c r="H1655"/>
    </row>
    <row r="1656" spans="1:8" x14ac:dyDescent="0.15">
      <c r="A1656"/>
      <c r="D1656"/>
      <c r="E1656"/>
      <c r="F1656"/>
      <c r="G1656"/>
      <c r="H1656"/>
    </row>
    <row r="1657" spans="1:8" x14ac:dyDescent="0.15">
      <c r="A1657"/>
      <c r="D1657"/>
      <c r="E1657"/>
      <c r="F1657"/>
      <c r="G1657"/>
      <c r="H1657"/>
    </row>
    <row r="1658" spans="1:8" x14ac:dyDescent="0.15">
      <c r="A1658"/>
      <c r="D1658"/>
      <c r="E1658"/>
      <c r="F1658"/>
      <c r="G1658"/>
      <c r="H1658"/>
    </row>
    <row r="1659" spans="1:8" x14ac:dyDescent="0.15">
      <c r="A1659"/>
      <c r="D1659"/>
      <c r="E1659"/>
      <c r="F1659"/>
      <c r="G1659"/>
      <c r="H1659"/>
    </row>
    <row r="1660" spans="1:8" x14ac:dyDescent="0.15">
      <c r="A1660"/>
      <c r="D1660"/>
      <c r="E1660"/>
      <c r="F1660"/>
      <c r="G1660"/>
      <c r="H1660"/>
    </row>
    <row r="1661" spans="1:8" x14ac:dyDescent="0.15">
      <c r="A1661"/>
      <c r="D1661"/>
      <c r="E1661"/>
      <c r="F1661"/>
      <c r="G1661"/>
      <c r="H1661"/>
    </row>
    <row r="1662" spans="1:8" x14ac:dyDescent="0.15">
      <c r="A1662"/>
      <c r="D1662"/>
      <c r="E1662"/>
      <c r="F1662"/>
      <c r="G1662"/>
      <c r="H1662"/>
    </row>
    <row r="1663" spans="1:8" x14ac:dyDescent="0.15">
      <c r="A1663"/>
      <c r="D1663"/>
      <c r="E1663"/>
      <c r="F1663"/>
      <c r="G1663"/>
      <c r="H1663"/>
    </row>
    <row r="1664" spans="1:8" x14ac:dyDescent="0.15">
      <c r="A1664"/>
      <c r="D1664"/>
      <c r="E1664"/>
      <c r="F1664"/>
      <c r="G1664"/>
      <c r="H1664"/>
    </row>
    <row r="1665" spans="1:8" x14ac:dyDescent="0.15">
      <c r="A1665"/>
      <c r="D1665"/>
      <c r="E1665"/>
      <c r="F1665"/>
      <c r="G1665"/>
      <c r="H1665"/>
    </row>
    <row r="1666" spans="1:8" x14ac:dyDescent="0.15">
      <c r="A1666"/>
      <c r="D1666"/>
      <c r="E1666"/>
      <c r="F1666"/>
      <c r="G1666"/>
      <c r="H1666"/>
    </row>
    <row r="1667" spans="1:8" x14ac:dyDescent="0.15">
      <c r="A1667"/>
      <c r="D1667"/>
      <c r="E1667"/>
      <c r="F1667"/>
      <c r="G1667"/>
      <c r="H1667"/>
    </row>
    <row r="1668" spans="1:8" x14ac:dyDescent="0.15">
      <c r="A1668"/>
      <c r="D1668"/>
      <c r="E1668"/>
      <c r="F1668"/>
      <c r="G1668"/>
      <c r="H1668"/>
    </row>
    <row r="1669" spans="1:8" x14ac:dyDescent="0.15">
      <c r="A1669"/>
      <c r="D1669"/>
      <c r="E1669"/>
      <c r="F1669"/>
      <c r="G1669"/>
      <c r="H1669"/>
    </row>
    <row r="1670" spans="1:8" x14ac:dyDescent="0.15">
      <c r="A1670"/>
      <c r="D1670"/>
      <c r="E1670"/>
      <c r="F1670"/>
      <c r="G1670"/>
      <c r="H1670"/>
    </row>
    <row r="1671" spans="1:8" x14ac:dyDescent="0.15">
      <c r="A1671"/>
      <c r="D1671"/>
      <c r="E1671"/>
      <c r="F1671"/>
      <c r="G1671"/>
      <c r="H1671"/>
    </row>
    <row r="1672" spans="1:8" x14ac:dyDescent="0.15">
      <c r="A1672"/>
      <c r="D1672"/>
      <c r="E1672"/>
      <c r="F1672"/>
      <c r="G1672"/>
      <c r="H1672"/>
    </row>
    <row r="1673" spans="1:8" x14ac:dyDescent="0.15">
      <c r="A1673"/>
      <c r="D1673"/>
      <c r="E1673"/>
      <c r="F1673"/>
      <c r="G1673"/>
      <c r="H1673"/>
    </row>
    <row r="1674" spans="1:8" x14ac:dyDescent="0.15">
      <c r="A1674"/>
      <c r="D1674"/>
      <c r="E1674"/>
      <c r="F1674"/>
      <c r="G1674"/>
      <c r="H1674"/>
    </row>
    <row r="1675" spans="1:8" x14ac:dyDescent="0.15">
      <c r="A1675"/>
      <c r="D1675"/>
      <c r="E1675"/>
      <c r="F1675"/>
      <c r="G1675"/>
      <c r="H1675"/>
    </row>
    <row r="1676" spans="1:8" x14ac:dyDescent="0.15">
      <c r="A1676"/>
      <c r="D1676"/>
      <c r="E1676"/>
      <c r="F1676"/>
      <c r="G1676"/>
      <c r="H1676"/>
    </row>
    <row r="1677" spans="1:8" x14ac:dyDescent="0.15">
      <c r="A1677"/>
      <c r="D1677"/>
      <c r="E1677"/>
      <c r="F1677"/>
      <c r="G1677"/>
      <c r="H1677"/>
    </row>
    <row r="1678" spans="1:8" x14ac:dyDescent="0.15">
      <c r="A1678"/>
      <c r="D1678"/>
      <c r="E1678"/>
      <c r="F1678"/>
      <c r="G1678"/>
      <c r="H1678"/>
    </row>
    <row r="1679" spans="1:8" x14ac:dyDescent="0.15">
      <c r="A1679"/>
      <c r="D1679"/>
      <c r="E1679"/>
      <c r="F1679"/>
      <c r="G1679"/>
      <c r="H1679"/>
    </row>
    <row r="1680" spans="1:8" x14ac:dyDescent="0.15">
      <c r="A1680"/>
      <c r="D1680"/>
      <c r="E1680"/>
      <c r="F1680"/>
      <c r="G1680"/>
      <c r="H1680"/>
    </row>
    <row r="1681" spans="1:8" x14ac:dyDescent="0.15">
      <c r="A1681"/>
      <c r="D1681"/>
      <c r="E1681"/>
      <c r="F1681"/>
      <c r="G1681"/>
      <c r="H1681"/>
    </row>
    <row r="1682" spans="1:8" x14ac:dyDescent="0.15">
      <c r="A1682"/>
      <c r="D1682"/>
      <c r="E1682"/>
      <c r="F1682"/>
      <c r="G1682"/>
      <c r="H1682"/>
    </row>
    <row r="1683" spans="1:8" x14ac:dyDescent="0.15">
      <c r="A1683"/>
      <c r="D1683"/>
      <c r="E1683"/>
      <c r="F1683"/>
      <c r="G1683"/>
      <c r="H1683"/>
    </row>
    <row r="1684" spans="1:8" x14ac:dyDescent="0.15">
      <c r="A1684"/>
      <c r="D1684"/>
      <c r="E1684"/>
      <c r="F1684"/>
      <c r="G1684"/>
      <c r="H1684"/>
    </row>
    <row r="1685" spans="1:8" x14ac:dyDescent="0.15">
      <c r="A1685"/>
      <c r="D1685"/>
      <c r="E1685"/>
      <c r="F1685"/>
      <c r="G1685"/>
      <c r="H1685"/>
    </row>
    <row r="1686" spans="1:8" x14ac:dyDescent="0.15">
      <c r="A1686"/>
      <c r="D1686"/>
      <c r="E1686"/>
      <c r="F1686"/>
      <c r="G1686"/>
      <c r="H1686"/>
    </row>
    <row r="1687" spans="1:8" x14ac:dyDescent="0.15">
      <c r="A1687"/>
      <c r="D1687"/>
      <c r="E1687"/>
      <c r="F1687"/>
      <c r="G1687"/>
      <c r="H1687"/>
    </row>
    <row r="1688" spans="1:8" x14ac:dyDescent="0.15">
      <c r="A1688"/>
      <c r="D1688"/>
      <c r="E1688"/>
      <c r="F1688"/>
      <c r="G1688"/>
      <c r="H1688"/>
    </row>
    <row r="1689" spans="1:8" x14ac:dyDescent="0.15">
      <c r="A1689"/>
      <c r="D1689"/>
      <c r="E1689"/>
      <c r="F1689"/>
      <c r="G1689"/>
      <c r="H1689"/>
    </row>
    <row r="1690" spans="1:8" x14ac:dyDescent="0.15">
      <c r="A1690"/>
      <c r="D1690"/>
      <c r="E1690"/>
      <c r="F1690"/>
      <c r="G1690"/>
      <c r="H1690"/>
    </row>
    <row r="1691" spans="1:8" x14ac:dyDescent="0.15">
      <c r="A1691"/>
      <c r="D1691"/>
      <c r="E1691"/>
      <c r="F1691"/>
      <c r="G1691"/>
      <c r="H1691"/>
    </row>
    <row r="1692" spans="1:8" x14ac:dyDescent="0.15">
      <c r="A1692"/>
      <c r="D1692"/>
      <c r="E1692"/>
      <c r="F1692"/>
      <c r="G1692"/>
      <c r="H1692"/>
    </row>
    <row r="1693" spans="1:8" x14ac:dyDescent="0.15">
      <c r="A1693"/>
      <c r="D1693"/>
      <c r="E1693"/>
      <c r="F1693"/>
      <c r="G1693"/>
      <c r="H1693"/>
    </row>
    <row r="1694" spans="1:8" x14ac:dyDescent="0.15">
      <c r="A1694"/>
      <c r="D1694"/>
      <c r="E1694"/>
      <c r="F1694"/>
      <c r="G1694"/>
      <c r="H1694"/>
    </row>
    <row r="1695" spans="1:8" x14ac:dyDescent="0.15">
      <c r="A1695"/>
      <c r="D1695"/>
      <c r="E1695"/>
      <c r="F1695"/>
      <c r="G1695"/>
      <c r="H1695"/>
    </row>
    <row r="1696" spans="1:8" x14ac:dyDescent="0.15">
      <c r="A1696"/>
      <c r="D1696"/>
      <c r="E1696"/>
      <c r="F1696"/>
      <c r="G1696"/>
      <c r="H1696"/>
    </row>
    <row r="1697" spans="1:8" x14ac:dyDescent="0.15">
      <c r="A1697"/>
      <c r="D1697"/>
      <c r="E1697"/>
      <c r="F1697"/>
      <c r="G1697"/>
      <c r="H1697"/>
    </row>
    <row r="1698" spans="1:8" x14ac:dyDescent="0.15">
      <c r="A1698"/>
      <c r="D1698"/>
      <c r="E1698"/>
      <c r="F1698"/>
      <c r="G1698"/>
      <c r="H1698"/>
    </row>
    <row r="1699" spans="1:8" x14ac:dyDescent="0.15">
      <c r="A1699"/>
      <c r="D1699"/>
      <c r="E1699"/>
      <c r="F1699"/>
      <c r="G1699"/>
      <c r="H1699"/>
    </row>
    <row r="1700" spans="1:8" x14ac:dyDescent="0.15">
      <c r="A1700"/>
      <c r="D1700"/>
      <c r="E1700"/>
      <c r="F1700"/>
      <c r="G1700"/>
      <c r="H1700"/>
    </row>
    <row r="1701" spans="1:8" x14ac:dyDescent="0.15">
      <c r="A1701"/>
      <c r="D1701"/>
      <c r="E1701"/>
      <c r="F1701"/>
      <c r="G1701"/>
      <c r="H1701"/>
    </row>
    <row r="1702" spans="1:8" x14ac:dyDescent="0.15">
      <c r="A1702"/>
      <c r="D1702"/>
      <c r="E1702"/>
      <c r="F1702"/>
      <c r="G1702"/>
      <c r="H1702"/>
    </row>
    <row r="1703" spans="1:8" x14ac:dyDescent="0.15">
      <c r="A1703"/>
      <c r="D1703"/>
      <c r="E1703"/>
      <c r="F1703"/>
      <c r="G1703"/>
      <c r="H1703"/>
    </row>
    <row r="1704" spans="1:8" x14ac:dyDescent="0.15">
      <c r="A1704"/>
      <c r="D1704"/>
      <c r="E1704"/>
      <c r="F1704"/>
      <c r="G1704"/>
      <c r="H1704"/>
    </row>
    <row r="1705" spans="1:8" x14ac:dyDescent="0.15">
      <c r="A1705"/>
      <c r="D1705"/>
      <c r="E1705"/>
      <c r="F1705"/>
      <c r="G1705"/>
      <c r="H1705"/>
    </row>
    <row r="1706" spans="1:8" x14ac:dyDescent="0.15">
      <c r="A1706"/>
      <c r="D1706"/>
      <c r="E1706"/>
      <c r="F1706"/>
      <c r="G1706"/>
      <c r="H1706"/>
    </row>
    <row r="1707" spans="1:8" x14ac:dyDescent="0.15">
      <c r="A1707"/>
      <c r="D1707"/>
      <c r="E1707"/>
      <c r="F1707"/>
      <c r="G1707"/>
      <c r="H1707"/>
    </row>
    <row r="1708" spans="1:8" x14ac:dyDescent="0.15">
      <c r="A1708"/>
      <c r="D1708"/>
      <c r="E1708"/>
      <c r="F1708"/>
      <c r="G1708"/>
      <c r="H1708"/>
    </row>
    <row r="1709" spans="1:8" x14ac:dyDescent="0.15">
      <c r="A1709"/>
      <c r="D1709"/>
      <c r="E1709"/>
      <c r="F1709"/>
      <c r="G1709"/>
      <c r="H1709"/>
    </row>
    <row r="1710" spans="1:8" x14ac:dyDescent="0.15">
      <c r="A1710"/>
      <c r="D1710"/>
      <c r="E1710"/>
      <c r="F1710"/>
      <c r="G1710"/>
      <c r="H1710"/>
    </row>
    <row r="1711" spans="1:8" x14ac:dyDescent="0.15">
      <c r="A1711"/>
      <c r="D1711"/>
      <c r="E1711"/>
      <c r="F1711"/>
      <c r="G1711"/>
      <c r="H1711"/>
    </row>
    <row r="1712" spans="1:8" x14ac:dyDescent="0.15">
      <c r="A1712"/>
      <c r="D1712"/>
      <c r="E1712"/>
      <c r="F1712"/>
      <c r="G1712"/>
      <c r="H1712"/>
    </row>
    <row r="1713" spans="1:8" x14ac:dyDescent="0.15">
      <c r="A1713"/>
      <c r="D1713"/>
      <c r="E1713"/>
      <c r="F1713"/>
      <c r="G1713"/>
      <c r="H1713"/>
    </row>
    <row r="1714" spans="1:8" x14ac:dyDescent="0.15">
      <c r="A1714"/>
      <c r="D1714"/>
      <c r="E1714"/>
      <c r="F1714"/>
      <c r="G1714"/>
      <c r="H1714"/>
    </row>
    <row r="1715" spans="1:8" x14ac:dyDescent="0.15">
      <c r="A1715"/>
      <c r="D1715"/>
      <c r="E1715"/>
      <c r="F1715"/>
      <c r="G1715"/>
      <c r="H1715"/>
    </row>
    <row r="1716" spans="1:8" x14ac:dyDescent="0.15">
      <c r="A1716"/>
      <c r="D1716"/>
      <c r="E1716"/>
      <c r="F1716"/>
      <c r="G1716"/>
      <c r="H1716"/>
    </row>
    <row r="1717" spans="1:8" x14ac:dyDescent="0.15">
      <c r="A1717"/>
      <c r="D1717"/>
      <c r="E1717"/>
      <c r="F1717"/>
      <c r="G1717"/>
      <c r="H1717"/>
    </row>
    <row r="1718" spans="1:8" x14ac:dyDescent="0.15">
      <c r="A1718"/>
      <c r="D1718"/>
      <c r="E1718"/>
      <c r="F1718"/>
      <c r="G1718"/>
      <c r="H1718"/>
    </row>
    <row r="1719" spans="1:8" x14ac:dyDescent="0.15">
      <c r="A1719"/>
      <c r="D1719"/>
      <c r="E1719"/>
      <c r="F1719"/>
      <c r="G1719"/>
      <c r="H1719"/>
    </row>
    <row r="1720" spans="1:8" x14ac:dyDescent="0.15">
      <c r="A1720"/>
      <c r="D1720"/>
      <c r="E1720"/>
      <c r="F1720"/>
      <c r="G1720"/>
      <c r="H1720"/>
    </row>
    <row r="1721" spans="1:8" x14ac:dyDescent="0.15">
      <c r="A1721"/>
      <c r="D1721"/>
      <c r="E1721"/>
      <c r="F1721"/>
      <c r="G1721"/>
      <c r="H1721"/>
    </row>
    <row r="1722" spans="1:8" x14ac:dyDescent="0.15">
      <c r="A1722"/>
      <c r="D1722"/>
      <c r="E1722"/>
      <c r="F1722"/>
      <c r="G1722"/>
      <c r="H1722"/>
    </row>
    <row r="1723" spans="1:8" x14ac:dyDescent="0.15">
      <c r="A1723"/>
      <c r="D1723"/>
      <c r="E1723"/>
      <c r="F1723"/>
      <c r="G1723"/>
      <c r="H1723"/>
    </row>
    <row r="1724" spans="1:8" x14ac:dyDescent="0.15">
      <c r="A1724"/>
      <c r="D1724"/>
      <c r="E1724"/>
      <c r="F1724"/>
      <c r="G1724"/>
      <c r="H1724"/>
    </row>
    <row r="1725" spans="1:8" x14ac:dyDescent="0.15">
      <c r="A1725"/>
      <c r="D1725"/>
      <c r="E1725"/>
      <c r="F1725"/>
      <c r="G1725"/>
      <c r="H1725"/>
    </row>
    <row r="1726" spans="1:8" x14ac:dyDescent="0.15">
      <c r="A1726"/>
      <c r="D1726"/>
      <c r="E1726"/>
      <c r="F1726"/>
      <c r="G1726"/>
      <c r="H1726"/>
    </row>
    <row r="1727" spans="1:8" x14ac:dyDescent="0.15">
      <c r="A1727"/>
      <c r="D1727"/>
      <c r="E1727"/>
      <c r="F1727"/>
      <c r="G1727"/>
      <c r="H1727"/>
    </row>
    <row r="1728" spans="1:8" x14ac:dyDescent="0.15">
      <c r="A1728"/>
      <c r="D1728"/>
      <c r="E1728"/>
      <c r="F1728"/>
      <c r="G1728"/>
      <c r="H1728"/>
    </row>
    <row r="1729" spans="1:8" x14ac:dyDescent="0.15">
      <c r="A1729"/>
      <c r="D1729"/>
      <c r="E1729"/>
      <c r="F1729"/>
      <c r="G1729"/>
      <c r="H1729"/>
    </row>
    <row r="1730" spans="1:8" x14ac:dyDescent="0.15">
      <c r="A1730"/>
      <c r="D1730"/>
      <c r="E1730"/>
      <c r="F1730"/>
      <c r="G1730"/>
      <c r="H1730"/>
    </row>
    <row r="1731" spans="1:8" x14ac:dyDescent="0.15">
      <c r="A1731"/>
      <c r="D1731"/>
      <c r="E1731"/>
      <c r="F1731"/>
      <c r="G1731"/>
      <c r="H1731"/>
    </row>
    <row r="1732" spans="1:8" x14ac:dyDescent="0.15">
      <c r="A1732"/>
      <c r="D1732"/>
      <c r="E1732"/>
      <c r="F1732"/>
      <c r="G1732"/>
      <c r="H1732"/>
    </row>
    <row r="1733" spans="1:8" x14ac:dyDescent="0.15">
      <c r="A1733"/>
      <c r="D1733"/>
      <c r="E1733"/>
      <c r="F1733"/>
      <c r="G1733"/>
      <c r="H1733"/>
    </row>
    <row r="1734" spans="1:8" x14ac:dyDescent="0.15">
      <c r="A1734"/>
      <c r="D1734"/>
      <c r="E1734"/>
      <c r="F1734"/>
      <c r="G1734"/>
      <c r="H1734"/>
    </row>
    <row r="1735" spans="1:8" x14ac:dyDescent="0.15">
      <c r="A1735"/>
      <c r="D1735"/>
      <c r="E1735"/>
      <c r="F1735"/>
      <c r="G1735"/>
      <c r="H1735"/>
    </row>
    <row r="1736" spans="1:8" x14ac:dyDescent="0.15">
      <c r="A1736"/>
      <c r="D1736"/>
      <c r="E1736"/>
      <c r="F1736"/>
      <c r="G1736"/>
      <c r="H1736"/>
    </row>
    <row r="1737" spans="1:8" x14ac:dyDescent="0.15">
      <c r="A1737"/>
      <c r="D1737"/>
      <c r="E1737"/>
      <c r="F1737"/>
      <c r="G1737"/>
      <c r="H1737"/>
    </row>
    <row r="1738" spans="1:8" x14ac:dyDescent="0.15">
      <c r="A1738"/>
      <c r="D1738"/>
      <c r="E1738"/>
      <c r="F1738"/>
      <c r="G1738"/>
      <c r="H1738"/>
    </row>
    <row r="1739" spans="1:8" x14ac:dyDescent="0.15">
      <c r="A1739"/>
      <c r="D1739"/>
      <c r="E1739"/>
      <c r="F1739"/>
      <c r="G1739"/>
      <c r="H1739"/>
    </row>
    <row r="1740" spans="1:8" x14ac:dyDescent="0.15">
      <c r="A1740"/>
      <c r="D1740"/>
      <c r="E1740"/>
      <c r="F1740"/>
      <c r="G1740"/>
      <c r="H1740"/>
    </row>
    <row r="1741" spans="1:8" x14ac:dyDescent="0.15">
      <c r="A1741"/>
      <c r="D1741"/>
      <c r="E1741"/>
      <c r="F1741"/>
      <c r="G1741"/>
      <c r="H1741"/>
    </row>
    <row r="1742" spans="1:8" x14ac:dyDescent="0.15">
      <c r="A1742"/>
      <c r="D1742"/>
      <c r="E1742"/>
      <c r="F1742"/>
      <c r="G1742"/>
      <c r="H1742"/>
    </row>
    <row r="1743" spans="1:8" x14ac:dyDescent="0.15">
      <c r="A1743"/>
      <c r="D1743"/>
      <c r="E1743"/>
      <c r="F1743"/>
      <c r="G1743"/>
      <c r="H1743"/>
    </row>
    <row r="1744" spans="1:8" x14ac:dyDescent="0.15">
      <c r="A1744"/>
      <c r="D1744"/>
      <c r="E1744"/>
      <c r="F1744"/>
      <c r="G1744"/>
      <c r="H1744"/>
    </row>
    <row r="1745" spans="1:8" x14ac:dyDescent="0.15">
      <c r="A1745"/>
      <c r="D1745"/>
      <c r="E1745"/>
      <c r="F1745"/>
      <c r="G1745"/>
      <c r="H1745"/>
    </row>
    <row r="1746" spans="1:8" x14ac:dyDescent="0.15">
      <c r="A1746"/>
      <c r="D1746"/>
      <c r="E1746"/>
      <c r="F1746"/>
      <c r="G1746"/>
      <c r="H1746"/>
    </row>
    <row r="1747" spans="1:8" x14ac:dyDescent="0.15">
      <c r="A1747"/>
      <c r="D1747"/>
      <c r="E1747"/>
      <c r="F1747"/>
      <c r="G1747"/>
      <c r="H1747"/>
    </row>
    <row r="1748" spans="1:8" x14ac:dyDescent="0.15">
      <c r="A1748"/>
      <c r="D1748"/>
      <c r="E1748"/>
      <c r="F1748"/>
      <c r="G1748"/>
      <c r="H1748"/>
    </row>
    <row r="1749" spans="1:8" x14ac:dyDescent="0.15">
      <c r="A1749"/>
      <c r="D1749"/>
      <c r="E1749"/>
      <c r="F1749"/>
      <c r="G1749"/>
      <c r="H1749"/>
    </row>
    <row r="1750" spans="1:8" x14ac:dyDescent="0.15">
      <c r="A1750"/>
      <c r="D1750"/>
      <c r="E1750"/>
      <c r="F1750"/>
      <c r="G1750"/>
      <c r="H1750"/>
    </row>
    <row r="1751" spans="1:8" x14ac:dyDescent="0.15">
      <c r="A1751"/>
      <c r="D1751"/>
      <c r="E1751"/>
      <c r="F1751"/>
      <c r="G1751"/>
      <c r="H1751"/>
    </row>
    <row r="1752" spans="1:8" x14ac:dyDescent="0.15">
      <c r="A1752"/>
      <c r="D1752"/>
      <c r="E1752"/>
      <c r="F1752"/>
      <c r="G1752"/>
      <c r="H1752"/>
    </row>
    <row r="1753" spans="1:8" x14ac:dyDescent="0.15">
      <c r="A1753"/>
      <c r="D1753"/>
      <c r="E1753"/>
      <c r="F1753"/>
      <c r="G1753"/>
      <c r="H1753"/>
    </row>
    <row r="1754" spans="1:8" x14ac:dyDescent="0.15">
      <c r="A1754"/>
      <c r="D1754"/>
      <c r="E1754"/>
      <c r="F1754"/>
      <c r="G1754"/>
      <c r="H1754"/>
    </row>
    <row r="1755" spans="1:8" x14ac:dyDescent="0.15">
      <c r="A1755"/>
      <c r="D1755"/>
      <c r="E1755"/>
      <c r="F1755"/>
      <c r="G1755"/>
      <c r="H1755"/>
    </row>
    <row r="1756" spans="1:8" x14ac:dyDescent="0.15">
      <c r="A1756"/>
      <c r="D1756"/>
      <c r="E1756"/>
      <c r="F1756"/>
      <c r="G1756"/>
      <c r="H1756"/>
    </row>
    <row r="1757" spans="1:8" x14ac:dyDescent="0.15">
      <c r="A1757"/>
      <c r="D1757"/>
      <c r="E1757"/>
      <c r="F1757"/>
      <c r="G1757"/>
      <c r="H1757"/>
    </row>
    <row r="1758" spans="1:8" x14ac:dyDescent="0.15">
      <c r="A1758"/>
      <c r="D1758"/>
      <c r="E1758"/>
      <c r="F1758"/>
      <c r="G1758"/>
      <c r="H1758"/>
    </row>
    <row r="1759" spans="1:8" x14ac:dyDescent="0.15">
      <c r="A1759"/>
      <c r="D1759"/>
      <c r="E1759"/>
      <c r="F1759"/>
      <c r="G1759"/>
      <c r="H1759"/>
    </row>
    <row r="1760" spans="1:8" x14ac:dyDescent="0.15">
      <c r="A1760"/>
      <c r="D1760"/>
      <c r="E1760"/>
      <c r="F1760"/>
      <c r="G1760"/>
      <c r="H1760"/>
    </row>
    <row r="1761" spans="1:8" x14ac:dyDescent="0.15">
      <c r="A1761"/>
      <c r="D1761"/>
      <c r="E1761"/>
      <c r="F1761"/>
      <c r="G1761"/>
      <c r="H1761"/>
    </row>
    <row r="1762" spans="1:8" x14ac:dyDescent="0.15">
      <c r="A1762"/>
      <c r="D1762"/>
      <c r="E1762"/>
      <c r="F1762"/>
      <c r="G1762"/>
      <c r="H1762"/>
    </row>
    <row r="1763" spans="1:8" x14ac:dyDescent="0.15">
      <c r="A1763"/>
      <c r="D1763"/>
      <c r="E1763"/>
      <c r="F1763"/>
      <c r="G1763"/>
      <c r="H1763"/>
    </row>
    <row r="1764" spans="1:8" x14ac:dyDescent="0.15">
      <c r="A1764"/>
      <c r="D1764"/>
      <c r="E1764"/>
      <c r="F1764"/>
      <c r="G1764"/>
      <c r="H1764"/>
    </row>
    <row r="1765" spans="1:8" x14ac:dyDescent="0.15">
      <c r="A1765"/>
      <c r="D1765"/>
      <c r="E1765"/>
      <c r="F1765"/>
      <c r="G1765"/>
      <c r="H1765"/>
    </row>
    <row r="1766" spans="1:8" x14ac:dyDescent="0.15">
      <c r="A1766"/>
      <c r="D1766"/>
      <c r="E1766"/>
      <c r="F1766"/>
      <c r="G1766"/>
      <c r="H1766"/>
    </row>
    <row r="1767" spans="1:8" x14ac:dyDescent="0.15">
      <c r="A1767"/>
      <c r="D1767"/>
      <c r="E1767"/>
      <c r="F1767"/>
      <c r="G1767"/>
      <c r="H1767"/>
    </row>
    <row r="1768" spans="1:8" x14ac:dyDescent="0.15">
      <c r="A1768"/>
      <c r="D1768"/>
      <c r="E1768"/>
      <c r="F1768"/>
      <c r="G1768"/>
      <c r="H1768"/>
    </row>
    <row r="1769" spans="1:8" x14ac:dyDescent="0.15">
      <c r="A1769"/>
      <c r="D1769"/>
      <c r="E1769"/>
      <c r="F1769"/>
      <c r="G1769"/>
      <c r="H1769"/>
    </row>
    <row r="1770" spans="1:8" x14ac:dyDescent="0.15">
      <c r="A1770"/>
      <c r="D1770"/>
      <c r="E1770"/>
      <c r="F1770"/>
      <c r="G1770"/>
      <c r="H1770"/>
    </row>
    <row r="1771" spans="1:8" x14ac:dyDescent="0.15">
      <c r="A1771"/>
      <c r="D1771"/>
      <c r="E1771"/>
      <c r="F1771"/>
      <c r="G1771"/>
      <c r="H1771"/>
    </row>
    <row r="1772" spans="1:8" x14ac:dyDescent="0.15">
      <c r="A1772"/>
      <c r="D1772"/>
      <c r="E1772"/>
      <c r="F1772"/>
      <c r="G1772"/>
      <c r="H1772"/>
    </row>
    <row r="1773" spans="1:8" x14ac:dyDescent="0.15">
      <c r="A1773"/>
      <c r="D1773"/>
      <c r="E1773"/>
      <c r="F1773"/>
      <c r="G1773"/>
      <c r="H1773"/>
    </row>
    <row r="1774" spans="1:8" x14ac:dyDescent="0.15">
      <c r="A1774"/>
      <c r="D1774"/>
      <c r="E1774"/>
      <c r="F1774"/>
      <c r="G1774"/>
      <c r="H1774"/>
    </row>
    <row r="1775" spans="1:8" x14ac:dyDescent="0.15">
      <c r="A1775"/>
      <c r="D1775"/>
      <c r="E1775"/>
      <c r="F1775"/>
      <c r="G1775"/>
      <c r="H1775"/>
    </row>
    <row r="1776" spans="1:8" x14ac:dyDescent="0.15">
      <c r="A1776"/>
      <c r="D1776"/>
      <c r="E1776"/>
      <c r="F1776"/>
      <c r="G1776"/>
      <c r="H1776"/>
    </row>
    <row r="1777" spans="1:8" x14ac:dyDescent="0.15">
      <c r="A1777"/>
      <c r="D1777"/>
      <c r="E1777"/>
      <c r="F1777"/>
      <c r="G1777"/>
      <c r="H1777"/>
    </row>
    <row r="1778" spans="1:8" x14ac:dyDescent="0.15">
      <c r="A1778"/>
      <c r="D1778"/>
      <c r="E1778"/>
      <c r="F1778"/>
      <c r="G1778"/>
      <c r="H1778"/>
    </row>
    <row r="1779" spans="1:8" x14ac:dyDescent="0.15">
      <c r="A1779"/>
      <c r="D1779"/>
      <c r="E1779"/>
      <c r="F1779"/>
      <c r="G1779"/>
      <c r="H1779"/>
    </row>
    <row r="1780" spans="1:8" x14ac:dyDescent="0.15">
      <c r="A1780"/>
      <c r="D1780"/>
      <c r="E1780"/>
      <c r="F1780"/>
      <c r="G1780"/>
      <c r="H1780"/>
    </row>
    <row r="1781" spans="1:8" x14ac:dyDescent="0.15">
      <c r="A1781"/>
      <c r="D1781"/>
      <c r="E1781"/>
      <c r="F1781"/>
      <c r="G1781"/>
      <c r="H1781"/>
    </row>
    <row r="1782" spans="1:8" x14ac:dyDescent="0.15">
      <c r="A1782"/>
      <c r="D1782"/>
      <c r="E1782"/>
      <c r="F1782"/>
      <c r="G1782"/>
      <c r="H1782"/>
    </row>
    <row r="1783" spans="1:8" x14ac:dyDescent="0.15">
      <c r="A1783"/>
      <c r="D1783"/>
      <c r="E1783"/>
      <c r="F1783"/>
      <c r="G1783"/>
      <c r="H1783"/>
    </row>
    <row r="1784" spans="1:8" x14ac:dyDescent="0.15">
      <c r="A1784"/>
      <c r="D1784"/>
      <c r="E1784"/>
      <c r="F1784"/>
      <c r="G1784"/>
      <c r="H1784"/>
    </row>
    <row r="1785" spans="1:8" x14ac:dyDescent="0.15">
      <c r="A1785"/>
      <c r="D1785"/>
      <c r="E1785"/>
      <c r="F1785"/>
      <c r="G1785"/>
      <c r="H1785"/>
    </row>
    <row r="1786" spans="1:8" x14ac:dyDescent="0.15">
      <c r="A1786"/>
      <c r="D1786"/>
      <c r="E1786"/>
      <c r="F1786"/>
      <c r="G1786"/>
      <c r="H1786"/>
    </row>
    <row r="1787" spans="1:8" x14ac:dyDescent="0.15">
      <c r="A1787"/>
      <c r="D1787"/>
      <c r="E1787"/>
      <c r="F1787"/>
      <c r="G1787"/>
      <c r="H1787"/>
    </row>
    <row r="1788" spans="1:8" x14ac:dyDescent="0.15">
      <c r="A1788"/>
      <c r="D1788"/>
      <c r="E1788"/>
      <c r="F1788"/>
      <c r="G1788"/>
      <c r="H1788"/>
    </row>
    <row r="1789" spans="1:8" x14ac:dyDescent="0.15">
      <c r="A1789"/>
      <c r="D1789"/>
      <c r="E1789"/>
      <c r="F1789"/>
      <c r="G1789"/>
      <c r="H1789"/>
    </row>
    <row r="1790" spans="1:8" x14ac:dyDescent="0.15">
      <c r="A1790"/>
      <c r="D1790"/>
      <c r="E1790"/>
      <c r="F1790"/>
      <c r="G1790"/>
      <c r="H1790"/>
    </row>
    <row r="1791" spans="1:8" x14ac:dyDescent="0.15">
      <c r="A1791"/>
      <c r="D1791"/>
      <c r="E1791"/>
      <c r="F1791"/>
      <c r="G1791"/>
      <c r="H1791"/>
    </row>
    <row r="1792" spans="1:8" x14ac:dyDescent="0.15">
      <c r="A1792"/>
      <c r="D1792"/>
      <c r="E1792"/>
      <c r="F1792"/>
      <c r="G1792"/>
      <c r="H1792"/>
    </row>
    <row r="1793" spans="1:8" x14ac:dyDescent="0.15">
      <c r="A1793"/>
      <c r="D1793"/>
      <c r="E1793"/>
      <c r="F1793"/>
      <c r="G1793"/>
      <c r="H1793"/>
    </row>
    <row r="1794" spans="1:8" x14ac:dyDescent="0.15">
      <c r="A1794"/>
      <c r="D1794"/>
      <c r="E1794"/>
      <c r="F1794"/>
      <c r="G1794"/>
      <c r="H1794"/>
    </row>
    <row r="1795" spans="1:8" x14ac:dyDescent="0.15">
      <c r="A1795"/>
      <c r="D1795"/>
      <c r="E1795"/>
      <c r="F1795"/>
      <c r="G1795"/>
      <c r="H1795"/>
    </row>
    <row r="1796" spans="1:8" x14ac:dyDescent="0.15">
      <c r="A1796"/>
      <c r="D1796"/>
      <c r="E1796"/>
      <c r="F1796"/>
      <c r="G1796"/>
      <c r="H1796"/>
    </row>
    <row r="1797" spans="1:8" x14ac:dyDescent="0.15">
      <c r="A1797"/>
      <c r="D1797"/>
      <c r="E1797"/>
      <c r="F1797"/>
      <c r="G1797"/>
      <c r="H1797"/>
    </row>
    <row r="1798" spans="1:8" x14ac:dyDescent="0.15">
      <c r="A1798"/>
      <c r="D1798"/>
      <c r="E1798"/>
      <c r="F1798"/>
      <c r="G1798"/>
      <c r="H1798"/>
    </row>
    <row r="1799" spans="1:8" x14ac:dyDescent="0.15">
      <c r="A1799"/>
      <c r="D1799"/>
      <c r="E1799"/>
      <c r="F1799"/>
      <c r="G1799"/>
      <c r="H1799"/>
    </row>
    <row r="1800" spans="1:8" x14ac:dyDescent="0.15">
      <c r="A1800"/>
      <c r="D1800"/>
      <c r="E1800"/>
      <c r="F1800"/>
      <c r="G1800"/>
      <c r="H1800"/>
    </row>
    <row r="1801" spans="1:8" x14ac:dyDescent="0.15">
      <c r="A1801"/>
      <c r="D1801"/>
      <c r="E1801"/>
      <c r="F1801"/>
      <c r="G1801"/>
      <c r="H1801"/>
    </row>
    <row r="1802" spans="1:8" x14ac:dyDescent="0.15">
      <c r="A1802"/>
      <c r="D1802"/>
      <c r="E1802"/>
      <c r="F1802"/>
      <c r="G1802"/>
      <c r="H1802"/>
    </row>
    <row r="1803" spans="1:8" x14ac:dyDescent="0.15">
      <c r="A1803"/>
      <c r="D1803"/>
      <c r="E1803"/>
      <c r="F1803"/>
      <c r="G1803"/>
      <c r="H1803"/>
    </row>
    <row r="1804" spans="1:8" x14ac:dyDescent="0.15">
      <c r="A1804"/>
      <c r="D1804"/>
      <c r="E1804"/>
      <c r="F1804"/>
      <c r="G1804"/>
      <c r="H1804"/>
    </row>
    <row r="1805" spans="1:8" x14ac:dyDescent="0.15">
      <c r="A1805"/>
      <c r="D1805"/>
      <c r="E1805"/>
      <c r="F1805"/>
      <c r="G1805"/>
      <c r="H1805"/>
    </row>
    <row r="1806" spans="1:8" x14ac:dyDescent="0.15">
      <c r="A1806"/>
      <c r="D1806"/>
      <c r="E1806"/>
      <c r="F1806"/>
      <c r="G1806"/>
      <c r="H1806"/>
    </row>
    <row r="1807" spans="1:8" x14ac:dyDescent="0.15">
      <c r="A1807"/>
      <c r="D1807"/>
      <c r="E1807"/>
      <c r="F1807"/>
      <c r="G1807"/>
      <c r="H1807"/>
    </row>
    <row r="1808" spans="1:8" x14ac:dyDescent="0.15">
      <c r="A1808"/>
      <c r="D1808"/>
      <c r="E1808"/>
      <c r="F1808"/>
      <c r="G1808"/>
      <c r="H1808"/>
    </row>
    <row r="1809" spans="1:8" x14ac:dyDescent="0.15">
      <c r="A1809"/>
      <c r="D1809"/>
      <c r="E1809"/>
      <c r="F1809"/>
      <c r="G1809"/>
      <c r="H1809"/>
    </row>
    <row r="1810" spans="1:8" x14ac:dyDescent="0.15">
      <c r="A1810"/>
      <c r="D1810"/>
      <c r="E1810"/>
      <c r="F1810"/>
      <c r="G1810"/>
      <c r="H1810"/>
    </row>
    <row r="1811" spans="1:8" x14ac:dyDescent="0.15">
      <c r="A1811"/>
      <c r="D1811"/>
      <c r="E1811"/>
      <c r="F1811"/>
      <c r="G1811"/>
      <c r="H1811"/>
    </row>
    <row r="1812" spans="1:8" x14ac:dyDescent="0.15">
      <c r="A1812"/>
      <c r="D1812"/>
      <c r="E1812"/>
      <c r="F1812"/>
      <c r="G1812"/>
      <c r="H1812"/>
    </row>
    <row r="1813" spans="1:8" x14ac:dyDescent="0.15">
      <c r="A1813"/>
      <c r="D1813"/>
      <c r="E1813"/>
      <c r="F1813"/>
      <c r="G1813"/>
      <c r="H1813"/>
    </row>
    <row r="1814" spans="1:8" x14ac:dyDescent="0.15">
      <c r="A1814"/>
      <c r="D1814"/>
      <c r="E1814"/>
      <c r="F1814"/>
      <c r="G1814"/>
      <c r="H1814"/>
    </row>
    <row r="1815" spans="1:8" x14ac:dyDescent="0.15">
      <c r="A1815"/>
      <c r="D1815"/>
      <c r="E1815"/>
      <c r="F1815"/>
      <c r="G1815"/>
      <c r="H1815"/>
    </row>
    <row r="1816" spans="1:8" x14ac:dyDescent="0.15">
      <c r="A1816"/>
      <c r="D1816"/>
      <c r="E1816"/>
      <c r="F1816"/>
      <c r="G1816"/>
      <c r="H1816"/>
    </row>
    <row r="1817" spans="1:8" x14ac:dyDescent="0.15">
      <c r="A1817"/>
      <c r="D1817"/>
      <c r="E1817"/>
      <c r="F1817"/>
      <c r="G1817"/>
      <c r="H1817"/>
    </row>
    <row r="1818" spans="1:8" x14ac:dyDescent="0.15">
      <c r="A1818"/>
      <c r="D1818"/>
      <c r="E1818"/>
      <c r="F1818"/>
      <c r="G1818"/>
      <c r="H1818"/>
    </row>
    <row r="1819" spans="1:8" x14ac:dyDescent="0.15">
      <c r="A1819"/>
      <c r="D1819"/>
      <c r="E1819"/>
      <c r="F1819"/>
      <c r="G1819"/>
      <c r="H1819"/>
    </row>
    <row r="1820" spans="1:8" x14ac:dyDescent="0.15">
      <c r="A1820"/>
      <c r="D1820"/>
      <c r="E1820"/>
      <c r="F1820"/>
      <c r="G1820"/>
      <c r="H1820"/>
    </row>
    <row r="1821" spans="1:8" x14ac:dyDescent="0.15">
      <c r="A1821"/>
      <c r="D1821"/>
      <c r="E1821"/>
      <c r="F1821"/>
      <c r="G1821"/>
      <c r="H1821"/>
    </row>
    <row r="1822" spans="1:8" x14ac:dyDescent="0.15">
      <c r="A1822"/>
      <c r="D1822"/>
      <c r="E1822"/>
      <c r="F1822"/>
      <c r="G1822"/>
      <c r="H1822"/>
    </row>
    <row r="1823" spans="1:8" x14ac:dyDescent="0.15">
      <c r="A1823"/>
      <c r="D1823"/>
      <c r="E1823"/>
      <c r="F1823"/>
      <c r="G1823"/>
      <c r="H1823"/>
    </row>
    <row r="1824" spans="1:8" x14ac:dyDescent="0.15">
      <c r="A1824"/>
      <c r="D1824"/>
      <c r="E1824"/>
      <c r="F1824"/>
      <c r="G1824"/>
      <c r="H1824"/>
    </row>
    <row r="1825" spans="1:8" x14ac:dyDescent="0.15">
      <c r="A1825"/>
      <c r="D1825"/>
      <c r="E1825"/>
      <c r="F1825"/>
      <c r="G1825"/>
      <c r="H1825"/>
    </row>
    <row r="1826" spans="1:8" x14ac:dyDescent="0.15">
      <c r="A1826"/>
      <c r="D1826"/>
      <c r="E1826"/>
      <c r="F1826"/>
      <c r="G1826"/>
      <c r="H1826"/>
    </row>
    <row r="1827" spans="1:8" x14ac:dyDescent="0.15">
      <c r="A1827"/>
      <c r="D1827"/>
      <c r="E1827"/>
      <c r="F1827"/>
      <c r="G1827"/>
      <c r="H1827"/>
    </row>
    <row r="1828" spans="1:8" x14ac:dyDescent="0.15">
      <c r="A1828"/>
      <c r="D1828"/>
      <c r="E1828"/>
      <c r="F1828"/>
      <c r="G1828"/>
      <c r="H1828"/>
    </row>
    <row r="1829" spans="1:8" x14ac:dyDescent="0.15">
      <c r="A1829"/>
      <c r="D1829"/>
      <c r="E1829"/>
      <c r="F1829"/>
      <c r="G1829"/>
      <c r="H1829"/>
    </row>
    <row r="1830" spans="1:8" x14ac:dyDescent="0.15">
      <c r="A1830"/>
      <c r="D1830"/>
      <c r="E1830"/>
      <c r="F1830"/>
      <c r="G1830"/>
      <c r="H1830"/>
    </row>
    <row r="1831" spans="1:8" x14ac:dyDescent="0.15">
      <c r="A1831"/>
      <c r="D1831"/>
      <c r="E1831"/>
      <c r="F1831"/>
      <c r="G1831"/>
      <c r="H1831"/>
    </row>
    <row r="1832" spans="1:8" x14ac:dyDescent="0.15">
      <c r="A1832"/>
      <c r="D1832"/>
      <c r="E1832"/>
      <c r="F1832"/>
      <c r="G1832"/>
      <c r="H1832"/>
    </row>
    <row r="1833" spans="1:8" x14ac:dyDescent="0.15">
      <c r="A1833"/>
      <c r="D1833"/>
      <c r="E1833"/>
      <c r="F1833"/>
      <c r="G1833"/>
      <c r="H1833"/>
    </row>
    <row r="1834" spans="1:8" x14ac:dyDescent="0.15">
      <c r="A1834"/>
      <c r="D1834"/>
      <c r="E1834"/>
      <c r="F1834"/>
      <c r="G1834"/>
      <c r="H1834"/>
    </row>
    <row r="1835" spans="1:8" x14ac:dyDescent="0.15">
      <c r="A1835"/>
      <c r="D1835"/>
      <c r="E1835"/>
      <c r="F1835"/>
      <c r="G1835"/>
      <c r="H1835"/>
    </row>
    <row r="1836" spans="1:8" x14ac:dyDescent="0.15">
      <c r="A1836"/>
      <c r="D1836"/>
      <c r="E1836"/>
      <c r="F1836"/>
      <c r="G1836"/>
      <c r="H1836"/>
    </row>
    <row r="1837" spans="1:8" x14ac:dyDescent="0.15">
      <c r="A1837"/>
      <c r="D1837"/>
      <c r="E1837"/>
      <c r="F1837"/>
      <c r="G1837"/>
      <c r="H1837"/>
    </row>
    <row r="1838" spans="1:8" x14ac:dyDescent="0.15">
      <c r="A1838"/>
      <c r="D1838"/>
      <c r="E1838"/>
      <c r="F1838"/>
      <c r="G1838"/>
      <c r="H1838"/>
    </row>
    <row r="1839" spans="1:8" x14ac:dyDescent="0.15">
      <c r="A1839"/>
      <c r="D1839"/>
      <c r="E1839"/>
      <c r="F1839"/>
      <c r="G1839"/>
      <c r="H1839"/>
    </row>
    <row r="1840" spans="1:8" x14ac:dyDescent="0.15">
      <c r="A1840"/>
      <c r="D1840"/>
      <c r="E1840"/>
      <c r="F1840"/>
      <c r="G1840"/>
      <c r="H1840"/>
    </row>
    <row r="1841" spans="1:8" x14ac:dyDescent="0.15">
      <c r="A1841"/>
      <c r="D1841"/>
      <c r="E1841"/>
      <c r="F1841"/>
      <c r="G1841"/>
      <c r="H1841"/>
    </row>
    <row r="1842" spans="1:8" x14ac:dyDescent="0.15">
      <c r="A1842"/>
      <c r="D1842"/>
      <c r="E1842"/>
      <c r="F1842"/>
      <c r="G1842"/>
      <c r="H1842"/>
    </row>
    <row r="1843" spans="1:8" x14ac:dyDescent="0.15">
      <c r="A1843"/>
      <c r="D1843"/>
      <c r="E1843"/>
      <c r="F1843"/>
      <c r="G1843"/>
      <c r="H1843"/>
    </row>
    <row r="1844" spans="1:8" x14ac:dyDescent="0.15">
      <c r="A1844"/>
      <c r="D1844"/>
      <c r="E1844"/>
      <c r="F1844"/>
      <c r="G1844"/>
      <c r="H1844"/>
    </row>
    <row r="1845" spans="1:8" x14ac:dyDescent="0.15">
      <c r="A1845"/>
      <c r="D1845"/>
      <c r="E1845"/>
      <c r="F1845"/>
      <c r="G1845"/>
      <c r="H1845"/>
    </row>
    <row r="1846" spans="1:8" x14ac:dyDescent="0.15">
      <c r="A1846"/>
      <c r="D1846"/>
      <c r="E1846"/>
      <c r="F1846"/>
      <c r="G1846"/>
      <c r="H1846"/>
    </row>
    <row r="1847" spans="1:8" x14ac:dyDescent="0.15">
      <c r="A1847"/>
      <c r="D1847"/>
      <c r="E1847"/>
      <c r="F1847"/>
      <c r="G1847"/>
      <c r="H1847"/>
    </row>
    <row r="1848" spans="1:8" x14ac:dyDescent="0.15">
      <c r="A1848"/>
      <c r="D1848"/>
      <c r="E1848"/>
      <c r="F1848"/>
      <c r="G1848"/>
      <c r="H1848"/>
    </row>
    <row r="1849" spans="1:8" x14ac:dyDescent="0.15">
      <c r="A1849"/>
      <c r="D1849"/>
      <c r="E1849"/>
      <c r="F1849"/>
      <c r="G1849"/>
      <c r="H1849"/>
    </row>
    <row r="1850" spans="1:8" x14ac:dyDescent="0.15">
      <c r="A1850"/>
      <c r="D1850"/>
      <c r="E1850"/>
      <c r="F1850"/>
      <c r="G1850"/>
      <c r="H1850"/>
    </row>
    <row r="1851" spans="1:8" x14ac:dyDescent="0.15">
      <c r="A1851"/>
      <c r="D1851"/>
      <c r="E1851"/>
      <c r="F1851"/>
      <c r="G1851"/>
      <c r="H1851"/>
    </row>
    <row r="1852" spans="1:8" x14ac:dyDescent="0.15">
      <c r="A1852"/>
      <c r="D1852"/>
      <c r="E1852"/>
      <c r="F1852"/>
      <c r="G1852"/>
      <c r="H1852"/>
    </row>
    <row r="1853" spans="1:8" x14ac:dyDescent="0.15">
      <c r="A1853"/>
      <c r="D1853"/>
      <c r="E1853"/>
      <c r="F1853"/>
      <c r="G1853"/>
      <c r="H1853"/>
    </row>
    <row r="1854" spans="1:8" x14ac:dyDescent="0.15">
      <c r="A1854"/>
      <c r="D1854"/>
      <c r="E1854"/>
      <c r="F1854"/>
      <c r="G1854"/>
      <c r="H1854"/>
    </row>
    <row r="1855" spans="1:8" x14ac:dyDescent="0.15">
      <c r="A1855"/>
      <c r="D1855"/>
      <c r="E1855"/>
      <c r="F1855"/>
      <c r="G1855"/>
      <c r="H1855"/>
    </row>
    <row r="1856" spans="1:8" x14ac:dyDescent="0.15">
      <c r="A1856"/>
      <c r="D1856"/>
      <c r="E1856"/>
      <c r="F1856"/>
      <c r="G1856"/>
      <c r="H1856"/>
    </row>
    <row r="1857" spans="1:8" x14ac:dyDescent="0.15">
      <c r="A1857"/>
      <c r="D1857"/>
      <c r="E1857"/>
      <c r="F1857"/>
      <c r="G1857"/>
      <c r="H1857"/>
    </row>
    <row r="1858" spans="1:8" x14ac:dyDescent="0.15">
      <c r="A1858"/>
      <c r="D1858"/>
      <c r="E1858"/>
      <c r="F1858"/>
      <c r="G1858"/>
      <c r="H1858"/>
    </row>
    <row r="1859" spans="1:8" x14ac:dyDescent="0.15">
      <c r="A1859"/>
      <c r="D1859"/>
      <c r="E1859"/>
      <c r="F1859"/>
      <c r="G1859"/>
      <c r="H1859"/>
    </row>
    <row r="1860" spans="1:8" x14ac:dyDescent="0.15">
      <c r="A1860"/>
      <c r="D1860"/>
      <c r="E1860"/>
      <c r="F1860"/>
      <c r="G1860"/>
      <c r="H1860"/>
    </row>
    <row r="1861" spans="1:8" x14ac:dyDescent="0.15">
      <c r="A1861"/>
      <c r="D1861"/>
      <c r="E1861"/>
      <c r="F1861"/>
      <c r="G1861"/>
      <c r="H1861"/>
    </row>
    <row r="1862" spans="1:8" x14ac:dyDescent="0.15">
      <c r="A1862"/>
      <c r="D1862"/>
      <c r="E1862"/>
      <c r="F1862"/>
      <c r="G1862"/>
      <c r="H1862"/>
    </row>
    <row r="1863" spans="1:8" x14ac:dyDescent="0.15">
      <c r="A1863"/>
      <c r="D1863"/>
      <c r="E1863"/>
      <c r="F1863"/>
      <c r="G1863"/>
      <c r="H1863"/>
    </row>
    <row r="1864" spans="1:8" x14ac:dyDescent="0.15">
      <c r="A1864"/>
      <c r="D1864"/>
      <c r="E1864"/>
      <c r="F1864"/>
      <c r="G1864"/>
      <c r="H1864"/>
    </row>
    <row r="1865" spans="1:8" x14ac:dyDescent="0.15">
      <c r="A1865"/>
      <c r="D1865"/>
      <c r="E1865"/>
      <c r="F1865"/>
      <c r="G1865"/>
      <c r="H1865"/>
    </row>
    <row r="1866" spans="1:8" x14ac:dyDescent="0.15">
      <c r="A1866"/>
      <c r="D1866"/>
      <c r="E1866"/>
      <c r="F1866"/>
      <c r="G1866"/>
      <c r="H1866"/>
    </row>
    <row r="1867" spans="1:8" x14ac:dyDescent="0.15">
      <c r="A1867"/>
      <c r="D1867"/>
      <c r="E1867"/>
      <c r="F1867"/>
      <c r="G1867"/>
      <c r="H1867"/>
    </row>
    <row r="1868" spans="1:8" x14ac:dyDescent="0.15">
      <c r="A1868"/>
      <c r="D1868"/>
      <c r="E1868"/>
      <c r="F1868"/>
      <c r="G1868"/>
      <c r="H1868"/>
    </row>
    <row r="1869" spans="1:8" x14ac:dyDescent="0.15">
      <c r="A1869"/>
      <c r="D1869"/>
      <c r="E1869"/>
      <c r="F1869"/>
      <c r="G1869"/>
      <c r="H1869"/>
    </row>
    <row r="1870" spans="1:8" x14ac:dyDescent="0.15">
      <c r="A1870"/>
      <c r="D1870"/>
      <c r="E1870"/>
      <c r="F1870"/>
      <c r="G1870"/>
      <c r="H1870"/>
    </row>
    <row r="1871" spans="1:8" x14ac:dyDescent="0.15">
      <c r="A1871"/>
      <c r="D1871"/>
      <c r="E1871"/>
      <c r="F1871"/>
      <c r="G1871"/>
      <c r="H1871"/>
    </row>
    <row r="1872" spans="1:8" x14ac:dyDescent="0.15">
      <c r="A1872"/>
      <c r="D1872"/>
      <c r="E1872"/>
      <c r="F1872"/>
      <c r="G1872"/>
      <c r="H1872"/>
    </row>
    <row r="1873" spans="1:8" x14ac:dyDescent="0.15">
      <c r="A1873"/>
      <c r="D1873"/>
      <c r="E1873"/>
      <c r="F1873"/>
      <c r="G1873"/>
      <c r="H1873"/>
    </row>
    <row r="1874" spans="1:8" x14ac:dyDescent="0.15">
      <c r="A1874"/>
      <c r="D1874"/>
      <c r="E1874"/>
      <c r="F1874"/>
      <c r="G1874"/>
      <c r="H1874"/>
    </row>
    <row r="1875" spans="1:8" x14ac:dyDescent="0.15">
      <c r="A1875"/>
      <c r="D1875"/>
      <c r="E1875"/>
      <c r="F1875"/>
      <c r="G1875"/>
      <c r="H1875"/>
    </row>
    <row r="1876" spans="1:8" x14ac:dyDescent="0.15">
      <c r="A1876"/>
      <c r="D1876"/>
      <c r="E1876"/>
      <c r="F1876"/>
      <c r="G1876"/>
      <c r="H1876"/>
    </row>
    <row r="1877" spans="1:8" x14ac:dyDescent="0.15">
      <c r="A1877"/>
      <c r="D1877"/>
      <c r="E1877"/>
      <c r="F1877"/>
      <c r="G1877"/>
      <c r="H1877"/>
    </row>
    <row r="1878" spans="1:8" x14ac:dyDescent="0.15">
      <c r="A1878"/>
      <c r="D1878"/>
      <c r="E1878"/>
      <c r="F1878"/>
      <c r="G1878"/>
      <c r="H1878"/>
    </row>
    <row r="1879" spans="1:8" x14ac:dyDescent="0.15">
      <c r="A1879"/>
      <c r="D1879"/>
      <c r="E1879"/>
      <c r="F1879"/>
      <c r="G1879"/>
      <c r="H1879"/>
    </row>
    <row r="1880" spans="1:8" x14ac:dyDescent="0.15">
      <c r="A1880"/>
      <c r="D1880"/>
      <c r="E1880"/>
      <c r="F1880"/>
      <c r="G1880"/>
      <c r="H1880"/>
    </row>
    <row r="1881" spans="1:8" x14ac:dyDescent="0.15">
      <c r="A1881"/>
      <c r="D1881"/>
      <c r="E1881"/>
      <c r="F1881"/>
      <c r="G1881"/>
      <c r="H1881"/>
    </row>
    <row r="1882" spans="1:8" x14ac:dyDescent="0.15">
      <c r="A1882"/>
      <c r="D1882"/>
      <c r="E1882"/>
      <c r="F1882"/>
      <c r="G1882"/>
      <c r="H1882"/>
    </row>
    <row r="1883" spans="1:8" x14ac:dyDescent="0.15">
      <c r="A1883"/>
      <c r="D1883"/>
      <c r="E1883"/>
      <c r="F1883"/>
      <c r="G1883"/>
      <c r="H1883"/>
    </row>
    <row r="1884" spans="1:8" x14ac:dyDescent="0.15">
      <c r="A1884"/>
      <c r="D1884"/>
      <c r="E1884"/>
      <c r="F1884"/>
      <c r="G1884"/>
      <c r="H1884"/>
    </row>
    <row r="1885" spans="1:8" x14ac:dyDescent="0.15">
      <c r="A1885"/>
      <c r="D1885"/>
      <c r="E1885"/>
      <c r="F1885"/>
      <c r="G1885"/>
      <c r="H1885"/>
    </row>
    <row r="1886" spans="1:8" x14ac:dyDescent="0.15">
      <c r="A1886"/>
      <c r="D1886"/>
      <c r="E1886"/>
      <c r="F1886"/>
      <c r="G1886"/>
      <c r="H1886"/>
    </row>
    <row r="1887" spans="1:8" x14ac:dyDescent="0.15">
      <c r="A1887"/>
      <c r="D1887"/>
      <c r="E1887"/>
      <c r="F1887"/>
      <c r="G1887"/>
      <c r="H1887"/>
    </row>
    <row r="1888" spans="1:8" x14ac:dyDescent="0.15">
      <c r="A1888"/>
      <c r="D1888"/>
      <c r="E1888"/>
      <c r="F1888"/>
      <c r="G1888"/>
      <c r="H1888"/>
    </row>
    <row r="1889" spans="1:8" x14ac:dyDescent="0.15">
      <c r="A1889"/>
      <c r="D1889"/>
      <c r="E1889"/>
      <c r="F1889"/>
      <c r="G1889"/>
      <c r="H1889"/>
    </row>
    <row r="1890" spans="1:8" x14ac:dyDescent="0.15">
      <c r="A1890"/>
      <c r="D1890"/>
      <c r="E1890"/>
      <c r="F1890"/>
      <c r="G1890"/>
      <c r="H1890"/>
    </row>
    <row r="1891" spans="1:8" x14ac:dyDescent="0.15">
      <c r="A1891"/>
      <c r="D1891"/>
      <c r="E1891"/>
      <c r="F1891"/>
      <c r="G1891"/>
      <c r="H1891"/>
    </row>
    <row r="1892" spans="1:8" x14ac:dyDescent="0.15">
      <c r="A1892"/>
      <c r="D1892"/>
      <c r="E1892"/>
      <c r="F1892"/>
      <c r="G1892"/>
      <c r="H1892"/>
    </row>
    <row r="1893" spans="1:8" x14ac:dyDescent="0.15">
      <c r="A1893"/>
      <c r="D1893"/>
      <c r="E1893"/>
      <c r="F1893"/>
      <c r="G1893"/>
      <c r="H1893"/>
    </row>
    <row r="1894" spans="1:8" x14ac:dyDescent="0.15">
      <c r="A1894"/>
      <c r="D1894"/>
      <c r="E1894"/>
      <c r="F1894"/>
      <c r="G1894"/>
      <c r="H1894"/>
    </row>
    <row r="1895" spans="1:8" x14ac:dyDescent="0.15">
      <c r="A1895"/>
      <c r="D1895"/>
      <c r="E1895"/>
      <c r="F1895"/>
      <c r="G1895"/>
      <c r="H1895"/>
    </row>
    <row r="1896" spans="1:8" x14ac:dyDescent="0.15">
      <c r="A1896"/>
      <c r="D1896"/>
      <c r="E1896"/>
      <c r="F1896"/>
      <c r="G1896"/>
      <c r="H1896"/>
    </row>
    <row r="1897" spans="1:8" x14ac:dyDescent="0.15">
      <c r="A1897"/>
      <c r="D1897"/>
      <c r="E1897"/>
      <c r="F1897"/>
      <c r="G1897"/>
      <c r="H1897"/>
    </row>
    <row r="1898" spans="1:8" x14ac:dyDescent="0.15">
      <c r="A1898"/>
      <c r="D1898"/>
      <c r="E1898"/>
      <c r="F1898"/>
      <c r="G1898"/>
      <c r="H1898"/>
    </row>
    <row r="1899" spans="1:8" x14ac:dyDescent="0.15">
      <c r="A1899"/>
      <c r="D1899"/>
      <c r="E1899"/>
      <c r="F1899"/>
      <c r="G1899"/>
      <c r="H1899"/>
    </row>
    <row r="1900" spans="1:8" x14ac:dyDescent="0.15">
      <c r="A1900"/>
      <c r="D1900"/>
      <c r="E1900"/>
      <c r="F1900"/>
      <c r="G1900"/>
      <c r="H1900"/>
    </row>
    <row r="1901" spans="1:8" x14ac:dyDescent="0.15">
      <c r="A1901"/>
      <c r="D1901"/>
      <c r="E1901"/>
      <c r="F1901"/>
      <c r="G1901"/>
      <c r="H1901"/>
    </row>
    <row r="1902" spans="1:8" x14ac:dyDescent="0.15">
      <c r="A1902"/>
      <c r="D1902"/>
      <c r="E1902"/>
      <c r="F1902"/>
      <c r="G1902"/>
      <c r="H1902"/>
    </row>
    <row r="1903" spans="1:8" x14ac:dyDescent="0.15">
      <c r="A1903"/>
      <c r="D1903"/>
      <c r="E1903"/>
      <c r="F1903"/>
      <c r="G1903"/>
      <c r="H1903"/>
    </row>
    <row r="1904" spans="1:8" x14ac:dyDescent="0.15">
      <c r="A1904"/>
      <c r="D1904"/>
      <c r="E1904"/>
      <c r="F1904"/>
      <c r="G1904"/>
      <c r="H1904"/>
    </row>
    <row r="1905" spans="1:8" x14ac:dyDescent="0.15">
      <c r="A1905"/>
      <c r="D1905"/>
      <c r="E1905"/>
      <c r="F1905"/>
      <c r="G1905"/>
      <c r="H1905"/>
    </row>
    <row r="1906" spans="1:8" x14ac:dyDescent="0.15">
      <c r="A1906"/>
      <c r="D1906"/>
      <c r="E1906"/>
      <c r="F1906"/>
      <c r="G1906"/>
      <c r="H1906"/>
    </row>
    <row r="1907" spans="1:8" x14ac:dyDescent="0.15">
      <c r="A1907"/>
      <c r="D1907"/>
      <c r="E1907"/>
      <c r="F1907"/>
      <c r="G1907"/>
      <c r="H1907"/>
    </row>
    <row r="1908" spans="1:8" x14ac:dyDescent="0.15">
      <c r="A1908"/>
      <c r="D1908"/>
      <c r="E1908"/>
      <c r="F1908"/>
      <c r="G1908"/>
      <c r="H1908"/>
    </row>
    <row r="1909" spans="1:8" x14ac:dyDescent="0.15">
      <c r="A1909"/>
      <c r="D1909"/>
      <c r="E1909"/>
      <c r="F1909"/>
      <c r="G1909"/>
      <c r="H1909"/>
    </row>
    <row r="1910" spans="1:8" x14ac:dyDescent="0.15">
      <c r="A1910"/>
      <c r="D1910"/>
      <c r="E1910"/>
      <c r="F1910"/>
      <c r="G1910"/>
      <c r="H1910"/>
    </row>
    <row r="1911" spans="1:8" x14ac:dyDescent="0.15">
      <c r="A1911"/>
      <c r="D1911"/>
      <c r="E1911"/>
      <c r="F1911"/>
      <c r="G1911"/>
      <c r="H1911"/>
    </row>
    <row r="1912" spans="1:8" x14ac:dyDescent="0.15">
      <c r="A1912"/>
      <c r="D1912"/>
      <c r="E1912"/>
      <c r="F1912"/>
      <c r="G1912"/>
      <c r="H1912"/>
    </row>
    <row r="1913" spans="1:8" x14ac:dyDescent="0.15">
      <c r="A1913"/>
      <c r="D1913"/>
      <c r="E1913"/>
      <c r="F1913"/>
      <c r="G1913"/>
      <c r="H1913"/>
    </row>
    <row r="1914" spans="1:8" x14ac:dyDescent="0.15">
      <c r="A1914"/>
      <c r="D1914"/>
      <c r="E1914"/>
      <c r="F1914"/>
      <c r="G1914"/>
      <c r="H1914"/>
    </row>
    <row r="1915" spans="1:8" x14ac:dyDescent="0.15">
      <c r="A1915"/>
      <c r="D1915"/>
      <c r="E1915"/>
      <c r="F1915"/>
      <c r="G1915"/>
      <c r="H1915"/>
    </row>
    <row r="1916" spans="1:8" x14ac:dyDescent="0.15">
      <c r="A1916"/>
      <c r="D1916"/>
      <c r="E1916"/>
      <c r="F1916"/>
      <c r="G1916"/>
      <c r="H1916"/>
    </row>
    <row r="1917" spans="1:8" x14ac:dyDescent="0.15">
      <c r="A1917"/>
      <c r="D1917"/>
      <c r="E1917"/>
      <c r="F1917"/>
      <c r="G1917"/>
      <c r="H1917"/>
    </row>
    <row r="1918" spans="1:8" x14ac:dyDescent="0.15">
      <c r="A1918"/>
      <c r="D1918"/>
      <c r="E1918"/>
      <c r="F1918"/>
      <c r="G1918"/>
      <c r="H1918"/>
    </row>
    <row r="1919" spans="1:8" x14ac:dyDescent="0.15">
      <c r="A1919"/>
      <c r="D1919"/>
      <c r="E1919"/>
      <c r="F1919"/>
      <c r="G1919"/>
      <c r="H1919"/>
    </row>
    <row r="1920" spans="1:8" x14ac:dyDescent="0.15">
      <c r="A1920"/>
      <c r="D1920"/>
      <c r="E1920"/>
      <c r="F1920"/>
      <c r="G1920"/>
      <c r="H1920"/>
    </row>
    <row r="1921" spans="1:8" x14ac:dyDescent="0.15">
      <c r="A1921"/>
      <c r="D1921"/>
      <c r="E1921"/>
      <c r="F1921"/>
      <c r="G1921"/>
      <c r="H1921"/>
    </row>
    <row r="1922" spans="1:8" x14ac:dyDescent="0.15">
      <c r="A1922"/>
      <c r="D1922"/>
      <c r="E1922"/>
      <c r="F1922"/>
      <c r="G1922"/>
      <c r="H1922"/>
    </row>
    <row r="1923" spans="1:8" x14ac:dyDescent="0.15">
      <c r="A1923"/>
      <c r="D1923"/>
      <c r="E1923"/>
      <c r="F1923"/>
      <c r="G1923"/>
      <c r="H1923"/>
    </row>
    <row r="1924" spans="1:8" x14ac:dyDescent="0.15">
      <c r="A1924"/>
      <c r="D1924"/>
      <c r="E1924"/>
      <c r="F1924"/>
      <c r="G1924"/>
      <c r="H1924"/>
    </row>
    <row r="1925" spans="1:8" x14ac:dyDescent="0.15">
      <c r="A1925"/>
      <c r="D1925"/>
      <c r="E1925"/>
      <c r="F1925"/>
      <c r="G1925"/>
      <c r="H1925"/>
    </row>
    <row r="1926" spans="1:8" x14ac:dyDescent="0.15">
      <c r="A1926"/>
      <c r="D1926"/>
      <c r="E1926"/>
      <c r="F1926"/>
      <c r="G1926"/>
      <c r="H1926"/>
    </row>
    <row r="1927" spans="1:8" x14ac:dyDescent="0.15">
      <c r="A1927"/>
      <c r="D1927"/>
      <c r="E1927"/>
      <c r="F1927"/>
      <c r="G1927"/>
      <c r="H1927"/>
    </row>
    <row r="1928" spans="1:8" x14ac:dyDescent="0.15">
      <c r="A1928"/>
      <c r="D1928"/>
      <c r="E1928"/>
      <c r="F1928"/>
      <c r="G1928"/>
      <c r="H1928"/>
    </row>
    <row r="1929" spans="1:8" x14ac:dyDescent="0.15">
      <c r="A1929"/>
      <c r="D1929"/>
      <c r="E1929"/>
      <c r="F1929"/>
      <c r="G1929"/>
      <c r="H1929"/>
    </row>
    <row r="1930" spans="1:8" x14ac:dyDescent="0.15">
      <c r="A1930"/>
      <c r="D1930"/>
      <c r="E1930"/>
      <c r="F1930"/>
      <c r="G1930"/>
      <c r="H1930"/>
    </row>
    <row r="1931" spans="1:8" x14ac:dyDescent="0.15">
      <c r="A1931"/>
      <c r="D1931"/>
      <c r="E1931"/>
      <c r="F1931"/>
      <c r="G1931"/>
      <c r="H1931"/>
    </row>
    <row r="1932" spans="1:8" x14ac:dyDescent="0.15">
      <c r="A1932"/>
      <c r="D1932"/>
      <c r="E1932"/>
      <c r="F1932"/>
      <c r="G1932"/>
      <c r="H1932"/>
    </row>
    <row r="1933" spans="1:8" x14ac:dyDescent="0.15">
      <c r="A1933"/>
      <c r="D1933"/>
      <c r="E1933"/>
      <c r="F1933"/>
      <c r="G1933"/>
      <c r="H1933"/>
    </row>
    <row r="1934" spans="1:8" x14ac:dyDescent="0.15">
      <c r="A1934"/>
      <c r="D1934"/>
      <c r="E1934"/>
      <c r="F1934"/>
      <c r="G1934"/>
      <c r="H1934"/>
    </row>
    <row r="1935" spans="1:8" x14ac:dyDescent="0.15">
      <c r="A1935"/>
      <c r="D1935"/>
      <c r="E1935"/>
      <c r="F1935"/>
      <c r="G1935"/>
      <c r="H1935"/>
    </row>
    <row r="1936" spans="1:8" x14ac:dyDescent="0.15">
      <c r="A1936"/>
      <c r="D1936"/>
      <c r="E1936"/>
      <c r="F1936"/>
      <c r="G1936"/>
      <c r="H1936"/>
    </row>
    <row r="1937" spans="1:8" x14ac:dyDescent="0.15">
      <c r="A1937"/>
      <c r="D1937"/>
      <c r="E1937"/>
      <c r="F1937"/>
      <c r="G1937"/>
      <c r="H1937"/>
    </row>
    <row r="1938" spans="1:8" x14ac:dyDescent="0.15">
      <c r="A1938"/>
      <c r="D1938"/>
      <c r="E1938"/>
      <c r="F1938"/>
      <c r="G1938"/>
      <c r="H1938"/>
    </row>
    <row r="1939" spans="1:8" x14ac:dyDescent="0.15">
      <c r="A1939"/>
      <c r="D1939"/>
      <c r="E1939"/>
      <c r="F1939"/>
      <c r="G1939"/>
      <c r="H1939"/>
    </row>
    <row r="1940" spans="1:8" x14ac:dyDescent="0.15">
      <c r="A1940"/>
      <c r="D1940"/>
      <c r="E1940"/>
      <c r="F1940"/>
      <c r="G1940"/>
      <c r="H1940"/>
    </row>
    <row r="1941" spans="1:8" x14ac:dyDescent="0.15">
      <c r="A1941"/>
      <c r="D1941"/>
      <c r="E1941"/>
      <c r="F1941"/>
      <c r="G1941"/>
      <c r="H1941"/>
    </row>
    <row r="1942" spans="1:8" x14ac:dyDescent="0.15">
      <c r="A1942"/>
      <c r="D1942"/>
      <c r="E1942"/>
      <c r="F1942"/>
      <c r="G1942"/>
      <c r="H1942"/>
    </row>
    <row r="1943" spans="1:8" x14ac:dyDescent="0.15">
      <c r="A1943"/>
      <c r="D1943"/>
      <c r="E1943"/>
      <c r="F1943"/>
      <c r="G1943"/>
      <c r="H1943"/>
    </row>
    <row r="1944" spans="1:8" x14ac:dyDescent="0.15">
      <c r="A1944"/>
      <c r="D1944"/>
      <c r="E1944"/>
      <c r="F1944"/>
      <c r="G1944"/>
      <c r="H1944"/>
    </row>
    <row r="1945" spans="1:8" x14ac:dyDescent="0.15">
      <c r="A1945"/>
      <c r="D1945"/>
      <c r="E1945"/>
      <c r="F1945"/>
      <c r="G1945"/>
      <c r="H1945"/>
    </row>
    <row r="1946" spans="1:8" x14ac:dyDescent="0.15">
      <c r="A1946"/>
      <c r="D1946"/>
      <c r="E1946"/>
      <c r="F1946"/>
      <c r="G1946"/>
      <c r="H1946"/>
    </row>
    <row r="1947" spans="1:8" x14ac:dyDescent="0.15">
      <c r="A1947"/>
      <c r="D1947"/>
      <c r="E1947"/>
      <c r="F1947"/>
      <c r="G1947"/>
      <c r="H1947"/>
    </row>
    <row r="1948" spans="1:8" x14ac:dyDescent="0.15">
      <c r="A1948"/>
      <c r="D1948"/>
      <c r="E1948"/>
      <c r="F1948"/>
      <c r="G1948"/>
      <c r="H1948"/>
    </row>
    <row r="1949" spans="1:8" x14ac:dyDescent="0.15">
      <c r="A1949"/>
      <c r="D1949"/>
      <c r="E1949"/>
      <c r="F1949"/>
      <c r="G1949"/>
      <c r="H1949"/>
    </row>
    <row r="1950" spans="1:8" x14ac:dyDescent="0.15">
      <c r="A1950"/>
      <c r="D1950"/>
      <c r="E1950"/>
      <c r="F1950"/>
      <c r="G1950"/>
      <c r="H1950"/>
    </row>
    <row r="1951" spans="1:8" x14ac:dyDescent="0.15">
      <c r="A1951"/>
      <c r="D1951"/>
      <c r="E1951"/>
      <c r="F1951"/>
      <c r="G1951"/>
      <c r="H1951"/>
    </row>
    <row r="1952" spans="1:8" x14ac:dyDescent="0.15">
      <c r="A1952"/>
      <c r="D1952"/>
      <c r="E1952"/>
      <c r="F1952"/>
      <c r="G1952"/>
      <c r="H1952"/>
    </row>
    <row r="1953" spans="1:8" x14ac:dyDescent="0.15">
      <c r="A1953"/>
      <c r="D1953"/>
      <c r="E1953"/>
      <c r="F1953"/>
      <c r="G1953"/>
      <c r="H1953"/>
    </row>
    <row r="1954" spans="1:8" x14ac:dyDescent="0.15">
      <c r="A1954"/>
      <c r="D1954"/>
      <c r="E1954"/>
      <c r="F1954"/>
      <c r="G1954"/>
      <c r="H1954"/>
    </row>
    <row r="1955" spans="1:8" x14ac:dyDescent="0.15">
      <c r="A1955"/>
      <c r="D1955"/>
      <c r="E1955"/>
      <c r="F1955"/>
      <c r="G1955"/>
      <c r="H1955"/>
    </row>
    <row r="1956" spans="1:8" x14ac:dyDescent="0.15">
      <c r="A1956"/>
      <c r="D1956"/>
      <c r="E1956"/>
      <c r="F1956"/>
      <c r="G1956"/>
      <c r="H1956"/>
    </row>
    <row r="1957" spans="1:8" x14ac:dyDescent="0.15">
      <c r="A1957"/>
      <c r="D1957"/>
      <c r="E1957"/>
      <c r="F1957"/>
      <c r="G1957"/>
      <c r="H1957"/>
    </row>
    <row r="1958" spans="1:8" x14ac:dyDescent="0.15">
      <c r="A1958"/>
      <c r="D1958"/>
      <c r="E1958"/>
      <c r="F1958"/>
      <c r="G1958"/>
      <c r="H1958"/>
    </row>
    <row r="1959" spans="1:8" x14ac:dyDescent="0.15">
      <c r="A1959"/>
      <c r="D1959"/>
      <c r="E1959"/>
      <c r="F1959"/>
      <c r="G1959"/>
      <c r="H1959"/>
    </row>
    <row r="1960" spans="1:8" x14ac:dyDescent="0.15">
      <c r="A1960"/>
      <c r="D1960"/>
      <c r="E1960"/>
      <c r="F1960"/>
      <c r="G1960"/>
      <c r="H1960"/>
    </row>
    <row r="1961" spans="1:8" x14ac:dyDescent="0.15">
      <c r="A1961"/>
      <c r="D1961"/>
      <c r="E1961"/>
      <c r="F1961"/>
      <c r="G1961"/>
      <c r="H1961"/>
    </row>
    <row r="1962" spans="1:8" x14ac:dyDescent="0.15">
      <c r="A1962"/>
      <c r="D1962"/>
      <c r="E1962"/>
      <c r="F1962"/>
      <c r="G1962"/>
      <c r="H1962"/>
    </row>
    <row r="1963" spans="1:8" x14ac:dyDescent="0.15">
      <c r="A1963"/>
      <c r="D1963"/>
      <c r="E1963"/>
      <c r="F1963"/>
      <c r="G1963"/>
      <c r="H1963"/>
    </row>
    <row r="1964" spans="1:8" x14ac:dyDescent="0.15">
      <c r="A1964"/>
      <c r="D1964"/>
      <c r="E1964"/>
      <c r="F1964"/>
      <c r="G1964"/>
      <c r="H1964"/>
    </row>
    <row r="1965" spans="1:8" x14ac:dyDescent="0.15">
      <c r="A1965"/>
      <c r="D1965"/>
      <c r="E1965"/>
      <c r="F1965"/>
      <c r="G1965"/>
      <c r="H1965"/>
    </row>
    <row r="1966" spans="1:8" x14ac:dyDescent="0.15">
      <c r="A1966"/>
      <c r="D1966"/>
      <c r="E1966"/>
      <c r="F1966"/>
      <c r="G1966"/>
      <c r="H1966"/>
    </row>
    <row r="1967" spans="1:8" x14ac:dyDescent="0.15">
      <c r="A1967"/>
      <c r="D1967"/>
      <c r="E1967"/>
      <c r="F1967"/>
      <c r="G1967"/>
      <c r="H1967"/>
    </row>
    <row r="1968" spans="1:8" x14ac:dyDescent="0.15">
      <c r="A1968"/>
      <c r="D1968"/>
      <c r="E1968"/>
      <c r="F1968"/>
      <c r="G1968"/>
      <c r="H1968"/>
    </row>
    <row r="1969" spans="1:8" x14ac:dyDescent="0.15">
      <c r="A1969"/>
      <c r="D1969"/>
      <c r="E1969"/>
      <c r="F1969"/>
      <c r="G1969"/>
      <c r="H1969"/>
    </row>
    <row r="1970" spans="1:8" x14ac:dyDescent="0.15">
      <c r="A1970"/>
      <c r="D1970"/>
      <c r="E1970"/>
      <c r="F1970"/>
      <c r="G1970"/>
      <c r="H1970"/>
    </row>
    <row r="1971" spans="1:8" x14ac:dyDescent="0.15">
      <c r="A1971"/>
      <c r="D1971"/>
      <c r="E1971"/>
      <c r="F1971"/>
      <c r="G1971"/>
      <c r="H1971"/>
    </row>
    <row r="1972" spans="1:8" x14ac:dyDescent="0.15">
      <c r="A1972"/>
      <c r="D1972"/>
      <c r="E1972"/>
      <c r="F1972"/>
      <c r="G1972"/>
      <c r="H1972"/>
    </row>
    <row r="1973" spans="1:8" x14ac:dyDescent="0.15">
      <c r="A1973"/>
      <c r="D1973"/>
      <c r="E1973"/>
      <c r="F1973"/>
      <c r="G1973"/>
      <c r="H1973"/>
    </row>
    <row r="1974" spans="1:8" x14ac:dyDescent="0.15">
      <c r="A1974"/>
      <c r="D1974"/>
      <c r="E1974"/>
      <c r="F1974"/>
      <c r="G1974"/>
      <c r="H1974"/>
    </row>
    <row r="1975" spans="1:8" x14ac:dyDescent="0.15">
      <c r="A1975"/>
      <c r="D1975"/>
      <c r="E1975"/>
      <c r="F1975"/>
      <c r="G1975"/>
      <c r="H1975"/>
    </row>
    <row r="1976" spans="1:8" x14ac:dyDescent="0.15">
      <c r="A1976"/>
      <c r="D1976"/>
      <c r="E1976"/>
      <c r="F1976"/>
      <c r="G1976"/>
      <c r="H1976"/>
    </row>
    <row r="1977" spans="1:8" x14ac:dyDescent="0.15">
      <c r="A1977"/>
      <c r="D1977"/>
      <c r="E1977"/>
      <c r="F1977"/>
      <c r="G1977"/>
      <c r="H1977"/>
    </row>
    <row r="1978" spans="1:8" x14ac:dyDescent="0.15">
      <c r="A1978"/>
      <c r="D1978"/>
      <c r="E1978"/>
      <c r="F1978"/>
      <c r="G1978"/>
      <c r="H1978"/>
    </row>
    <row r="1979" spans="1:8" x14ac:dyDescent="0.15">
      <c r="A1979"/>
      <c r="D1979"/>
      <c r="E1979"/>
      <c r="F1979"/>
      <c r="G1979"/>
      <c r="H1979"/>
    </row>
    <row r="1980" spans="1:8" x14ac:dyDescent="0.15">
      <c r="A1980"/>
      <c r="D1980"/>
      <c r="E1980"/>
      <c r="F1980"/>
      <c r="G1980"/>
      <c r="H1980"/>
    </row>
    <row r="1981" spans="1:8" x14ac:dyDescent="0.15">
      <c r="A1981"/>
      <c r="D1981"/>
      <c r="E1981"/>
      <c r="F1981"/>
      <c r="G1981"/>
      <c r="H1981"/>
    </row>
    <row r="1982" spans="1:8" x14ac:dyDescent="0.15">
      <c r="A1982"/>
      <c r="D1982"/>
      <c r="E1982"/>
      <c r="F1982"/>
      <c r="G1982"/>
      <c r="H1982"/>
    </row>
    <row r="1983" spans="1:8" x14ac:dyDescent="0.15">
      <c r="A1983"/>
      <c r="D1983"/>
      <c r="E1983"/>
      <c r="F1983"/>
      <c r="G1983"/>
      <c r="H1983"/>
    </row>
    <row r="1984" spans="1:8" x14ac:dyDescent="0.15">
      <c r="A1984"/>
      <c r="D1984"/>
      <c r="E1984"/>
      <c r="F1984"/>
      <c r="G1984"/>
      <c r="H1984"/>
    </row>
    <row r="1985" spans="1:8" x14ac:dyDescent="0.15">
      <c r="A1985"/>
      <c r="D1985"/>
      <c r="E1985"/>
      <c r="F1985"/>
      <c r="G1985"/>
      <c r="H1985"/>
    </row>
    <row r="1986" spans="1:8" x14ac:dyDescent="0.15">
      <c r="A1986"/>
      <c r="D1986"/>
      <c r="E1986"/>
      <c r="F1986"/>
      <c r="G1986"/>
      <c r="H1986"/>
    </row>
    <row r="1987" spans="1:8" x14ac:dyDescent="0.15">
      <c r="A1987"/>
      <c r="D1987"/>
      <c r="E1987"/>
      <c r="F1987"/>
      <c r="G1987"/>
      <c r="H1987"/>
    </row>
    <row r="1988" spans="1:8" x14ac:dyDescent="0.15">
      <c r="A1988"/>
      <c r="D1988"/>
      <c r="E1988"/>
      <c r="F1988"/>
      <c r="G1988"/>
      <c r="H1988"/>
    </row>
    <row r="1989" spans="1:8" x14ac:dyDescent="0.15">
      <c r="A1989"/>
      <c r="D1989"/>
      <c r="E1989"/>
      <c r="F1989"/>
      <c r="G1989"/>
      <c r="H1989"/>
    </row>
    <row r="1990" spans="1:8" x14ac:dyDescent="0.15">
      <c r="A1990"/>
      <c r="D1990"/>
      <c r="E1990"/>
      <c r="F1990"/>
      <c r="G1990"/>
      <c r="H1990"/>
    </row>
    <row r="1991" spans="1:8" x14ac:dyDescent="0.15">
      <c r="A1991"/>
      <c r="D1991"/>
      <c r="E1991"/>
      <c r="F1991"/>
      <c r="G1991"/>
      <c r="H1991"/>
    </row>
    <row r="1992" spans="1:8" x14ac:dyDescent="0.15">
      <c r="A1992"/>
      <c r="D1992"/>
      <c r="E1992"/>
      <c r="F1992"/>
      <c r="G1992"/>
      <c r="H1992"/>
    </row>
    <row r="1993" spans="1:8" x14ac:dyDescent="0.15">
      <c r="A1993"/>
      <c r="D1993"/>
      <c r="E1993"/>
      <c r="F1993"/>
      <c r="G1993"/>
      <c r="H1993"/>
    </row>
    <row r="1994" spans="1:8" x14ac:dyDescent="0.15">
      <c r="A1994"/>
      <c r="D1994"/>
      <c r="E1994"/>
      <c r="F1994"/>
      <c r="G1994"/>
      <c r="H1994"/>
    </row>
    <row r="1995" spans="1:8" x14ac:dyDescent="0.15">
      <c r="A1995"/>
      <c r="D1995"/>
      <c r="E1995"/>
      <c r="F1995"/>
      <c r="G1995"/>
      <c r="H1995"/>
    </row>
    <row r="1996" spans="1:8" x14ac:dyDescent="0.15">
      <c r="A1996"/>
      <c r="D1996"/>
      <c r="E1996"/>
      <c r="F1996"/>
      <c r="G1996"/>
      <c r="H1996"/>
    </row>
    <row r="1997" spans="1:8" x14ac:dyDescent="0.15">
      <c r="A1997"/>
      <c r="D1997"/>
      <c r="E1997"/>
      <c r="F1997"/>
      <c r="G1997"/>
      <c r="H1997"/>
    </row>
    <row r="1998" spans="1:8" x14ac:dyDescent="0.15">
      <c r="A1998"/>
      <c r="D1998"/>
      <c r="E1998"/>
      <c r="F1998"/>
      <c r="G1998"/>
      <c r="H1998"/>
    </row>
    <row r="1999" spans="1:8" x14ac:dyDescent="0.15">
      <c r="A1999"/>
      <c r="D1999"/>
      <c r="E1999"/>
      <c r="F1999"/>
      <c r="G1999"/>
      <c r="H1999"/>
    </row>
    <row r="2000" spans="1:8" x14ac:dyDescent="0.15">
      <c r="A2000"/>
      <c r="D2000"/>
      <c r="E2000"/>
      <c r="F2000"/>
      <c r="G2000"/>
      <c r="H2000"/>
    </row>
    <row r="2001" spans="1:8" x14ac:dyDescent="0.15">
      <c r="A2001"/>
      <c r="D2001"/>
      <c r="E2001"/>
      <c r="F2001"/>
      <c r="G2001"/>
      <c r="H2001"/>
    </row>
    <row r="2002" spans="1:8" x14ac:dyDescent="0.15">
      <c r="A2002"/>
      <c r="D2002"/>
      <c r="E2002"/>
      <c r="F2002"/>
      <c r="G2002"/>
      <c r="H2002"/>
    </row>
    <row r="2003" spans="1:8" x14ac:dyDescent="0.15">
      <c r="A2003"/>
      <c r="D2003"/>
      <c r="E2003"/>
      <c r="F2003"/>
      <c r="G2003"/>
      <c r="H2003"/>
    </row>
    <row r="2004" spans="1:8" x14ac:dyDescent="0.15">
      <c r="A2004"/>
      <c r="D2004"/>
      <c r="E2004"/>
      <c r="F2004"/>
      <c r="G2004"/>
      <c r="H2004"/>
    </row>
    <row r="2005" spans="1:8" x14ac:dyDescent="0.15">
      <c r="A2005"/>
      <c r="D2005"/>
      <c r="E2005"/>
      <c r="F2005"/>
      <c r="G2005"/>
      <c r="H2005"/>
    </row>
    <row r="2006" spans="1:8" x14ac:dyDescent="0.15">
      <c r="A2006"/>
      <c r="D2006"/>
      <c r="E2006"/>
      <c r="F2006"/>
      <c r="G2006"/>
      <c r="H2006"/>
    </row>
    <row r="2007" spans="1:8" x14ac:dyDescent="0.15">
      <c r="A2007"/>
      <c r="D2007"/>
      <c r="E2007"/>
      <c r="F2007"/>
      <c r="G2007"/>
      <c r="H2007"/>
    </row>
    <row r="2008" spans="1:8" x14ac:dyDescent="0.15">
      <c r="A2008"/>
      <c r="D2008"/>
      <c r="E2008"/>
      <c r="F2008"/>
      <c r="G2008"/>
      <c r="H2008"/>
    </row>
    <row r="2009" spans="1:8" x14ac:dyDescent="0.15">
      <c r="A2009"/>
      <c r="D2009"/>
      <c r="E2009"/>
      <c r="F2009"/>
      <c r="G2009"/>
      <c r="H2009"/>
    </row>
    <row r="2010" spans="1:8" x14ac:dyDescent="0.15">
      <c r="A2010"/>
      <c r="D2010"/>
      <c r="E2010"/>
      <c r="F2010"/>
      <c r="G2010"/>
      <c r="H2010"/>
    </row>
    <row r="2011" spans="1:8" x14ac:dyDescent="0.15">
      <c r="A2011"/>
      <c r="D2011"/>
      <c r="E2011"/>
      <c r="F2011"/>
      <c r="G2011"/>
      <c r="H2011"/>
    </row>
    <row r="2012" spans="1:8" x14ac:dyDescent="0.15">
      <c r="A2012"/>
      <c r="D2012"/>
      <c r="E2012"/>
      <c r="F2012"/>
      <c r="G2012"/>
      <c r="H2012"/>
    </row>
    <row r="2013" spans="1:8" x14ac:dyDescent="0.15">
      <c r="A2013"/>
      <c r="D2013"/>
      <c r="E2013"/>
      <c r="F2013"/>
      <c r="G2013"/>
      <c r="H2013"/>
    </row>
    <row r="2014" spans="1:8" x14ac:dyDescent="0.15">
      <c r="A2014"/>
      <c r="D2014"/>
      <c r="E2014"/>
      <c r="F2014"/>
      <c r="G2014"/>
      <c r="H2014"/>
    </row>
    <row r="2015" spans="1:8" x14ac:dyDescent="0.15">
      <c r="A2015"/>
      <c r="D2015"/>
      <c r="E2015"/>
      <c r="F2015"/>
      <c r="G2015"/>
      <c r="H2015"/>
    </row>
    <row r="2016" spans="1:8" x14ac:dyDescent="0.15">
      <c r="A2016"/>
      <c r="D2016"/>
      <c r="E2016"/>
      <c r="F2016"/>
      <c r="G2016"/>
      <c r="H2016"/>
    </row>
    <row r="2017" spans="1:8" x14ac:dyDescent="0.15">
      <c r="A2017"/>
      <c r="D2017"/>
      <c r="E2017"/>
      <c r="F2017"/>
      <c r="G2017"/>
      <c r="H2017"/>
    </row>
    <row r="2018" spans="1:8" x14ac:dyDescent="0.15">
      <c r="A2018"/>
      <c r="D2018"/>
      <c r="E2018"/>
      <c r="F2018"/>
      <c r="G2018"/>
      <c r="H2018"/>
    </row>
    <row r="2019" spans="1:8" x14ac:dyDescent="0.15">
      <c r="A2019"/>
      <c r="D2019"/>
      <c r="E2019"/>
      <c r="F2019"/>
      <c r="G2019"/>
      <c r="H2019"/>
    </row>
    <row r="2020" spans="1:8" x14ac:dyDescent="0.15">
      <c r="A2020"/>
      <c r="D2020"/>
      <c r="E2020"/>
      <c r="F2020"/>
      <c r="G2020"/>
      <c r="H2020"/>
    </row>
    <row r="2021" spans="1:8" x14ac:dyDescent="0.15">
      <c r="A2021"/>
      <c r="D2021"/>
      <c r="E2021"/>
      <c r="F2021"/>
      <c r="G2021"/>
      <c r="H2021"/>
    </row>
    <row r="2022" spans="1:8" x14ac:dyDescent="0.15">
      <c r="A2022"/>
      <c r="D2022"/>
      <c r="E2022"/>
      <c r="F2022"/>
      <c r="G2022"/>
      <c r="H2022"/>
    </row>
    <row r="2023" spans="1:8" x14ac:dyDescent="0.15">
      <c r="A2023"/>
      <c r="D2023"/>
      <c r="E2023"/>
      <c r="F2023"/>
      <c r="G2023"/>
      <c r="H2023"/>
    </row>
    <row r="2024" spans="1:8" x14ac:dyDescent="0.15">
      <c r="A2024"/>
      <c r="D2024"/>
      <c r="E2024"/>
      <c r="F2024"/>
      <c r="G2024"/>
      <c r="H2024"/>
    </row>
    <row r="2025" spans="1:8" x14ac:dyDescent="0.15">
      <c r="A2025"/>
      <c r="D2025"/>
      <c r="E2025"/>
      <c r="F2025"/>
      <c r="G2025"/>
      <c r="H2025"/>
    </row>
    <row r="2026" spans="1:8" x14ac:dyDescent="0.15">
      <c r="A2026"/>
      <c r="D2026"/>
      <c r="E2026"/>
      <c r="F2026"/>
      <c r="G2026"/>
      <c r="H2026"/>
    </row>
    <row r="2027" spans="1:8" x14ac:dyDescent="0.15">
      <c r="A2027"/>
      <c r="D2027"/>
      <c r="E2027"/>
      <c r="F2027"/>
      <c r="G2027"/>
      <c r="H2027"/>
    </row>
    <row r="2028" spans="1:8" x14ac:dyDescent="0.15">
      <c r="A2028"/>
      <c r="D2028"/>
      <c r="E2028"/>
      <c r="F2028"/>
      <c r="G2028"/>
      <c r="H2028"/>
    </row>
    <row r="2029" spans="1:8" x14ac:dyDescent="0.15">
      <c r="A2029"/>
      <c r="D2029"/>
      <c r="E2029"/>
      <c r="F2029"/>
      <c r="G2029"/>
      <c r="H2029"/>
    </row>
    <row r="2030" spans="1:8" x14ac:dyDescent="0.15">
      <c r="A2030"/>
      <c r="D2030"/>
      <c r="E2030"/>
      <c r="F2030"/>
      <c r="G2030"/>
      <c r="H2030"/>
    </row>
    <row r="2031" spans="1:8" x14ac:dyDescent="0.15">
      <c r="A2031"/>
      <c r="D2031"/>
      <c r="E2031"/>
      <c r="F2031"/>
      <c r="G2031"/>
      <c r="H2031"/>
    </row>
    <row r="2032" spans="1:8" x14ac:dyDescent="0.15">
      <c r="A2032"/>
      <c r="D2032"/>
      <c r="E2032"/>
      <c r="F2032"/>
      <c r="G2032"/>
      <c r="H2032"/>
    </row>
    <row r="2033" spans="1:8" x14ac:dyDescent="0.15">
      <c r="A2033"/>
      <c r="D2033"/>
      <c r="E2033"/>
      <c r="F2033"/>
      <c r="G2033"/>
      <c r="H2033"/>
    </row>
    <row r="2034" spans="1:8" x14ac:dyDescent="0.15">
      <c r="A2034"/>
      <c r="D2034"/>
      <c r="E2034"/>
      <c r="F2034"/>
      <c r="G2034"/>
      <c r="H2034"/>
    </row>
    <row r="2035" spans="1:8" x14ac:dyDescent="0.15">
      <c r="A2035"/>
      <c r="D2035"/>
      <c r="E2035"/>
      <c r="F2035"/>
      <c r="G2035"/>
      <c r="H2035"/>
    </row>
    <row r="2036" spans="1:8" x14ac:dyDescent="0.15">
      <c r="A2036"/>
      <c r="D2036"/>
      <c r="E2036"/>
      <c r="F2036"/>
      <c r="G2036"/>
      <c r="H2036"/>
    </row>
    <row r="2037" spans="1:8" x14ac:dyDescent="0.15">
      <c r="A2037"/>
      <c r="D2037"/>
      <c r="E2037"/>
      <c r="F2037"/>
      <c r="G2037"/>
      <c r="H2037"/>
    </row>
    <row r="2038" spans="1:8" x14ac:dyDescent="0.15">
      <c r="A2038"/>
      <c r="D2038"/>
      <c r="E2038"/>
      <c r="F2038"/>
      <c r="G2038"/>
      <c r="H2038"/>
    </row>
    <row r="2039" spans="1:8" x14ac:dyDescent="0.15">
      <c r="A2039"/>
      <c r="D2039"/>
      <c r="E2039"/>
      <c r="F2039"/>
      <c r="G2039"/>
      <c r="H2039"/>
    </row>
    <row r="2040" spans="1:8" x14ac:dyDescent="0.15">
      <c r="A2040"/>
      <c r="D2040"/>
      <c r="E2040"/>
      <c r="F2040"/>
      <c r="G2040"/>
      <c r="H2040"/>
    </row>
    <row r="2041" spans="1:8" x14ac:dyDescent="0.15">
      <c r="A2041"/>
      <c r="D2041"/>
      <c r="E2041"/>
      <c r="F2041"/>
      <c r="G2041"/>
      <c r="H2041"/>
    </row>
    <row r="2042" spans="1:8" x14ac:dyDescent="0.15">
      <c r="A2042"/>
      <c r="D2042"/>
      <c r="E2042"/>
      <c r="F2042"/>
      <c r="G2042"/>
      <c r="H2042"/>
    </row>
    <row r="2043" spans="1:8" x14ac:dyDescent="0.15">
      <c r="A2043"/>
      <c r="D2043"/>
      <c r="E2043"/>
      <c r="F2043"/>
      <c r="G2043"/>
      <c r="H2043"/>
    </row>
    <row r="2044" spans="1:8" x14ac:dyDescent="0.15">
      <c r="A2044"/>
      <c r="D2044"/>
      <c r="E2044"/>
      <c r="F2044"/>
      <c r="G2044"/>
      <c r="H2044"/>
    </row>
    <row r="2045" spans="1:8" x14ac:dyDescent="0.15">
      <c r="A2045"/>
      <c r="D2045"/>
      <c r="E2045"/>
      <c r="F2045"/>
      <c r="G2045"/>
      <c r="H2045"/>
    </row>
    <row r="2046" spans="1:8" x14ac:dyDescent="0.15">
      <c r="A2046"/>
      <c r="D2046"/>
      <c r="E2046"/>
      <c r="F2046"/>
      <c r="G2046"/>
      <c r="H2046"/>
    </row>
    <row r="2047" spans="1:8" x14ac:dyDescent="0.15">
      <c r="A2047"/>
      <c r="D2047"/>
      <c r="E2047"/>
      <c r="F2047"/>
      <c r="G2047"/>
      <c r="H2047"/>
    </row>
    <row r="2048" spans="1:8" x14ac:dyDescent="0.15">
      <c r="A2048"/>
      <c r="D2048"/>
      <c r="E2048"/>
      <c r="F2048"/>
      <c r="G2048"/>
      <c r="H2048"/>
    </row>
    <row r="2049" spans="1:8" x14ac:dyDescent="0.15">
      <c r="A2049"/>
      <c r="D2049"/>
      <c r="E2049"/>
      <c r="F2049"/>
      <c r="G2049"/>
      <c r="H2049"/>
    </row>
    <row r="2050" spans="1:8" x14ac:dyDescent="0.15">
      <c r="A2050"/>
      <c r="D2050"/>
      <c r="E2050"/>
      <c r="F2050"/>
      <c r="G2050"/>
      <c r="H2050"/>
    </row>
    <row r="2051" spans="1:8" x14ac:dyDescent="0.15">
      <c r="A2051"/>
      <c r="D2051"/>
      <c r="E2051"/>
      <c r="F2051"/>
      <c r="G2051"/>
      <c r="H2051"/>
    </row>
    <row r="2052" spans="1:8" x14ac:dyDescent="0.15">
      <c r="A2052"/>
      <c r="D2052"/>
      <c r="E2052"/>
      <c r="F2052"/>
      <c r="G2052"/>
      <c r="H2052"/>
    </row>
    <row r="2053" spans="1:8" x14ac:dyDescent="0.15">
      <c r="A2053"/>
      <c r="D2053"/>
      <c r="E2053"/>
      <c r="F2053"/>
      <c r="G2053"/>
      <c r="H2053"/>
    </row>
    <row r="2054" spans="1:8" x14ac:dyDescent="0.15">
      <c r="A2054"/>
      <c r="D2054"/>
      <c r="E2054"/>
      <c r="F2054"/>
      <c r="G2054"/>
      <c r="H2054"/>
    </row>
    <row r="2055" spans="1:8" x14ac:dyDescent="0.15">
      <c r="A2055"/>
      <c r="D2055"/>
      <c r="E2055"/>
      <c r="F2055"/>
      <c r="G2055"/>
      <c r="H2055"/>
    </row>
    <row r="2056" spans="1:8" x14ac:dyDescent="0.15">
      <c r="A2056"/>
      <c r="D2056"/>
      <c r="E2056"/>
      <c r="F2056"/>
      <c r="G2056"/>
      <c r="H2056"/>
    </row>
    <row r="2057" spans="1:8" x14ac:dyDescent="0.15">
      <c r="A2057"/>
      <c r="D2057"/>
      <c r="E2057"/>
      <c r="F2057"/>
      <c r="G2057"/>
      <c r="H2057"/>
    </row>
    <row r="2058" spans="1:8" x14ac:dyDescent="0.15">
      <c r="A2058"/>
      <c r="D2058"/>
      <c r="E2058"/>
      <c r="F2058"/>
      <c r="G2058"/>
      <c r="H2058"/>
    </row>
    <row r="2059" spans="1:8" x14ac:dyDescent="0.15">
      <c r="A2059"/>
      <c r="D2059"/>
      <c r="E2059"/>
      <c r="F2059"/>
      <c r="G2059"/>
      <c r="H2059"/>
    </row>
    <row r="2060" spans="1:8" x14ac:dyDescent="0.15">
      <c r="A2060"/>
      <c r="D2060"/>
      <c r="E2060"/>
      <c r="F2060"/>
      <c r="G2060"/>
      <c r="H2060"/>
    </row>
    <row r="2061" spans="1:8" x14ac:dyDescent="0.15">
      <c r="A2061"/>
      <c r="D2061"/>
      <c r="E2061"/>
      <c r="F2061"/>
      <c r="G2061"/>
      <c r="H2061"/>
    </row>
    <row r="2062" spans="1:8" x14ac:dyDescent="0.15">
      <c r="A2062"/>
      <c r="D2062"/>
      <c r="E2062"/>
      <c r="F2062"/>
      <c r="G2062"/>
      <c r="H2062"/>
    </row>
    <row r="2063" spans="1:8" x14ac:dyDescent="0.15">
      <c r="A2063"/>
      <c r="D2063"/>
      <c r="E2063"/>
      <c r="F2063"/>
      <c r="G2063"/>
      <c r="H2063"/>
    </row>
    <row r="2064" spans="1:8" x14ac:dyDescent="0.15">
      <c r="A2064"/>
      <c r="D2064"/>
      <c r="E2064"/>
      <c r="F2064"/>
      <c r="G2064"/>
      <c r="H2064"/>
    </row>
    <row r="2065" spans="1:8" x14ac:dyDescent="0.15">
      <c r="A2065"/>
      <c r="D2065"/>
      <c r="E2065"/>
      <c r="F2065"/>
      <c r="G2065"/>
      <c r="H2065"/>
    </row>
    <row r="2066" spans="1:8" x14ac:dyDescent="0.15">
      <c r="A2066"/>
      <c r="D2066"/>
      <c r="E2066"/>
      <c r="F2066"/>
      <c r="G2066"/>
      <c r="H2066"/>
    </row>
    <row r="2067" spans="1:8" x14ac:dyDescent="0.15">
      <c r="A2067"/>
      <c r="D2067"/>
      <c r="E2067"/>
      <c r="F2067"/>
      <c r="G2067"/>
      <c r="H2067"/>
    </row>
    <row r="2068" spans="1:8" x14ac:dyDescent="0.15">
      <c r="A2068"/>
      <c r="D2068"/>
      <c r="E2068"/>
      <c r="F2068"/>
      <c r="G2068"/>
      <c r="H2068"/>
    </row>
    <row r="2069" spans="1:8" x14ac:dyDescent="0.15">
      <c r="A2069"/>
      <c r="D2069"/>
      <c r="E2069"/>
      <c r="F2069"/>
      <c r="G2069"/>
      <c r="H2069"/>
    </row>
    <row r="2070" spans="1:8" x14ac:dyDescent="0.15">
      <c r="A2070"/>
      <c r="D2070"/>
      <c r="E2070"/>
      <c r="F2070"/>
      <c r="G2070"/>
      <c r="H2070"/>
    </row>
    <row r="2071" spans="1:8" x14ac:dyDescent="0.15">
      <c r="A2071"/>
      <c r="D2071"/>
      <c r="E2071"/>
      <c r="F2071"/>
      <c r="G2071"/>
      <c r="H2071"/>
    </row>
    <row r="2072" spans="1:8" x14ac:dyDescent="0.15">
      <c r="A2072"/>
      <c r="D2072"/>
      <c r="E2072"/>
      <c r="F2072"/>
      <c r="G2072"/>
      <c r="H2072"/>
    </row>
    <row r="2073" spans="1:8" x14ac:dyDescent="0.15">
      <c r="A2073"/>
      <c r="D2073"/>
      <c r="E2073"/>
      <c r="F2073"/>
      <c r="G2073"/>
      <c r="H2073"/>
    </row>
    <row r="2074" spans="1:8" x14ac:dyDescent="0.15">
      <c r="A2074"/>
      <c r="D2074"/>
      <c r="E2074"/>
      <c r="F2074"/>
      <c r="G2074"/>
      <c r="H2074"/>
    </row>
    <row r="2075" spans="1:8" x14ac:dyDescent="0.15">
      <c r="A2075"/>
      <c r="D2075"/>
      <c r="E2075"/>
      <c r="F2075"/>
      <c r="G2075"/>
      <c r="H2075"/>
    </row>
    <row r="2076" spans="1:8" x14ac:dyDescent="0.15">
      <c r="A2076"/>
      <c r="D2076"/>
      <c r="E2076"/>
      <c r="F2076"/>
      <c r="G2076"/>
      <c r="H2076"/>
    </row>
    <row r="2077" spans="1:8" x14ac:dyDescent="0.15">
      <c r="A2077"/>
      <c r="D2077"/>
      <c r="E2077"/>
      <c r="F2077"/>
      <c r="G2077"/>
      <c r="H2077"/>
    </row>
    <row r="2078" spans="1:8" x14ac:dyDescent="0.15">
      <c r="A2078"/>
      <c r="D2078"/>
      <c r="E2078"/>
      <c r="F2078"/>
      <c r="G2078"/>
      <c r="H2078"/>
    </row>
    <row r="2079" spans="1:8" x14ac:dyDescent="0.15">
      <c r="A2079"/>
      <c r="D2079"/>
      <c r="E2079"/>
      <c r="F2079"/>
      <c r="G2079"/>
      <c r="H2079"/>
    </row>
    <row r="2080" spans="1:8" x14ac:dyDescent="0.15">
      <c r="A2080"/>
      <c r="D2080"/>
      <c r="E2080"/>
      <c r="F2080"/>
      <c r="G2080"/>
      <c r="H2080"/>
    </row>
    <row r="2081" spans="1:8" x14ac:dyDescent="0.15">
      <c r="A2081"/>
      <c r="D2081"/>
      <c r="E2081"/>
      <c r="F2081"/>
      <c r="G2081"/>
      <c r="H2081"/>
    </row>
    <row r="2082" spans="1:8" x14ac:dyDescent="0.15">
      <c r="A2082"/>
      <c r="D2082"/>
      <c r="E2082"/>
      <c r="F2082"/>
      <c r="G2082"/>
      <c r="H2082"/>
    </row>
    <row r="2083" spans="1:8" x14ac:dyDescent="0.15">
      <c r="A2083"/>
      <c r="D2083"/>
      <c r="E2083"/>
      <c r="F2083"/>
      <c r="G2083"/>
      <c r="H2083"/>
    </row>
    <row r="2084" spans="1:8" x14ac:dyDescent="0.15">
      <c r="A2084"/>
      <c r="D2084"/>
      <c r="E2084"/>
      <c r="F2084"/>
      <c r="G2084"/>
      <c r="H2084"/>
    </row>
    <row r="2085" spans="1:8" x14ac:dyDescent="0.15">
      <c r="A2085"/>
      <c r="D2085"/>
      <c r="E2085"/>
      <c r="F2085"/>
      <c r="G2085"/>
      <c r="H2085"/>
    </row>
    <row r="2086" spans="1:8" x14ac:dyDescent="0.15">
      <c r="A2086"/>
      <c r="D2086"/>
      <c r="E2086"/>
      <c r="F2086"/>
      <c r="G2086"/>
      <c r="H2086"/>
    </row>
    <row r="2087" spans="1:8" x14ac:dyDescent="0.15">
      <c r="A2087"/>
      <c r="D2087"/>
      <c r="E2087"/>
      <c r="F2087"/>
      <c r="G2087"/>
      <c r="H2087"/>
    </row>
    <row r="2088" spans="1:8" x14ac:dyDescent="0.15">
      <c r="A2088"/>
      <c r="D2088"/>
      <c r="E2088"/>
      <c r="F2088"/>
      <c r="G2088"/>
      <c r="H2088"/>
    </row>
    <row r="2089" spans="1:8" x14ac:dyDescent="0.15">
      <c r="A2089"/>
      <c r="D2089"/>
      <c r="E2089"/>
      <c r="F2089"/>
      <c r="G2089"/>
      <c r="H2089"/>
    </row>
    <row r="2090" spans="1:8" x14ac:dyDescent="0.15">
      <c r="A2090"/>
      <c r="D2090"/>
      <c r="E2090"/>
      <c r="F2090"/>
      <c r="G2090"/>
      <c r="H2090"/>
    </row>
    <row r="2091" spans="1:8" x14ac:dyDescent="0.15">
      <c r="A2091"/>
      <c r="D2091"/>
      <c r="E2091"/>
      <c r="F2091"/>
      <c r="G2091"/>
      <c r="H2091"/>
    </row>
    <row r="2092" spans="1:8" x14ac:dyDescent="0.15">
      <c r="A2092"/>
      <c r="D2092"/>
      <c r="E2092"/>
      <c r="F2092"/>
      <c r="G2092"/>
      <c r="H2092"/>
    </row>
    <row r="2093" spans="1:8" x14ac:dyDescent="0.15">
      <c r="A2093"/>
      <c r="D2093"/>
      <c r="E2093"/>
      <c r="F2093"/>
      <c r="G2093"/>
      <c r="H2093"/>
    </row>
    <row r="2094" spans="1:8" x14ac:dyDescent="0.15">
      <c r="A2094"/>
      <c r="D2094"/>
      <c r="E2094"/>
      <c r="F2094"/>
      <c r="G2094"/>
      <c r="H2094"/>
    </row>
    <row r="2095" spans="1:8" x14ac:dyDescent="0.15">
      <c r="A2095"/>
      <c r="D2095"/>
      <c r="E2095"/>
      <c r="F2095"/>
      <c r="G2095"/>
      <c r="H2095"/>
    </row>
    <row r="2096" spans="1:8" x14ac:dyDescent="0.15">
      <c r="A2096"/>
      <c r="D2096"/>
      <c r="E2096"/>
      <c r="F2096"/>
      <c r="G2096"/>
      <c r="H2096"/>
    </row>
    <row r="2097" spans="1:8" x14ac:dyDescent="0.15">
      <c r="A2097"/>
      <c r="D2097"/>
      <c r="E2097"/>
      <c r="F2097"/>
      <c r="G2097"/>
      <c r="H2097"/>
    </row>
    <row r="2098" spans="1:8" x14ac:dyDescent="0.15">
      <c r="A2098"/>
      <c r="D2098"/>
      <c r="E2098"/>
      <c r="F2098"/>
      <c r="G2098"/>
      <c r="H2098"/>
    </row>
    <row r="2099" spans="1:8" x14ac:dyDescent="0.15">
      <c r="A2099"/>
      <c r="D2099"/>
      <c r="E2099"/>
      <c r="F2099"/>
      <c r="G2099"/>
      <c r="H2099"/>
    </row>
    <row r="2100" spans="1:8" x14ac:dyDescent="0.15">
      <c r="A2100"/>
      <c r="D2100"/>
      <c r="E2100"/>
      <c r="F2100"/>
      <c r="G2100"/>
      <c r="H2100"/>
    </row>
    <row r="2101" spans="1:8" x14ac:dyDescent="0.15">
      <c r="A2101"/>
      <c r="D2101"/>
      <c r="E2101"/>
      <c r="F2101"/>
      <c r="G2101"/>
      <c r="H2101"/>
    </row>
    <row r="2102" spans="1:8" x14ac:dyDescent="0.15">
      <c r="A2102"/>
      <c r="D2102"/>
      <c r="E2102"/>
      <c r="F2102"/>
      <c r="G2102"/>
      <c r="H2102"/>
    </row>
    <row r="2103" spans="1:8" x14ac:dyDescent="0.15">
      <c r="A2103"/>
      <c r="D2103"/>
      <c r="E2103"/>
      <c r="F2103"/>
      <c r="G2103"/>
      <c r="H2103"/>
    </row>
    <row r="2104" spans="1:8" x14ac:dyDescent="0.15">
      <c r="A2104"/>
      <c r="D2104"/>
      <c r="E2104"/>
      <c r="F2104"/>
      <c r="G2104"/>
      <c r="H2104"/>
    </row>
    <row r="2105" spans="1:8" x14ac:dyDescent="0.15">
      <c r="A2105"/>
      <c r="D2105"/>
      <c r="E2105"/>
      <c r="F2105"/>
      <c r="G2105"/>
      <c r="H2105"/>
    </row>
    <row r="2106" spans="1:8" x14ac:dyDescent="0.15">
      <c r="A2106"/>
      <c r="D2106"/>
      <c r="E2106"/>
      <c r="F2106"/>
      <c r="G2106"/>
      <c r="H2106"/>
    </row>
    <row r="2107" spans="1:8" x14ac:dyDescent="0.15">
      <c r="A2107"/>
      <c r="D2107"/>
      <c r="E2107"/>
      <c r="F2107"/>
      <c r="G2107"/>
      <c r="H2107"/>
    </row>
    <row r="2108" spans="1:8" x14ac:dyDescent="0.15">
      <c r="A2108"/>
      <c r="D2108"/>
      <c r="E2108"/>
      <c r="F2108"/>
      <c r="G2108"/>
      <c r="H2108"/>
    </row>
    <row r="2109" spans="1:8" x14ac:dyDescent="0.15">
      <c r="A2109"/>
      <c r="D2109"/>
      <c r="E2109"/>
      <c r="F2109"/>
      <c r="G2109"/>
      <c r="H2109"/>
    </row>
    <row r="2110" spans="1:8" x14ac:dyDescent="0.15">
      <c r="A2110"/>
      <c r="D2110"/>
      <c r="E2110"/>
      <c r="F2110"/>
      <c r="G2110"/>
      <c r="H2110"/>
    </row>
    <row r="2111" spans="1:8" x14ac:dyDescent="0.15">
      <c r="A2111"/>
      <c r="D2111"/>
      <c r="E2111"/>
      <c r="F2111"/>
      <c r="G2111"/>
      <c r="H2111"/>
    </row>
    <row r="2112" spans="1:8" x14ac:dyDescent="0.15">
      <c r="A2112"/>
      <c r="D2112"/>
      <c r="E2112"/>
      <c r="F2112"/>
      <c r="G2112"/>
      <c r="H2112"/>
    </row>
    <row r="2113" spans="1:8" x14ac:dyDescent="0.15">
      <c r="A2113"/>
      <c r="D2113"/>
      <c r="E2113"/>
      <c r="F2113"/>
      <c r="G2113"/>
      <c r="H2113"/>
    </row>
    <row r="2114" spans="1:8" x14ac:dyDescent="0.15">
      <c r="A2114"/>
      <c r="D2114"/>
      <c r="E2114"/>
      <c r="F2114"/>
      <c r="G2114"/>
      <c r="H2114"/>
    </row>
    <row r="2115" spans="1:8" x14ac:dyDescent="0.15">
      <c r="A2115"/>
      <c r="D2115"/>
      <c r="E2115"/>
      <c r="F2115"/>
      <c r="G2115"/>
      <c r="H2115"/>
    </row>
    <row r="2116" spans="1:8" x14ac:dyDescent="0.15">
      <c r="A2116"/>
      <c r="D2116"/>
      <c r="E2116"/>
      <c r="F2116"/>
      <c r="G2116"/>
      <c r="H2116"/>
    </row>
    <row r="2117" spans="1:8" x14ac:dyDescent="0.15">
      <c r="A2117"/>
      <c r="D2117"/>
      <c r="E2117"/>
      <c r="F2117"/>
      <c r="G2117"/>
      <c r="H2117"/>
    </row>
    <row r="2118" spans="1:8" x14ac:dyDescent="0.15">
      <c r="A2118"/>
      <c r="D2118"/>
      <c r="E2118"/>
      <c r="F2118"/>
      <c r="G2118"/>
      <c r="H2118"/>
    </row>
    <row r="2119" spans="1:8" x14ac:dyDescent="0.15">
      <c r="A2119"/>
      <c r="D2119"/>
      <c r="E2119"/>
      <c r="F2119"/>
      <c r="G2119"/>
      <c r="H2119"/>
    </row>
    <row r="2120" spans="1:8" x14ac:dyDescent="0.15">
      <c r="A2120"/>
      <c r="D2120"/>
      <c r="E2120"/>
      <c r="F2120"/>
      <c r="G2120"/>
      <c r="H2120"/>
    </row>
    <row r="2121" spans="1:8" x14ac:dyDescent="0.15">
      <c r="A2121"/>
      <c r="D2121"/>
      <c r="E2121"/>
      <c r="F2121"/>
      <c r="G2121"/>
      <c r="H2121"/>
    </row>
    <row r="2122" spans="1:8" x14ac:dyDescent="0.15">
      <c r="A2122"/>
      <c r="D2122"/>
      <c r="E2122"/>
      <c r="F2122"/>
      <c r="G2122"/>
      <c r="H2122"/>
    </row>
    <row r="2123" spans="1:8" x14ac:dyDescent="0.15">
      <c r="A2123"/>
      <c r="D2123"/>
      <c r="E2123"/>
      <c r="F2123"/>
      <c r="G2123"/>
      <c r="H2123"/>
    </row>
    <row r="2124" spans="1:8" x14ac:dyDescent="0.15">
      <c r="A2124"/>
      <c r="D2124"/>
      <c r="E2124"/>
      <c r="F2124"/>
      <c r="G2124"/>
      <c r="H2124"/>
    </row>
    <row r="2125" spans="1:8" x14ac:dyDescent="0.15">
      <c r="A2125"/>
      <c r="D2125"/>
      <c r="E2125"/>
      <c r="F2125"/>
      <c r="G2125"/>
      <c r="H2125"/>
    </row>
    <row r="2126" spans="1:8" x14ac:dyDescent="0.15">
      <c r="A2126"/>
      <c r="D2126"/>
      <c r="E2126"/>
      <c r="F2126"/>
      <c r="G2126"/>
      <c r="H2126"/>
    </row>
    <row r="2127" spans="1:8" x14ac:dyDescent="0.15">
      <c r="A2127"/>
      <c r="D2127"/>
      <c r="E2127"/>
      <c r="F2127"/>
      <c r="G2127"/>
      <c r="H2127"/>
    </row>
    <row r="2128" spans="1:8" x14ac:dyDescent="0.15">
      <c r="A2128"/>
      <c r="D2128"/>
      <c r="E2128"/>
      <c r="F2128"/>
      <c r="G2128"/>
      <c r="H2128"/>
    </row>
    <row r="2129" spans="1:8" x14ac:dyDescent="0.15">
      <c r="A2129"/>
      <c r="D2129"/>
      <c r="E2129"/>
      <c r="F2129"/>
      <c r="G2129"/>
      <c r="H2129"/>
    </row>
    <row r="2130" spans="1:8" x14ac:dyDescent="0.15">
      <c r="A2130"/>
      <c r="D2130"/>
      <c r="E2130"/>
      <c r="F2130"/>
      <c r="G2130"/>
      <c r="H2130"/>
    </row>
    <row r="2131" spans="1:8" x14ac:dyDescent="0.15">
      <c r="A2131"/>
      <c r="D2131"/>
      <c r="E2131"/>
      <c r="F2131"/>
      <c r="G2131"/>
      <c r="H2131"/>
    </row>
    <row r="2132" spans="1:8" x14ac:dyDescent="0.15">
      <c r="A2132"/>
      <c r="D2132"/>
      <c r="E2132"/>
      <c r="F2132"/>
      <c r="G2132"/>
      <c r="H2132"/>
    </row>
    <row r="2133" spans="1:8" x14ac:dyDescent="0.15">
      <c r="A2133"/>
      <c r="D2133"/>
      <c r="E2133"/>
      <c r="F2133"/>
      <c r="G2133"/>
      <c r="H2133"/>
    </row>
    <row r="2134" spans="1:8" x14ac:dyDescent="0.15">
      <c r="A2134"/>
      <c r="D2134"/>
      <c r="E2134"/>
      <c r="F2134"/>
      <c r="G2134"/>
      <c r="H2134"/>
    </row>
    <row r="2135" spans="1:8" x14ac:dyDescent="0.15">
      <c r="A2135"/>
      <c r="D2135"/>
      <c r="E2135"/>
      <c r="F2135"/>
      <c r="G2135"/>
      <c r="H2135"/>
    </row>
    <row r="2136" spans="1:8" x14ac:dyDescent="0.15">
      <c r="A2136"/>
      <c r="D2136"/>
      <c r="E2136"/>
      <c r="F2136"/>
      <c r="G2136"/>
      <c r="H2136"/>
    </row>
    <row r="2137" spans="1:8" x14ac:dyDescent="0.15">
      <c r="A2137"/>
      <c r="D2137"/>
      <c r="E2137"/>
      <c r="F2137"/>
      <c r="G2137"/>
      <c r="H2137"/>
    </row>
    <row r="2138" spans="1:8" x14ac:dyDescent="0.15">
      <c r="A2138"/>
      <c r="D2138"/>
      <c r="E2138"/>
      <c r="F2138"/>
      <c r="G2138"/>
      <c r="H2138"/>
    </row>
    <row r="2139" spans="1:8" x14ac:dyDescent="0.15">
      <c r="A2139"/>
      <c r="D2139"/>
      <c r="E2139"/>
      <c r="F2139"/>
      <c r="G2139"/>
      <c r="H2139"/>
    </row>
    <row r="2140" spans="1:8" x14ac:dyDescent="0.15">
      <c r="A2140"/>
      <c r="D2140"/>
      <c r="E2140"/>
      <c r="F2140"/>
      <c r="G2140"/>
      <c r="H2140"/>
    </row>
    <row r="2141" spans="1:8" x14ac:dyDescent="0.15">
      <c r="A2141"/>
      <c r="D2141"/>
      <c r="E2141"/>
      <c r="F2141"/>
      <c r="G2141"/>
      <c r="H2141"/>
    </row>
    <row r="2142" spans="1:8" x14ac:dyDescent="0.15">
      <c r="A2142"/>
      <c r="D2142"/>
      <c r="E2142"/>
      <c r="F2142"/>
      <c r="G2142"/>
      <c r="H2142"/>
    </row>
    <row r="2143" spans="1:8" x14ac:dyDescent="0.15">
      <c r="A2143"/>
      <c r="D2143"/>
      <c r="E2143"/>
      <c r="F2143"/>
      <c r="G2143"/>
      <c r="H2143"/>
    </row>
    <row r="2144" spans="1:8" x14ac:dyDescent="0.15">
      <c r="A2144"/>
      <c r="D2144"/>
      <c r="E2144"/>
      <c r="F2144"/>
      <c r="G2144"/>
      <c r="H2144"/>
    </row>
    <row r="2145" spans="1:8" x14ac:dyDescent="0.15">
      <c r="A2145"/>
      <c r="D2145"/>
      <c r="E2145"/>
      <c r="F2145"/>
      <c r="G2145"/>
      <c r="H2145"/>
    </row>
    <row r="2146" spans="1:8" x14ac:dyDescent="0.15">
      <c r="A2146"/>
      <c r="D2146"/>
      <c r="E2146"/>
      <c r="F2146"/>
      <c r="G2146"/>
      <c r="H2146"/>
    </row>
    <row r="2147" spans="1:8" x14ac:dyDescent="0.15">
      <c r="A2147"/>
      <c r="D2147"/>
      <c r="E2147"/>
      <c r="F2147"/>
      <c r="G2147"/>
      <c r="H2147"/>
    </row>
    <row r="2148" spans="1:8" x14ac:dyDescent="0.15">
      <c r="A2148"/>
      <c r="D2148"/>
      <c r="E2148"/>
      <c r="F2148"/>
      <c r="G2148"/>
      <c r="H2148"/>
    </row>
    <row r="2149" spans="1:8" x14ac:dyDescent="0.15">
      <c r="A2149"/>
      <c r="D2149"/>
      <c r="E2149"/>
      <c r="F2149"/>
      <c r="G2149"/>
      <c r="H2149"/>
    </row>
    <row r="2150" spans="1:8" x14ac:dyDescent="0.15">
      <c r="A2150"/>
      <c r="D2150"/>
      <c r="E2150"/>
      <c r="F2150"/>
      <c r="G2150"/>
      <c r="H2150"/>
    </row>
    <row r="2151" spans="1:8" x14ac:dyDescent="0.15">
      <c r="A2151"/>
      <c r="D2151"/>
      <c r="E2151"/>
      <c r="F2151"/>
      <c r="G2151"/>
      <c r="H2151"/>
    </row>
    <row r="2152" spans="1:8" x14ac:dyDescent="0.15">
      <c r="A2152"/>
      <c r="D2152"/>
      <c r="E2152"/>
      <c r="F2152"/>
      <c r="G2152"/>
      <c r="H2152"/>
    </row>
    <row r="2153" spans="1:8" x14ac:dyDescent="0.15">
      <c r="A2153"/>
      <c r="D2153"/>
      <c r="E2153"/>
      <c r="F2153"/>
      <c r="G2153"/>
      <c r="H2153"/>
    </row>
    <row r="2154" spans="1:8" x14ac:dyDescent="0.15">
      <c r="A2154"/>
      <c r="D2154"/>
      <c r="E2154"/>
      <c r="F2154"/>
      <c r="G2154"/>
      <c r="H2154"/>
    </row>
    <row r="2155" spans="1:8" x14ac:dyDescent="0.15">
      <c r="A2155"/>
      <c r="D2155"/>
      <c r="E2155"/>
      <c r="F2155"/>
      <c r="G2155"/>
      <c r="H2155"/>
    </row>
    <row r="2156" spans="1:8" x14ac:dyDescent="0.15">
      <c r="A2156"/>
      <c r="D2156"/>
      <c r="E2156"/>
      <c r="F2156"/>
      <c r="G2156"/>
      <c r="H2156"/>
    </row>
    <row r="2157" spans="1:8" x14ac:dyDescent="0.15">
      <c r="A2157"/>
      <c r="D2157"/>
      <c r="E2157"/>
      <c r="F2157"/>
      <c r="G2157"/>
      <c r="H2157"/>
    </row>
    <row r="2158" spans="1:8" x14ac:dyDescent="0.15">
      <c r="A2158"/>
      <c r="D2158"/>
      <c r="E2158"/>
      <c r="F2158"/>
      <c r="G2158"/>
      <c r="H2158"/>
    </row>
    <row r="2159" spans="1:8" x14ac:dyDescent="0.15">
      <c r="A2159"/>
      <c r="D2159"/>
      <c r="E2159"/>
      <c r="F2159"/>
      <c r="G2159"/>
      <c r="H2159"/>
    </row>
    <row r="2160" spans="1:8" x14ac:dyDescent="0.15">
      <c r="A2160"/>
      <c r="D2160"/>
      <c r="E2160"/>
      <c r="F2160"/>
      <c r="G2160"/>
      <c r="H2160"/>
    </row>
    <row r="2161" spans="1:8" x14ac:dyDescent="0.15">
      <c r="A2161"/>
      <c r="D2161"/>
      <c r="E2161"/>
      <c r="F2161"/>
      <c r="G2161"/>
      <c r="H2161"/>
    </row>
    <row r="2162" spans="1:8" x14ac:dyDescent="0.15">
      <c r="A2162"/>
      <c r="D2162"/>
      <c r="E2162"/>
      <c r="F2162"/>
      <c r="G2162"/>
      <c r="H2162"/>
    </row>
    <row r="2163" spans="1:8" x14ac:dyDescent="0.15">
      <c r="A2163"/>
      <c r="D2163"/>
      <c r="E2163"/>
      <c r="F2163"/>
      <c r="G2163"/>
      <c r="H2163"/>
    </row>
    <row r="2164" spans="1:8" x14ac:dyDescent="0.15">
      <c r="A2164"/>
      <c r="D2164"/>
      <c r="E2164"/>
      <c r="F2164"/>
      <c r="G2164"/>
      <c r="H2164"/>
    </row>
    <row r="2165" spans="1:8" x14ac:dyDescent="0.15">
      <c r="A2165"/>
      <c r="D2165"/>
      <c r="E2165"/>
      <c r="F2165"/>
      <c r="G2165"/>
      <c r="H2165"/>
    </row>
    <row r="2166" spans="1:8" x14ac:dyDescent="0.15">
      <c r="A2166"/>
      <c r="D2166"/>
      <c r="E2166"/>
      <c r="F2166"/>
      <c r="G2166"/>
      <c r="H2166"/>
    </row>
    <row r="2167" spans="1:8" x14ac:dyDescent="0.15">
      <c r="A2167"/>
      <c r="D2167"/>
      <c r="E2167"/>
      <c r="F2167"/>
      <c r="G2167"/>
      <c r="H2167"/>
    </row>
    <row r="2168" spans="1:8" x14ac:dyDescent="0.15">
      <c r="A2168"/>
      <c r="D2168"/>
      <c r="E2168"/>
      <c r="F2168"/>
      <c r="G2168"/>
      <c r="H2168"/>
    </row>
    <row r="2169" spans="1:8" x14ac:dyDescent="0.15">
      <c r="A2169"/>
      <c r="D2169"/>
      <c r="E2169"/>
      <c r="F2169"/>
      <c r="G2169"/>
      <c r="H2169"/>
    </row>
    <row r="2170" spans="1:8" x14ac:dyDescent="0.15">
      <c r="A2170"/>
      <c r="D2170"/>
      <c r="E2170"/>
      <c r="F2170"/>
      <c r="G2170"/>
      <c r="H2170"/>
    </row>
    <row r="2171" spans="1:8" x14ac:dyDescent="0.15">
      <c r="A2171"/>
      <c r="D2171"/>
      <c r="E2171"/>
      <c r="F2171"/>
      <c r="G2171"/>
      <c r="H2171"/>
    </row>
    <row r="2172" spans="1:8" x14ac:dyDescent="0.15">
      <c r="A2172"/>
      <c r="D2172"/>
      <c r="E2172"/>
      <c r="F2172"/>
      <c r="G2172"/>
      <c r="H2172"/>
    </row>
    <row r="2173" spans="1:8" x14ac:dyDescent="0.15">
      <c r="A2173"/>
      <c r="D2173"/>
      <c r="E2173"/>
      <c r="F2173"/>
      <c r="G2173"/>
      <c r="H2173"/>
    </row>
    <row r="2174" spans="1:8" x14ac:dyDescent="0.15">
      <c r="A2174"/>
      <c r="D2174"/>
      <c r="E2174"/>
      <c r="F2174"/>
      <c r="G2174"/>
      <c r="H2174"/>
    </row>
    <row r="2175" spans="1:8" x14ac:dyDescent="0.15">
      <c r="A2175"/>
      <c r="D2175"/>
      <c r="E2175"/>
      <c r="F2175"/>
      <c r="G2175"/>
      <c r="H2175"/>
    </row>
    <row r="2176" spans="1:8" x14ac:dyDescent="0.15">
      <c r="A2176"/>
      <c r="D2176"/>
      <c r="E2176"/>
      <c r="F2176"/>
      <c r="G2176"/>
      <c r="H2176"/>
    </row>
    <row r="2177" spans="1:8" x14ac:dyDescent="0.15">
      <c r="A2177"/>
      <c r="D2177"/>
      <c r="E2177"/>
      <c r="F2177"/>
      <c r="G2177"/>
      <c r="H2177"/>
    </row>
    <row r="2178" spans="1:8" x14ac:dyDescent="0.15">
      <c r="A2178"/>
      <c r="D2178"/>
      <c r="E2178"/>
      <c r="F2178"/>
      <c r="G2178"/>
      <c r="H2178"/>
    </row>
    <row r="2179" spans="1:8" x14ac:dyDescent="0.15">
      <c r="A2179"/>
      <c r="D2179"/>
      <c r="E2179"/>
      <c r="F2179"/>
      <c r="G2179"/>
      <c r="H2179"/>
    </row>
    <row r="2180" spans="1:8" x14ac:dyDescent="0.15">
      <c r="A2180"/>
      <c r="D2180"/>
      <c r="E2180"/>
      <c r="F2180"/>
      <c r="G2180"/>
      <c r="H2180"/>
    </row>
    <row r="2181" spans="1:8" x14ac:dyDescent="0.15">
      <c r="A2181"/>
      <c r="D2181"/>
      <c r="E2181"/>
      <c r="F2181"/>
      <c r="G2181"/>
      <c r="H2181"/>
    </row>
    <row r="2182" spans="1:8" x14ac:dyDescent="0.15">
      <c r="A2182"/>
      <c r="D2182"/>
      <c r="E2182"/>
      <c r="F2182"/>
      <c r="G2182"/>
      <c r="H2182"/>
    </row>
    <row r="2183" spans="1:8" x14ac:dyDescent="0.15">
      <c r="A2183"/>
      <c r="D2183"/>
      <c r="E2183"/>
      <c r="F2183"/>
      <c r="G2183"/>
      <c r="H2183"/>
    </row>
    <row r="2184" spans="1:8" x14ac:dyDescent="0.15">
      <c r="A2184"/>
      <c r="D2184"/>
      <c r="E2184"/>
      <c r="F2184"/>
      <c r="G2184"/>
      <c r="H2184"/>
    </row>
    <row r="2185" spans="1:8" x14ac:dyDescent="0.15">
      <c r="A2185"/>
      <c r="D2185"/>
      <c r="E2185"/>
      <c r="F2185"/>
      <c r="G2185"/>
      <c r="H2185"/>
    </row>
    <row r="2186" spans="1:8" x14ac:dyDescent="0.15">
      <c r="A2186"/>
      <c r="D2186"/>
      <c r="E2186"/>
      <c r="F2186"/>
      <c r="G2186"/>
      <c r="H2186"/>
    </row>
    <row r="2187" spans="1:8" x14ac:dyDescent="0.15">
      <c r="A2187"/>
      <c r="D2187"/>
      <c r="E2187"/>
      <c r="F2187"/>
      <c r="G2187"/>
      <c r="H2187"/>
    </row>
    <row r="2188" spans="1:8" x14ac:dyDescent="0.15">
      <c r="A2188"/>
      <c r="D2188"/>
      <c r="E2188"/>
      <c r="F2188"/>
      <c r="G2188"/>
      <c r="H2188"/>
    </row>
    <row r="2189" spans="1:8" x14ac:dyDescent="0.15">
      <c r="A2189"/>
      <c r="D2189"/>
      <c r="E2189"/>
      <c r="F2189"/>
      <c r="G2189"/>
      <c r="H2189"/>
    </row>
    <row r="2190" spans="1:8" x14ac:dyDescent="0.15">
      <c r="A2190"/>
      <c r="D2190"/>
      <c r="E2190"/>
      <c r="F2190"/>
      <c r="G2190"/>
      <c r="H2190"/>
    </row>
    <row r="2191" spans="1:8" x14ac:dyDescent="0.15">
      <c r="A2191"/>
      <c r="D2191"/>
      <c r="E2191"/>
      <c r="F2191"/>
      <c r="G2191"/>
      <c r="H2191"/>
    </row>
    <row r="2192" spans="1:8" x14ac:dyDescent="0.15">
      <c r="A2192"/>
      <c r="D2192"/>
      <c r="E2192"/>
      <c r="F2192"/>
      <c r="G2192"/>
      <c r="H2192"/>
    </row>
    <row r="2193" spans="1:8" x14ac:dyDescent="0.15">
      <c r="A2193"/>
      <c r="D2193"/>
      <c r="E2193"/>
      <c r="F2193"/>
      <c r="G2193"/>
      <c r="H2193"/>
    </row>
    <row r="2194" spans="1:8" x14ac:dyDescent="0.15">
      <c r="A2194"/>
      <c r="D2194"/>
      <c r="E2194"/>
      <c r="F2194"/>
      <c r="G2194"/>
      <c r="H2194"/>
    </row>
    <row r="2195" spans="1:8" x14ac:dyDescent="0.15">
      <c r="A2195"/>
      <c r="D2195"/>
      <c r="E2195"/>
      <c r="F2195"/>
      <c r="G2195"/>
      <c r="H2195"/>
    </row>
    <row r="2196" spans="1:8" x14ac:dyDescent="0.15">
      <c r="A2196"/>
      <c r="D2196"/>
      <c r="E2196"/>
      <c r="F2196"/>
      <c r="G2196"/>
      <c r="H2196"/>
    </row>
    <row r="2197" spans="1:8" x14ac:dyDescent="0.15">
      <c r="A2197"/>
      <c r="D2197"/>
      <c r="E2197"/>
      <c r="F2197"/>
      <c r="G2197"/>
      <c r="H2197"/>
    </row>
    <row r="2198" spans="1:8" x14ac:dyDescent="0.15">
      <c r="A2198"/>
      <c r="D2198"/>
      <c r="E2198"/>
      <c r="F2198"/>
      <c r="G2198"/>
      <c r="H2198"/>
    </row>
    <row r="2199" spans="1:8" x14ac:dyDescent="0.15">
      <c r="A2199"/>
      <c r="D2199"/>
      <c r="E2199"/>
      <c r="F2199"/>
      <c r="G2199"/>
      <c r="H2199"/>
    </row>
    <row r="2200" spans="1:8" x14ac:dyDescent="0.15">
      <c r="A2200"/>
      <c r="D2200"/>
      <c r="E2200"/>
      <c r="F2200"/>
      <c r="G2200"/>
      <c r="H2200"/>
    </row>
    <row r="2201" spans="1:8" x14ac:dyDescent="0.15">
      <c r="A2201"/>
      <c r="D2201"/>
      <c r="E2201"/>
      <c r="F2201"/>
      <c r="G2201"/>
      <c r="H2201"/>
    </row>
    <row r="2202" spans="1:8" x14ac:dyDescent="0.15">
      <c r="A2202"/>
      <c r="D2202"/>
      <c r="E2202"/>
      <c r="F2202"/>
      <c r="G2202"/>
      <c r="H2202"/>
    </row>
    <row r="2203" spans="1:8" x14ac:dyDescent="0.15">
      <c r="A2203"/>
      <c r="D2203"/>
      <c r="E2203"/>
      <c r="F2203"/>
      <c r="G2203"/>
      <c r="H2203"/>
    </row>
    <row r="2204" spans="1:8" x14ac:dyDescent="0.15">
      <c r="A2204"/>
      <c r="D2204"/>
      <c r="E2204"/>
      <c r="F2204"/>
      <c r="G2204"/>
      <c r="H2204"/>
    </row>
    <row r="2205" spans="1:8" x14ac:dyDescent="0.15">
      <c r="A2205"/>
      <c r="D2205"/>
      <c r="E2205"/>
      <c r="F2205"/>
      <c r="G2205"/>
      <c r="H2205"/>
    </row>
    <row r="2206" spans="1:8" x14ac:dyDescent="0.15">
      <c r="A2206"/>
      <c r="D2206"/>
      <c r="E2206"/>
      <c r="F2206"/>
      <c r="G2206"/>
      <c r="H2206"/>
    </row>
    <row r="2207" spans="1:8" x14ac:dyDescent="0.15">
      <c r="A2207"/>
      <c r="D2207"/>
      <c r="E2207"/>
      <c r="F2207"/>
      <c r="G2207"/>
      <c r="H2207"/>
    </row>
    <row r="2208" spans="1:8" x14ac:dyDescent="0.15">
      <c r="A2208"/>
      <c r="D2208"/>
      <c r="E2208"/>
      <c r="F2208"/>
      <c r="G2208"/>
      <c r="H2208"/>
    </row>
    <row r="2209" spans="1:8" x14ac:dyDescent="0.15">
      <c r="A2209"/>
      <c r="D2209"/>
      <c r="E2209"/>
      <c r="F2209"/>
      <c r="G2209"/>
      <c r="H2209"/>
    </row>
    <row r="2210" spans="1:8" x14ac:dyDescent="0.15">
      <c r="A2210"/>
      <c r="D2210"/>
      <c r="E2210"/>
      <c r="F2210"/>
      <c r="G2210"/>
      <c r="H2210"/>
    </row>
    <row r="2211" spans="1:8" x14ac:dyDescent="0.15">
      <c r="A2211"/>
      <c r="D2211"/>
      <c r="E2211"/>
      <c r="F2211"/>
      <c r="G2211"/>
      <c r="H2211"/>
    </row>
    <row r="2212" spans="1:8" x14ac:dyDescent="0.15">
      <c r="A2212"/>
      <c r="D2212"/>
      <c r="E2212"/>
      <c r="F2212"/>
      <c r="G2212"/>
      <c r="H2212"/>
    </row>
    <row r="2213" spans="1:8" x14ac:dyDescent="0.15">
      <c r="A2213"/>
      <c r="D2213"/>
      <c r="E2213"/>
      <c r="F2213"/>
      <c r="G2213"/>
      <c r="H2213"/>
    </row>
    <row r="2214" spans="1:8" x14ac:dyDescent="0.15">
      <c r="A2214"/>
      <c r="D2214"/>
      <c r="E2214"/>
      <c r="F2214"/>
      <c r="G2214"/>
      <c r="H2214"/>
    </row>
    <row r="2215" spans="1:8" x14ac:dyDescent="0.15">
      <c r="A2215"/>
      <c r="D2215"/>
      <c r="E2215"/>
      <c r="F2215"/>
      <c r="G2215"/>
      <c r="H2215"/>
    </row>
    <row r="2216" spans="1:8" x14ac:dyDescent="0.15">
      <c r="A2216"/>
      <c r="D2216"/>
      <c r="E2216"/>
      <c r="F2216"/>
      <c r="G2216"/>
      <c r="H2216"/>
    </row>
    <row r="2217" spans="1:8" x14ac:dyDescent="0.15">
      <c r="A2217"/>
      <c r="D2217"/>
      <c r="E2217"/>
      <c r="F2217"/>
      <c r="G2217"/>
      <c r="H2217"/>
    </row>
    <row r="2218" spans="1:8" x14ac:dyDescent="0.15">
      <c r="A2218"/>
      <c r="D2218"/>
      <c r="E2218"/>
      <c r="F2218"/>
      <c r="G2218"/>
      <c r="H2218"/>
    </row>
    <row r="2219" spans="1:8" x14ac:dyDescent="0.15">
      <c r="A2219"/>
      <c r="D2219"/>
      <c r="E2219"/>
      <c r="F2219"/>
      <c r="G2219"/>
      <c r="H2219"/>
    </row>
    <row r="2220" spans="1:8" x14ac:dyDescent="0.15">
      <c r="A2220"/>
      <c r="D2220"/>
      <c r="E2220"/>
      <c r="F2220"/>
      <c r="G2220"/>
      <c r="H2220"/>
    </row>
    <row r="2221" spans="1:8" x14ac:dyDescent="0.15">
      <c r="A2221"/>
      <c r="D2221"/>
      <c r="E2221"/>
      <c r="F2221"/>
      <c r="G2221"/>
      <c r="H2221"/>
    </row>
    <row r="2222" spans="1:8" x14ac:dyDescent="0.15">
      <c r="A2222"/>
      <c r="D2222"/>
      <c r="E2222"/>
      <c r="F2222"/>
      <c r="G2222"/>
      <c r="H2222"/>
    </row>
    <row r="2223" spans="1:8" x14ac:dyDescent="0.15">
      <c r="A2223"/>
      <c r="D2223"/>
      <c r="E2223"/>
      <c r="F2223"/>
      <c r="G2223"/>
      <c r="H2223"/>
    </row>
    <row r="2224" spans="1:8" x14ac:dyDescent="0.15">
      <c r="A2224"/>
      <c r="D2224"/>
      <c r="E2224"/>
      <c r="F2224"/>
      <c r="G2224"/>
      <c r="H2224"/>
    </row>
    <row r="2225" spans="1:8" x14ac:dyDescent="0.15">
      <c r="A2225"/>
      <c r="D2225"/>
      <c r="E2225"/>
      <c r="F2225"/>
      <c r="G2225"/>
      <c r="H2225"/>
    </row>
    <row r="2226" spans="1:8" x14ac:dyDescent="0.15">
      <c r="A2226"/>
      <c r="D2226"/>
      <c r="E2226"/>
      <c r="F2226"/>
      <c r="G2226"/>
      <c r="H2226"/>
    </row>
    <row r="2227" spans="1:8" x14ac:dyDescent="0.15">
      <c r="A2227"/>
      <c r="D2227"/>
      <c r="E2227"/>
      <c r="F2227"/>
      <c r="G2227"/>
      <c r="H2227"/>
    </row>
    <row r="2228" spans="1:8" x14ac:dyDescent="0.15">
      <c r="A2228"/>
      <c r="D2228"/>
      <c r="E2228"/>
      <c r="F2228"/>
      <c r="G2228"/>
      <c r="H2228"/>
    </row>
    <row r="2229" spans="1:8" x14ac:dyDescent="0.15">
      <c r="A2229"/>
      <c r="D2229"/>
      <c r="E2229"/>
      <c r="F2229"/>
      <c r="G2229"/>
      <c r="H2229"/>
    </row>
    <row r="2230" spans="1:8" x14ac:dyDescent="0.15">
      <c r="A2230"/>
      <c r="D2230"/>
      <c r="E2230"/>
      <c r="F2230"/>
      <c r="G2230"/>
      <c r="H2230"/>
    </row>
    <row r="2231" spans="1:8" x14ac:dyDescent="0.15">
      <c r="A2231"/>
      <c r="D2231"/>
      <c r="E2231"/>
      <c r="F2231"/>
      <c r="G2231"/>
      <c r="H2231"/>
    </row>
    <row r="2232" spans="1:8" x14ac:dyDescent="0.15">
      <c r="A2232"/>
      <c r="D2232"/>
      <c r="E2232"/>
      <c r="F2232"/>
      <c r="G2232"/>
      <c r="H2232"/>
    </row>
    <row r="2233" spans="1:8" x14ac:dyDescent="0.15">
      <c r="A2233"/>
      <c r="D2233"/>
      <c r="E2233"/>
      <c r="F2233"/>
      <c r="G2233"/>
      <c r="H2233"/>
    </row>
    <row r="2234" spans="1:8" x14ac:dyDescent="0.15">
      <c r="A2234"/>
      <c r="D2234"/>
      <c r="E2234"/>
      <c r="F2234"/>
      <c r="G2234"/>
      <c r="H2234"/>
    </row>
    <row r="2235" spans="1:8" x14ac:dyDescent="0.15">
      <c r="A2235"/>
      <c r="D2235"/>
      <c r="E2235"/>
      <c r="F2235"/>
      <c r="G2235"/>
      <c r="H2235"/>
    </row>
    <row r="2236" spans="1:8" x14ac:dyDescent="0.15">
      <c r="A2236"/>
      <c r="D2236"/>
      <c r="E2236"/>
      <c r="F2236"/>
      <c r="G2236"/>
      <c r="H2236"/>
    </row>
    <row r="2237" spans="1:8" x14ac:dyDescent="0.15">
      <c r="A2237"/>
      <c r="D2237"/>
      <c r="E2237"/>
      <c r="F2237"/>
      <c r="G2237"/>
      <c r="H2237"/>
    </row>
    <row r="2238" spans="1:8" x14ac:dyDescent="0.15">
      <c r="A2238"/>
      <c r="D2238"/>
      <c r="E2238"/>
      <c r="F2238"/>
      <c r="G2238"/>
      <c r="H2238"/>
    </row>
    <row r="2239" spans="1:8" x14ac:dyDescent="0.15">
      <c r="A2239"/>
      <c r="D2239"/>
      <c r="E2239"/>
      <c r="F2239"/>
      <c r="G2239"/>
      <c r="H2239"/>
    </row>
    <row r="2240" spans="1:8" x14ac:dyDescent="0.15">
      <c r="A2240"/>
      <c r="D2240"/>
      <c r="E2240"/>
      <c r="F2240"/>
      <c r="G2240"/>
      <c r="H2240"/>
    </row>
    <row r="2241" spans="1:8" x14ac:dyDescent="0.15">
      <c r="A2241"/>
      <c r="D2241"/>
      <c r="E2241"/>
      <c r="F2241"/>
      <c r="G2241"/>
      <c r="H2241"/>
    </row>
    <row r="2242" spans="1:8" x14ac:dyDescent="0.15">
      <c r="A2242"/>
      <c r="D2242"/>
      <c r="E2242"/>
      <c r="F2242"/>
      <c r="G2242"/>
      <c r="H2242"/>
    </row>
    <row r="2243" spans="1:8" x14ac:dyDescent="0.15">
      <c r="A2243"/>
      <c r="D2243"/>
      <c r="E2243"/>
      <c r="F2243"/>
      <c r="G2243"/>
      <c r="H2243"/>
    </row>
    <row r="2244" spans="1:8" x14ac:dyDescent="0.15">
      <c r="A2244"/>
      <c r="D2244"/>
      <c r="E2244"/>
      <c r="F2244"/>
      <c r="G2244"/>
      <c r="H2244"/>
    </row>
    <row r="2245" spans="1:8" x14ac:dyDescent="0.15">
      <c r="A2245"/>
      <c r="D2245"/>
      <c r="E2245"/>
      <c r="F2245"/>
      <c r="G2245"/>
      <c r="H2245"/>
    </row>
    <row r="2246" spans="1:8" x14ac:dyDescent="0.15">
      <c r="A2246"/>
      <c r="D2246"/>
      <c r="E2246"/>
      <c r="F2246"/>
      <c r="G2246"/>
      <c r="H2246"/>
    </row>
    <row r="2247" spans="1:8" x14ac:dyDescent="0.15">
      <c r="A2247"/>
      <c r="D2247"/>
      <c r="E2247"/>
      <c r="F2247"/>
      <c r="G2247"/>
      <c r="H2247"/>
    </row>
    <row r="2248" spans="1:8" x14ac:dyDescent="0.15">
      <c r="A2248"/>
      <c r="D2248"/>
      <c r="E2248"/>
      <c r="F2248"/>
      <c r="G2248"/>
      <c r="H2248"/>
    </row>
    <row r="2249" spans="1:8" x14ac:dyDescent="0.15">
      <c r="A2249"/>
      <c r="D2249"/>
      <c r="E2249"/>
      <c r="F2249"/>
      <c r="G2249"/>
      <c r="H2249"/>
    </row>
    <row r="2250" spans="1:8" x14ac:dyDescent="0.15">
      <c r="A2250"/>
      <c r="D2250"/>
      <c r="E2250"/>
      <c r="F2250"/>
      <c r="G2250"/>
      <c r="H2250"/>
    </row>
    <row r="2251" spans="1:8" x14ac:dyDescent="0.15">
      <c r="A2251"/>
      <c r="D2251"/>
      <c r="E2251"/>
      <c r="F2251"/>
      <c r="G2251"/>
      <c r="H2251"/>
    </row>
    <row r="2252" spans="1:8" x14ac:dyDescent="0.15">
      <c r="A2252"/>
      <c r="D2252"/>
      <c r="E2252"/>
      <c r="F2252"/>
      <c r="G2252"/>
      <c r="H2252"/>
    </row>
    <row r="2253" spans="1:8" x14ac:dyDescent="0.15">
      <c r="A2253"/>
      <c r="D2253"/>
      <c r="E2253"/>
      <c r="F2253"/>
      <c r="G2253"/>
      <c r="H2253"/>
    </row>
    <row r="2254" spans="1:8" x14ac:dyDescent="0.15">
      <c r="A2254"/>
      <c r="D2254"/>
      <c r="E2254"/>
      <c r="F2254"/>
      <c r="G2254"/>
      <c r="H2254"/>
    </row>
    <row r="2255" spans="1:8" x14ac:dyDescent="0.15">
      <c r="A2255"/>
      <c r="D2255"/>
      <c r="E2255"/>
      <c r="F2255"/>
      <c r="G2255"/>
      <c r="H2255"/>
    </row>
    <row r="2256" spans="1:8" x14ac:dyDescent="0.15">
      <c r="A2256"/>
      <c r="D2256"/>
      <c r="E2256"/>
      <c r="F2256"/>
      <c r="G2256"/>
      <c r="H2256"/>
    </row>
    <row r="2257" spans="1:8" x14ac:dyDescent="0.15">
      <c r="A2257"/>
      <c r="D2257"/>
      <c r="E2257"/>
      <c r="F2257"/>
      <c r="G2257"/>
      <c r="H2257"/>
    </row>
    <row r="2258" spans="1:8" x14ac:dyDescent="0.15">
      <c r="A2258"/>
      <c r="D2258"/>
      <c r="E2258"/>
      <c r="F2258"/>
      <c r="G2258"/>
      <c r="H2258"/>
    </row>
    <row r="2259" spans="1:8" x14ac:dyDescent="0.15">
      <c r="A2259"/>
      <c r="D2259"/>
      <c r="E2259"/>
      <c r="F2259"/>
      <c r="G2259"/>
      <c r="H2259"/>
    </row>
    <row r="2260" spans="1:8" x14ac:dyDescent="0.15">
      <c r="A2260"/>
      <c r="D2260"/>
      <c r="E2260"/>
      <c r="F2260"/>
      <c r="G2260"/>
      <c r="H2260"/>
    </row>
    <row r="2261" spans="1:8" x14ac:dyDescent="0.15">
      <c r="A2261"/>
      <c r="D2261"/>
      <c r="E2261"/>
      <c r="F2261"/>
      <c r="G2261"/>
      <c r="H2261"/>
    </row>
    <row r="2262" spans="1:8" x14ac:dyDescent="0.15">
      <c r="A2262"/>
      <c r="D2262"/>
      <c r="E2262"/>
      <c r="F2262"/>
      <c r="G2262"/>
      <c r="H2262"/>
    </row>
    <row r="2263" spans="1:8" x14ac:dyDescent="0.15">
      <c r="A2263"/>
      <c r="D2263"/>
      <c r="E2263"/>
      <c r="F2263"/>
      <c r="G2263"/>
      <c r="H2263"/>
    </row>
    <row r="2264" spans="1:8" x14ac:dyDescent="0.15">
      <c r="A2264"/>
      <c r="D2264"/>
      <c r="E2264"/>
      <c r="F2264"/>
      <c r="G2264"/>
      <c r="H2264"/>
    </row>
    <row r="2265" spans="1:8" x14ac:dyDescent="0.15">
      <c r="A2265"/>
      <c r="D2265"/>
      <c r="E2265"/>
      <c r="F2265"/>
      <c r="G2265"/>
      <c r="H2265"/>
    </row>
    <row r="2266" spans="1:8" x14ac:dyDescent="0.15">
      <c r="A2266"/>
      <c r="D2266"/>
      <c r="E2266"/>
      <c r="F2266"/>
      <c r="G2266"/>
      <c r="H2266"/>
    </row>
    <row r="2267" spans="1:8" x14ac:dyDescent="0.15">
      <c r="A2267"/>
      <c r="D2267"/>
      <c r="E2267"/>
      <c r="F2267"/>
      <c r="G2267"/>
      <c r="H2267"/>
    </row>
    <row r="2268" spans="1:8" x14ac:dyDescent="0.15">
      <c r="A2268"/>
      <c r="D2268"/>
      <c r="E2268"/>
      <c r="F2268"/>
      <c r="G2268"/>
      <c r="H2268"/>
    </row>
    <row r="2269" spans="1:8" x14ac:dyDescent="0.15">
      <c r="A2269"/>
      <c r="D2269"/>
      <c r="E2269"/>
      <c r="F2269"/>
      <c r="G2269"/>
      <c r="H2269"/>
    </row>
    <row r="2270" spans="1:8" x14ac:dyDescent="0.15">
      <c r="A2270"/>
      <c r="D2270"/>
      <c r="E2270"/>
      <c r="F2270"/>
      <c r="G2270"/>
      <c r="H2270"/>
    </row>
    <row r="2271" spans="1:8" x14ac:dyDescent="0.15">
      <c r="A2271"/>
      <c r="D2271"/>
      <c r="E2271"/>
      <c r="F2271"/>
      <c r="G2271"/>
      <c r="H2271"/>
    </row>
    <row r="2272" spans="1:8" x14ac:dyDescent="0.15">
      <c r="A2272"/>
      <c r="D2272"/>
      <c r="E2272"/>
      <c r="F2272"/>
      <c r="G2272"/>
      <c r="H2272"/>
    </row>
    <row r="2273" spans="1:8" x14ac:dyDescent="0.15">
      <c r="A2273"/>
      <c r="D2273"/>
      <c r="E2273"/>
      <c r="F2273"/>
      <c r="G2273"/>
      <c r="H2273"/>
    </row>
    <row r="2274" spans="1:8" x14ac:dyDescent="0.15">
      <c r="A2274"/>
      <c r="D2274"/>
      <c r="E2274"/>
      <c r="F2274"/>
      <c r="G2274"/>
      <c r="H2274"/>
    </row>
    <row r="2275" spans="1:8" x14ac:dyDescent="0.15">
      <c r="A2275"/>
      <c r="D2275"/>
      <c r="E2275"/>
      <c r="F2275"/>
      <c r="G2275"/>
      <c r="H2275"/>
    </row>
    <row r="2276" spans="1:8" x14ac:dyDescent="0.15">
      <c r="A2276"/>
      <c r="D2276"/>
      <c r="E2276"/>
      <c r="F2276"/>
      <c r="G2276"/>
      <c r="H2276"/>
    </row>
    <row r="2277" spans="1:8" x14ac:dyDescent="0.15">
      <c r="A2277"/>
      <c r="D2277"/>
      <c r="E2277"/>
      <c r="F2277"/>
      <c r="G2277"/>
      <c r="H2277"/>
    </row>
    <row r="2278" spans="1:8" x14ac:dyDescent="0.15">
      <c r="A2278"/>
      <c r="D2278"/>
      <c r="E2278"/>
      <c r="F2278"/>
      <c r="G2278"/>
      <c r="H2278"/>
    </row>
    <row r="2279" spans="1:8" x14ac:dyDescent="0.15">
      <c r="A2279"/>
      <c r="D2279"/>
      <c r="E2279"/>
      <c r="F2279"/>
      <c r="G2279"/>
      <c r="H2279"/>
    </row>
    <row r="2280" spans="1:8" x14ac:dyDescent="0.15">
      <c r="A2280"/>
      <c r="D2280"/>
      <c r="E2280"/>
      <c r="F2280"/>
      <c r="G2280"/>
      <c r="H2280"/>
    </row>
    <row r="2281" spans="1:8" x14ac:dyDescent="0.15">
      <c r="A2281"/>
      <c r="D2281"/>
      <c r="E2281"/>
      <c r="F2281"/>
      <c r="G2281"/>
      <c r="H2281"/>
    </row>
    <row r="2282" spans="1:8" x14ac:dyDescent="0.15">
      <c r="A2282"/>
      <c r="D2282"/>
      <c r="E2282"/>
      <c r="F2282"/>
      <c r="G2282"/>
      <c r="H2282"/>
    </row>
    <row r="2283" spans="1:8" x14ac:dyDescent="0.15">
      <c r="A2283"/>
      <c r="D2283"/>
      <c r="E2283"/>
      <c r="F2283"/>
      <c r="G2283"/>
      <c r="H2283"/>
    </row>
    <row r="2284" spans="1:8" x14ac:dyDescent="0.15">
      <c r="A2284"/>
      <c r="D2284"/>
      <c r="E2284"/>
      <c r="F2284"/>
      <c r="G2284"/>
      <c r="H2284"/>
    </row>
    <row r="2285" spans="1:8" x14ac:dyDescent="0.15">
      <c r="A2285"/>
      <c r="D2285"/>
      <c r="E2285"/>
      <c r="F2285"/>
      <c r="G2285"/>
      <c r="H2285"/>
    </row>
    <row r="2286" spans="1:8" x14ac:dyDescent="0.15">
      <c r="A2286"/>
      <c r="D2286"/>
      <c r="E2286"/>
      <c r="F2286"/>
      <c r="G2286"/>
      <c r="H2286"/>
    </row>
    <row r="2287" spans="1:8" x14ac:dyDescent="0.15">
      <c r="A2287"/>
      <c r="D2287"/>
      <c r="E2287"/>
      <c r="F2287"/>
      <c r="G2287"/>
      <c r="H2287"/>
    </row>
    <row r="2288" spans="1:8" x14ac:dyDescent="0.15">
      <c r="A2288"/>
      <c r="D2288"/>
      <c r="E2288"/>
      <c r="F2288"/>
      <c r="G2288"/>
      <c r="H2288"/>
    </row>
    <row r="2289" spans="1:8" x14ac:dyDescent="0.15">
      <c r="A2289"/>
      <c r="D2289"/>
      <c r="E2289"/>
      <c r="F2289"/>
      <c r="G2289"/>
      <c r="H2289"/>
    </row>
    <row r="2290" spans="1:8" x14ac:dyDescent="0.15">
      <c r="A2290"/>
      <c r="D2290"/>
      <c r="E2290"/>
      <c r="F2290"/>
      <c r="G2290"/>
      <c r="H2290"/>
    </row>
    <row r="2291" spans="1:8" x14ac:dyDescent="0.15">
      <c r="A2291"/>
      <c r="D2291"/>
      <c r="E2291"/>
      <c r="F2291"/>
      <c r="G2291"/>
      <c r="H2291"/>
    </row>
    <row r="2292" spans="1:8" x14ac:dyDescent="0.15">
      <c r="A2292"/>
      <c r="D2292"/>
      <c r="E2292"/>
      <c r="F2292"/>
      <c r="G2292"/>
      <c r="H2292"/>
    </row>
    <row r="2293" spans="1:8" x14ac:dyDescent="0.15">
      <c r="A2293"/>
      <c r="D2293"/>
      <c r="E2293"/>
      <c r="F2293"/>
      <c r="G2293"/>
      <c r="H2293"/>
    </row>
    <row r="2294" spans="1:8" x14ac:dyDescent="0.15">
      <c r="A2294"/>
      <c r="D2294"/>
      <c r="E2294"/>
      <c r="F2294"/>
      <c r="G2294"/>
      <c r="H2294"/>
    </row>
    <row r="2295" spans="1:8" x14ac:dyDescent="0.15">
      <c r="A2295"/>
      <c r="D2295"/>
      <c r="E2295"/>
      <c r="F2295"/>
      <c r="G2295"/>
      <c r="H2295"/>
    </row>
    <row r="2296" spans="1:8" x14ac:dyDescent="0.15">
      <c r="A2296"/>
      <c r="D2296"/>
      <c r="E2296"/>
      <c r="F2296"/>
      <c r="G2296"/>
      <c r="H2296"/>
    </row>
    <row r="2297" spans="1:8" x14ac:dyDescent="0.15">
      <c r="A2297"/>
      <c r="D2297"/>
      <c r="E2297"/>
      <c r="F2297"/>
      <c r="G2297"/>
      <c r="H2297"/>
    </row>
    <row r="2298" spans="1:8" x14ac:dyDescent="0.15">
      <c r="A2298"/>
      <c r="D2298"/>
      <c r="E2298"/>
      <c r="F2298"/>
      <c r="G2298"/>
      <c r="H2298"/>
    </row>
    <row r="2299" spans="1:8" x14ac:dyDescent="0.15">
      <c r="A2299"/>
      <c r="D2299"/>
      <c r="E2299"/>
      <c r="F2299"/>
      <c r="G2299"/>
      <c r="H2299"/>
    </row>
    <row r="2300" spans="1:8" x14ac:dyDescent="0.15">
      <c r="A2300"/>
      <c r="D2300"/>
      <c r="E2300"/>
      <c r="F2300"/>
      <c r="G2300"/>
      <c r="H2300"/>
    </row>
    <row r="2301" spans="1:8" x14ac:dyDescent="0.15">
      <c r="A2301"/>
      <c r="D2301"/>
      <c r="E2301"/>
      <c r="F2301"/>
      <c r="G2301"/>
      <c r="H2301"/>
    </row>
    <row r="2302" spans="1:8" x14ac:dyDescent="0.15">
      <c r="A2302"/>
      <c r="D2302"/>
      <c r="E2302"/>
      <c r="F2302"/>
      <c r="G2302"/>
      <c r="H2302"/>
    </row>
    <row r="2303" spans="1:8" x14ac:dyDescent="0.15">
      <c r="A2303"/>
      <c r="D2303"/>
      <c r="E2303"/>
      <c r="F2303"/>
      <c r="G2303"/>
      <c r="H2303"/>
    </row>
    <row r="2304" spans="1:8" x14ac:dyDescent="0.15">
      <c r="A2304"/>
      <c r="D2304"/>
      <c r="E2304"/>
      <c r="F2304"/>
      <c r="G2304"/>
      <c r="H2304"/>
    </row>
    <row r="2305" spans="1:8" x14ac:dyDescent="0.15">
      <c r="A2305"/>
      <c r="D2305"/>
      <c r="E2305"/>
      <c r="F2305"/>
      <c r="G2305"/>
      <c r="H2305"/>
    </row>
    <row r="2306" spans="1:8" x14ac:dyDescent="0.15">
      <c r="A2306"/>
      <c r="D2306"/>
      <c r="E2306"/>
      <c r="F2306"/>
      <c r="G2306"/>
      <c r="H2306"/>
    </row>
    <row r="2307" spans="1:8" x14ac:dyDescent="0.15">
      <c r="A2307"/>
      <c r="D2307"/>
      <c r="E2307"/>
      <c r="F2307"/>
      <c r="G2307"/>
      <c r="H2307"/>
    </row>
    <row r="2308" spans="1:8" x14ac:dyDescent="0.15">
      <c r="A2308"/>
      <c r="D2308"/>
      <c r="E2308"/>
      <c r="F2308"/>
      <c r="G2308"/>
      <c r="H2308"/>
    </row>
    <row r="2309" spans="1:8" x14ac:dyDescent="0.15">
      <c r="A2309"/>
      <c r="D2309"/>
      <c r="E2309"/>
      <c r="F2309"/>
      <c r="G2309"/>
      <c r="H2309"/>
    </row>
    <row r="2310" spans="1:8" x14ac:dyDescent="0.15">
      <c r="A2310"/>
      <c r="D2310"/>
      <c r="E2310"/>
      <c r="F2310"/>
      <c r="G2310"/>
      <c r="H2310"/>
    </row>
    <row r="2311" spans="1:8" x14ac:dyDescent="0.15">
      <c r="A2311"/>
      <c r="D2311"/>
      <c r="E2311"/>
      <c r="F2311"/>
      <c r="G2311"/>
      <c r="H2311"/>
    </row>
    <row r="2312" spans="1:8" x14ac:dyDescent="0.15">
      <c r="A2312"/>
      <c r="D2312"/>
      <c r="E2312"/>
      <c r="F2312"/>
      <c r="G2312"/>
      <c r="H2312"/>
    </row>
    <row r="2313" spans="1:8" x14ac:dyDescent="0.15">
      <c r="A2313"/>
      <c r="D2313"/>
      <c r="E2313"/>
      <c r="F2313"/>
      <c r="G2313"/>
      <c r="H2313"/>
    </row>
    <row r="2314" spans="1:8" x14ac:dyDescent="0.15">
      <c r="A2314"/>
      <c r="D2314"/>
      <c r="E2314"/>
      <c r="F2314"/>
      <c r="G2314"/>
      <c r="H2314"/>
    </row>
    <row r="2315" spans="1:8" x14ac:dyDescent="0.15">
      <c r="A2315"/>
      <c r="D2315"/>
      <c r="E2315"/>
      <c r="F2315"/>
      <c r="G2315"/>
      <c r="H2315"/>
    </row>
    <row r="2316" spans="1:8" x14ac:dyDescent="0.15">
      <c r="A2316"/>
      <c r="D2316"/>
      <c r="E2316"/>
      <c r="F2316"/>
      <c r="G2316"/>
      <c r="H2316"/>
    </row>
    <row r="2317" spans="1:8" x14ac:dyDescent="0.15">
      <c r="A2317"/>
      <c r="D2317"/>
      <c r="E2317"/>
      <c r="F2317"/>
      <c r="G2317"/>
      <c r="H2317"/>
    </row>
    <row r="2318" spans="1:8" x14ac:dyDescent="0.15">
      <c r="A2318"/>
      <c r="D2318"/>
      <c r="E2318"/>
      <c r="F2318"/>
      <c r="G2318"/>
      <c r="H2318"/>
    </row>
    <row r="2319" spans="1:8" x14ac:dyDescent="0.15">
      <c r="A2319"/>
      <c r="D2319"/>
      <c r="E2319"/>
      <c r="F2319"/>
      <c r="G2319"/>
      <c r="H2319"/>
    </row>
    <row r="2320" spans="1:8" x14ac:dyDescent="0.15">
      <c r="A2320"/>
      <c r="D2320"/>
      <c r="E2320"/>
      <c r="F2320"/>
      <c r="G2320"/>
      <c r="H2320"/>
    </row>
    <row r="2321" spans="1:8" x14ac:dyDescent="0.15">
      <c r="A2321"/>
      <c r="D2321"/>
      <c r="E2321"/>
      <c r="F2321"/>
      <c r="G2321"/>
      <c r="H2321"/>
    </row>
    <row r="2322" spans="1:8" x14ac:dyDescent="0.15">
      <c r="A2322"/>
      <c r="D2322"/>
      <c r="E2322"/>
      <c r="F2322"/>
      <c r="G2322"/>
      <c r="H2322"/>
    </row>
    <row r="2323" spans="1:8" x14ac:dyDescent="0.15">
      <c r="A2323"/>
      <c r="D2323"/>
      <c r="E2323"/>
      <c r="F2323"/>
      <c r="G2323"/>
      <c r="H2323"/>
    </row>
    <row r="2324" spans="1:8" x14ac:dyDescent="0.15">
      <c r="A2324"/>
      <c r="D2324"/>
      <c r="E2324"/>
      <c r="F2324"/>
      <c r="G2324"/>
      <c r="H2324"/>
    </row>
    <row r="2325" spans="1:8" x14ac:dyDescent="0.15">
      <c r="A2325"/>
      <c r="D2325"/>
      <c r="E2325"/>
      <c r="F2325"/>
      <c r="G2325"/>
      <c r="H2325"/>
    </row>
    <row r="2326" spans="1:8" x14ac:dyDescent="0.15">
      <c r="A2326"/>
      <c r="D2326"/>
      <c r="E2326"/>
      <c r="F2326"/>
      <c r="G2326"/>
      <c r="H2326"/>
    </row>
    <row r="2327" spans="1:8" x14ac:dyDescent="0.15">
      <c r="A2327"/>
      <c r="D2327"/>
      <c r="E2327"/>
      <c r="F2327"/>
      <c r="G2327"/>
      <c r="H2327"/>
    </row>
    <row r="2328" spans="1:8" x14ac:dyDescent="0.15">
      <c r="A2328"/>
      <c r="D2328"/>
      <c r="E2328"/>
      <c r="F2328"/>
      <c r="G2328"/>
      <c r="H2328"/>
    </row>
    <row r="2329" spans="1:8" x14ac:dyDescent="0.15">
      <c r="A2329"/>
      <c r="D2329"/>
      <c r="E2329"/>
      <c r="F2329"/>
      <c r="G2329"/>
      <c r="H2329"/>
    </row>
    <row r="2330" spans="1:8" x14ac:dyDescent="0.15">
      <c r="A2330"/>
      <c r="D2330"/>
      <c r="E2330"/>
      <c r="F2330"/>
      <c r="G2330"/>
      <c r="H2330"/>
    </row>
    <row r="2331" spans="1:8" x14ac:dyDescent="0.15">
      <c r="A2331"/>
      <c r="D2331"/>
      <c r="E2331"/>
      <c r="F2331"/>
      <c r="G2331"/>
      <c r="H2331"/>
    </row>
    <row r="2332" spans="1:8" x14ac:dyDescent="0.15">
      <c r="A2332"/>
      <c r="D2332"/>
      <c r="E2332"/>
      <c r="F2332"/>
      <c r="G2332"/>
      <c r="H2332"/>
    </row>
    <row r="2333" spans="1:8" x14ac:dyDescent="0.15">
      <c r="A2333"/>
      <c r="D2333"/>
      <c r="E2333"/>
      <c r="F2333"/>
      <c r="G2333"/>
      <c r="H2333"/>
    </row>
    <row r="2334" spans="1:8" x14ac:dyDescent="0.15">
      <c r="A2334"/>
      <c r="D2334"/>
      <c r="E2334"/>
      <c r="F2334"/>
      <c r="G2334"/>
      <c r="H2334"/>
    </row>
    <row r="2335" spans="1:8" x14ac:dyDescent="0.15">
      <c r="A2335"/>
      <c r="D2335"/>
      <c r="E2335"/>
      <c r="F2335"/>
      <c r="G2335"/>
      <c r="H2335"/>
    </row>
    <row r="2336" spans="1:8" x14ac:dyDescent="0.15">
      <c r="A2336"/>
      <c r="D2336"/>
      <c r="E2336"/>
      <c r="F2336"/>
      <c r="G2336"/>
      <c r="H2336"/>
    </row>
    <row r="2337" spans="1:8" x14ac:dyDescent="0.15">
      <c r="A2337"/>
      <c r="D2337"/>
      <c r="E2337"/>
      <c r="F2337"/>
      <c r="G2337"/>
      <c r="H2337"/>
    </row>
    <row r="2338" spans="1:8" x14ac:dyDescent="0.15">
      <c r="A2338"/>
      <c r="D2338"/>
      <c r="E2338"/>
      <c r="F2338"/>
      <c r="G2338"/>
      <c r="H2338"/>
    </row>
    <row r="2339" spans="1:8" x14ac:dyDescent="0.15">
      <c r="A2339"/>
      <c r="D2339"/>
      <c r="E2339"/>
      <c r="F2339"/>
      <c r="G2339"/>
      <c r="H2339"/>
    </row>
    <row r="2340" spans="1:8" x14ac:dyDescent="0.15">
      <c r="A2340"/>
      <c r="D2340"/>
      <c r="E2340"/>
      <c r="F2340"/>
      <c r="G2340"/>
      <c r="H2340"/>
    </row>
    <row r="2341" spans="1:8" x14ac:dyDescent="0.15">
      <c r="A2341"/>
      <c r="D2341"/>
      <c r="E2341"/>
      <c r="F2341"/>
      <c r="G2341"/>
      <c r="H2341"/>
    </row>
    <row r="2342" spans="1:8" x14ac:dyDescent="0.15">
      <c r="A2342"/>
      <c r="D2342"/>
      <c r="E2342"/>
      <c r="F2342"/>
      <c r="G2342"/>
      <c r="H2342"/>
    </row>
    <row r="2343" spans="1:8" x14ac:dyDescent="0.15">
      <c r="A2343"/>
      <c r="D2343"/>
      <c r="E2343"/>
      <c r="F2343"/>
      <c r="G2343"/>
      <c r="H2343"/>
    </row>
    <row r="2344" spans="1:8" x14ac:dyDescent="0.15">
      <c r="A2344"/>
      <c r="D2344"/>
      <c r="E2344"/>
      <c r="F2344"/>
      <c r="G2344"/>
      <c r="H2344"/>
    </row>
    <row r="2345" spans="1:8" x14ac:dyDescent="0.15">
      <c r="A2345"/>
      <c r="D2345"/>
      <c r="E2345"/>
      <c r="F2345"/>
      <c r="G2345"/>
      <c r="H2345"/>
    </row>
    <row r="2346" spans="1:8" x14ac:dyDescent="0.15">
      <c r="A2346"/>
      <c r="D2346"/>
      <c r="E2346"/>
      <c r="F2346"/>
      <c r="G2346"/>
      <c r="H2346"/>
    </row>
    <row r="2347" spans="1:8" x14ac:dyDescent="0.15">
      <c r="A2347"/>
      <c r="D2347"/>
      <c r="E2347"/>
      <c r="F2347"/>
      <c r="G2347"/>
      <c r="H2347"/>
    </row>
    <row r="2348" spans="1:8" x14ac:dyDescent="0.15">
      <c r="A2348"/>
      <c r="D2348"/>
      <c r="E2348"/>
      <c r="F2348"/>
      <c r="G2348"/>
      <c r="H2348"/>
    </row>
    <row r="2349" spans="1:8" x14ac:dyDescent="0.15">
      <c r="A2349"/>
      <c r="D2349"/>
      <c r="E2349"/>
      <c r="F2349"/>
      <c r="G2349"/>
      <c r="H2349"/>
    </row>
    <row r="2350" spans="1:8" x14ac:dyDescent="0.15">
      <c r="A2350"/>
      <c r="D2350"/>
      <c r="E2350"/>
      <c r="F2350"/>
      <c r="G2350"/>
      <c r="H2350"/>
    </row>
    <row r="2351" spans="1:8" x14ac:dyDescent="0.15">
      <c r="A2351"/>
      <c r="D2351"/>
      <c r="E2351"/>
      <c r="F2351"/>
      <c r="G2351"/>
      <c r="H2351"/>
    </row>
    <row r="2352" spans="1:8" x14ac:dyDescent="0.15">
      <c r="A2352"/>
      <c r="D2352"/>
      <c r="E2352"/>
      <c r="F2352"/>
      <c r="G2352"/>
      <c r="H2352"/>
    </row>
    <row r="2353" spans="1:8" x14ac:dyDescent="0.15">
      <c r="A2353"/>
      <c r="D2353"/>
      <c r="E2353"/>
      <c r="F2353"/>
      <c r="G2353"/>
      <c r="H2353"/>
    </row>
    <row r="2354" spans="1:8" x14ac:dyDescent="0.15">
      <c r="A2354"/>
      <c r="D2354"/>
      <c r="E2354"/>
      <c r="F2354"/>
      <c r="G2354"/>
      <c r="H2354"/>
    </row>
    <row r="2355" spans="1:8" x14ac:dyDescent="0.15">
      <c r="A2355"/>
      <c r="D2355"/>
      <c r="E2355"/>
      <c r="F2355"/>
      <c r="G2355"/>
      <c r="H2355"/>
    </row>
    <row r="2356" spans="1:8" x14ac:dyDescent="0.15">
      <c r="A2356"/>
      <c r="D2356"/>
      <c r="E2356"/>
      <c r="F2356"/>
      <c r="G2356"/>
      <c r="H2356"/>
    </row>
    <row r="2357" spans="1:8" x14ac:dyDescent="0.15">
      <c r="A2357"/>
      <c r="D2357"/>
      <c r="E2357"/>
      <c r="F2357"/>
      <c r="G2357"/>
      <c r="H2357"/>
    </row>
    <row r="2358" spans="1:8" x14ac:dyDescent="0.15">
      <c r="A2358"/>
      <c r="D2358"/>
      <c r="E2358"/>
      <c r="F2358"/>
      <c r="G2358"/>
      <c r="H2358"/>
    </row>
    <row r="2359" spans="1:8" x14ac:dyDescent="0.15">
      <c r="A2359"/>
      <c r="D2359"/>
      <c r="E2359"/>
      <c r="F2359"/>
      <c r="G2359"/>
      <c r="H2359"/>
    </row>
    <row r="2360" spans="1:8" x14ac:dyDescent="0.15">
      <c r="A2360"/>
      <c r="D2360"/>
      <c r="E2360"/>
      <c r="F2360"/>
      <c r="G2360"/>
      <c r="H2360"/>
    </row>
    <row r="2361" spans="1:8" x14ac:dyDescent="0.15">
      <c r="A2361"/>
      <c r="D2361"/>
      <c r="E2361"/>
      <c r="F2361"/>
      <c r="G2361"/>
      <c r="H2361"/>
    </row>
    <row r="2362" spans="1:8" x14ac:dyDescent="0.15">
      <c r="A2362"/>
      <c r="D2362"/>
      <c r="E2362"/>
      <c r="F2362"/>
      <c r="G2362"/>
      <c r="H2362"/>
    </row>
    <row r="2363" spans="1:8" x14ac:dyDescent="0.15">
      <c r="A2363"/>
      <c r="D2363"/>
      <c r="E2363"/>
      <c r="F2363"/>
      <c r="G2363"/>
      <c r="H2363"/>
    </row>
    <row r="2364" spans="1:8" x14ac:dyDescent="0.15">
      <c r="A2364"/>
      <c r="D2364"/>
      <c r="E2364"/>
      <c r="F2364"/>
      <c r="G2364"/>
      <c r="H2364"/>
    </row>
    <row r="2365" spans="1:8" x14ac:dyDescent="0.15">
      <c r="A2365"/>
      <c r="D2365"/>
      <c r="E2365"/>
      <c r="F2365"/>
      <c r="G2365"/>
      <c r="H2365"/>
    </row>
    <row r="2366" spans="1:8" x14ac:dyDescent="0.15">
      <c r="A2366"/>
      <c r="D2366"/>
      <c r="E2366"/>
      <c r="F2366"/>
      <c r="G2366"/>
      <c r="H2366"/>
    </row>
    <row r="2367" spans="1:8" x14ac:dyDescent="0.15">
      <c r="A2367"/>
      <c r="D2367"/>
      <c r="E2367"/>
      <c r="F2367"/>
      <c r="G2367"/>
      <c r="H2367"/>
    </row>
    <row r="2368" spans="1:8" x14ac:dyDescent="0.15">
      <c r="A2368"/>
      <c r="D2368"/>
      <c r="E2368"/>
      <c r="F2368"/>
      <c r="G2368"/>
      <c r="H2368"/>
    </row>
    <row r="2369" spans="1:8" x14ac:dyDescent="0.15">
      <c r="A2369"/>
      <c r="D2369"/>
      <c r="E2369"/>
      <c r="F2369"/>
      <c r="G2369"/>
      <c r="H2369"/>
    </row>
    <row r="2370" spans="1:8" x14ac:dyDescent="0.15">
      <c r="A2370"/>
      <c r="D2370"/>
      <c r="E2370"/>
      <c r="F2370"/>
      <c r="G2370"/>
      <c r="H2370"/>
    </row>
    <row r="2371" spans="1:8" x14ac:dyDescent="0.15">
      <c r="A2371"/>
      <c r="D2371"/>
      <c r="E2371"/>
      <c r="F2371"/>
      <c r="G2371"/>
      <c r="H2371"/>
    </row>
    <row r="2372" spans="1:8" x14ac:dyDescent="0.15">
      <c r="A2372"/>
      <c r="D2372"/>
      <c r="E2372"/>
      <c r="F2372"/>
      <c r="G2372"/>
      <c r="H2372"/>
    </row>
    <row r="2373" spans="1:8" x14ac:dyDescent="0.15">
      <c r="A2373"/>
      <c r="D2373"/>
      <c r="E2373"/>
      <c r="F2373"/>
      <c r="G2373"/>
      <c r="H2373"/>
    </row>
    <row r="2374" spans="1:8" x14ac:dyDescent="0.15">
      <c r="A2374"/>
      <c r="D2374"/>
      <c r="E2374"/>
      <c r="F2374"/>
      <c r="G2374"/>
      <c r="H2374"/>
    </row>
    <row r="2375" spans="1:8" x14ac:dyDescent="0.15">
      <c r="A2375"/>
      <c r="D2375"/>
      <c r="E2375"/>
      <c r="F2375"/>
      <c r="G2375"/>
      <c r="H2375"/>
    </row>
    <row r="2376" spans="1:8" x14ac:dyDescent="0.15">
      <c r="A2376"/>
      <c r="D2376"/>
      <c r="E2376"/>
      <c r="F2376"/>
      <c r="G2376"/>
      <c r="H2376"/>
    </row>
    <row r="2377" spans="1:8" x14ac:dyDescent="0.15">
      <c r="A2377"/>
      <c r="D2377"/>
      <c r="E2377"/>
      <c r="F2377"/>
      <c r="G2377"/>
      <c r="H2377"/>
    </row>
    <row r="2378" spans="1:8" x14ac:dyDescent="0.15">
      <c r="A2378"/>
      <c r="D2378"/>
      <c r="E2378"/>
      <c r="F2378"/>
      <c r="G2378"/>
      <c r="H2378"/>
    </row>
    <row r="2379" spans="1:8" x14ac:dyDescent="0.15">
      <c r="A2379"/>
      <c r="D2379"/>
      <c r="E2379"/>
      <c r="F2379"/>
      <c r="G2379"/>
      <c r="H2379"/>
    </row>
    <row r="2380" spans="1:8" x14ac:dyDescent="0.15">
      <c r="A2380"/>
      <c r="D2380"/>
      <c r="E2380"/>
      <c r="F2380"/>
      <c r="G2380"/>
      <c r="H2380"/>
    </row>
    <row r="2381" spans="1:8" x14ac:dyDescent="0.15">
      <c r="A2381"/>
      <c r="D2381"/>
      <c r="E2381"/>
      <c r="F2381"/>
      <c r="G2381"/>
      <c r="H2381"/>
    </row>
    <row r="2382" spans="1:8" x14ac:dyDescent="0.15">
      <c r="A2382"/>
      <c r="D2382"/>
      <c r="E2382"/>
      <c r="F2382"/>
      <c r="G2382"/>
      <c r="H2382"/>
    </row>
    <row r="2383" spans="1:8" x14ac:dyDescent="0.15">
      <c r="A2383"/>
      <c r="D2383"/>
      <c r="E2383"/>
      <c r="F2383"/>
      <c r="G2383"/>
      <c r="H2383"/>
    </row>
    <row r="2384" spans="1:8" x14ac:dyDescent="0.15">
      <c r="A2384"/>
      <c r="D2384"/>
      <c r="E2384"/>
      <c r="F2384"/>
      <c r="G2384"/>
      <c r="H2384"/>
    </row>
    <row r="2385" spans="1:8" x14ac:dyDescent="0.15">
      <c r="A2385"/>
      <c r="D2385"/>
      <c r="E2385"/>
      <c r="F2385"/>
      <c r="G2385"/>
      <c r="H2385"/>
    </row>
    <row r="2386" spans="1:8" x14ac:dyDescent="0.15">
      <c r="A2386"/>
      <c r="D2386"/>
      <c r="E2386"/>
      <c r="F2386"/>
      <c r="G2386"/>
      <c r="H2386"/>
    </row>
    <row r="2387" spans="1:8" x14ac:dyDescent="0.15">
      <c r="A2387"/>
      <c r="D2387"/>
      <c r="E2387"/>
      <c r="F2387"/>
      <c r="G2387"/>
      <c r="H2387"/>
    </row>
    <row r="2388" spans="1:8" x14ac:dyDescent="0.15">
      <c r="A2388"/>
      <c r="D2388"/>
      <c r="E2388"/>
      <c r="F2388"/>
      <c r="G2388"/>
      <c r="H2388"/>
    </row>
    <row r="2389" spans="1:8" x14ac:dyDescent="0.15">
      <c r="A2389"/>
      <c r="D2389"/>
      <c r="E2389"/>
      <c r="F2389"/>
      <c r="G2389"/>
      <c r="H2389"/>
    </row>
    <row r="2390" spans="1:8" x14ac:dyDescent="0.15">
      <c r="A2390"/>
      <c r="D2390"/>
      <c r="E2390"/>
      <c r="F2390"/>
      <c r="G2390"/>
      <c r="H2390"/>
    </row>
    <row r="2391" spans="1:8" x14ac:dyDescent="0.15">
      <c r="A2391"/>
      <c r="D2391"/>
      <c r="E2391"/>
      <c r="F2391"/>
      <c r="G2391"/>
      <c r="H2391"/>
    </row>
    <row r="2392" spans="1:8" x14ac:dyDescent="0.15">
      <c r="A2392"/>
      <c r="D2392"/>
      <c r="E2392"/>
      <c r="F2392"/>
      <c r="G2392"/>
      <c r="H2392"/>
    </row>
    <row r="2393" spans="1:8" x14ac:dyDescent="0.15">
      <c r="A2393"/>
      <c r="D2393"/>
      <c r="E2393"/>
      <c r="F2393"/>
      <c r="G2393"/>
      <c r="H2393"/>
    </row>
    <row r="2394" spans="1:8" x14ac:dyDescent="0.15">
      <c r="A2394"/>
      <c r="D2394"/>
      <c r="E2394"/>
      <c r="F2394"/>
      <c r="G2394"/>
      <c r="H2394"/>
    </row>
    <row r="2395" spans="1:8" x14ac:dyDescent="0.15">
      <c r="A2395"/>
      <c r="D2395"/>
      <c r="E2395"/>
      <c r="F2395"/>
      <c r="G2395"/>
      <c r="H2395"/>
    </row>
    <row r="2396" spans="1:8" x14ac:dyDescent="0.15">
      <c r="A2396"/>
      <c r="D2396"/>
      <c r="E2396"/>
      <c r="F2396"/>
      <c r="G2396"/>
      <c r="H2396"/>
    </row>
    <row r="2397" spans="1:8" x14ac:dyDescent="0.15">
      <c r="A2397"/>
      <c r="D2397"/>
      <c r="E2397"/>
      <c r="F2397"/>
      <c r="G2397"/>
      <c r="H2397"/>
    </row>
    <row r="2398" spans="1:8" x14ac:dyDescent="0.15">
      <c r="A2398"/>
      <c r="D2398"/>
      <c r="E2398"/>
      <c r="F2398"/>
      <c r="G2398"/>
      <c r="H2398"/>
    </row>
    <row r="2399" spans="1:8" x14ac:dyDescent="0.15">
      <c r="A2399"/>
      <c r="D2399"/>
      <c r="E2399"/>
      <c r="F2399"/>
      <c r="G2399"/>
      <c r="H2399"/>
    </row>
    <row r="2400" spans="1:8" x14ac:dyDescent="0.15">
      <c r="A2400"/>
      <c r="D2400"/>
      <c r="E2400"/>
      <c r="F2400"/>
      <c r="G2400"/>
      <c r="H2400"/>
    </row>
    <row r="2401" spans="1:8" x14ac:dyDescent="0.15">
      <c r="A2401"/>
      <c r="D2401"/>
      <c r="E2401"/>
      <c r="F2401"/>
      <c r="G2401"/>
      <c r="H2401"/>
    </row>
    <row r="2402" spans="1:8" x14ac:dyDescent="0.15">
      <c r="A2402"/>
      <c r="D2402"/>
      <c r="E2402"/>
      <c r="F2402"/>
      <c r="G2402"/>
      <c r="H2402"/>
    </row>
    <row r="2403" spans="1:8" x14ac:dyDescent="0.15">
      <c r="A2403"/>
      <c r="D2403"/>
      <c r="E2403"/>
      <c r="F2403"/>
      <c r="G2403"/>
      <c r="H2403"/>
    </row>
    <row r="2404" spans="1:8" x14ac:dyDescent="0.15">
      <c r="A2404"/>
      <c r="D2404"/>
      <c r="E2404"/>
      <c r="F2404"/>
      <c r="G2404"/>
      <c r="H2404"/>
    </row>
    <row r="2405" spans="1:8" x14ac:dyDescent="0.15">
      <c r="A2405"/>
      <c r="D2405"/>
      <c r="E2405"/>
      <c r="F2405"/>
      <c r="G2405"/>
      <c r="H2405"/>
    </row>
    <row r="2406" spans="1:8" x14ac:dyDescent="0.15">
      <c r="A2406"/>
      <c r="D2406"/>
      <c r="E2406"/>
      <c r="F2406"/>
      <c r="G2406"/>
      <c r="H2406"/>
    </row>
    <row r="2407" spans="1:8" x14ac:dyDescent="0.15">
      <c r="A2407"/>
      <c r="D2407"/>
      <c r="E2407"/>
      <c r="F2407"/>
      <c r="G2407"/>
      <c r="H2407"/>
    </row>
    <row r="2408" spans="1:8" x14ac:dyDescent="0.15">
      <c r="A2408"/>
      <c r="D2408"/>
      <c r="E2408"/>
      <c r="F2408"/>
      <c r="G2408"/>
      <c r="H2408"/>
    </row>
    <row r="2409" spans="1:8" x14ac:dyDescent="0.15">
      <c r="A2409"/>
      <c r="D2409"/>
      <c r="E2409"/>
      <c r="F2409"/>
      <c r="G2409"/>
      <c r="H2409"/>
    </row>
    <row r="2410" spans="1:8" x14ac:dyDescent="0.15">
      <c r="A2410"/>
      <c r="D2410"/>
      <c r="E2410"/>
      <c r="F2410"/>
      <c r="G2410"/>
      <c r="H2410"/>
    </row>
    <row r="2411" spans="1:8" x14ac:dyDescent="0.15">
      <c r="A2411"/>
      <c r="D2411"/>
      <c r="E2411"/>
      <c r="F2411"/>
      <c r="G2411"/>
      <c r="H2411"/>
    </row>
    <row r="2412" spans="1:8" x14ac:dyDescent="0.15">
      <c r="A2412"/>
      <c r="D2412"/>
      <c r="E2412"/>
      <c r="F2412"/>
      <c r="G2412"/>
      <c r="H2412"/>
    </row>
    <row r="2413" spans="1:8" x14ac:dyDescent="0.15">
      <c r="A2413"/>
      <c r="D2413"/>
      <c r="E2413"/>
      <c r="F2413"/>
      <c r="G2413"/>
      <c r="H2413"/>
    </row>
    <row r="2414" spans="1:8" x14ac:dyDescent="0.15">
      <c r="A2414"/>
      <c r="D2414"/>
      <c r="E2414"/>
      <c r="F2414"/>
      <c r="G2414"/>
      <c r="H2414"/>
    </row>
    <row r="2415" spans="1:8" x14ac:dyDescent="0.15">
      <c r="A2415"/>
      <c r="D2415"/>
      <c r="E2415"/>
      <c r="F2415"/>
      <c r="G2415"/>
      <c r="H2415"/>
    </row>
    <row r="2416" spans="1:8" x14ac:dyDescent="0.15">
      <c r="A2416"/>
      <c r="D2416"/>
      <c r="E2416"/>
      <c r="F2416"/>
      <c r="G2416"/>
      <c r="H2416"/>
    </row>
    <row r="2417" spans="1:8" x14ac:dyDescent="0.15">
      <c r="A2417"/>
      <c r="D2417"/>
      <c r="E2417"/>
      <c r="F2417"/>
      <c r="G2417"/>
      <c r="H2417"/>
    </row>
    <row r="2418" spans="1:8" x14ac:dyDescent="0.15">
      <c r="A2418"/>
      <c r="D2418"/>
      <c r="E2418"/>
      <c r="F2418"/>
      <c r="G2418"/>
      <c r="H2418"/>
    </row>
    <row r="2419" spans="1:8" x14ac:dyDescent="0.15">
      <c r="A2419"/>
      <c r="D2419"/>
      <c r="E2419"/>
      <c r="F2419"/>
      <c r="G2419"/>
      <c r="H2419"/>
    </row>
    <row r="2420" spans="1:8" x14ac:dyDescent="0.15">
      <c r="A2420"/>
      <c r="D2420"/>
      <c r="E2420"/>
      <c r="F2420"/>
      <c r="G2420"/>
      <c r="H2420"/>
    </row>
    <row r="2421" spans="1:8" x14ac:dyDescent="0.15">
      <c r="A2421"/>
      <c r="D2421"/>
      <c r="E2421"/>
      <c r="F2421"/>
      <c r="G2421"/>
      <c r="H2421"/>
    </row>
    <row r="2422" spans="1:8" x14ac:dyDescent="0.15">
      <c r="A2422"/>
      <c r="D2422"/>
      <c r="E2422"/>
      <c r="F2422"/>
      <c r="G2422"/>
      <c r="H2422"/>
    </row>
    <row r="2423" spans="1:8" x14ac:dyDescent="0.15">
      <c r="A2423"/>
      <c r="D2423"/>
      <c r="E2423"/>
      <c r="F2423"/>
      <c r="G2423"/>
      <c r="H2423"/>
    </row>
    <row r="2424" spans="1:8" x14ac:dyDescent="0.15">
      <c r="A2424"/>
      <c r="D2424"/>
      <c r="E2424"/>
      <c r="F2424"/>
      <c r="G2424"/>
      <c r="H2424"/>
    </row>
    <row r="2425" spans="1:8" x14ac:dyDescent="0.15">
      <c r="A2425"/>
      <c r="D2425"/>
      <c r="E2425"/>
      <c r="F2425"/>
      <c r="G2425"/>
      <c r="H2425"/>
    </row>
    <row r="2426" spans="1:8" x14ac:dyDescent="0.15">
      <c r="A2426"/>
      <c r="D2426"/>
      <c r="E2426"/>
      <c r="F2426"/>
      <c r="G2426"/>
      <c r="H2426"/>
    </row>
    <row r="2427" spans="1:8" x14ac:dyDescent="0.15">
      <c r="A2427"/>
      <c r="D2427"/>
      <c r="E2427"/>
      <c r="F2427"/>
      <c r="G2427"/>
      <c r="H2427"/>
    </row>
    <row r="2428" spans="1:8" x14ac:dyDescent="0.15">
      <c r="A2428"/>
      <c r="D2428"/>
      <c r="E2428"/>
      <c r="F2428"/>
      <c r="G2428"/>
      <c r="H2428"/>
    </row>
    <row r="2429" spans="1:8" x14ac:dyDescent="0.15">
      <c r="A2429"/>
      <c r="D2429"/>
      <c r="E2429"/>
      <c r="F2429"/>
      <c r="G2429"/>
      <c r="H2429"/>
    </row>
    <row r="2430" spans="1:8" x14ac:dyDescent="0.15">
      <c r="A2430"/>
      <c r="D2430"/>
      <c r="E2430"/>
      <c r="F2430"/>
      <c r="G2430"/>
      <c r="H2430"/>
    </row>
    <row r="2431" spans="1:8" x14ac:dyDescent="0.15">
      <c r="A2431"/>
      <c r="D2431"/>
      <c r="E2431"/>
      <c r="F2431"/>
      <c r="G2431"/>
      <c r="H2431"/>
    </row>
    <row r="2432" spans="1:8" x14ac:dyDescent="0.15">
      <c r="A2432"/>
      <c r="D2432"/>
      <c r="E2432"/>
      <c r="F2432"/>
      <c r="G2432"/>
      <c r="H2432"/>
    </row>
    <row r="2433" spans="1:8" x14ac:dyDescent="0.15">
      <c r="A2433"/>
      <c r="D2433"/>
      <c r="E2433"/>
      <c r="F2433"/>
      <c r="G2433"/>
      <c r="H2433"/>
    </row>
    <row r="2434" spans="1:8" x14ac:dyDescent="0.15">
      <c r="A2434"/>
      <c r="D2434"/>
      <c r="E2434"/>
      <c r="F2434"/>
      <c r="G2434"/>
      <c r="H2434"/>
    </row>
    <row r="2435" spans="1:8" x14ac:dyDescent="0.15">
      <c r="A2435"/>
      <c r="D2435"/>
      <c r="E2435"/>
      <c r="F2435"/>
      <c r="G2435"/>
      <c r="H2435"/>
    </row>
    <row r="2436" spans="1:8" x14ac:dyDescent="0.15">
      <c r="A2436"/>
      <c r="D2436"/>
      <c r="E2436"/>
      <c r="F2436"/>
      <c r="G2436"/>
      <c r="H2436"/>
    </row>
    <row r="2437" spans="1:8" x14ac:dyDescent="0.15">
      <c r="A2437"/>
      <c r="D2437"/>
      <c r="E2437"/>
      <c r="F2437"/>
      <c r="G2437"/>
      <c r="H2437"/>
    </row>
    <row r="2438" spans="1:8" x14ac:dyDescent="0.15">
      <c r="A2438"/>
      <c r="D2438"/>
      <c r="E2438"/>
      <c r="F2438"/>
      <c r="G2438"/>
      <c r="H2438"/>
    </row>
    <row r="2439" spans="1:8" x14ac:dyDescent="0.15">
      <c r="A2439"/>
      <c r="D2439"/>
      <c r="E2439"/>
      <c r="F2439"/>
      <c r="G2439"/>
      <c r="H2439"/>
    </row>
    <row r="2440" spans="1:8" x14ac:dyDescent="0.15">
      <c r="A2440"/>
      <c r="D2440"/>
      <c r="E2440"/>
      <c r="F2440"/>
      <c r="G2440"/>
      <c r="H2440"/>
    </row>
    <row r="2441" spans="1:8" x14ac:dyDescent="0.15">
      <c r="A2441"/>
      <c r="D2441"/>
      <c r="E2441"/>
      <c r="F2441"/>
      <c r="G2441"/>
      <c r="H2441"/>
    </row>
    <row r="2442" spans="1:8" x14ac:dyDescent="0.15">
      <c r="A2442"/>
      <c r="D2442"/>
      <c r="E2442"/>
      <c r="F2442"/>
      <c r="G2442"/>
      <c r="H2442"/>
    </row>
    <row r="2443" spans="1:8" x14ac:dyDescent="0.15">
      <c r="A2443"/>
      <c r="D2443"/>
      <c r="E2443"/>
      <c r="F2443"/>
      <c r="G2443"/>
      <c r="H2443"/>
    </row>
    <row r="2444" spans="1:8" x14ac:dyDescent="0.15">
      <c r="A2444"/>
      <c r="D2444"/>
      <c r="E2444"/>
      <c r="F2444"/>
      <c r="G2444"/>
      <c r="H2444"/>
    </row>
    <row r="2445" spans="1:8" x14ac:dyDescent="0.15">
      <c r="A2445"/>
      <c r="D2445"/>
      <c r="E2445"/>
      <c r="F2445"/>
      <c r="G2445"/>
      <c r="H2445"/>
    </row>
    <row r="2446" spans="1:8" x14ac:dyDescent="0.15">
      <c r="A2446"/>
      <c r="D2446"/>
      <c r="E2446"/>
      <c r="F2446"/>
      <c r="G2446"/>
      <c r="H2446"/>
    </row>
    <row r="2447" spans="1:8" x14ac:dyDescent="0.15">
      <c r="A2447"/>
      <c r="D2447"/>
      <c r="E2447"/>
      <c r="F2447"/>
      <c r="G2447"/>
      <c r="H2447"/>
    </row>
    <row r="2448" spans="1:8" x14ac:dyDescent="0.15">
      <c r="A2448"/>
      <c r="D2448"/>
      <c r="E2448"/>
      <c r="F2448"/>
      <c r="G2448"/>
      <c r="H2448"/>
    </row>
    <row r="2449" spans="1:8" x14ac:dyDescent="0.15">
      <c r="A2449"/>
      <c r="D2449"/>
      <c r="E2449"/>
      <c r="F2449"/>
      <c r="G2449"/>
      <c r="H2449"/>
    </row>
    <row r="2450" spans="1:8" x14ac:dyDescent="0.15">
      <c r="A2450"/>
      <c r="D2450"/>
      <c r="E2450"/>
      <c r="F2450"/>
      <c r="G2450"/>
      <c r="H2450"/>
    </row>
    <row r="2451" spans="1:8" x14ac:dyDescent="0.15">
      <c r="A2451"/>
      <c r="D2451"/>
      <c r="E2451"/>
      <c r="F2451"/>
      <c r="G2451"/>
      <c r="H2451"/>
    </row>
    <row r="2452" spans="1:8" x14ac:dyDescent="0.15">
      <c r="A2452"/>
      <c r="D2452"/>
      <c r="E2452"/>
      <c r="F2452"/>
      <c r="G2452"/>
      <c r="H2452"/>
    </row>
    <row r="2453" spans="1:8" x14ac:dyDescent="0.15">
      <c r="A2453"/>
      <c r="D2453"/>
      <c r="E2453"/>
      <c r="F2453"/>
      <c r="G2453"/>
      <c r="H2453"/>
    </row>
    <row r="2454" spans="1:8" x14ac:dyDescent="0.15">
      <c r="A2454"/>
      <c r="D2454"/>
      <c r="E2454"/>
      <c r="F2454"/>
      <c r="G2454"/>
      <c r="H2454"/>
    </row>
    <row r="2455" spans="1:8" x14ac:dyDescent="0.15">
      <c r="A2455"/>
      <c r="D2455"/>
      <c r="E2455"/>
      <c r="F2455"/>
      <c r="G2455"/>
      <c r="H2455"/>
    </row>
    <row r="2456" spans="1:8" x14ac:dyDescent="0.15">
      <c r="A2456"/>
      <c r="D2456"/>
      <c r="E2456"/>
      <c r="F2456"/>
      <c r="G2456"/>
      <c r="H2456"/>
    </row>
    <row r="2457" spans="1:8" x14ac:dyDescent="0.15">
      <c r="A2457"/>
      <c r="D2457"/>
      <c r="E2457"/>
      <c r="F2457"/>
      <c r="G2457"/>
      <c r="H2457"/>
    </row>
    <row r="2458" spans="1:8" x14ac:dyDescent="0.15">
      <c r="A2458"/>
      <c r="D2458"/>
      <c r="E2458"/>
      <c r="F2458"/>
      <c r="G2458"/>
      <c r="H2458"/>
    </row>
    <row r="2459" spans="1:8" x14ac:dyDescent="0.15">
      <c r="A2459"/>
      <c r="D2459"/>
      <c r="E2459"/>
      <c r="F2459"/>
      <c r="G2459"/>
      <c r="H2459"/>
    </row>
    <row r="2460" spans="1:8" x14ac:dyDescent="0.15">
      <c r="A2460"/>
      <c r="D2460"/>
      <c r="E2460"/>
      <c r="F2460"/>
      <c r="G2460"/>
      <c r="H2460"/>
    </row>
    <row r="2461" spans="1:8" x14ac:dyDescent="0.15">
      <c r="A2461"/>
      <c r="D2461"/>
      <c r="E2461"/>
      <c r="F2461"/>
      <c r="G2461"/>
      <c r="H2461"/>
    </row>
    <row r="2462" spans="1:8" x14ac:dyDescent="0.15">
      <c r="A2462"/>
      <c r="D2462"/>
      <c r="E2462"/>
      <c r="F2462"/>
      <c r="G2462"/>
      <c r="H2462"/>
    </row>
    <row r="2463" spans="1:8" x14ac:dyDescent="0.15">
      <c r="A2463"/>
      <c r="D2463"/>
      <c r="E2463"/>
      <c r="F2463"/>
      <c r="G2463"/>
      <c r="H2463"/>
    </row>
    <row r="2464" spans="1:8" x14ac:dyDescent="0.15">
      <c r="A2464"/>
      <c r="D2464"/>
      <c r="E2464"/>
      <c r="F2464"/>
      <c r="G2464"/>
      <c r="H2464"/>
    </row>
    <row r="2465" spans="1:8" x14ac:dyDescent="0.15">
      <c r="A2465"/>
      <c r="D2465"/>
      <c r="E2465"/>
      <c r="F2465"/>
      <c r="G2465"/>
      <c r="H2465"/>
    </row>
    <row r="2466" spans="1:8" x14ac:dyDescent="0.15">
      <c r="A2466"/>
      <c r="D2466"/>
      <c r="E2466"/>
      <c r="F2466"/>
      <c r="G2466"/>
      <c r="H2466"/>
    </row>
    <row r="2467" spans="1:8" x14ac:dyDescent="0.15">
      <c r="A2467"/>
      <c r="D2467"/>
      <c r="E2467"/>
      <c r="F2467"/>
      <c r="G2467"/>
      <c r="H2467"/>
    </row>
    <row r="2468" spans="1:8" x14ac:dyDescent="0.15">
      <c r="A2468"/>
      <c r="D2468"/>
      <c r="E2468"/>
      <c r="F2468"/>
      <c r="G2468"/>
      <c r="H2468"/>
    </row>
    <row r="2469" spans="1:8" x14ac:dyDescent="0.15">
      <c r="A2469"/>
      <c r="D2469"/>
      <c r="E2469"/>
      <c r="F2469"/>
      <c r="G2469"/>
      <c r="H2469"/>
    </row>
    <row r="2470" spans="1:8" x14ac:dyDescent="0.15">
      <c r="A2470"/>
      <c r="D2470"/>
      <c r="E2470"/>
      <c r="F2470"/>
      <c r="G2470"/>
      <c r="H2470"/>
    </row>
    <row r="2471" spans="1:8" x14ac:dyDescent="0.15">
      <c r="A2471"/>
      <c r="D2471"/>
      <c r="E2471"/>
      <c r="F2471"/>
      <c r="G2471"/>
      <c r="H2471"/>
    </row>
    <row r="2472" spans="1:8" x14ac:dyDescent="0.15">
      <c r="A2472"/>
      <c r="D2472"/>
      <c r="E2472"/>
      <c r="F2472"/>
      <c r="G2472"/>
      <c r="H2472"/>
    </row>
    <row r="2473" spans="1:8" x14ac:dyDescent="0.15">
      <c r="A2473"/>
      <c r="D2473"/>
      <c r="E2473"/>
      <c r="F2473"/>
      <c r="G2473"/>
      <c r="H2473"/>
    </row>
    <row r="2474" spans="1:8" x14ac:dyDescent="0.15">
      <c r="A2474"/>
      <c r="D2474"/>
      <c r="E2474"/>
      <c r="F2474"/>
      <c r="G2474"/>
      <c r="H2474"/>
    </row>
    <row r="2475" spans="1:8" x14ac:dyDescent="0.15">
      <c r="A2475"/>
      <c r="D2475"/>
      <c r="E2475"/>
      <c r="F2475"/>
      <c r="G2475"/>
      <c r="H2475"/>
    </row>
    <row r="2476" spans="1:8" x14ac:dyDescent="0.15">
      <c r="A2476"/>
      <c r="D2476"/>
      <c r="E2476"/>
      <c r="F2476"/>
      <c r="G2476"/>
      <c r="H2476"/>
    </row>
    <row r="2477" spans="1:8" x14ac:dyDescent="0.15">
      <c r="A2477"/>
      <c r="D2477"/>
      <c r="E2477"/>
      <c r="F2477"/>
      <c r="G2477"/>
      <c r="H2477"/>
    </row>
    <row r="2478" spans="1:8" x14ac:dyDescent="0.15">
      <c r="A2478"/>
      <c r="D2478"/>
      <c r="E2478"/>
      <c r="F2478"/>
      <c r="G2478"/>
      <c r="H2478"/>
    </row>
    <row r="2479" spans="1:8" x14ac:dyDescent="0.15">
      <c r="A2479"/>
      <c r="D2479"/>
      <c r="E2479"/>
      <c r="F2479"/>
      <c r="G2479"/>
      <c r="H2479"/>
    </row>
    <row r="2480" spans="1:8" x14ac:dyDescent="0.15">
      <c r="A2480"/>
      <c r="D2480"/>
      <c r="E2480"/>
      <c r="F2480"/>
      <c r="G2480"/>
      <c r="H2480"/>
    </row>
    <row r="2481" spans="1:8" x14ac:dyDescent="0.15">
      <c r="A2481"/>
      <c r="D2481"/>
      <c r="E2481"/>
      <c r="F2481"/>
      <c r="G2481"/>
      <c r="H2481"/>
    </row>
    <row r="2482" spans="1:8" x14ac:dyDescent="0.15">
      <c r="A2482"/>
      <c r="D2482"/>
      <c r="E2482"/>
      <c r="F2482"/>
      <c r="G2482"/>
      <c r="H2482"/>
    </row>
    <row r="2483" spans="1:8" x14ac:dyDescent="0.15">
      <c r="A2483"/>
      <c r="D2483"/>
      <c r="E2483"/>
      <c r="F2483"/>
      <c r="G2483"/>
      <c r="H2483"/>
    </row>
    <row r="2484" spans="1:8" x14ac:dyDescent="0.15">
      <c r="A2484"/>
      <c r="D2484"/>
      <c r="E2484"/>
      <c r="F2484"/>
      <c r="G2484"/>
      <c r="H2484"/>
    </row>
    <row r="2485" spans="1:8" x14ac:dyDescent="0.15">
      <c r="A2485"/>
      <c r="D2485"/>
      <c r="E2485"/>
      <c r="F2485"/>
      <c r="G2485"/>
      <c r="H2485"/>
    </row>
    <row r="2486" spans="1:8" x14ac:dyDescent="0.15">
      <c r="A2486"/>
      <c r="D2486"/>
      <c r="E2486"/>
      <c r="F2486"/>
      <c r="G2486"/>
      <c r="H2486"/>
    </row>
    <row r="2487" spans="1:8" x14ac:dyDescent="0.15">
      <c r="A2487"/>
      <c r="D2487"/>
      <c r="E2487"/>
      <c r="F2487"/>
      <c r="G2487"/>
      <c r="H2487"/>
    </row>
    <row r="2488" spans="1:8" x14ac:dyDescent="0.15">
      <c r="A2488"/>
      <c r="D2488"/>
      <c r="E2488"/>
      <c r="F2488"/>
      <c r="G2488"/>
      <c r="H2488"/>
    </row>
    <row r="2489" spans="1:8" x14ac:dyDescent="0.15">
      <c r="A2489"/>
      <c r="D2489"/>
      <c r="E2489"/>
      <c r="F2489"/>
      <c r="G2489"/>
      <c r="H2489"/>
    </row>
    <row r="2490" spans="1:8" x14ac:dyDescent="0.15">
      <c r="A2490"/>
      <c r="D2490"/>
      <c r="E2490"/>
      <c r="F2490"/>
      <c r="G2490"/>
      <c r="H2490"/>
    </row>
    <row r="2491" spans="1:8" x14ac:dyDescent="0.15">
      <c r="A2491"/>
      <c r="D2491"/>
      <c r="E2491"/>
      <c r="F2491"/>
      <c r="G2491"/>
      <c r="H2491"/>
    </row>
    <row r="2492" spans="1:8" x14ac:dyDescent="0.15">
      <c r="A2492"/>
      <c r="D2492"/>
      <c r="E2492"/>
      <c r="F2492"/>
      <c r="G2492"/>
      <c r="H2492"/>
    </row>
    <row r="2493" spans="1:8" x14ac:dyDescent="0.15">
      <c r="A2493"/>
      <c r="D2493"/>
      <c r="E2493"/>
      <c r="F2493"/>
      <c r="G2493"/>
      <c r="H2493"/>
    </row>
    <row r="2494" spans="1:8" x14ac:dyDescent="0.15">
      <c r="A2494"/>
      <c r="D2494"/>
      <c r="E2494"/>
      <c r="F2494"/>
      <c r="G2494"/>
      <c r="H2494"/>
    </row>
    <row r="2495" spans="1:8" x14ac:dyDescent="0.15">
      <c r="A2495"/>
      <c r="D2495"/>
      <c r="E2495"/>
      <c r="F2495"/>
      <c r="G2495"/>
      <c r="H2495"/>
    </row>
    <row r="2496" spans="1:8" x14ac:dyDescent="0.15">
      <c r="A2496"/>
      <c r="D2496"/>
      <c r="E2496"/>
      <c r="F2496"/>
      <c r="G2496"/>
      <c r="H2496"/>
    </row>
    <row r="2497" spans="1:8" x14ac:dyDescent="0.15">
      <c r="A2497"/>
      <c r="D2497"/>
      <c r="E2497"/>
      <c r="F2497"/>
      <c r="G2497"/>
      <c r="H2497"/>
    </row>
    <row r="2498" spans="1:8" x14ac:dyDescent="0.15">
      <c r="A2498"/>
      <c r="D2498"/>
      <c r="E2498"/>
      <c r="F2498"/>
      <c r="G2498"/>
      <c r="H2498"/>
    </row>
    <row r="2499" spans="1:8" x14ac:dyDescent="0.15">
      <c r="A2499"/>
      <c r="D2499"/>
      <c r="E2499"/>
      <c r="F2499"/>
      <c r="G2499"/>
      <c r="H2499"/>
    </row>
    <row r="2500" spans="1:8" x14ac:dyDescent="0.15">
      <c r="A2500"/>
      <c r="D2500"/>
      <c r="E2500"/>
      <c r="F2500"/>
      <c r="G2500"/>
      <c r="H2500"/>
    </row>
    <row r="2501" spans="1:8" x14ac:dyDescent="0.15">
      <c r="A2501"/>
      <c r="D2501"/>
      <c r="E2501"/>
      <c r="F2501"/>
      <c r="G2501"/>
      <c r="H2501"/>
    </row>
    <row r="2502" spans="1:8" x14ac:dyDescent="0.15">
      <c r="A2502"/>
      <c r="D2502"/>
      <c r="E2502"/>
      <c r="F2502"/>
      <c r="G2502"/>
      <c r="H2502"/>
    </row>
    <row r="2503" spans="1:8" x14ac:dyDescent="0.15">
      <c r="A2503"/>
      <c r="D2503"/>
      <c r="E2503"/>
      <c r="F2503"/>
      <c r="G2503"/>
      <c r="H2503"/>
    </row>
    <row r="2504" spans="1:8" x14ac:dyDescent="0.15">
      <c r="A2504"/>
      <c r="D2504"/>
      <c r="E2504"/>
      <c r="F2504"/>
      <c r="G2504"/>
      <c r="H2504"/>
    </row>
    <row r="2505" spans="1:8" x14ac:dyDescent="0.15">
      <c r="A2505"/>
      <c r="D2505"/>
      <c r="E2505"/>
      <c r="F2505"/>
      <c r="G2505"/>
      <c r="H2505"/>
    </row>
    <row r="2506" spans="1:8" x14ac:dyDescent="0.15">
      <c r="A2506"/>
      <c r="D2506"/>
      <c r="E2506"/>
      <c r="F2506"/>
      <c r="G2506"/>
      <c r="H2506"/>
    </row>
    <row r="2507" spans="1:8" x14ac:dyDescent="0.15">
      <c r="A2507"/>
      <c r="D2507"/>
      <c r="E2507"/>
      <c r="F2507"/>
      <c r="G2507"/>
      <c r="H2507"/>
    </row>
    <row r="2508" spans="1:8" x14ac:dyDescent="0.15">
      <c r="A2508"/>
      <c r="D2508"/>
      <c r="E2508"/>
      <c r="F2508"/>
      <c r="G2508"/>
      <c r="H2508"/>
    </row>
    <row r="2509" spans="1:8" x14ac:dyDescent="0.15">
      <c r="A2509"/>
      <c r="D2509"/>
      <c r="E2509"/>
      <c r="F2509"/>
      <c r="G2509"/>
      <c r="H2509"/>
    </row>
    <row r="2510" spans="1:8" x14ac:dyDescent="0.15">
      <c r="A2510"/>
      <c r="D2510"/>
      <c r="E2510"/>
      <c r="F2510"/>
      <c r="G2510"/>
      <c r="H2510"/>
    </row>
    <row r="2511" spans="1:8" x14ac:dyDescent="0.15">
      <c r="A2511"/>
      <c r="D2511"/>
      <c r="E2511"/>
      <c r="F2511"/>
      <c r="G2511"/>
      <c r="H2511"/>
    </row>
    <row r="2512" spans="1:8" x14ac:dyDescent="0.15">
      <c r="A2512"/>
      <c r="D2512"/>
      <c r="E2512"/>
      <c r="F2512"/>
      <c r="G2512"/>
      <c r="H2512"/>
    </row>
    <row r="2513" spans="1:8" x14ac:dyDescent="0.15">
      <c r="A2513"/>
      <c r="D2513"/>
      <c r="E2513"/>
      <c r="F2513"/>
      <c r="G2513"/>
      <c r="H2513"/>
    </row>
    <row r="2514" spans="1:8" x14ac:dyDescent="0.15">
      <c r="A2514"/>
      <c r="D2514"/>
      <c r="E2514"/>
      <c r="F2514"/>
      <c r="G2514"/>
      <c r="H2514"/>
    </row>
    <row r="2515" spans="1:8" x14ac:dyDescent="0.15">
      <c r="A2515"/>
      <c r="D2515"/>
      <c r="E2515"/>
      <c r="F2515"/>
      <c r="G2515"/>
      <c r="H2515"/>
    </row>
    <row r="2516" spans="1:8" x14ac:dyDescent="0.15">
      <c r="A2516"/>
      <c r="D2516"/>
      <c r="E2516"/>
      <c r="F2516"/>
      <c r="G2516"/>
      <c r="H2516"/>
    </row>
    <row r="2517" spans="1:8" x14ac:dyDescent="0.15">
      <c r="A2517"/>
      <c r="D2517"/>
      <c r="E2517"/>
      <c r="F2517"/>
      <c r="G2517"/>
      <c r="H2517"/>
    </row>
    <row r="2518" spans="1:8" x14ac:dyDescent="0.15">
      <c r="A2518"/>
      <c r="D2518"/>
      <c r="E2518"/>
      <c r="F2518"/>
      <c r="G2518"/>
      <c r="H2518"/>
    </row>
    <row r="2519" spans="1:8" x14ac:dyDescent="0.15">
      <c r="A2519"/>
      <c r="D2519"/>
      <c r="E2519"/>
      <c r="F2519"/>
      <c r="G2519"/>
      <c r="H2519"/>
    </row>
    <row r="2520" spans="1:8" x14ac:dyDescent="0.15">
      <c r="A2520"/>
      <c r="D2520"/>
      <c r="E2520"/>
      <c r="F2520"/>
      <c r="G2520"/>
      <c r="H2520"/>
    </row>
    <row r="2521" spans="1:8" x14ac:dyDescent="0.15">
      <c r="A2521"/>
      <c r="D2521"/>
      <c r="E2521"/>
      <c r="F2521"/>
      <c r="G2521"/>
      <c r="H2521"/>
    </row>
    <row r="2522" spans="1:8" x14ac:dyDescent="0.15">
      <c r="A2522"/>
      <c r="D2522"/>
      <c r="E2522"/>
      <c r="F2522"/>
      <c r="G2522"/>
      <c r="H2522"/>
    </row>
    <row r="2523" spans="1:8" x14ac:dyDescent="0.15">
      <c r="A2523"/>
      <c r="D2523"/>
      <c r="E2523"/>
      <c r="F2523"/>
      <c r="G2523"/>
      <c r="H2523"/>
    </row>
    <row r="2524" spans="1:8" x14ac:dyDescent="0.15">
      <c r="A2524"/>
      <c r="D2524"/>
      <c r="E2524"/>
      <c r="F2524"/>
      <c r="G2524"/>
      <c r="H2524"/>
    </row>
    <row r="2525" spans="1:8" x14ac:dyDescent="0.15">
      <c r="A2525"/>
      <c r="D2525"/>
      <c r="E2525"/>
      <c r="F2525"/>
      <c r="G2525"/>
      <c r="H2525"/>
    </row>
    <row r="2526" spans="1:8" x14ac:dyDescent="0.15">
      <c r="A2526"/>
      <c r="D2526"/>
      <c r="E2526"/>
      <c r="F2526"/>
      <c r="G2526"/>
      <c r="H2526"/>
    </row>
    <row r="2527" spans="1:8" x14ac:dyDescent="0.15">
      <c r="A2527"/>
      <c r="D2527"/>
      <c r="E2527"/>
      <c r="F2527"/>
      <c r="G2527"/>
      <c r="H2527"/>
    </row>
    <row r="2528" spans="1:8" x14ac:dyDescent="0.15">
      <c r="A2528"/>
      <c r="D2528"/>
      <c r="E2528"/>
      <c r="F2528"/>
      <c r="G2528"/>
      <c r="H2528"/>
    </row>
    <row r="2529" spans="1:8" x14ac:dyDescent="0.15">
      <c r="A2529"/>
      <c r="D2529"/>
      <c r="E2529"/>
      <c r="F2529"/>
      <c r="G2529"/>
      <c r="H2529"/>
    </row>
    <row r="2530" spans="1:8" x14ac:dyDescent="0.15">
      <c r="A2530"/>
      <c r="D2530"/>
      <c r="E2530"/>
      <c r="F2530"/>
      <c r="G2530"/>
      <c r="H2530"/>
    </row>
    <row r="2531" spans="1:8" x14ac:dyDescent="0.15">
      <c r="A2531"/>
      <c r="D2531"/>
      <c r="E2531"/>
      <c r="F2531"/>
      <c r="G2531"/>
      <c r="H2531"/>
    </row>
    <row r="2532" spans="1:8" x14ac:dyDescent="0.15">
      <c r="A2532"/>
      <c r="D2532"/>
      <c r="E2532"/>
      <c r="F2532"/>
      <c r="G2532"/>
      <c r="H2532"/>
    </row>
    <row r="2533" spans="1:8" x14ac:dyDescent="0.15">
      <c r="A2533"/>
      <c r="D2533"/>
      <c r="E2533"/>
      <c r="F2533"/>
      <c r="G2533"/>
      <c r="H2533"/>
    </row>
    <row r="2534" spans="1:8" x14ac:dyDescent="0.15">
      <c r="A2534"/>
      <c r="D2534"/>
      <c r="E2534"/>
      <c r="F2534"/>
      <c r="G2534"/>
      <c r="H2534"/>
    </row>
    <row r="2535" spans="1:8" x14ac:dyDescent="0.15">
      <c r="A2535"/>
      <c r="D2535"/>
      <c r="E2535"/>
      <c r="F2535"/>
      <c r="G2535"/>
      <c r="H2535"/>
    </row>
    <row r="2536" spans="1:8" x14ac:dyDescent="0.15">
      <c r="A2536"/>
      <c r="D2536"/>
      <c r="E2536"/>
      <c r="F2536"/>
      <c r="G2536"/>
      <c r="H2536"/>
    </row>
    <row r="2537" spans="1:8" x14ac:dyDescent="0.15">
      <c r="A2537"/>
      <c r="D2537"/>
      <c r="E2537"/>
      <c r="F2537"/>
      <c r="G2537"/>
      <c r="H2537"/>
    </row>
    <row r="2538" spans="1:8" x14ac:dyDescent="0.15">
      <c r="A2538"/>
      <c r="D2538"/>
      <c r="E2538"/>
      <c r="F2538"/>
      <c r="G2538"/>
      <c r="H2538"/>
    </row>
    <row r="2539" spans="1:8" x14ac:dyDescent="0.15">
      <c r="A2539"/>
      <c r="D2539"/>
      <c r="E2539"/>
      <c r="F2539"/>
      <c r="G2539"/>
      <c r="H2539"/>
    </row>
    <row r="2540" spans="1:8" x14ac:dyDescent="0.15">
      <c r="A2540"/>
      <c r="D2540"/>
      <c r="E2540"/>
      <c r="F2540"/>
      <c r="G2540"/>
      <c r="H2540"/>
    </row>
    <row r="2541" spans="1:8" x14ac:dyDescent="0.15">
      <c r="A2541"/>
      <c r="D2541"/>
      <c r="E2541"/>
      <c r="F2541"/>
      <c r="G2541"/>
      <c r="H2541"/>
    </row>
    <row r="2542" spans="1:8" x14ac:dyDescent="0.15">
      <c r="A2542"/>
      <c r="D2542"/>
      <c r="E2542"/>
      <c r="F2542"/>
      <c r="G2542"/>
      <c r="H2542"/>
    </row>
    <row r="2543" spans="1:8" x14ac:dyDescent="0.15">
      <c r="A2543"/>
      <c r="D2543"/>
      <c r="E2543"/>
      <c r="F2543"/>
      <c r="G2543"/>
      <c r="H2543"/>
    </row>
    <row r="2544" spans="1:8" x14ac:dyDescent="0.15">
      <c r="A2544"/>
      <c r="D2544"/>
      <c r="E2544"/>
      <c r="F2544"/>
      <c r="G2544"/>
      <c r="H2544"/>
    </row>
    <row r="2545" spans="1:8" x14ac:dyDescent="0.15">
      <c r="A2545"/>
      <c r="D2545"/>
      <c r="E2545"/>
      <c r="F2545"/>
      <c r="G2545"/>
      <c r="H2545"/>
    </row>
    <row r="2546" spans="1:8" x14ac:dyDescent="0.15">
      <c r="A2546"/>
      <c r="D2546"/>
      <c r="E2546"/>
      <c r="F2546"/>
      <c r="G2546"/>
      <c r="H2546"/>
    </row>
    <row r="2547" spans="1:8" x14ac:dyDescent="0.15">
      <c r="A2547"/>
      <c r="D2547"/>
      <c r="E2547"/>
      <c r="F2547"/>
      <c r="G2547"/>
      <c r="H2547"/>
    </row>
    <row r="2548" spans="1:8" x14ac:dyDescent="0.15">
      <c r="A2548"/>
      <c r="D2548"/>
      <c r="E2548"/>
      <c r="F2548"/>
      <c r="G2548"/>
      <c r="H2548"/>
    </row>
    <row r="2549" spans="1:8" x14ac:dyDescent="0.15">
      <c r="A2549"/>
      <c r="D2549"/>
      <c r="E2549"/>
      <c r="F2549"/>
      <c r="G2549"/>
      <c r="H2549"/>
    </row>
    <row r="2550" spans="1:8" x14ac:dyDescent="0.15">
      <c r="A2550"/>
      <c r="D2550"/>
      <c r="E2550"/>
      <c r="F2550"/>
      <c r="G2550"/>
      <c r="H2550"/>
    </row>
    <row r="2551" spans="1:8" x14ac:dyDescent="0.15">
      <c r="A2551"/>
      <c r="D2551"/>
      <c r="E2551"/>
      <c r="F2551"/>
      <c r="G2551"/>
      <c r="H2551"/>
    </row>
    <row r="2552" spans="1:8" x14ac:dyDescent="0.15">
      <c r="A2552"/>
      <c r="D2552"/>
      <c r="E2552"/>
      <c r="F2552"/>
      <c r="G2552"/>
      <c r="H2552"/>
    </row>
    <row r="2553" spans="1:8" x14ac:dyDescent="0.15">
      <c r="A2553"/>
      <c r="D2553"/>
      <c r="E2553"/>
      <c r="F2553"/>
      <c r="G2553"/>
      <c r="H2553"/>
    </row>
    <row r="2554" spans="1:8" x14ac:dyDescent="0.15">
      <c r="A2554"/>
      <c r="D2554"/>
      <c r="E2554"/>
      <c r="F2554"/>
      <c r="G2554"/>
      <c r="H2554"/>
    </row>
    <row r="2555" spans="1:8" x14ac:dyDescent="0.15">
      <c r="A2555"/>
      <c r="D2555"/>
      <c r="E2555"/>
      <c r="F2555"/>
      <c r="G2555"/>
      <c r="H2555"/>
    </row>
    <row r="2556" spans="1:8" x14ac:dyDescent="0.15">
      <c r="A2556"/>
      <c r="D2556"/>
      <c r="E2556"/>
      <c r="F2556"/>
      <c r="G2556"/>
      <c r="H2556"/>
    </row>
    <row r="2557" spans="1:8" x14ac:dyDescent="0.15">
      <c r="A2557"/>
      <c r="D2557"/>
      <c r="E2557"/>
      <c r="F2557"/>
      <c r="G2557"/>
      <c r="H2557"/>
    </row>
    <row r="2558" spans="1:8" x14ac:dyDescent="0.15">
      <c r="A2558"/>
      <c r="D2558"/>
      <c r="E2558"/>
      <c r="F2558"/>
      <c r="G2558"/>
      <c r="H2558"/>
    </row>
    <row r="2559" spans="1:8" x14ac:dyDescent="0.15">
      <c r="A2559"/>
      <c r="D2559"/>
      <c r="E2559"/>
      <c r="F2559"/>
      <c r="G2559"/>
      <c r="H2559"/>
    </row>
    <row r="2560" spans="1:8" x14ac:dyDescent="0.15">
      <c r="A2560"/>
      <c r="D2560"/>
      <c r="E2560"/>
      <c r="F2560"/>
      <c r="G2560"/>
      <c r="H2560"/>
    </row>
    <row r="2561" spans="1:8" x14ac:dyDescent="0.15">
      <c r="A2561"/>
      <c r="D2561"/>
      <c r="E2561"/>
      <c r="F2561"/>
      <c r="G2561"/>
      <c r="H2561"/>
    </row>
    <row r="2562" spans="1:8" x14ac:dyDescent="0.15">
      <c r="A2562"/>
      <c r="D2562"/>
      <c r="E2562"/>
      <c r="F2562"/>
      <c r="G2562"/>
      <c r="H2562"/>
    </row>
    <row r="2563" spans="1:8" x14ac:dyDescent="0.15">
      <c r="A2563"/>
      <c r="D2563"/>
      <c r="E2563"/>
      <c r="F2563"/>
      <c r="G2563"/>
      <c r="H2563"/>
    </row>
    <row r="2564" spans="1:8" x14ac:dyDescent="0.15">
      <c r="A2564"/>
      <c r="D2564"/>
      <c r="E2564"/>
      <c r="F2564"/>
      <c r="G2564"/>
      <c r="H2564"/>
    </row>
    <row r="2565" spans="1:8" x14ac:dyDescent="0.15">
      <c r="A2565"/>
      <c r="D2565"/>
      <c r="E2565"/>
      <c r="F2565"/>
      <c r="G2565"/>
      <c r="H2565"/>
    </row>
    <row r="2566" spans="1:8" x14ac:dyDescent="0.15">
      <c r="A2566"/>
      <c r="D2566"/>
      <c r="E2566"/>
      <c r="F2566"/>
      <c r="G2566"/>
      <c r="H2566"/>
    </row>
    <row r="2567" spans="1:8" x14ac:dyDescent="0.15">
      <c r="A2567"/>
      <c r="D2567"/>
      <c r="E2567"/>
      <c r="F2567"/>
      <c r="G2567"/>
      <c r="H2567"/>
    </row>
    <row r="2568" spans="1:8" x14ac:dyDescent="0.15">
      <c r="A2568"/>
      <c r="D2568"/>
      <c r="E2568"/>
      <c r="F2568"/>
      <c r="G2568"/>
      <c r="H2568"/>
    </row>
    <row r="2569" spans="1:8" x14ac:dyDescent="0.15">
      <c r="A2569"/>
      <c r="D2569"/>
      <c r="E2569"/>
      <c r="F2569"/>
      <c r="G2569"/>
      <c r="H2569"/>
    </row>
    <row r="2570" spans="1:8" x14ac:dyDescent="0.15">
      <c r="A2570"/>
      <c r="D2570"/>
      <c r="E2570"/>
      <c r="F2570"/>
      <c r="G2570"/>
      <c r="H2570"/>
    </row>
    <row r="2571" spans="1:8" x14ac:dyDescent="0.15">
      <c r="A2571"/>
      <c r="D2571"/>
      <c r="E2571"/>
      <c r="F2571"/>
      <c r="G2571"/>
      <c r="H2571"/>
    </row>
    <row r="2572" spans="1:8" x14ac:dyDescent="0.15">
      <c r="A2572"/>
      <c r="D2572"/>
      <c r="E2572"/>
      <c r="F2572"/>
      <c r="G2572"/>
      <c r="H2572"/>
    </row>
    <row r="2573" spans="1:8" x14ac:dyDescent="0.15">
      <c r="A2573"/>
      <c r="D2573"/>
      <c r="E2573"/>
      <c r="F2573"/>
      <c r="G2573"/>
      <c r="H2573"/>
    </row>
    <row r="2574" spans="1:8" x14ac:dyDescent="0.15">
      <c r="A2574"/>
      <c r="D2574"/>
      <c r="E2574"/>
      <c r="F2574"/>
      <c r="G2574"/>
      <c r="H2574"/>
    </row>
    <row r="2575" spans="1:8" x14ac:dyDescent="0.15">
      <c r="A2575"/>
      <c r="D2575"/>
      <c r="E2575"/>
      <c r="F2575"/>
      <c r="G2575"/>
      <c r="H2575"/>
    </row>
    <row r="2576" spans="1:8" x14ac:dyDescent="0.15">
      <c r="A2576"/>
      <c r="D2576"/>
      <c r="E2576"/>
      <c r="F2576"/>
      <c r="G2576"/>
      <c r="H2576"/>
    </row>
    <row r="2577" spans="1:8" x14ac:dyDescent="0.15">
      <c r="A2577"/>
      <c r="D2577"/>
      <c r="E2577"/>
      <c r="F2577"/>
      <c r="G2577"/>
      <c r="H2577"/>
    </row>
    <row r="2578" spans="1:8" x14ac:dyDescent="0.15">
      <c r="A2578"/>
      <c r="D2578"/>
      <c r="E2578"/>
      <c r="F2578"/>
      <c r="G2578"/>
      <c r="H2578"/>
    </row>
    <row r="2579" spans="1:8" x14ac:dyDescent="0.15">
      <c r="A2579"/>
      <c r="D2579"/>
      <c r="E2579"/>
      <c r="F2579"/>
      <c r="G2579"/>
      <c r="H2579"/>
    </row>
    <row r="2580" spans="1:8" x14ac:dyDescent="0.15">
      <c r="A2580"/>
      <c r="D2580"/>
      <c r="E2580"/>
      <c r="F2580"/>
      <c r="G2580"/>
      <c r="H2580"/>
    </row>
    <row r="2581" spans="1:8" x14ac:dyDescent="0.15">
      <c r="A2581"/>
      <c r="D2581"/>
      <c r="E2581"/>
      <c r="F2581"/>
      <c r="G2581"/>
      <c r="H2581"/>
    </row>
    <row r="2582" spans="1:8" x14ac:dyDescent="0.15">
      <c r="A2582"/>
      <c r="D2582"/>
      <c r="E2582"/>
      <c r="F2582"/>
      <c r="G2582"/>
      <c r="H2582"/>
    </row>
    <row r="2583" spans="1:8" x14ac:dyDescent="0.15">
      <c r="A2583"/>
      <c r="D2583"/>
      <c r="E2583"/>
      <c r="F2583"/>
      <c r="G2583"/>
      <c r="H2583"/>
    </row>
    <row r="2584" spans="1:8" x14ac:dyDescent="0.15">
      <c r="A2584"/>
      <c r="D2584"/>
      <c r="E2584"/>
      <c r="F2584"/>
      <c r="G2584"/>
      <c r="H2584"/>
    </row>
    <row r="2585" spans="1:8" x14ac:dyDescent="0.15">
      <c r="A2585"/>
      <c r="D2585"/>
      <c r="E2585"/>
      <c r="F2585"/>
      <c r="G2585"/>
      <c r="H2585"/>
    </row>
    <row r="2586" spans="1:8" x14ac:dyDescent="0.15">
      <c r="A2586"/>
      <c r="D2586"/>
      <c r="E2586"/>
      <c r="F2586"/>
      <c r="G2586"/>
      <c r="H2586"/>
    </row>
    <row r="2587" spans="1:8" x14ac:dyDescent="0.15">
      <c r="A2587"/>
      <c r="D2587"/>
      <c r="E2587"/>
      <c r="F2587"/>
      <c r="G2587"/>
      <c r="H2587"/>
    </row>
    <row r="2588" spans="1:8" x14ac:dyDescent="0.15">
      <c r="A2588"/>
      <c r="D2588"/>
      <c r="E2588"/>
      <c r="F2588"/>
      <c r="G2588"/>
      <c r="H2588"/>
    </row>
    <row r="2589" spans="1:8" x14ac:dyDescent="0.15">
      <c r="A2589"/>
      <c r="D2589"/>
      <c r="E2589"/>
      <c r="F2589"/>
      <c r="G2589"/>
      <c r="H2589"/>
    </row>
    <row r="2590" spans="1:8" x14ac:dyDescent="0.15">
      <c r="A2590"/>
      <c r="D2590"/>
      <c r="E2590"/>
      <c r="F2590"/>
      <c r="G2590"/>
      <c r="H2590"/>
    </row>
    <row r="2591" spans="1:8" x14ac:dyDescent="0.15">
      <c r="A2591"/>
      <c r="D2591"/>
      <c r="E2591"/>
      <c r="F2591"/>
      <c r="G2591"/>
      <c r="H2591"/>
    </row>
    <row r="2592" spans="1:8" x14ac:dyDescent="0.15">
      <c r="A2592"/>
      <c r="D2592"/>
      <c r="E2592"/>
      <c r="F2592"/>
      <c r="G2592"/>
      <c r="H2592"/>
    </row>
    <row r="2593" spans="1:8" x14ac:dyDescent="0.15">
      <c r="A2593"/>
      <c r="D2593"/>
      <c r="E2593"/>
      <c r="F2593"/>
      <c r="G2593"/>
      <c r="H2593"/>
    </row>
    <row r="2594" spans="1:8" x14ac:dyDescent="0.15">
      <c r="A2594"/>
      <c r="D2594"/>
      <c r="E2594"/>
      <c r="F2594"/>
      <c r="G2594"/>
      <c r="H2594"/>
    </row>
    <row r="2595" spans="1:8" x14ac:dyDescent="0.15">
      <c r="A2595"/>
      <c r="D2595"/>
      <c r="E2595"/>
      <c r="F2595"/>
      <c r="G2595"/>
      <c r="H2595"/>
    </row>
    <row r="2596" spans="1:8" x14ac:dyDescent="0.15">
      <c r="A2596"/>
      <c r="D2596"/>
      <c r="E2596"/>
      <c r="F2596"/>
      <c r="G2596"/>
      <c r="H2596"/>
    </row>
    <row r="2597" spans="1:8" x14ac:dyDescent="0.15">
      <c r="A2597"/>
      <c r="D2597"/>
      <c r="E2597"/>
      <c r="F2597"/>
      <c r="G2597"/>
      <c r="H2597"/>
    </row>
    <row r="2598" spans="1:8" x14ac:dyDescent="0.15">
      <c r="A2598"/>
      <c r="D2598"/>
      <c r="E2598"/>
      <c r="F2598"/>
      <c r="G2598"/>
      <c r="H2598"/>
    </row>
    <row r="2599" spans="1:8" x14ac:dyDescent="0.15">
      <c r="A2599"/>
      <c r="D2599"/>
      <c r="E2599"/>
      <c r="F2599"/>
      <c r="G2599"/>
      <c r="H2599"/>
    </row>
    <row r="2600" spans="1:8" x14ac:dyDescent="0.15">
      <c r="A2600"/>
      <c r="D2600"/>
      <c r="E2600"/>
      <c r="F2600"/>
      <c r="G2600"/>
      <c r="H2600"/>
    </row>
    <row r="2601" spans="1:8" x14ac:dyDescent="0.15">
      <c r="A2601"/>
      <c r="D2601"/>
      <c r="E2601"/>
      <c r="F2601"/>
      <c r="G2601"/>
      <c r="H2601"/>
    </row>
    <row r="2602" spans="1:8" x14ac:dyDescent="0.15">
      <c r="A2602"/>
      <c r="D2602"/>
      <c r="E2602"/>
      <c r="F2602"/>
      <c r="G2602"/>
      <c r="H2602"/>
    </row>
    <row r="2603" spans="1:8" x14ac:dyDescent="0.15">
      <c r="A2603"/>
      <c r="D2603"/>
      <c r="E2603"/>
      <c r="F2603"/>
      <c r="G2603"/>
      <c r="H2603"/>
    </row>
    <row r="2604" spans="1:8" x14ac:dyDescent="0.15">
      <c r="A2604"/>
      <c r="D2604"/>
      <c r="E2604"/>
      <c r="F2604"/>
      <c r="G2604"/>
      <c r="H2604"/>
    </row>
    <row r="2605" spans="1:8" x14ac:dyDescent="0.15">
      <c r="A2605"/>
      <c r="D2605"/>
      <c r="E2605"/>
      <c r="F2605"/>
      <c r="G2605"/>
      <c r="H2605"/>
    </row>
    <row r="2606" spans="1:8" x14ac:dyDescent="0.15">
      <c r="A2606"/>
      <c r="D2606"/>
      <c r="E2606"/>
      <c r="F2606"/>
      <c r="G2606"/>
      <c r="H2606"/>
    </row>
    <row r="2607" spans="1:8" x14ac:dyDescent="0.15">
      <c r="A2607"/>
      <c r="D2607"/>
      <c r="E2607"/>
      <c r="F2607"/>
      <c r="G2607"/>
      <c r="H2607"/>
    </row>
    <row r="2608" spans="1:8" x14ac:dyDescent="0.15">
      <c r="A2608"/>
      <c r="D2608"/>
      <c r="E2608"/>
      <c r="F2608"/>
      <c r="G2608"/>
      <c r="H2608"/>
    </row>
    <row r="2609" spans="1:8" x14ac:dyDescent="0.15">
      <c r="A2609"/>
      <c r="D2609"/>
      <c r="E2609"/>
      <c r="F2609"/>
      <c r="G2609"/>
      <c r="H2609"/>
    </row>
    <row r="2610" spans="1:8" x14ac:dyDescent="0.15">
      <c r="A2610"/>
      <c r="D2610"/>
      <c r="E2610"/>
      <c r="F2610"/>
      <c r="G2610"/>
      <c r="H2610"/>
    </row>
    <row r="2611" spans="1:8" x14ac:dyDescent="0.15">
      <c r="A2611"/>
      <c r="D2611"/>
      <c r="E2611"/>
      <c r="F2611"/>
      <c r="G2611"/>
      <c r="H2611"/>
    </row>
    <row r="2612" spans="1:8" x14ac:dyDescent="0.15">
      <c r="A2612"/>
      <c r="D2612"/>
      <c r="E2612"/>
      <c r="F2612"/>
      <c r="G2612"/>
      <c r="H2612"/>
    </row>
    <row r="2613" spans="1:8" x14ac:dyDescent="0.15">
      <c r="A2613"/>
      <c r="D2613"/>
      <c r="E2613"/>
      <c r="F2613"/>
      <c r="G2613"/>
      <c r="H2613"/>
    </row>
    <row r="2614" spans="1:8" x14ac:dyDescent="0.15">
      <c r="A2614"/>
      <c r="D2614"/>
      <c r="E2614"/>
      <c r="F2614"/>
      <c r="G2614"/>
      <c r="H2614"/>
    </row>
    <row r="2615" spans="1:8" x14ac:dyDescent="0.15">
      <c r="A2615"/>
      <c r="D2615"/>
      <c r="E2615"/>
      <c r="F2615"/>
      <c r="G2615"/>
      <c r="H2615"/>
    </row>
    <row r="2616" spans="1:8" x14ac:dyDescent="0.15">
      <c r="A2616"/>
      <c r="D2616"/>
      <c r="E2616"/>
      <c r="F2616"/>
      <c r="G2616"/>
      <c r="H2616"/>
    </row>
    <row r="2617" spans="1:8" x14ac:dyDescent="0.15">
      <c r="A2617"/>
      <c r="D2617"/>
      <c r="E2617"/>
      <c r="F2617"/>
      <c r="G2617"/>
      <c r="H2617"/>
    </row>
    <row r="2618" spans="1:8" x14ac:dyDescent="0.15">
      <c r="A2618"/>
      <c r="D2618"/>
      <c r="E2618"/>
      <c r="F2618"/>
      <c r="G2618"/>
      <c r="H2618"/>
    </row>
    <row r="2619" spans="1:8" x14ac:dyDescent="0.15">
      <c r="A2619"/>
      <c r="D2619"/>
      <c r="E2619"/>
      <c r="F2619"/>
      <c r="G2619"/>
      <c r="H2619"/>
    </row>
    <row r="2620" spans="1:8" x14ac:dyDescent="0.15">
      <c r="A2620"/>
      <c r="D2620"/>
      <c r="E2620"/>
      <c r="F2620"/>
      <c r="G2620"/>
      <c r="H2620"/>
    </row>
    <row r="2621" spans="1:8" x14ac:dyDescent="0.15">
      <c r="A2621"/>
      <c r="D2621"/>
      <c r="E2621"/>
      <c r="F2621"/>
      <c r="G2621"/>
      <c r="H2621"/>
    </row>
    <row r="2622" spans="1:8" x14ac:dyDescent="0.15">
      <c r="A2622"/>
      <c r="D2622"/>
      <c r="E2622"/>
      <c r="F2622"/>
      <c r="G2622"/>
      <c r="H2622"/>
    </row>
    <row r="2623" spans="1:8" x14ac:dyDescent="0.15">
      <c r="A2623"/>
      <c r="D2623"/>
      <c r="E2623"/>
      <c r="F2623"/>
      <c r="G2623"/>
      <c r="H2623"/>
    </row>
    <row r="2624" spans="1:8" x14ac:dyDescent="0.15">
      <c r="A2624"/>
      <c r="D2624"/>
      <c r="E2624"/>
      <c r="F2624"/>
      <c r="G2624"/>
      <c r="H2624"/>
    </row>
    <row r="2625" spans="1:8" x14ac:dyDescent="0.15">
      <c r="A2625"/>
      <c r="D2625"/>
      <c r="E2625"/>
      <c r="F2625"/>
      <c r="G2625"/>
      <c r="H2625"/>
    </row>
    <row r="2626" spans="1:8" x14ac:dyDescent="0.15">
      <c r="A2626"/>
      <c r="D2626"/>
      <c r="E2626"/>
      <c r="F2626"/>
      <c r="G2626"/>
      <c r="H2626"/>
    </row>
    <row r="2627" spans="1:8" x14ac:dyDescent="0.15">
      <c r="A2627"/>
      <c r="D2627"/>
      <c r="E2627"/>
      <c r="F2627"/>
      <c r="G2627"/>
      <c r="H2627"/>
    </row>
    <row r="2628" spans="1:8" x14ac:dyDescent="0.15">
      <c r="A2628"/>
      <c r="D2628"/>
      <c r="E2628"/>
      <c r="F2628"/>
      <c r="G2628"/>
      <c r="H2628"/>
    </row>
    <row r="2629" spans="1:8" x14ac:dyDescent="0.15">
      <c r="A2629"/>
      <c r="D2629"/>
      <c r="E2629"/>
      <c r="F2629"/>
      <c r="G2629"/>
      <c r="H2629"/>
    </row>
    <row r="2630" spans="1:8" x14ac:dyDescent="0.15">
      <c r="A2630"/>
      <c r="D2630"/>
      <c r="E2630"/>
      <c r="F2630"/>
      <c r="G2630"/>
      <c r="H2630"/>
    </row>
    <row r="2631" spans="1:8" x14ac:dyDescent="0.15">
      <c r="A2631"/>
      <c r="D2631"/>
      <c r="E2631"/>
      <c r="F2631"/>
      <c r="G2631"/>
      <c r="H2631"/>
    </row>
    <row r="2632" spans="1:8" x14ac:dyDescent="0.15">
      <c r="A2632"/>
      <c r="D2632"/>
      <c r="E2632"/>
      <c r="F2632"/>
      <c r="G2632"/>
      <c r="H2632"/>
    </row>
    <row r="2633" spans="1:8" x14ac:dyDescent="0.15">
      <c r="A2633"/>
      <c r="D2633"/>
      <c r="E2633"/>
      <c r="F2633"/>
      <c r="G2633"/>
      <c r="H2633"/>
    </row>
    <row r="2634" spans="1:8" x14ac:dyDescent="0.15">
      <c r="A2634"/>
      <c r="D2634"/>
      <c r="E2634"/>
      <c r="F2634"/>
      <c r="G2634"/>
      <c r="H2634"/>
    </row>
    <row r="2635" spans="1:8" x14ac:dyDescent="0.15">
      <c r="A2635"/>
      <c r="D2635"/>
      <c r="E2635"/>
      <c r="F2635"/>
      <c r="G2635"/>
      <c r="H2635"/>
    </row>
    <row r="2636" spans="1:8" x14ac:dyDescent="0.15">
      <c r="A2636"/>
      <c r="D2636"/>
      <c r="E2636"/>
      <c r="F2636"/>
      <c r="G2636"/>
      <c r="H2636"/>
    </row>
    <row r="2637" spans="1:8" x14ac:dyDescent="0.15">
      <c r="A2637"/>
      <c r="D2637"/>
      <c r="E2637"/>
      <c r="F2637"/>
      <c r="G2637"/>
      <c r="H2637"/>
    </row>
    <row r="2638" spans="1:8" x14ac:dyDescent="0.15">
      <c r="A2638"/>
      <c r="D2638"/>
      <c r="E2638"/>
      <c r="F2638"/>
      <c r="G2638"/>
      <c r="H2638"/>
    </row>
    <row r="2639" spans="1:8" x14ac:dyDescent="0.15">
      <c r="A2639"/>
      <c r="D2639"/>
      <c r="E2639"/>
      <c r="F2639"/>
      <c r="G2639"/>
      <c r="H2639"/>
    </row>
    <row r="2640" spans="1:8" x14ac:dyDescent="0.15">
      <c r="A2640"/>
      <c r="D2640"/>
      <c r="E2640"/>
      <c r="F2640"/>
      <c r="G2640"/>
      <c r="H2640"/>
    </row>
    <row r="2641" spans="1:8" x14ac:dyDescent="0.15">
      <c r="A2641"/>
      <c r="D2641"/>
      <c r="E2641"/>
      <c r="F2641"/>
      <c r="G2641"/>
      <c r="H2641"/>
    </row>
    <row r="2642" spans="1:8" x14ac:dyDescent="0.15">
      <c r="A2642"/>
      <c r="D2642"/>
      <c r="E2642"/>
      <c r="F2642"/>
      <c r="G2642"/>
      <c r="H2642"/>
    </row>
    <row r="2643" spans="1:8" x14ac:dyDescent="0.15">
      <c r="A2643"/>
      <c r="D2643"/>
      <c r="E2643"/>
      <c r="F2643"/>
      <c r="G2643"/>
      <c r="H2643"/>
    </row>
    <row r="2644" spans="1:8" x14ac:dyDescent="0.15">
      <c r="A2644"/>
      <c r="D2644"/>
      <c r="E2644"/>
      <c r="F2644"/>
      <c r="G2644"/>
      <c r="H2644"/>
    </row>
    <row r="2645" spans="1:8" x14ac:dyDescent="0.15">
      <c r="A2645"/>
      <c r="D2645"/>
      <c r="E2645"/>
      <c r="F2645"/>
      <c r="G2645"/>
      <c r="H2645"/>
    </row>
    <row r="2646" spans="1:8" x14ac:dyDescent="0.15">
      <c r="A2646"/>
      <c r="D2646"/>
      <c r="E2646"/>
      <c r="F2646"/>
      <c r="G2646"/>
      <c r="H2646"/>
    </row>
    <row r="2647" spans="1:8" x14ac:dyDescent="0.15">
      <c r="A2647"/>
      <c r="D2647"/>
      <c r="E2647"/>
      <c r="F2647"/>
      <c r="G2647"/>
      <c r="H2647"/>
    </row>
    <row r="2648" spans="1:8" x14ac:dyDescent="0.15">
      <c r="A2648"/>
      <c r="D2648"/>
      <c r="E2648"/>
      <c r="F2648"/>
      <c r="G2648"/>
      <c r="H2648"/>
    </row>
    <row r="2649" spans="1:8" x14ac:dyDescent="0.15">
      <c r="A2649"/>
      <c r="D2649"/>
      <c r="E2649"/>
      <c r="F2649"/>
      <c r="G2649"/>
      <c r="H2649"/>
    </row>
    <row r="2650" spans="1:8" x14ac:dyDescent="0.15">
      <c r="A2650"/>
      <c r="D2650"/>
      <c r="E2650"/>
      <c r="F2650"/>
      <c r="G2650"/>
      <c r="H2650"/>
    </row>
    <row r="2651" spans="1:8" x14ac:dyDescent="0.15">
      <c r="A2651"/>
      <c r="D2651"/>
      <c r="E2651"/>
      <c r="F2651"/>
      <c r="G2651"/>
      <c r="H2651"/>
    </row>
    <row r="2652" spans="1:8" x14ac:dyDescent="0.15">
      <c r="A2652"/>
      <c r="D2652"/>
      <c r="E2652"/>
      <c r="F2652"/>
      <c r="G2652"/>
      <c r="H2652"/>
    </row>
    <row r="2653" spans="1:8" x14ac:dyDescent="0.15">
      <c r="A2653"/>
      <c r="D2653"/>
      <c r="E2653"/>
      <c r="F2653"/>
      <c r="G2653"/>
      <c r="H2653"/>
    </row>
    <row r="2654" spans="1:8" x14ac:dyDescent="0.15">
      <c r="A2654"/>
      <c r="D2654"/>
      <c r="E2654"/>
      <c r="F2654"/>
      <c r="G2654"/>
      <c r="H2654"/>
    </row>
    <row r="2655" spans="1:8" x14ac:dyDescent="0.15">
      <c r="A2655"/>
      <c r="D2655"/>
      <c r="E2655"/>
      <c r="F2655"/>
      <c r="G2655"/>
      <c r="H2655"/>
    </row>
    <row r="2656" spans="1:8" x14ac:dyDescent="0.15">
      <c r="A2656"/>
      <c r="D2656"/>
      <c r="E2656"/>
      <c r="F2656"/>
      <c r="G2656"/>
      <c r="H2656"/>
    </row>
    <row r="2657" spans="1:8" x14ac:dyDescent="0.15">
      <c r="A2657"/>
      <c r="D2657"/>
      <c r="E2657"/>
      <c r="F2657"/>
      <c r="G2657"/>
      <c r="H2657"/>
    </row>
    <row r="2658" spans="1:8" x14ac:dyDescent="0.15">
      <c r="A2658"/>
      <c r="D2658"/>
      <c r="E2658"/>
      <c r="F2658"/>
      <c r="G2658"/>
      <c r="H2658"/>
    </row>
    <row r="2659" spans="1:8" x14ac:dyDescent="0.15">
      <c r="A2659"/>
      <c r="D2659"/>
      <c r="E2659"/>
      <c r="F2659"/>
      <c r="G2659"/>
      <c r="H2659"/>
    </row>
    <row r="2660" spans="1:8" x14ac:dyDescent="0.15">
      <c r="A2660"/>
      <c r="D2660"/>
      <c r="E2660"/>
      <c r="F2660"/>
      <c r="G2660"/>
      <c r="H2660"/>
    </row>
    <row r="2661" spans="1:8" x14ac:dyDescent="0.15">
      <c r="A2661"/>
      <c r="D2661"/>
      <c r="E2661"/>
      <c r="F2661"/>
      <c r="G2661"/>
      <c r="H2661"/>
    </row>
    <row r="2662" spans="1:8" x14ac:dyDescent="0.15">
      <c r="A2662"/>
      <c r="D2662"/>
      <c r="E2662"/>
      <c r="F2662"/>
      <c r="G2662"/>
      <c r="H2662"/>
    </row>
    <row r="2663" spans="1:8" x14ac:dyDescent="0.15">
      <c r="A2663"/>
      <c r="D2663"/>
      <c r="E2663"/>
      <c r="F2663"/>
      <c r="G2663"/>
      <c r="H2663"/>
    </row>
    <row r="2664" spans="1:8" x14ac:dyDescent="0.15">
      <c r="A2664"/>
      <c r="D2664"/>
      <c r="E2664"/>
      <c r="F2664"/>
      <c r="G2664"/>
      <c r="H2664"/>
    </row>
    <row r="2665" spans="1:8" x14ac:dyDescent="0.15">
      <c r="A2665"/>
      <c r="D2665"/>
      <c r="E2665"/>
      <c r="F2665"/>
      <c r="G2665"/>
      <c r="H2665"/>
    </row>
    <row r="2666" spans="1:8" x14ac:dyDescent="0.15">
      <c r="A2666"/>
      <c r="D2666"/>
      <c r="E2666"/>
      <c r="F2666"/>
      <c r="G2666"/>
      <c r="H2666"/>
    </row>
    <row r="2667" spans="1:8" x14ac:dyDescent="0.15">
      <c r="A2667"/>
      <c r="D2667"/>
      <c r="E2667"/>
      <c r="F2667"/>
      <c r="G2667"/>
      <c r="H2667"/>
    </row>
    <row r="2668" spans="1:8" x14ac:dyDescent="0.15">
      <c r="A2668"/>
      <c r="D2668"/>
      <c r="E2668"/>
      <c r="F2668"/>
      <c r="G2668"/>
      <c r="H2668"/>
    </row>
    <row r="2669" spans="1:8" x14ac:dyDescent="0.15">
      <c r="A2669"/>
      <c r="D2669"/>
      <c r="E2669"/>
      <c r="F2669"/>
      <c r="G2669"/>
      <c r="H2669"/>
    </row>
    <row r="2670" spans="1:8" x14ac:dyDescent="0.15">
      <c r="A2670"/>
      <c r="D2670"/>
      <c r="E2670"/>
      <c r="F2670"/>
      <c r="G2670"/>
      <c r="H2670"/>
    </row>
    <row r="2671" spans="1:8" x14ac:dyDescent="0.15">
      <c r="A2671"/>
      <c r="D2671"/>
      <c r="E2671"/>
      <c r="F2671"/>
      <c r="G2671"/>
      <c r="H2671"/>
    </row>
    <row r="2672" spans="1:8" x14ac:dyDescent="0.15">
      <c r="A2672"/>
      <c r="D2672"/>
      <c r="E2672"/>
      <c r="F2672"/>
      <c r="G2672"/>
      <c r="H2672"/>
    </row>
    <row r="2673" spans="1:8" x14ac:dyDescent="0.15">
      <c r="A2673"/>
      <c r="D2673"/>
      <c r="E2673"/>
      <c r="F2673"/>
      <c r="G2673"/>
      <c r="H2673"/>
    </row>
    <row r="2674" spans="1:8" x14ac:dyDescent="0.15">
      <c r="A2674"/>
      <c r="D2674"/>
      <c r="E2674"/>
      <c r="F2674"/>
      <c r="G2674"/>
      <c r="H2674"/>
    </row>
    <row r="2675" spans="1:8" x14ac:dyDescent="0.15">
      <c r="A2675"/>
      <c r="D2675"/>
      <c r="E2675"/>
      <c r="F2675"/>
      <c r="G2675"/>
      <c r="H2675"/>
    </row>
    <row r="2676" spans="1:8" x14ac:dyDescent="0.15">
      <c r="A2676"/>
      <c r="D2676"/>
      <c r="E2676"/>
      <c r="F2676"/>
      <c r="G2676"/>
      <c r="H2676"/>
    </row>
    <row r="2677" spans="1:8" x14ac:dyDescent="0.15">
      <c r="A2677"/>
      <c r="D2677"/>
      <c r="E2677"/>
      <c r="F2677"/>
      <c r="G2677"/>
      <c r="H2677"/>
    </row>
    <row r="2678" spans="1:8" x14ac:dyDescent="0.15">
      <c r="A2678"/>
      <c r="D2678"/>
      <c r="E2678"/>
      <c r="F2678"/>
      <c r="G2678"/>
      <c r="H2678"/>
    </row>
    <row r="2679" spans="1:8" x14ac:dyDescent="0.15">
      <c r="A2679"/>
      <c r="D2679"/>
      <c r="E2679"/>
      <c r="F2679"/>
      <c r="G2679"/>
      <c r="H2679"/>
    </row>
    <row r="2680" spans="1:8" x14ac:dyDescent="0.15">
      <c r="A2680"/>
      <c r="D2680"/>
      <c r="E2680"/>
      <c r="F2680"/>
      <c r="G2680"/>
      <c r="H2680"/>
    </row>
    <row r="2681" spans="1:8" x14ac:dyDescent="0.15">
      <c r="A2681"/>
      <c r="D2681"/>
      <c r="E2681"/>
      <c r="F2681"/>
      <c r="G2681"/>
      <c r="H2681"/>
    </row>
    <row r="2682" spans="1:8" x14ac:dyDescent="0.15">
      <c r="A2682"/>
      <c r="D2682"/>
      <c r="E2682"/>
      <c r="F2682"/>
      <c r="G2682"/>
      <c r="H2682"/>
    </row>
    <row r="2683" spans="1:8" x14ac:dyDescent="0.15">
      <c r="A2683"/>
      <c r="D2683"/>
      <c r="E2683"/>
      <c r="F2683"/>
      <c r="G2683"/>
      <c r="H2683"/>
    </row>
    <row r="2684" spans="1:8" x14ac:dyDescent="0.15">
      <c r="A2684"/>
      <c r="D2684"/>
      <c r="E2684"/>
      <c r="F2684"/>
      <c r="G2684"/>
      <c r="H2684"/>
    </row>
    <row r="2685" spans="1:8" x14ac:dyDescent="0.15">
      <c r="A2685"/>
      <c r="D2685"/>
      <c r="E2685"/>
      <c r="F2685"/>
      <c r="G2685"/>
      <c r="H2685"/>
    </row>
    <row r="2686" spans="1:8" x14ac:dyDescent="0.15">
      <c r="A2686"/>
      <c r="D2686"/>
      <c r="E2686"/>
      <c r="F2686"/>
      <c r="G2686"/>
      <c r="H2686"/>
    </row>
    <row r="2687" spans="1:8" x14ac:dyDescent="0.15">
      <c r="A2687"/>
      <c r="D2687"/>
      <c r="E2687"/>
      <c r="F2687"/>
      <c r="G2687"/>
      <c r="H2687"/>
    </row>
    <row r="2688" spans="1:8" x14ac:dyDescent="0.15">
      <c r="A2688"/>
      <c r="D2688"/>
      <c r="E2688"/>
      <c r="F2688"/>
      <c r="G2688"/>
      <c r="H2688"/>
    </row>
    <row r="2689" spans="1:8" x14ac:dyDescent="0.15">
      <c r="A2689"/>
      <c r="D2689"/>
      <c r="E2689"/>
      <c r="F2689"/>
      <c r="G2689"/>
      <c r="H2689"/>
    </row>
    <row r="2690" spans="1:8" x14ac:dyDescent="0.15">
      <c r="A2690"/>
      <c r="D2690"/>
      <c r="E2690"/>
      <c r="F2690"/>
      <c r="G2690"/>
      <c r="H2690"/>
    </row>
    <row r="2691" spans="1:8" x14ac:dyDescent="0.15">
      <c r="A2691"/>
      <c r="D2691"/>
      <c r="E2691"/>
      <c r="F2691"/>
      <c r="G2691"/>
      <c r="H2691"/>
    </row>
    <row r="2692" spans="1:8" x14ac:dyDescent="0.15">
      <c r="A2692"/>
      <c r="D2692"/>
      <c r="E2692"/>
      <c r="F2692"/>
      <c r="G2692"/>
      <c r="H2692"/>
    </row>
    <row r="2693" spans="1:8" x14ac:dyDescent="0.15">
      <c r="A2693"/>
      <c r="D2693"/>
      <c r="E2693"/>
      <c r="F2693"/>
      <c r="G2693"/>
      <c r="H2693"/>
    </row>
    <row r="2694" spans="1:8" x14ac:dyDescent="0.15">
      <c r="A2694"/>
      <c r="D2694"/>
      <c r="E2694"/>
      <c r="F2694"/>
      <c r="G2694"/>
      <c r="H2694"/>
    </row>
    <row r="2695" spans="1:8" x14ac:dyDescent="0.15">
      <c r="A2695"/>
      <c r="D2695"/>
      <c r="E2695"/>
      <c r="F2695"/>
      <c r="G2695"/>
      <c r="H2695"/>
    </row>
    <row r="2696" spans="1:8" x14ac:dyDescent="0.15">
      <c r="A2696"/>
      <c r="D2696"/>
      <c r="E2696"/>
      <c r="F2696"/>
      <c r="G2696"/>
      <c r="H2696"/>
    </row>
    <row r="2697" spans="1:8" x14ac:dyDescent="0.15">
      <c r="A2697"/>
      <c r="D2697"/>
      <c r="E2697"/>
      <c r="F2697"/>
      <c r="G2697"/>
      <c r="H2697"/>
    </row>
    <row r="2698" spans="1:8" x14ac:dyDescent="0.15">
      <c r="A2698"/>
      <c r="D2698"/>
      <c r="E2698"/>
      <c r="F2698"/>
      <c r="G2698"/>
      <c r="H2698"/>
    </row>
    <row r="2699" spans="1:8" x14ac:dyDescent="0.15">
      <c r="A2699"/>
      <c r="D2699"/>
      <c r="E2699"/>
      <c r="F2699"/>
      <c r="G2699"/>
      <c r="H2699"/>
    </row>
    <row r="2700" spans="1:8" x14ac:dyDescent="0.15">
      <c r="A2700"/>
      <c r="D2700"/>
      <c r="E2700"/>
      <c r="F2700"/>
      <c r="G2700"/>
      <c r="H2700"/>
    </row>
    <row r="2701" spans="1:8" x14ac:dyDescent="0.15">
      <c r="A2701"/>
      <c r="D2701"/>
      <c r="E2701"/>
      <c r="F2701"/>
      <c r="G2701"/>
      <c r="H2701"/>
    </row>
    <row r="2702" spans="1:8" x14ac:dyDescent="0.15">
      <c r="A2702"/>
      <c r="D2702"/>
      <c r="E2702"/>
      <c r="F2702"/>
      <c r="G2702"/>
      <c r="H2702"/>
    </row>
    <row r="2703" spans="1:8" x14ac:dyDescent="0.15">
      <c r="A2703"/>
      <c r="D2703"/>
      <c r="E2703"/>
      <c r="F2703"/>
      <c r="G2703"/>
      <c r="H2703"/>
    </row>
    <row r="2704" spans="1:8" x14ac:dyDescent="0.15">
      <c r="A2704"/>
      <c r="D2704"/>
      <c r="E2704"/>
      <c r="F2704"/>
      <c r="G2704"/>
      <c r="H2704"/>
    </row>
    <row r="2705" spans="1:8" x14ac:dyDescent="0.15">
      <c r="A2705"/>
      <c r="D2705"/>
      <c r="E2705"/>
      <c r="F2705"/>
      <c r="G2705"/>
      <c r="H2705"/>
    </row>
    <row r="2706" spans="1:8" x14ac:dyDescent="0.15">
      <c r="A2706"/>
      <c r="D2706"/>
      <c r="E2706"/>
      <c r="F2706"/>
      <c r="G2706"/>
      <c r="H2706"/>
    </row>
    <row r="2707" spans="1:8" x14ac:dyDescent="0.15">
      <c r="A2707"/>
      <c r="D2707"/>
      <c r="E2707"/>
      <c r="F2707"/>
      <c r="G2707"/>
      <c r="H2707"/>
    </row>
    <row r="2708" spans="1:8" x14ac:dyDescent="0.15">
      <c r="A2708"/>
      <c r="D2708"/>
      <c r="E2708"/>
      <c r="F2708"/>
      <c r="G2708"/>
      <c r="H2708"/>
    </row>
    <row r="2709" spans="1:8" x14ac:dyDescent="0.15">
      <c r="A2709"/>
      <c r="D2709"/>
      <c r="E2709"/>
      <c r="F2709"/>
      <c r="G2709"/>
      <c r="H2709"/>
    </row>
    <row r="2710" spans="1:8" x14ac:dyDescent="0.15">
      <c r="A2710"/>
      <c r="D2710"/>
      <c r="E2710"/>
      <c r="F2710"/>
      <c r="G2710"/>
      <c r="H2710"/>
    </row>
    <row r="2711" spans="1:8" x14ac:dyDescent="0.15">
      <c r="A2711"/>
      <c r="D2711"/>
      <c r="E2711"/>
      <c r="F2711"/>
      <c r="G2711"/>
      <c r="H2711"/>
    </row>
    <row r="2712" spans="1:8" x14ac:dyDescent="0.15">
      <c r="A2712"/>
      <c r="D2712"/>
      <c r="E2712"/>
      <c r="F2712"/>
      <c r="G2712"/>
      <c r="H2712"/>
    </row>
    <row r="2713" spans="1:8" x14ac:dyDescent="0.15">
      <c r="A2713"/>
      <c r="D2713"/>
      <c r="E2713"/>
      <c r="F2713"/>
      <c r="G2713"/>
      <c r="H2713"/>
    </row>
    <row r="2714" spans="1:8" x14ac:dyDescent="0.15">
      <c r="A2714"/>
      <c r="D2714"/>
      <c r="E2714"/>
      <c r="F2714"/>
      <c r="G2714"/>
      <c r="H2714"/>
    </row>
    <row r="2715" spans="1:8" x14ac:dyDescent="0.15">
      <c r="A2715"/>
      <c r="D2715"/>
      <c r="E2715"/>
      <c r="F2715"/>
      <c r="G2715"/>
      <c r="H2715"/>
    </row>
    <row r="2716" spans="1:8" x14ac:dyDescent="0.15">
      <c r="A2716"/>
      <c r="D2716"/>
      <c r="E2716"/>
      <c r="F2716"/>
      <c r="G2716"/>
      <c r="H2716"/>
    </row>
    <row r="2717" spans="1:8" x14ac:dyDescent="0.15">
      <c r="A2717"/>
      <c r="D2717"/>
      <c r="E2717"/>
      <c r="F2717"/>
      <c r="G2717"/>
      <c r="H2717"/>
    </row>
    <row r="2718" spans="1:8" x14ac:dyDescent="0.15">
      <c r="A2718"/>
      <c r="D2718"/>
      <c r="E2718"/>
      <c r="F2718"/>
      <c r="G2718"/>
      <c r="H2718"/>
    </row>
    <row r="2719" spans="1:8" x14ac:dyDescent="0.15">
      <c r="A2719"/>
      <c r="D2719"/>
      <c r="E2719"/>
      <c r="F2719"/>
      <c r="G2719"/>
      <c r="H2719"/>
    </row>
    <row r="2720" spans="1:8" x14ac:dyDescent="0.15">
      <c r="A2720"/>
      <c r="D2720"/>
      <c r="E2720"/>
      <c r="F2720"/>
      <c r="G2720"/>
      <c r="H2720"/>
    </row>
    <row r="2721" spans="1:8" x14ac:dyDescent="0.15">
      <c r="A2721"/>
      <c r="D2721"/>
      <c r="E2721"/>
      <c r="F2721"/>
      <c r="G2721"/>
      <c r="H2721"/>
    </row>
    <row r="2722" spans="1:8" x14ac:dyDescent="0.15">
      <c r="A2722"/>
      <c r="D2722"/>
      <c r="E2722"/>
      <c r="F2722"/>
      <c r="G2722"/>
      <c r="H2722"/>
    </row>
    <row r="2723" spans="1:8" x14ac:dyDescent="0.15">
      <c r="A2723"/>
      <c r="D2723"/>
      <c r="E2723"/>
      <c r="F2723"/>
      <c r="G2723"/>
      <c r="H2723"/>
    </row>
    <row r="2724" spans="1:8" x14ac:dyDescent="0.15">
      <c r="A2724"/>
      <c r="D2724"/>
      <c r="E2724"/>
      <c r="F2724"/>
      <c r="G2724"/>
      <c r="H2724"/>
    </row>
    <row r="2725" spans="1:8" x14ac:dyDescent="0.15">
      <c r="A2725"/>
      <c r="D2725"/>
      <c r="E2725"/>
      <c r="F2725"/>
      <c r="G2725"/>
      <c r="H2725"/>
    </row>
    <row r="2726" spans="1:8" x14ac:dyDescent="0.15">
      <c r="A2726"/>
      <c r="D2726"/>
      <c r="E2726"/>
      <c r="F2726"/>
      <c r="G2726"/>
      <c r="H2726"/>
    </row>
    <row r="2727" spans="1:8" x14ac:dyDescent="0.15">
      <c r="A2727"/>
      <c r="D2727"/>
      <c r="E2727"/>
      <c r="F2727"/>
      <c r="G2727"/>
      <c r="H2727"/>
    </row>
    <row r="2728" spans="1:8" x14ac:dyDescent="0.15">
      <c r="A2728"/>
      <c r="D2728"/>
      <c r="E2728"/>
      <c r="F2728"/>
      <c r="G2728"/>
      <c r="H2728"/>
    </row>
    <row r="2729" spans="1:8" x14ac:dyDescent="0.15">
      <c r="A2729"/>
      <c r="D2729"/>
      <c r="E2729"/>
      <c r="F2729"/>
      <c r="G2729"/>
      <c r="H2729"/>
    </row>
    <row r="2730" spans="1:8" x14ac:dyDescent="0.15">
      <c r="A2730"/>
      <c r="D2730"/>
      <c r="E2730"/>
      <c r="F2730"/>
      <c r="G2730"/>
      <c r="H2730"/>
    </row>
    <row r="2731" spans="1:8" x14ac:dyDescent="0.15">
      <c r="A2731"/>
      <c r="D2731"/>
      <c r="E2731"/>
      <c r="F2731"/>
      <c r="G2731"/>
      <c r="H2731"/>
    </row>
    <row r="2732" spans="1:8" x14ac:dyDescent="0.15">
      <c r="A2732"/>
      <c r="D2732"/>
      <c r="E2732"/>
      <c r="F2732"/>
      <c r="G2732"/>
      <c r="H2732"/>
    </row>
    <row r="2733" spans="1:8" x14ac:dyDescent="0.15">
      <c r="A2733"/>
      <c r="D2733"/>
      <c r="E2733"/>
      <c r="F2733"/>
      <c r="G2733"/>
      <c r="H2733"/>
    </row>
    <row r="2734" spans="1:8" x14ac:dyDescent="0.15">
      <c r="A2734"/>
      <c r="D2734"/>
      <c r="E2734"/>
      <c r="F2734"/>
      <c r="G2734"/>
      <c r="H2734"/>
    </row>
    <row r="2735" spans="1:8" x14ac:dyDescent="0.15">
      <c r="A2735"/>
      <c r="D2735"/>
      <c r="E2735"/>
      <c r="F2735"/>
      <c r="G2735"/>
      <c r="H2735"/>
    </row>
    <row r="2736" spans="1:8" x14ac:dyDescent="0.15">
      <c r="A2736"/>
      <c r="D2736"/>
      <c r="E2736"/>
      <c r="F2736"/>
      <c r="G2736"/>
      <c r="H2736"/>
    </row>
    <row r="2737" spans="1:8" x14ac:dyDescent="0.15">
      <c r="A2737"/>
      <c r="D2737"/>
      <c r="E2737"/>
      <c r="F2737"/>
      <c r="G2737"/>
      <c r="H2737"/>
    </row>
    <row r="2738" spans="1:8" x14ac:dyDescent="0.15">
      <c r="A2738"/>
      <c r="D2738"/>
      <c r="E2738"/>
      <c r="F2738"/>
      <c r="G2738"/>
      <c r="H2738"/>
    </row>
    <row r="2739" spans="1:8" x14ac:dyDescent="0.15">
      <c r="A2739"/>
      <c r="D2739"/>
      <c r="E2739"/>
      <c r="F2739"/>
      <c r="G2739"/>
      <c r="H2739"/>
    </row>
    <row r="2740" spans="1:8" x14ac:dyDescent="0.15">
      <c r="A2740"/>
      <c r="D2740"/>
      <c r="E2740"/>
      <c r="F2740"/>
      <c r="G2740"/>
      <c r="H2740"/>
    </row>
    <row r="2741" spans="1:8" x14ac:dyDescent="0.15">
      <c r="A2741"/>
      <c r="D2741"/>
      <c r="E2741"/>
      <c r="F2741"/>
      <c r="G2741"/>
      <c r="H2741"/>
    </row>
    <row r="2742" spans="1:8" x14ac:dyDescent="0.15">
      <c r="A2742"/>
      <c r="D2742"/>
      <c r="E2742"/>
      <c r="F2742"/>
      <c r="G2742"/>
      <c r="H2742"/>
    </row>
    <row r="2743" spans="1:8" x14ac:dyDescent="0.15">
      <c r="A2743"/>
      <c r="D2743"/>
      <c r="E2743"/>
      <c r="F2743"/>
      <c r="G2743"/>
      <c r="H2743"/>
    </row>
    <row r="2744" spans="1:8" x14ac:dyDescent="0.15">
      <c r="A2744"/>
      <c r="D2744"/>
      <c r="E2744"/>
      <c r="F2744"/>
      <c r="G2744"/>
      <c r="H2744"/>
    </row>
    <row r="2745" spans="1:8" x14ac:dyDescent="0.15">
      <c r="A2745"/>
      <c r="D2745"/>
      <c r="E2745"/>
      <c r="F2745"/>
      <c r="G2745"/>
      <c r="H2745"/>
    </row>
    <row r="2746" spans="1:8" x14ac:dyDescent="0.15">
      <c r="A2746"/>
      <c r="D2746"/>
      <c r="E2746"/>
      <c r="F2746"/>
      <c r="G2746"/>
      <c r="H2746"/>
    </row>
    <row r="2747" spans="1:8" x14ac:dyDescent="0.15">
      <c r="A2747"/>
      <c r="D2747"/>
      <c r="E2747"/>
      <c r="F2747"/>
      <c r="G2747"/>
      <c r="H2747"/>
    </row>
    <row r="2748" spans="1:8" x14ac:dyDescent="0.15">
      <c r="A2748"/>
      <c r="D2748"/>
      <c r="E2748"/>
      <c r="F2748"/>
      <c r="G2748"/>
      <c r="H2748"/>
    </row>
    <row r="2749" spans="1:8" x14ac:dyDescent="0.15">
      <c r="A2749"/>
      <c r="D2749"/>
      <c r="E2749"/>
      <c r="F2749"/>
      <c r="G2749"/>
      <c r="H2749"/>
    </row>
    <row r="2750" spans="1:8" x14ac:dyDescent="0.15">
      <c r="A2750"/>
      <c r="D2750"/>
      <c r="E2750"/>
      <c r="F2750"/>
      <c r="G2750"/>
      <c r="H2750"/>
    </row>
    <row r="2751" spans="1:8" x14ac:dyDescent="0.15">
      <c r="A2751"/>
      <c r="D2751"/>
      <c r="E2751"/>
      <c r="F2751"/>
      <c r="G2751"/>
      <c r="H2751"/>
    </row>
    <row r="2752" spans="1:8" x14ac:dyDescent="0.15">
      <c r="A2752"/>
      <c r="D2752"/>
      <c r="E2752"/>
      <c r="F2752"/>
      <c r="G2752"/>
      <c r="H2752"/>
    </row>
    <row r="2753" spans="1:8" x14ac:dyDescent="0.15">
      <c r="A2753"/>
      <c r="D2753"/>
      <c r="E2753"/>
      <c r="F2753"/>
      <c r="G2753"/>
      <c r="H2753"/>
    </row>
    <row r="2754" spans="1:8" x14ac:dyDescent="0.15">
      <c r="A2754"/>
      <c r="D2754"/>
      <c r="E2754"/>
      <c r="F2754"/>
      <c r="G2754"/>
      <c r="H2754"/>
    </row>
    <row r="2755" spans="1:8" x14ac:dyDescent="0.15">
      <c r="A2755"/>
      <c r="D2755"/>
      <c r="E2755"/>
      <c r="F2755"/>
      <c r="G2755"/>
      <c r="H2755"/>
    </row>
    <row r="2756" spans="1:8" x14ac:dyDescent="0.15">
      <c r="A2756"/>
      <c r="D2756"/>
      <c r="E2756"/>
      <c r="F2756"/>
      <c r="G2756"/>
      <c r="H2756"/>
    </row>
    <row r="2757" spans="1:8" x14ac:dyDescent="0.15">
      <c r="A2757"/>
      <c r="D2757"/>
      <c r="E2757"/>
      <c r="F2757"/>
      <c r="G2757"/>
      <c r="H2757"/>
    </row>
    <row r="2758" spans="1:8" x14ac:dyDescent="0.15">
      <c r="A2758"/>
      <c r="D2758"/>
      <c r="E2758"/>
      <c r="F2758"/>
      <c r="G2758"/>
      <c r="H2758"/>
    </row>
    <row r="2759" spans="1:8" x14ac:dyDescent="0.15">
      <c r="A2759"/>
      <c r="D2759"/>
      <c r="E2759"/>
      <c r="F2759"/>
      <c r="G2759"/>
      <c r="H2759"/>
    </row>
    <row r="2760" spans="1:8" x14ac:dyDescent="0.15">
      <c r="A2760"/>
      <c r="D2760"/>
      <c r="E2760"/>
      <c r="F2760"/>
      <c r="G2760"/>
      <c r="H2760"/>
    </row>
    <row r="2761" spans="1:8" x14ac:dyDescent="0.15">
      <c r="A2761"/>
      <c r="D2761"/>
      <c r="E2761"/>
      <c r="F2761"/>
      <c r="G2761"/>
      <c r="H2761"/>
    </row>
    <row r="2762" spans="1:8" x14ac:dyDescent="0.15">
      <c r="A2762"/>
      <c r="D2762"/>
      <c r="E2762"/>
      <c r="F2762"/>
      <c r="G2762"/>
      <c r="H2762"/>
    </row>
    <row r="2763" spans="1:8" x14ac:dyDescent="0.15">
      <c r="A2763"/>
      <c r="D2763"/>
      <c r="E2763"/>
      <c r="F2763"/>
      <c r="G2763"/>
      <c r="H2763"/>
    </row>
    <row r="2764" spans="1:8" x14ac:dyDescent="0.15">
      <c r="A2764"/>
      <c r="D2764"/>
      <c r="E2764"/>
      <c r="F2764"/>
      <c r="G2764"/>
      <c r="H2764"/>
    </row>
    <row r="2765" spans="1:8" x14ac:dyDescent="0.15">
      <c r="A2765"/>
      <c r="D2765"/>
      <c r="E2765"/>
      <c r="F2765"/>
      <c r="G2765"/>
      <c r="H2765"/>
    </row>
    <row r="2766" spans="1:8" x14ac:dyDescent="0.15">
      <c r="A2766"/>
      <c r="D2766"/>
      <c r="E2766"/>
      <c r="F2766"/>
      <c r="G2766"/>
      <c r="H2766"/>
    </row>
    <row r="2767" spans="1:8" x14ac:dyDescent="0.15">
      <c r="A2767"/>
      <c r="D2767"/>
      <c r="E2767"/>
      <c r="F2767"/>
      <c r="G2767"/>
      <c r="H2767"/>
    </row>
    <row r="2768" spans="1:8" x14ac:dyDescent="0.15">
      <c r="A2768"/>
      <c r="D2768"/>
      <c r="E2768"/>
      <c r="F2768"/>
      <c r="G2768"/>
      <c r="H2768"/>
    </row>
    <row r="2769" spans="1:8" x14ac:dyDescent="0.15">
      <c r="A2769"/>
      <c r="D2769"/>
      <c r="E2769"/>
      <c r="F2769"/>
      <c r="G2769"/>
      <c r="H2769"/>
    </row>
    <row r="2770" spans="1:8" x14ac:dyDescent="0.15">
      <c r="A2770"/>
      <c r="D2770"/>
      <c r="E2770"/>
      <c r="F2770"/>
      <c r="G2770"/>
      <c r="H2770"/>
    </row>
    <row r="2771" spans="1:8" x14ac:dyDescent="0.15">
      <c r="A2771"/>
      <c r="D2771"/>
      <c r="E2771"/>
      <c r="F2771"/>
      <c r="G2771"/>
      <c r="H2771"/>
    </row>
    <row r="2772" spans="1:8" x14ac:dyDescent="0.15">
      <c r="A2772"/>
      <c r="D2772"/>
      <c r="E2772"/>
      <c r="F2772"/>
      <c r="G2772"/>
      <c r="H2772"/>
    </row>
    <row r="2773" spans="1:8" x14ac:dyDescent="0.15">
      <c r="A2773"/>
      <c r="D2773"/>
      <c r="E2773"/>
      <c r="F2773"/>
      <c r="G2773"/>
      <c r="H2773"/>
    </row>
    <row r="2774" spans="1:8" x14ac:dyDescent="0.15">
      <c r="A2774"/>
      <c r="D2774"/>
      <c r="E2774"/>
      <c r="F2774"/>
      <c r="G2774"/>
      <c r="H2774"/>
    </row>
    <row r="2775" spans="1:8" x14ac:dyDescent="0.15">
      <c r="A2775"/>
      <c r="D2775"/>
      <c r="E2775"/>
      <c r="F2775"/>
      <c r="G2775"/>
      <c r="H2775"/>
    </row>
    <row r="2776" spans="1:8" x14ac:dyDescent="0.15">
      <c r="A2776"/>
      <c r="D2776"/>
      <c r="E2776"/>
      <c r="F2776"/>
      <c r="G2776"/>
      <c r="H2776"/>
    </row>
    <row r="2777" spans="1:8" x14ac:dyDescent="0.15">
      <c r="A2777"/>
      <c r="D2777"/>
      <c r="E2777"/>
      <c r="F2777"/>
      <c r="G2777"/>
      <c r="H2777"/>
    </row>
    <row r="2778" spans="1:8" x14ac:dyDescent="0.15">
      <c r="A2778"/>
      <c r="D2778"/>
      <c r="E2778"/>
      <c r="F2778"/>
      <c r="G2778"/>
      <c r="H2778"/>
    </row>
    <row r="2779" spans="1:8" x14ac:dyDescent="0.15">
      <c r="A2779"/>
      <c r="D2779"/>
      <c r="E2779"/>
      <c r="F2779"/>
      <c r="G2779"/>
      <c r="H2779"/>
    </row>
    <row r="2780" spans="1:8" x14ac:dyDescent="0.15">
      <c r="A2780"/>
      <c r="D2780"/>
      <c r="E2780"/>
      <c r="F2780"/>
      <c r="G2780"/>
      <c r="H2780"/>
    </row>
    <row r="2781" spans="1:8" x14ac:dyDescent="0.15">
      <c r="A2781"/>
      <c r="D2781"/>
      <c r="E2781"/>
      <c r="F2781"/>
      <c r="G2781"/>
      <c r="H2781"/>
    </row>
    <row r="2782" spans="1:8" x14ac:dyDescent="0.15">
      <c r="A2782"/>
      <c r="D2782"/>
      <c r="E2782"/>
      <c r="F2782"/>
      <c r="G2782"/>
      <c r="H2782"/>
    </row>
    <row r="2783" spans="1:8" x14ac:dyDescent="0.15">
      <c r="A2783"/>
      <c r="D2783"/>
      <c r="E2783"/>
      <c r="F2783"/>
      <c r="G2783"/>
      <c r="H2783"/>
    </row>
    <row r="2784" spans="1:8" x14ac:dyDescent="0.15">
      <c r="A2784"/>
      <c r="D2784"/>
      <c r="E2784"/>
      <c r="F2784"/>
      <c r="G2784"/>
      <c r="H2784"/>
    </row>
    <row r="2785" spans="1:8" x14ac:dyDescent="0.15">
      <c r="A2785"/>
      <c r="D2785"/>
      <c r="E2785"/>
      <c r="F2785"/>
      <c r="G2785"/>
      <c r="H2785"/>
    </row>
    <row r="2786" spans="1:8" x14ac:dyDescent="0.15">
      <c r="A2786"/>
      <c r="D2786"/>
      <c r="E2786"/>
      <c r="F2786"/>
      <c r="G2786"/>
      <c r="H2786"/>
    </row>
    <row r="2787" spans="1:8" x14ac:dyDescent="0.15">
      <c r="A2787"/>
      <c r="D2787"/>
      <c r="E2787"/>
      <c r="F2787"/>
      <c r="G2787"/>
      <c r="H2787"/>
    </row>
    <row r="2788" spans="1:8" x14ac:dyDescent="0.15">
      <c r="A2788"/>
      <c r="D2788"/>
      <c r="E2788"/>
      <c r="F2788"/>
      <c r="G2788"/>
      <c r="H2788"/>
    </row>
    <row r="2789" spans="1:8" x14ac:dyDescent="0.15">
      <c r="A2789"/>
      <c r="D2789"/>
      <c r="E2789"/>
      <c r="F2789"/>
      <c r="G2789"/>
      <c r="H2789"/>
    </row>
    <row r="2790" spans="1:8" x14ac:dyDescent="0.15">
      <c r="A2790"/>
      <c r="D2790"/>
      <c r="E2790"/>
      <c r="F2790"/>
      <c r="G2790"/>
      <c r="H2790"/>
    </row>
    <row r="2791" spans="1:8" x14ac:dyDescent="0.15">
      <c r="A2791"/>
      <c r="D2791"/>
      <c r="E2791"/>
      <c r="F2791"/>
      <c r="G2791"/>
      <c r="H2791"/>
    </row>
    <row r="2792" spans="1:8" x14ac:dyDescent="0.15">
      <c r="A2792"/>
      <c r="D2792"/>
      <c r="E2792"/>
      <c r="F2792"/>
      <c r="G2792"/>
      <c r="H2792"/>
    </row>
    <row r="2793" spans="1:8" x14ac:dyDescent="0.15">
      <c r="A2793"/>
      <c r="D2793"/>
      <c r="E2793"/>
      <c r="F2793"/>
      <c r="G2793"/>
      <c r="H2793"/>
    </row>
    <row r="2794" spans="1:8" x14ac:dyDescent="0.15">
      <c r="A2794"/>
      <c r="D2794"/>
      <c r="E2794"/>
      <c r="F2794"/>
      <c r="G2794"/>
      <c r="H2794"/>
    </row>
    <row r="2795" spans="1:8" x14ac:dyDescent="0.15">
      <c r="A2795"/>
      <c r="D2795"/>
      <c r="E2795"/>
      <c r="F2795"/>
      <c r="G2795"/>
      <c r="H2795"/>
    </row>
    <row r="2796" spans="1:8" x14ac:dyDescent="0.15">
      <c r="A2796"/>
      <c r="D2796"/>
      <c r="E2796"/>
      <c r="F2796"/>
      <c r="G2796"/>
      <c r="H2796"/>
    </row>
    <row r="2797" spans="1:8" x14ac:dyDescent="0.15">
      <c r="A2797"/>
      <c r="D2797"/>
      <c r="E2797"/>
      <c r="F2797"/>
      <c r="G2797"/>
      <c r="H2797"/>
    </row>
    <row r="2798" spans="1:8" x14ac:dyDescent="0.15">
      <c r="A2798"/>
      <c r="D2798"/>
      <c r="E2798"/>
      <c r="F2798"/>
      <c r="G2798"/>
      <c r="H2798"/>
    </row>
    <row r="2799" spans="1:8" x14ac:dyDescent="0.15">
      <c r="A2799"/>
      <c r="D2799"/>
      <c r="E2799"/>
      <c r="F2799"/>
      <c r="G2799"/>
      <c r="H2799"/>
    </row>
    <row r="2800" spans="1:8" x14ac:dyDescent="0.15">
      <c r="A2800"/>
      <c r="D2800"/>
      <c r="E2800"/>
      <c r="F2800"/>
      <c r="G2800"/>
      <c r="H2800"/>
    </row>
    <row r="2801" spans="1:8" x14ac:dyDescent="0.15">
      <c r="A2801"/>
      <c r="D2801"/>
      <c r="E2801"/>
      <c r="F2801"/>
      <c r="G2801"/>
      <c r="H2801"/>
    </row>
    <row r="2802" spans="1:8" x14ac:dyDescent="0.15">
      <c r="A2802"/>
      <c r="D2802"/>
      <c r="E2802"/>
      <c r="F2802"/>
      <c r="G2802"/>
      <c r="H2802"/>
    </row>
    <row r="2803" spans="1:8" x14ac:dyDescent="0.15">
      <c r="A2803"/>
      <c r="D2803"/>
      <c r="E2803"/>
      <c r="F2803"/>
      <c r="G2803"/>
      <c r="H2803"/>
    </row>
    <row r="2804" spans="1:8" x14ac:dyDescent="0.15">
      <c r="A2804"/>
      <c r="D2804"/>
      <c r="E2804"/>
      <c r="F2804"/>
      <c r="G2804"/>
      <c r="H2804"/>
    </row>
    <row r="2805" spans="1:8" x14ac:dyDescent="0.15">
      <c r="A2805"/>
      <c r="D2805"/>
      <c r="E2805"/>
      <c r="F2805"/>
      <c r="G2805"/>
      <c r="H2805"/>
    </row>
    <row r="2806" spans="1:8" x14ac:dyDescent="0.15">
      <c r="A2806"/>
      <c r="D2806"/>
      <c r="E2806"/>
      <c r="F2806"/>
      <c r="G2806"/>
      <c r="H2806"/>
    </row>
    <row r="2807" spans="1:8" x14ac:dyDescent="0.15">
      <c r="A2807"/>
      <c r="D2807"/>
      <c r="E2807"/>
      <c r="F2807"/>
      <c r="G2807"/>
      <c r="H2807"/>
    </row>
    <row r="2808" spans="1:8" x14ac:dyDescent="0.15">
      <c r="A2808"/>
      <c r="D2808"/>
      <c r="E2808"/>
      <c r="F2808"/>
      <c r="G2808"/>
      <c r="H2808"/>
    </row>
    <row r="2809" spans="1:8" x14ac:dyDescent="0.15">
      <c r="A2809"/>
      <c r="D2809"/>
      <c r="E2809"/>
      <c r="F2809"/>
      <c r="G2809"/>
      <c r="H2809"/>
    </row>
    <row r="2810" spans="1:8" x14ac:dyDescent="0.15">
      <c r="A2810"/>
      <c r="D2810"/>
      <c r="E2810"/>
      <c r="F2810"/>
      <c r="G2810"/>
      <c r="H2810"/>
    </row>
    <row r="2811" spans="1:8" x14ac:dyDescent="0.15">
      <c r="A2811"/>
      <c r="D2811"/>
      <c r="E2811"/>
      <c r="F2811"/>
      <c r="G2811"/>
      <c r="H2811"/>
    </row>
    <row r="2812" spans="1:8" x14ac:dyDescent="0.15">
      <c r="A2812"/>
      <c r="D2812"/>
      <c r="E2812"/>
      <c r="F2812"/>
      <c r="G2812"/>
      <c r="H2812"/>
    </row>
    <row r="2813" spans="1:8" x14ac:dyDescent="0.15">
      <c r="A2813"/>
      <c r="D2813"/>
      <c r="E2813"/>
      <c r="F2813"/>
      <c r="G2813"/>
      <c r="H2813"/>
    </row>
    <row r="2814" spans="1:8" x14ac:dyDescent="0.15">
      <c r="A2814"/>
      <c r="D2814"/>
      <c r="E2814"/>
      <c r="F2814"/>
      <c r="G2814"/>
      <c r="H2814"/>
    </row>
    <row r="2815" spans="1:8" x14ac:dyDescent="0.15">
      <c r="A2815"/>
      <c r="D2815"/>
      <c r="E2815"/>
      <c r="F2815"/>
      <c r="G2815"/>
      <c r="H2815"/>
    </row>
    <row r="2816" spans="1:8" x14ac:dyDescent="0.15">
      <c r="A2816"/>
      <c r="D2816"/>
      <c r="E2816"/>
      <c r="F2816"/>
      <c r="G2816"/>
      <c r="H2816"/>
    </row>
    <row r="2817" spans="1:8" x14ac:dyDescent="0.15">
      <c r="A2817"/>
      <c r="D2817"/>
      <c r="E2817"/>
      <c r="F2817"/>
      <c r="G2817"/>
      <c r="H2817"/>
    </row>
    <row r="2818" spans="1:8" x14ac:dyDescent="0.15">
      <c r="A2818"/>
      <c r="D2818"/>
      <c r="E2818"/>
      <c r="F2818"/>
      <c r="G2818"/>
      <c r="H2818"/>
    </row>
    <row r="2819" spans="1:8" x14ac:dyDescent="0.15">
      <c r="A2819"/>
      <c r="D2819"/>
      <c r="E2819"/>
      <c r="F2819"/>
      <c r="G2819"/>
      <c r="H2819"/>
    </row>
    <row r="2820" spans="1:8" x14ac:dyDescent="0.15">
      <c r="A2820"/>
      <c r="D2820"/>
      <c r="E2820"/>
      <c r="F2820"/>
      <c r="G2820"/>
      <c r="H2820"/>
    </row>
    <row r="2821" spans="1:8" x14ac:dyDescent="0.15">
      <c r="A2821"/>
      <c r="D2821"/>
      <c r="E2821"/>
      <c r="F2821"/>
      <c r="G2821"/>
      <c r="H2821"/>
    </row>
    <row r="2822" spans="1:8" x14ac:dyDescent="0.15">
      <c r="A2822"/>
      <c r="D2822"/>
      <c r="E2822"/>
      <c r="F2822"/>
      <c r="G2822"/>
      <c r="H2822"/>
    </row>
    <row r="2823" spans="1:8" x14ac:dyDescent="0.15">
      <c r="A2823"/>
      <c r="D2823"/>
      <c r="E2823"/>
      <c r="F2823"/>
      <c r="G2823"/>
      <c r="H2823"/>
    </row>
    <row r="2824" spans="1:8" x14ac:dyDescent="0.15">
      <c r="A2824"/>
      <c r="D2824"/>
      <c r="E2824"/>
      <c r="F2824"/>
      <c r="G2824"/>
      <c r="H2824"/>
    </row>
    <row r="2825" spans="1:8" x14ac:dyDescent="0.15">
      <c r="A2825"/>
      <c r="D2825"/>
      <c r="E2825"/>
      <c r="F2825"/>
      <c r="G2825"/>
      <c r="H2825"/>
    </row>
    <row r="2826" spans="1:8" x14ac:dyDescent="0.15">
      <c r="A2826"/>
      <c r="D2826"/>
      <c r="E2826"/>
      <c r="F2826"/>
      <c r="G2826"/>
      <c r="H2826"/>
    </row>
    <row r="2827" spans="1:8" x14ac:dyDescent="0.15">
      <c r="A2827"/>
      <c r="D2827"/>
      <c r="E2827"/>
      <c r="F2827"/>
      <c r="G2827"/>
      <c r="H2827"/>
    </row>
    <row r="2828" spans="1:8" x14ac:dyDescent="0.15">
      <c r="A2828"/>
      <c r="D2828"/>
      <c r="E2828"/>
      <c r="F2828"/>
      <c r="G2828"/>
      <c r="H2828"/>
    </row>
    <row r="2829" spans="1:8" x14ac:dyDescent="0.15">
      <c r="A2829"/>
      <c r="D2829"/>
      <c r="E2829"/>
      <c r="F2829"/>
      <c r="G2829"/>
      <c r="H2829"/>
    </row>
    <row r="2830" spans="1:8" x14ac:dyDescent="0.15">
      <c r="A2830"/>
      <c r="D2830"/>
      <c r="E2830"/>
      <c r="F2830"/>
      <c r="G2830"/>
      <c r="H2830"/>
    </row>
    <row r="2831" spans="1:8" x14ac:dyDescent="0.15">
      <c r="A2831"/>
      <c r="D2831"/>
      <c r="E2831"/>
      <c r="F2831"/>
      <c r="G2831"/>
      <c r="H2831"/>
    </row>
    <row r="2832" spans="1:8" x14ac:dyDescent="0.15">
      <c r="A2832"/>
      <c r="D2832"/>
      <c r="E2832"/>
      <c r="F2832"/>
      <c r="G2832"/>
      <c r="H2832"/>
    </row>
    <row r="2833" spans="1:8" x14ac:dyDescent="0.15">
      <c r="A2833"/>
      <c r="D2833"/>
      <c r="E2833"/>
      <c r="F2833"/>
      <c r="G2833"/>
      <c r="H2833"/>
    </row>
    <row r="2834" spans="1:8" x14ac:dyDescent="0.15">
      <c r="A2834"/>
      <c r="D2834"/>
      <c r="E2834"/>
      <c r="F2834"/>
      <c r="G2834"/>
      <c r="H2834"/>
    </row>
    <row r="2835" spans="1:8" x14ac:dyDescent="0.15">
      <c r="A2835"/>
      <c r="D2835"/>
      <c r="E2835"/>
      <c r="F2835"/>
      <c r="G2835"/>
      <c r="H2835"/>
    </row>
    <row r="2836" spans="1:8" x14ac:dyDescent="0.15">
      <c r="A2836"/>
      <c r="D2836"/>
      <c r="E2836"/>
      <c r="F2836"/>
      <c r="G2836"/>
      <c r="H2836"/>
    </row>
    <row r="2837" spans="1:8" x14ac:dyDescent="0.15">
      <c r="A2837"/>
      <c r="D2837"/>
      <c r="E2837"/>
      <c r="F2837"/>
      <c r="G2837"/>
      <c r="H2837"/>
    </row>
    <row r="2838" spans="1:8" x14ac:dyDescent="0.15">
      <c r="A2838"/>
      <c r="D2838"/>
      <c r="E2838"/>
      <c r="F2838"/>
      <c r="G2838"/>
      <c r="H2838"/>
    </row>
    <row r="2839" spans="1:8" x14ac:dyDescent="0.15">
      <c r="A2839"/>
      <c r="D2839"/>
      <c r="E2839"/>
      <c r="F2839"/>
      <c r="G2839"/>
      <c r="H2839"/>
    </row>
    <row r="2840" spans="1:8" x14ac:dyDescent="0.15">
      <c r="A2840"/>
      <c r="D2840"/>
      <c r="E2840"/>
      <c r="F2840"/>
      <c r="G2840"/>
      <c r="H2840"/>
    </row>
    <row r="2841" spans="1:8" x14ac:dyDescent="0.15">
      <c r="A2841"/>
      <c r="D2841"/>
      <c r="E2841"/>
      <c r="F2841"/>
      <c r="G2841"/>
      <c r="H2841"/>
    </row>
    <row r="2842" spans="1:8" x14ac:dyDescent="0.15">
      <c r="A2842"/>
      <c r="D2842"/>
      <c r="E2842"/>
      <c r="F2842"/>
      <c r="G2842"/>
      <c r="H2842"/>
    </row>
    <row r="2843" spans="1:8" x14ac:dyDescent="0.15">
      <c r="A2843"/>
      <c r="D2843"/>
      <c r="E2843"/>
      <c r="F2843"/>
      <c r="G2843"/>
      <c r="H2843"/>
    </row>
    <row r="2844" spans="1:8" x14ac:dyDescent="0.15">
      <c r="A2844"/>
      <c r="D2844"/>
      <c r="E2844"/>
      <c r="F2844"/>
      <c r="G2844"/>
      <c r="H2844"/>
    </row>
    <row r="2845" spans="1:8" x14ac:dyDescent="0.15">
      <c r="A2845"/>
      <c r="D2845"/>
      <c r="E2845"/>
      <c r="F2845"/>
      <c r="G2845"/>
      <c r="H2845"/>
    </row>
    <row r="2846" spans="1:8" x14ac:dyDescent="0.15">
      <c r="A2846"/>
      <c r="D2846"/>
      <c r="E2846"/>
      <c r="F2846"/>
      <c r="G2846"/>
      <c r="H2846"/>
    </row>
    <row r="2847" spans="1:8" x14ac:dyDescent="0.15">
      <c r="A2847"/>
      <c r="D2847"/>
      <c r="E2847"/>
      <c r="F2847"/>
      <c r="G2847"/>
      <c r="H2847"/>
    </row>
    <row r="2848" spans="1:8" x14ac:dyDescent="0.15">
      <c r="A2848"/>
      <c r="D2848"/>
      <c r="E2848"/>
      <c r="F2848"/>
      <c r="G2848"/>
      <c r="H2848"/>
    </row>
    <row r="2849" spans="1:8" x14ac:dyDescent="0.15">
      <c r="A2849"/>
      <c r="D2849"/>
      <c r="E2849"/>
      <c r="F2849"/>
      <c r="G2849"/>
      <c r="H2849"/>
    </row>
    <row r="2850" spans="1:8" x14ac:dyDescent="0.15">
      <c r="A2850"/>
      <c r="D2850"/>
      <c r="E2850"/>
      <c r="F2850"/>
      <c r="G2850"/>
      <c r="H2850"/>
    </row>
    <row r="2851" spans="1:8" x14ac:dyDescent="0.15">
      <c r="A2851"/>
      <c r="D2851"/>
      <c r="E2851"/>
      <c r="F2851"/>
      <c r="G2851"/>
      <c r="H2851"/>
    </row>
    <row r="2852" spans="1:8" x14ac:dyDescent="0.15">
      <c r="A2852"/>
      <c r="D2852"/>
      <c r="E2852"/>
      <c r="F2852"/>
      <c r="G2852"/>
      <c r="H2852"/>
    </row>
    <row r="2853" spans="1:8" x14ac:dyDescent="0.15">
      <c r="A2853"/>
      <c r="D2853"/>
      <c r="E2853"/>
      <c r="F2853"/>
      <c r="G2853"/>
      <c r="H2853"/>
    </row>
    <row r="2854" spans="1:8" x14ac:dyDescent="0.15">
      <c r="A2854"/>
      <c r="D2854"/>
      <c r="E2854"/>
      <c r="F2854"/>
      <c r="G2854"/>
      <c r="H2854"/>
    </row>
    <row r="2855" spans="1:8" x14ac:dyDescent="0.15">
      <c r="A2855"/>
      <c r="D2855"/>
      <c r="E2855"/>
      <c r="F2855"/>
      <c r="G2855"/>
      <c r="H2855"/>
    </row>
    <row r="2856" spans="1:8" x14ac:dyDescent="0.15">
      <c r="A2856"/>
      <c r="D2856"/>
      <c r="E2856"/>
      <c r="F2856"/>
      <c r="G2856"/>
      <c r="H2856"/>
    </row>
    <row r="2857" spans="1:8" x14ac:dyDescent="0.15">
      <c r="A2857"/>
      <c r="D2857"/>
      <c r="E2857"/>
      <c r="F2857"/>
      <c r="G2857"/>
      <c r="H2857"/>
    </row>
    <row r="2858" spans="1:8" x14ac:dyDescent="0.15">
      <c r="A2858"/>
      <c r="D2858"/>
      <c r="E2858"/>
      <c r="F2858"/>
      <c r="G2858"/>
      <c r="H2858"/>
    </row>
    <row r="2859" spans="1:8" x14ac:dyDescent="0.15">
      <c r="A2859"/>
      <c r="D2859"/>
      <c r="E2859"/>
      <c r="F2859"/>
      <c r="G2859"/>
      <c r="H2859"/>
    </row>
    <row r="2860" spans="1:8" x14ac:dyDescent="0.15">
      <c r="A2860"/>
      <c r="D2860"/>
      <c r="E2860"/>
      <c r="F2860"/>
      <c r="G2860"/>
      <c r="H2860"/>
    </row>
    <row r="2861" spans="1:8" x14ac:dyDescent="0.15">
      <c r="A2861"/>
      <c r="D2861"/>
      <c r="E2861"/>
      <c r="F2861"/>
      <c r="G2861"/>
      <c r="H2861"/>
    </row>
    <row r="2862" spans="1:8" x14ac:dyDescent="0.15">
      <c r="A2862"/>
      <c r="D2862"/>
      <c r="E2862"/>
      <c r="F2862"/>
      <c r="G2862"/>
      <c r="H2862"/>
    </row>
    <row r="2863" spans="1:8" x14ac:dyDescent="0.15">
      <c r="A2863"/>
      <c r="D2863"/>
      <c r="E2863"/>
      <c r="F2863"/>
      <c r="G2863"/>
      <c r="H2863"/>
    </row>
    <row r="2864" spans="1:8" x14ac:dyDescent="0.15">
      <c r="A2864"/>
      <c r="D2864"/>
      <c r="E2864"/>
      <c r="F2864"/>
      <c r="G2864"/>
      <c r="H2864"/>
    </row>
    <row r="2865" spans="1:8" x14ac:dyDescent="0.15">
      <c r="A2865"/>
      <c r="D2865"/>
      <c r="E2865"/>
      <c r="F2865"/>
      <c r="G2865"/>
      <c r="H2865"/>
    </row>
    <row r="2866" spans="1:8" x14ac:dyDescent="0.15">
      <c r="A2866"/>
      <c r="D2866"/>
      <c r="E2866"/>
      <c r="F2866"/>
      <c r="G2866"/>
      <c r="H2866"/>
    </row>
    <row r="2867" spans="1:8" x14ac:dyDescent="0.15">
      <c r="A2867"/>
      <c r="D2867"/>
      <c r="E2867"/>
      <c r="F2867"/>
      <c r="G2867"/>
      <c r="H2867"/>
    </row>
    <row r="2868" spans="1:8" x14ac:dyDescent="0.15">
      <c r="A2868"/>
      <c r="D2868"/>
      <c r="E2868"/>
      <c r="F2868"/>
      <c r="G2868"/>
      <c r="H2868"/>
    </row>
    <row r="2869" spans="1:8" x14ac:dyDescent="0.15">
      <c r="A2869"/>
      <c r="D2869"/>
      <c r="E2869"/>
      <c r="F2869"/>
      <c r="G2869"/>
      <c r="H2869"/>
    </row>
    <row r="2870" spans="1:8" x14ac:dyDescent="0.15">
      <c r="A2870"/>
      <c r="D2870"/>
      <c r="E2870"/>
      <c r="F2870"/>
      <c r="G2870"/>
      <c r="H2870"/>
    </row>
    <row r="2871" spans="1:8" x14ac:dyDescent="0.15">
      <c r="A2871"/>
      <c r="D2871"/>
      <c r="E2871"/>
      <c r="F2871"/>
      <c r="G2871"/>
      <c r="H2871"/>
    </row>
    <row r="2872" spans="1:8" x14ac:dyDescent="0.15">
      <c r="A2872"/>
      <c r="D2872"/>
      <c r="E2872"/>
      <c r="F2872"/>
      <c r="G2872"/>
      <c r="H2872"/>
    </row>
    <row r="2873" spans="1:8" x14ac:dyDescent="0.15">
      <c r="A2873"/>
      <c r="D2873"/>
      <c r="E2873"/>
      <c r="F2873"/>
      <c r="G2873"/>
      <c r="H2873"/>
    </row>
    <row r="2874" spans="1:8" x14ac:dyDescent="0.15">
      <c r="A2874"/>
      <c r="D2874"/>
      <c r="E2874"/>
      <c r="F2874"/>
      <c r="G2874"/>
      <c r="H2874"/>
    </row>
    <row r="2875" spans="1:8" x14ac:dyDescent="0.15">
      <c r="A2875"/>
      <c r="D2875"/>
      <c r="E2875"/>
      <c r="F2875"/>
      <c r="G2875"/>
      <c r="H2875"/>
    </row>
    <row r="2876" spans="1:8" x14ac:dyDescent="0.15">
      <c r="A2876"/>
      <c r="D2876"/>
      <c r="E2876"/>
      <c r="F2876"/>
      <c r="G2876"/>
      <c r="H2876"/>
    </row>
    <row r="2877" spans="1:8" x14ac:dyDescent="0.15">
      <c r="A2877"/>
      <c r="D2877"/>
      <c r="E2877"/>
      <c r="F2877"/>
      <c r="G2877"/>
      <c r="H2877"/>
    </row>
    <row r="2878" spans="1:8" x14ac:dyDescent="0.15">
      <c r="A2878"/>
      <c r="D2878"/>
      <c r="E2878"/>
      <c r="F2878"/>
      <c r="G2878"/>
      <c r="H2878"/>
    </row>
    <row r="2879" spans="1:8" x14ac:dyDescent="0.15">
      <c r="A2879"/>
      <c r="D2879"/>
      <c r="E2879"/>
      <c r="F2879"/>
      <c r="G2879"/>
      <c r="H2879"/>
    </row>
    <row r="2880" spans="1:8" x14ac:dyDescent="0.15">
      <c r="A2880"/>
      <c r="D2880"/>
      <c r="E2880"/>
      <c r="F2880"/>
      <c r="G2880"/>
      <c r="H2880"/>
    </row>
    <row r="2881" spans="1:8" x14ac:dyDescent="0.15">
      <c r="A2881"/>
      <c r="D2881"/>
      <c r="E2881"/>
      <c r="F2881"/>
      <c r="G2881"/>
      <c r="H2881"/>
    </row>
    <row r="2882" spans="1:8" x14ac:dyDescent="0.15">
      <c r="A2882"/>
      <c r="D2882"/>
      <c r="E2882"/>
      <c r="F2882"/>
      <c r="G2882"/>
      <c r="H2882"/>
    </row>
    <row r="2883" spans="1:8" x14ac:dyDescent="0.15">
      <c r="A2883"/>
      <c r="D2883"/>
      <c r="E2883"/>
      <c r="F2883"/>
      <c r="G2883"/>
      <c r="H2883"/>
    </row>
    <row r="2884" spans="1:8" x14ac:dyDescent="0.15">
      <c r="A2884"/>
      <c r="D2884"/>
      <c r="E2884"/>
      <c r="F2884"/>
      <c r="G2884"/>
      <c r="H2884"/>
    </row>
    <row r="2885" spans="1:8" x14ac:dyDescent="0.15">
      <c r="A2885"/>
      <c r="D2885"/>
      <c r="E2885"/>
      <c r="F2885"/>
      <c r="G2885"/>
      <c r="H2885"/>
    </row>
    <row r="2886" spans="1:8" x14ac:dyDescent="0.15">
      <c r="A2886"/>
      <c r="D2886"/>
      <c r="E2886"/>
      <c r="F2886"/>
      <c r="G2886"/>
      <c r="H2886"/>
    </row>
    <row r="2887" spans="1:8" x14ac:dyDescent="0.15">
      <c r="A2887"/>
      <c r="D2887"/>
      <c r="E2887"/>
      <c r="F2887"/>
      <c r="G2887"/>
      <c r="H2887"/>
    </row>
    <row r="2888" spans="1:8" x14ac:dyDescent="0.15">
      <c r="A2888"/>
      <c r="D2888"/>
      <c r="E2888"/>
      <c r="F2888"/>
      <c r="G2888"/>
      <c r="H2888"/>
    </row>
    <row r="2889" spans="1:8" x14ac:dyDescent="0.15">
      <c r="A2889"/>
      <c r="D2889"/>
      <c r="E2889"/>
      <c r="F2889"/>
      <c r="G2889"/>
      <c r="H2889"/>
    </row>
    <row r="2890" spans="1:8" x14ac:dyDescent="0.15">
      <c r="A2890"/>
      <c r="D2890"/>
      <c r="E2890"/>
      <c r="F2890"/>
      <c r="G2890"/>
      <c r="H2890"/>
    </row>
    <row r="2891" spans="1:8" x14ac:dyDescent="0.15">
      <c r="A2891"/>
      <c r="D2891"/>
      <c r="E2891"/>
      <c r="F2891"/>
      <c r="G2891"/>
      <c r="H2891"/>
    </row>
    <row r="2892" spans="1:8" x14ac:dyDescent="0.15">
      <c r="A2892"/>
      <c r="D2892"/>
      <c r="E2892"/>
      <c r="F2892"/>
      <c r="G2892"/>
      <c r="H2892"/>
    </row>
    <row r="2893" spans="1:8" x14ac:dyDescent="0.15">
      <c r="A2893"/>
      <c r="D2893"/>
      <c r="E2893"/>
      <c r="F2893"/>
      <c r="G2893"/>
      <c r="H2893"/>
    </row>
    <row r="2894" spans="1:8" x14ac:dyDescent="0.15">
      <c r="A2894"/>
      <c r="D2894"/>
      <c r="E2894"/>
      <c r="F2894"/>
      <c r="G2894"/>
      <c r="H2894"/>
    </row>
    <row r="2895" spans="1:8" x14ac:dyDescent="0.15">
      <c r="A2895"/>
      <c r="D2895"/>
      <c r="E2895"/>
      <c r="F2895"/>
      <c r="G2895"/>
      <c r="H2895"/>
    </row>
    <row r="2896" spans="1:8" x14ac:dyDescent="0.15">
      <c r="A2896"/>
      <c r="D2896"/>
      <c r="E2896"/>
      <c r="F2896"/>
      <c r="G2896"/>
      <c r="H2896"/>
    </row>
    <row r="2897" spans="1:8" x14ac:dyDescent="0.15">
      <c r="A2897"/>
      <c r="D2897"/>
      <c r="E2897"/>
      <c r="F2897"/>
      <c r="G2897"/>
      <c r="H2897"/>
    </row>
    <row r="2898" spans="1:8" x14ac:dyDescent="0.15">
      <c r="A2898"/>
      <c r="D2898"/>
      <c r="E2898"/>
      <c r="F2898"/>
      <c r="G2898"/>
      <c r="H2898"/>
    </row>
    <row r="2899" spans="1:8" x14ac:dyDescent="0.15">
      <c r="A2899"/>
      <c r="D2899"/>
      <c r="E2899"/>
      <c r="F2899"/>
      <c r="G2899"/>
      <c r="H2899"/>
    </row>
    <row r="2900" spans="1:8" x14ac:dyDescent="0.15">
      <c r="A2900"/>
      <c r="D2900"/>
      <c r="E2900"/>
      <c r="F2900"/>
      <c r="G2900"/>
      <c r="H2900"/>
    </row>
    <row r="2901" spans="1:8" x14ac:dyDescent="0.15">
      <c r="A2901"/>
      <c r="D2901"/>
      <c r="E2901"/>
      <c r="F2901"/>
      <c r="G2901"/>
      <c r="H2901"/>
    </row>
    <row r="2902" spans="1:8" x14ac:dyDescent="0.15">
      <c r="A2902"/>
      <c r="D2902"/>
      <c r="E2902"/>
      <c r="F2902"/>
      <c r="G2902"/>
      <c r="H2902"/>
    </row>
    <row r="2903" spans="1:8" x14ac:dyDescent="0.15">
      <c r="A2903"/>
      <c r="D2903"/>
      <c r="E2903"/>
      <c r="F2903"/>
      <c r="G2903"/>
      <c r="H2903"/>
    </row>
    <row r="2904" spans="1:8" x14ac:dyDescent="0.15">
      <c r="A2904"/>
      <c r="D2904"/>
      <c r="E2904"/>
      <c r="F2904"/>
      <c r="G2904"/>
      <c r="H2904"/>
    </row>
    <row r="2905" spans="1:8" x14ac:dyDescent="0.15">
      <c r="A2905"/>
      <c r="D2905"/>
      <c r="E2905"/>
      <c r="F2905"/>
      <c r="G2905"/>
      <c r="H2905"/>
    </row>
    <row r="2906" spans="1:8" x14ac:dyDescent="0.15">
      <c r="A2906"/>
      <c r="D2906"/>
      <c r="E2906"/>
      <c r="F2906"/>
      <c r="G2906"/>
      <c r="H2906"/>
    </row>
    <row r="2907" spans="1:8" x14ac:dyDescent="0.15">
      <c r="A2907"/>
      <c r="D2907"/>
      <c r="E2907"/>
      <c r="F2907"/>
      <c r="G2907"/>
      <c r="H2907"/>
    </row>
    <row r="2908" spans="1:8" x14ac:dyDescent="0.15">
      <c r="A2908"/>
      <c r="D2908"/>
      <c r="E2908"/>
      <c r="F2908"/>
      <c r="G2908"/>
      <c r="H2908"/>
    </row>
    <row r="2909" spans="1:8" x14ac:dyDescent="0.15">
      <c r="A2909"/>
      <c r="D2909"/>
      <c r="E2909"/>
      <c r="F2909"/>
      <c r="G2909"/>
      <c r="H2909"/>
    </row>
    <row r="2910" spans="1:8" x14ac:dyDescent="0.15">
      <c r="A2910"/>
      <c r="D2910"/>
      <c r="E2910"/>
      <c r="F2910"/>
      <c r="G2910"/>
      <c r="H2910"/>
    </row>
    <row r="2911" spans="1:8" x14ac:dyDescent="0.15">
      <c r="A2911"/>
      <c r="D2911"/>
      <c r="E2911"/>
      <c r="F2911"/>
      <c r="G2911"/>
      <c r="H2911"/>
    </row>
    <row r="2912" spans="1:8" x14ac:dyDescent="0.15">
      <c r="A2912"/>
      <c r="D2912"/>
      <c r="E2912"/>
      <c r="F2912"/>
      <c r="G2912"/>
      <c r="H2912"/>
    </row>
    <row r="2913" spans="1:8" x14ac:dyDescent="0.15">
      <c r="A2913"/>
      <c r="D2913"/>
      <c r="E2913"/>
      <c r="F2913"/>
      <c r="G2913"/>
      <c r="H2913"/>
    </row>
    <row r="2914" spans="1:8" x14ac:dyDescent="0.15">
      <c r="A2914"/>
      <c r="D2914"/>
      <c r="E2914"/>
      <c r="F2914"/>
      <c r="G2914"/>
      <c r="H2914"/>
    </row>
    <row r="2915" spans="1:8" x14ac:dyDescent="0.15">
      <c r="A2915"/>
      <c r="D2915"/>
      <c r="E2915"/>
      <c r="F2915"/>
      <c r="G2915"/>
      <c r="H2915"/>
    </row>
    <row r="2916" spans="1:8" x14ac:dyDescent="0.15">
      <c r="A2916"/>
      <c r="D2916"/>
      <c r="E2916"/>
      <c r="F2916"/>
      <c r="G2916"/>
      <c r="H2916"/>
    </row>
    <row r="2917" spans="1:8" x14ac:dyDescent="0.15">
      <c r="A2917"/>
      <c r="D2917"/>
      <c r="E2917"/>
      <c r="F2917"/>
      <c r="G2917"/>
      <c r="H2917"/>
    </row>
    <row r="2918" spans="1:8" x14ac:dyDescent="0.15">
      <c r="A2918"/>
      <c r="D2918"/>
      <c r="E2918"/>
      <c r="F2918"/>
      <c r="G2918"/>
      <c r="H2918"/>
    </row>
    <row r="2919" spans="1:8" x14ac:dyDescent="0.15">
      <c r="A2919"/>
      <c r="D2919"/>
      <c r="E2919"/>
      <c r="F2919"/>
      <c r="G2919"/>
      <c r="H2919"/>
    </row>
    <row r="2920" spans="1:8" x14ac:dyDescent="0.15">
      <c r="A2920"/>
      <c r="D2920"/>
      <c r="E2920"/>
      <c r="F2920"/>
      <c r="G2920"/>
      <c r="H2920"/>
    </row>
    <row r="2921" spans="1:8" x14ac:dyDescent="0.15">
      <c r="A2921"/>
      <c r="D2921"/>
      <c r="E2921"/>
      <c r="F2921"/>
      <c r="G2921"/>
      <c r="H2921"/>
    </row>
    <row r="2922" spans="1:8" x14ac:dyDescent="0.15">
      <c r="A2922"/>
      <c r="D2922"/>
      <c r="E2922"/>
      <c r="F2922"/>
      <c r="G2922"/>
      <c r="H2922"/>
    </row>
    <row r="2923" spans="1:8" x14ac:dyDescent="0.15">
      <c r="A2923"/>
      <c r="D2923"/>
      <c r="E2923"/>
      <c r="F2923"/>
      <c r="G2923"/>
      <c r="H2923"/>
    </row>
    <row r="2924" spans="1:8" x14ac:dyDescent="0.15">
      <c r="A2924"/>
      <c r="D2924"/>
      <c r="E2924"/>
      <c r="F2924"/>
      <c r="G2924"/>
      <c r="H2924"/>
    </row>
    <row r="2925" spans="1:8" x14ac:dyDescent="0.15">
      <c r="A2925"/>
      <c r="D2925"/>
      <c r="E2925"/>
      <c r="F2925"/>
      <c r="G2925"/>
      <c r="H2925"/>
    </row>
    <row r="2926" spans="1:8" x14ac:dyDescent="0.15">
      <c r="A2926"/>
      <c r="D2926"/>
      <c r="E2926"/>
      <c r="F2926"/>
      <c r="G2926"/>
      <c r="H2926"/>
    </row>
    <row r="2927" spans="1:8" x14ac:dyDescent="0.15">
      <c r="A2927"/>
      <c r="D2927"/>
      <c r="E2927"/>
      <c r="F2927"/>
      <c r="G2927"/>
      <c r="H2927"/>
    </row>
    <row r="2928" spans="1:8" x14ac:dyDescent="0.15">
      <c r="A2928"/>
      <c r="D2928"/>
      <c r="E2928"/>
      <c r="F2928"/>
      <c r="G2928"/>
      <c r="H2928"/>
    </row>
    <row r="2929" spans="1:8" x14ac:dyDescent="0.15">
      <c r="A2929"/>
      <c r="D2929"/>
      <c r="E2929"/>
      <c r="F2929"/>
      <c r="G2929"/>
      <c r="H2929"/>
    </row>
    <row r="2930" spans="1:8" x14ac:dyDescent="0.15">
      <c r="A2930"/>
      <c r="D2930"/>
      <c r="E2930"/>
      <c r="F2930"/>
      <c r="G2930"/>
      <c r="H2930"/>
    </row>
    <row r="2931" spans="1:8" x14ac:dyDescent="0.15">
      <c r="A2931"/>
      <c r="D2931"/>
      <c r="E2931"/>
      <c r="F2931"/>
      <c r="G2931"/>
      <c r="H2931"/>
    </row>
    <row r="2932" spans="1:8" x14ac:dyDescent="0.15">
      <c r="A2932"/>
      <c r="D2932"/>
      <c r="E2932"/>
      <c r="F2932"/>
      <c r="G2932"/>
      <c r="H2932"/>
    </row>
    <row r="2933" spans="1:8" x14ac:dyDescent="0.15">
      <c r="A2933"/>
      <c r="D2933"/>
      <c r="E2933"/>
      <c r="F2933"/>
      <c r="G2933"/>
      <c r="H2933"/>
    </row>
    <row r="2934" spans="1:8" x14ac:dyDescent="0.15">
      <c r="A2934"/>
      <c r="D2934"/>
      <c r="E2934"/>
      <c r="F2934"/>
      <c r="G2934"/>
      <c r="H2934"/>
    </row>
    <row r="2935" spans="1:8" x14ac:dyDescent="0.15">
      <c r="A2935"/>
      <c r="D2935"/>
      <c r="E2935"/>
      <c r="F2935"/>
      <c r="G2935"/>
      <c r="H2935"/>
    </row>
    <row r="2936" spans="1:8" x14ac:dyDescent="0.15">
      <c r="A2936"/>
      <c r="D2936"/>
      <c r="E2936"/>
      <c r="F2936"/>
      <c r="G2936"/>
      <c r="H2936"/>
    </row>
    <row r="2937" spans="1:8" x14ac:dyDescent="0.15">
      <c r="A2937"/>
      <c r="D2937"/>
      <c r="E2937"/>
      <c r="F2937"/>
      <c r="G2937"/>
      <c r="H2937"/>
    </row>
    <row r="2938" spans="1:8" x14ac:dyDescent="0.15">
      <c r="A2938"/>
      <c r="D2938"/>
      <c r="E2938"/>
      <c r="F2938"/>
      <c r="G2938"/>
      <c r="H2938"/>
    </row>
    <row r="2939" spans="1:8" x14ac:dyDescent="0.15">
      <c r="A2939"/>
      <c r="D2939"/>
      <c r="E2939"/>
      <c r="F2939"/>
      <c r="G2939"/>
      <c r="H2939"/>
    </row>
    <row r="2940" spans="1:8" x14ac:dyDescent="0.15">
      <c r="A2940"/>
      <c r="D2940"/>
      <c r="E2940"/>
      <c r="F2940"/>
      <c r="G2940"/>
      <c r="H2940"/>
    </row>
    <row r="2941" spans="1:8" x14ac:dyDescent="0.15">
      <c r="A2941"/>
      <c r="D2941"/>
      <c r="E2941"/>
      <c r="F2941"/>
      <c r="G2941"/>
      <c r="H2941"/>
    </row>
    <row r="2942" spans="1:8" x14ac:dyDescent="0.15">
      <c r="A2942"/>
      <c r="D2942"/>
      <c r="E2942"/>
      <c r="F2942"/>
      <c r="G2942"/>
      <c r="H2942"/>
    </row>
    <row r="2943" spans="1:8" x14ac:dyDescent="0.15">
      <c r="A2943"/>
      <c r="D2943"/>
      <c r="E2943"/>
      <c r="F2943"/>
      <c r="G2943"/>
      <c r="H2943"/>
    </row>
    <row r="2944" spans="1:8" x14ac:dyDescent="0.15">
      <c r="A2944"/>
      <c r="D2944"/>
      <c r="E2944"/>
      <c r="F2944"/>
      <c r="G2944"/>
      <c r="H2944"/>
    </row>
    <row r="2945" spans="1:8" x14ac:dyDescent="0.15">
      <c r="A2945"/>
      <c r="D2945"/>
      <c r="E2945"/>
      <c r="F2945"/>
      <c r="G2945"/>
      <c r="H2945"/>
    </row>
    <row r="2946" spans="1:8" x14ac:dyDescent="0.15">
      <c r="A2946"/>
      <c r="D2946"/>
      <c r="E2946"/>
      <c r="F2946"/>
      <c r="G2946"/>
      <c r="H2946"/>
    </row>
    <row r="2947" spans="1:8" x14ac:dyDescent="0.15">
      <c r="A2947"/>
      <c r="D2947"/>
      <c r="E2947"/>
      <c r="F2947"/>
      <c r="G2947"/>
      <c r="H2947"/>
    </row>
    <row r="2948" spans="1:8" x14ac:dyDescent="0.15">
      <c r="A2948"/>
      <c r="D2948"/>
      <c r="E2948"/>
      <c r="F2948"/>
      <c r="G2948"/>
      <c r="H2948"/>
    </row>
    <row r="2949" spans="1:8" x14ac:dyDescent="0.15">
      <c r="A2949"/>
      <c r="D2949"/>
      <c r="E2949"/>
      <c r="F2949"/>
      <c r="G2949"/>
      <c r="H2949"/>
    </row>
    <row r="2950" spans="1:8" x14ac:dyDescent="0.15">
      <c r="A2950"/>
      <c r="D2950"/>
      <c r="E2950"/>
      <c r="F2950"/>
      <c r="G2950"/>
      <c r="H2950"/>
    </row>
    <row r="2951" spans="1:8" x14ac:dyDescent="0.15">
      <c r="A2951"/>
      <c r="D2951"/>
      <c r="E2951"/>
      <c r="F2951"/>
      <c r="G2951"/>
      <c r="H2951"/>
    </row>
    <row r="2952" spans="1:8" x14ac:dyDescent="0.15">
      <c r="A2952"/>
      <c r="D2952"/>
      <c r="E2952"/>
      <c r="F2952"/>
      <c r="G2952"/>
      <c r="H2952"/>
    </row>
    <row r="2953" spans="1:8" x14ac:dyDescent="0.15">
      <c r="A2953"/>
      <c r="D2953"/>
      <c r="E2953"/>
      <c r="F2953"/>
      <c r="G2953"/>
      <c r="H2953"/>
    </row>
    <row r="2954" spans="1:8" x14ac:dyDescent="0.15">
      <c r="A2954"/>
      <c r="D2954"/>
      <c r="E2954"/>
      <c r="F2954"/>
      <c r="G2954"/>
      <c r="H2954"/>
    </row>
    <row r="2955" spans="1:8" x14ac:dyDescent="0.15">
      <c r="A2955"/>
      <c r="D2955"/>
      <c r="E2955"/>
      <c r="F2955"/>
      <c r="G2955"/>
      <c r="H2955"/>
    </row>
    <row r="2956" spans="1:8" x14ac:dyDescent="0.15">
      <c r="A2956"/>
      <c r="D2956"/>
      <c r="E2956"/>
      <c r="F2956"/>
      <c r="G2956"/>
      <c r="H2956"/>
    </row>
    <row r="2957" spans="1:8" x14ac:dyDescent="0.15">
      <c r="A2957"/>
      <c r="D2957"/>
      <c r="E2957"/>
      <c r="F2957"/>
      <c r="G2957"/>
      <c r="H2957"/>
    </row>
    <row r="2958" spans="1:8" x14ac:dyDescent="0.15">
      <c r="A2958"/>
      <c r="D2958"/>
      <c r="E2958"/>
      <c r="F2958"/>
      <c r="G2958"/>
      <c r="H2958"/>
    </row>
    <row r="2959" spans="1:8" x14ac:dyDescent="0.15">
      <c r="A2959"/>
      <c r="D2959"/>
      <c r="E2959"/>
      <c r="F2959"/>
      <c r="G2959"/>
      <c r="H2959"/>
    </row>
    <row r="2960" spans="1:8" x14ac:dyDescent="0.15">
      <c r="A2960"/>
      <c r="D2960"/>
      <c r="E2960"/>
      <c r="F2960"/>
      <c r="G2960"/>
      <c r="H2960"/>
    </row>
    <row r="2961" spans="1:8" x14ac:dyDescent="0.15">
      <c r="A2961"/>
      <c r="D2961"/>
      <c r="E2961"/>
      <c r="F2961"/>
      <c r="G2961"/>
      <c r="H2961"/>
    </row>
    <row r="2962" spans="1:8" x14ac:dyDescent="0.15">
      <c r="A2962"/>
      <c r="D2962"/>
      <c r="E2962"/>
      <c r="F2962"/>
      <c r="G2962"/>
      <c r="H2962"/>
    </row>
    <row r="2963" spans="1:8" x14ac:dyDescent="0.15">
      <c r="A2963"/>
      <c r="D2963"/>
      <c r="E2963"/>
      <c r="F2963"/>
      <c r="G2963"/>
      <c r="H2963"/>
    </row>
    <row r="2964" spans="1:8" x14ac:dyDescent="0.15">
      <c r="A2964"/>
      <c r="D2964"/>
      <c r="E2964"/>
      <c r="F2964"/>
      <c r="G2964"/>
      <c r="H2964"/>
    </row>
    <row r="2965" spans="1:8" x14ac:dyDescent="0.15">
      <c r="A2965"/>
      <c r="D2965"/>
      <c r="E2965"/>
      <c r="F2965"/>
      <c r="G2965"/>
      <c r="H2965"/>
    </row>
    <row r="2966" spans="1:8" x14ac:dyDescent="0.15">
      <c r="A2966"/>
      <c r="D2966"/>
      <c r="E2966"/>
      <c r="F2966"/>
      <c r="G2966"/>
      <c r="H2966"/>
    </row>
    <row r="2967" spans="1:8" x14ac:dyDescent="0.15">
      <c r="A2967"/>
      <c r="D2967"/>
      <c r="E2967"/>
      <c r="F2967"/>
      <c r="G2967"/>
      <c r="H2967"/>
    </row>
    <row r="2968" spans="1:8" x14ac:dyDescent="0.15">
      <c r="A2968"/>
      <c r="D2968"/>
      <c r="E2968"/>
      <c r="F2968"/>
      <c r="G2968"/>
      <c r="H2968"/>
    </row>
    <row r="2969" spans="1:8" x14ac:dyDescent="0.15">
      <c r="A2969"/>
      <c r="D2969"/>
      <c r="E2969"/>
      <c r="F2969"/>
      <c r="G2969"/>
      <c r="H2969"/>
    </row>
    <row r="2970" spans="1:8" x14ac:dyDescent="0.15">
      <c r="A2970"/>
      <c r="D2970"/>
      <c r="E2970"/>
      <c r="F2970"/>
      <c r="G2970"/>
      <c r="H2970"/>
    </row>
    <row r="2971" spans="1:8" x14ac:dyDescent="0.15">
      <c r="A2971"/>
      <c r="D2971"/>
      <c r="E2971"/>
      <c r="F2971"/>
      <c r="G2971"/>
      <c r="H2971"/>
    </row>
    <row r="2972" spans="1:8" x14ac:dyDescent="0.15">
      <c r="A2972"/>
      <c r="D2972"/>
      <c r="E2972"/>
      <c r="F2972"/>
      <c r="G2972"/>
      <c r="H2972"/>
    </row>
    <row r="2973" spans="1:8" x14ac:dyDescent="0.15">
      <c r="A2973"/>
      <c r="D2973"/>
      <c r="E2973"/>
      <c r="F2973"/>
      <c r="G2973"/>
      <c r="H2973"/>
    </row>
    <row r="2974" spans="1:8" x14ac:dyDescent="0.15">
      <c r="A2974"/>
      <c r="D2974"/>
      <c r="E2974"/>
      <c r="F2974"/>
      <c r="G2974"/>
      <c r="H2974"/>
    </row>
    <row r="2975" spans="1:8" x14ac:dyDescent="0.15">
      <c r="A2975"/>
      <c r="D2975"/>
      <c r="E2975"/>
      <c r="F2975"/>
      <c r="G2975"/>
      <c r="H2975"/>
    </row>
    <row r="2976" spans="1:8" x14ac:dyDescent="0.15">
      <c r="A2976"/>
      <c r="D2976"/>
      <c r="E2976"/>
      <c r="F2976"/>
      <c r="G2976"/>
      <c r="H2976"/>
    </row>
    <row r="2977" spans="1:8" x14ac:dyDescent="0.15">
      <c r="A2977"/>
      <c r="D2977"/>
      <c r="E2977"/>
      <c r="F2977"/>
      <c r="G2977"/>
      <c r="H2977"/>
    </row>
    <row r="2978" spans="1:8" x14ac:dyDescent="0.15">
      <c r="A2978"/>
      <c r="D2978"/>
      <c r="E2978"/>
      <c r="F2978"/>
      <c r="G2978"/>
      <c r="H2978"/>
    </row>
    <row r="2979" spans="1:8" x14ac:dyDescent="0.15">
      <c r="A2979"/>
      <c r="D2979"/>
      <c r="E2979"/>
      <c r="F2979"/>
      <c r="G2979"/>
      <c r="H2979"/>
    </row>
    <row r="2980" spans="1:8" x14ac:dyDescent="0.15">
      <c r="A2980"/>
      <c r="D2980"/>
      <c r="E2980"/>
      <c r="F2980"/>
      <c r="G2980"/>
      <c r="H2980"/>
    </row>
    <row r="2981" spans="1:8" x14ac:dyDescent="0.15">
      <c r="A2981"/>
      <c r="D2981"/>
      <c r="E2981"/>
      <c r="F2981"/>
      <c r="G2981"/>
      <c r="H2981"/>
    </row>
    <row r="2982" spans="1:8" x14ac:dyDescent="0.15">
      <c r="A2982"/>
      <c r="D2982"/>
      <c r="E2982"/>
      <c r="F2982"/>
      <c r="G2982"/>
      <c r="H2982"/>
    </row>
    <row r="2983" spans="1:8" x14ac:dyDescent="0.15">
      <c r="A2983"/>
      <c r="D2983"/>
      <c r="E2983"/>
      <c r="F2983"/>
      <c r="G2983"/>
      <c r="H2983"/>
    </row>
    <row r="2984" spans="1:8" x14ac:dyDescent="0.15">
      <c r="A2984"/>
      <c r="D2984"/>
      <c r="E2984"/>
      <c r="F2984"/>
      <c r="G2984"/>
      <c r="H2984"/>
    </row>
    <row r="2985" spans="1:8" x14ac:dyDescent="0.15">
      <c r="A2985"/>
      <c r="D2985"/>
      <c r="E2985"/>
      <c r="F2985"/>
      <c r="G2985"/>
      <c r="H2985"/>
    </row>
    <row r="2986" spans="1:8" x14ac:dyDescent="0.15">
      <c r="A2986"/>
      <c r="D2986"/>
      <c r="E2986"/>
      <c r="F2986"/>
      <c r="G2986"/>
      <c r="H2986"/>
    </row>
    <row r="2987" spans="1:8" x14ac:dyDescent="0.15">
      <c r="A2987"/>
      <c r="D2987"/>
      <c r="E2987"/>
      <c r="F2987"/>
      <c r="G2987"/>
      <c r="H2987"/>
    </row>
    <row r="2988" spans="1:8" x14ac:dyDescent="0.15">
      <c r="A2988"/>
      <c r="D2988"/>
      <c r="E2988"/>
      <c r="F2988"/>
      <c r="G2988"/>
      <c r="H2988"/>
    </row>
    <row r="2989" spans="1:8" x14ac:dyDescent="0.15">
      <c r="A2989"/>
      <c r="D2989"/>
      <c r="E2989"/>
      <c r="F2989"/>
      <c r="G2989"/>
      <c r="H2989"/>
    </row>
    <row r="2990" spans="1:8" x14ac:dyDescent="0.15">
      <c r="A2990"/>
      <c r="D2990"/>
      <c r="E2990"/>
      <c r="F2990"/>
      <c r="G2990"/>
      <c r="H2990"/>
    </row>
    <row r="2991" spans="1:8" x14ac:dyDescent="0.15">
      <c r="A2991"/>
      <c r="D2991"/>
      <c r="E2991"/>
      <c r="F2991"/>
      <c r="G2991"/>
      <c r="H2991"/>
    </row>
    <row r="2992" spans="1:8" x14ac:dyDescent="0.15">
      <c r="A2992"/>
      <c r="D2992"/>
      <c r="E2992"/>
      <c r="F2992"/>
      <c r="G2992"/>
      <c r="H2992"/>
    </row>
    <row r="2993" spans="1:8" x14ac:dyDescent="0.15">
      <c r="A2993"/>
      <c r="D2993"/>
      <c r="E2993"/>
      <c r="F2993"/>
      <c r="G2993"/>
      <c r="H2993"/>
    </row>
    <row r="2994" spans="1:8" x14ac:dyDescent="0.15">
      <c r="A2994"/>
      <c r="D2994"/>
      <c r="E2994"/>
      <c r="F2994"/>
      <c r="G2994"/>
      <c r="H2994"/>
    </row>
    <row r="2995" spans="1:8" x14ac:dyDescent="0.15">
      <c r="A2995"/>
      <c r="D2995"/>
      <c r="E2995"/>
      <c r="F2995"/>
      <c r="G2995"/>
      <c r="H2995"/>
    </row>
    <row r="2996" spans="1:8" x14ac:dyDescent="0.15">
      <c r="A2996"/>
      <c r="D2996"/>
      <c r="E2996"/>
      <c r="F2996"/>
      <c r="G2996"/>
      <c r="H2996"/>
    </row>
    <row r="2997" spans="1:8" x14ac:dyDescent="0.15">
      <c r="A2997"/>
      <c r="D2997"/>
      <c r="E2997"/>
      <c r="F2997"/>
      <c r="G2997"/>
      <c r="H2997"/>
    </row>
    <row r="2998" spans="1:8" x14ac:dyDescent="0.15">
      <c r="A2998"/>
      <c r="D2998"/>
      <c r="E2998"/>
      <c r="F2998"/>
      <c r="G2998"/>
      <c r="H2998"/>
    </row>
    <row r="2999" spans="1:8" x14ac:dyDescent="0.15">
      <c r="A2999"/>
      <c r="D2999"/>
      <c r="E2999"/>
      <c r="F2999"/>
      <c r="G2999"/>
      <c r="H2999"/>
    </row>
    <row r="3000" spans="1:8" x14ac:dyDescent="0.15">
      <c r="A3000"/>
      <c r="D3000"/>
      <c r="E3000"/>
      <c r="F3000"/>
      <c r="G3000"/>
      <c r="H3000"/>
    </row>
    <row r="3001" spans="1:8" x14ac:dyDescent="0.15">
      <c r="A3001"/>
      <c r="D3001"/>
      <c r="E3001"/>
      <c r="F3001"/>
      <c r="G3001"/>
      <c r="H3001"/>
    </row>
    <row r="3002" spans="1:8" x14ac:dyDescent="0.15">
      <c r="A3002"/>
      <c r="D3002"/>
      <c r="E3002"/>
      <c r="F3002"/>
      <c r="G3002"/>
      <c r="H3002"/>
    </row>
    <row r="3003" spans="1:8" x14ac:dyDescent="0.15">
      <c r="A3003"/>
      <c r="D3003"/>
      <c r="E3003"/>
      <c r="F3003"/>
      <c r="G3003"/>
      <c r="H3003"/>
    </row>
    <row r="3004" spans="1:8" x14ac:dyDescent="0.15">
      <c r="A3004"/>
      <c r="D3004"/>
      <c r="E3004"/>
      <c r="F3004"/>
      <c r="G3004"/>
      <c r="H3004"/>
    </row>
    <row r="3005" spans="1:8" x14ac:dyDescent="0.15">
      <c r="A3005"/>
      <c r="D3005"/>
      <c r="E3005"/>
      <c r="F3005"/>
      <c r="G3005"/>
      <c r="H3005"/>
    </row>
    <row r="3006" spans="1:8" x14ac:dyDescent="0.15">
      <c r="A3006"/>
      <c r="D3006"/>
      <c r="E3006"/>
      <c r="F3006"/>
      <c r="G3006"/>
      <c r="H3006"/>
    </row>
    <row r="3007" spans="1:8" x14ac:dyDescent="0.15">
      <c r="A3007"/>
      <c r="D3007"/>
      <c r="E3007"/>
      <c r="F3007"/>
      <c r="G3007"/>
      <c r="H3007"/>
    </row>
    <row r="3008" spans="1:8" x14ac:dyDescent="0.15">
      <c r="A3008"/>
      <c r="D3008"/>
      <c r="E3008"/>
      <c r="F3008"/>
      <c r="G3008"/>
      <c r="H3008"/>
    </row>
    <row r="3009" spans="1:8" x14ac:dyDescent="0.15">
      <c r="A3009"/>
      <c r="D3009"/>
      <c r="E3009"/>
      <c r="F3009"/>
      <c r="G3009"/>
      <c r="H3009"/>
    </row>
    <row r="3010" spans="1:8" x14ac:dyDescent="0.15">
      <c r="A3010"/>
      <c r="D3010"/>
      <c r="E3010"/>
      <c r="F3010"/>
      <c r="G3010"/>
      <c r="H3010"/>
    </row>
    <row r="3011" spans="1:8" x14ac:dyDescent="0.15">
      <c r="A3011"/>
      <c r="D3011"/>
      <c r="E3011"/>
      <c r="F3011"/>
      <c r="G3011"/>
      <c r="H3011"/>
    </row>
    <row r="3012" spans="1:8" x14ac:dyDescent="0.15">
      <c r="A3012"/>
      <c r="D3012"/>
      <c r="E3012"/>
      <c r="F3012"/>
      <c r="G3012"/>
      <c r="H3012"/>
    </row>
    <row r="3013" spans="1:8" x14ac:dyDescent="0.15">
      <c r="A3013"/>
      <c r="D3013"/>
      <c r="E3013"/>
      <c r="F3013"/>
      <c r="G3013"/>
      <c r="H3013"/>
    </row>
    <row r="3014" spans="1:8" x14ac:dyDescent="0.15">
      <c r="A3014"/>
      <c r="D3014"/>
      <c r="E3014"/>
      <c r="F3014"/>
      <c r="G3014"/>
      <c r="H3014"/>
    </row>
    <row r="3015" spans="1:8" x14ac:dyDescent="0.15">
      <c r="A3015"/>
      <c r="D3015"/>
      <c r="E3015"/>
      <c r="F3015"/>
      <c r="G3015"/>
      <c r="H3015"/>
    </row>
    <row r="3016" spans="1:8" x14ac:dyDescent="0.15">
      <c r="A3016"/>
      <c r="D3016"/>
      <c r="E3016"/>
      <c r="F3016"/>
      <c r="G3016"/>
      <c r="H3016"/>
    </row>
    <row r="3017" spans="1:8" x14ac:dyDescent="0.15">
      <c r="A3017"/>
      <c r="D3017"/>
      <c r="E3017"/>
      <c r="F3017"/>
      <c r="G3017"/>
      <c r="H3017"/>
    </row>
    <row r="3018" spans="1:8" x14ac:dyDescent="0.15">
      <c r="A3018"/>
      <c r="D3018"/>
      <c r="E3018"/>
      <c r="F3018"/>
      <c r="G3018"/>
      <c r="H3018"/>
    </row>
    <row r="3019" spans="1:8" x14ac:dyDescent="0.15">
      <c r="A3019"/>
      <c r="D3019"/>
      <c r="E3019"/>
      <c r="F3019"/>
      <c r="G3019"/>
      <c r="H3019"/>
    </row>
    <row r="3020" spans="1:8" x14ac:dyDescent="0.15">
      <c r="A3020"/>
      <c r="D3020"/>
      <c r="E3020"/>
      <c r="F3020"/>
      <c r="G3020"/>
      <c r="H3020"/>
    </row>
    <row r="3021" spans="1:8" x14ac:dyDescent="0.15">
      <c r="A3021"/>
      <c r="D3021"/>
      <c r="E3021"/>
      <c r="F3021"/>
      <c r="G3021"/>
      <c r="H3021"/>
    </row>
    <row r="3022" spans="1:8" x14ac:dyDescent="0.15">
      <c r="A3022"/>
      <c r="D3022"/>
      <c r="E3022"/>
      <c r="F3022"/>
      <c r="G3022"/>
      <c r="H3022"/>
    </row>
    <row r="3023" spans="1:8" x14ac:dyDescent="0.15">
      <c r="A3023"/>
      <c r="D3023"/>
      <c r="E3023"/>
      <c r="F3023"/>
      <c r="G3023"/>
      <c r="H3023"/>
    </row>
    <row r="3024" spans="1:8" x14ac:dyDescent="0.15">
      <c r="A3024"/>
      <c r="D3024"/>
      <c r="E3024"/>
      <c r="F3024"/>
      <c r="G3024"/>
      <c r="H3024"/>
    </row>
    <row r="3025" spans="1:8" x14ac:dyDescent="0.15">
      <c r="A3025"/>
      <c r="D3025"/>
      <c r="E3025"/>
      <c r="F3025"/>
      <c r="G3025"/>
      <c r="H3025"/>
    </row>
    <row r="3026" spans="1:8" x14ac:dyDescent="0.15">
      <c r="A3026"/>
      <c r="D3026"/>
      <c r="E3026"/>
      <c r="F3026"/>
      <c r="G3026"/>
      <c r="H3026"/>
    </row>
    <row r="3027" spans="1:8" x14ac:dyDescent="0.15">
      <c r="A3027"/>
      <c r="D3027"/>
      <c r="E3027"/>
      <c r="F3027"/>
      <c r="G3027"/>
      <c r="H3027"/>
    </row>
    <row r="3028" spans="1:8" x14ac:dyDescent="0.15">
      <c r="A3028"/>
      <c r="D3028"/>
      <c r="E3028"/>
      <c r="F3028"/>
      <c r="G3028"/>
      <c r="H3028"/>
    </row>
    <row r="3029" spans="1:8" x14ac:dyDescent="0.15">
      <c r="A3029"/>
      <c r="D3029"/>
      <c r="E3029"/>
      <c r="F3029"/>
      <c r="G3029"/>
      <c r="H3029"/>
    </row>
    <row r="3030" spans="1:8" x14ac:dyDescent="0.15">
      <c r="A3030"/>
      <c r="D3030"/>
      <c r="E3030"/>
      <c r="F3030"/>
      <c r="G3030"/>
      <c r="H3030"/>
    </row>
    <row r="3031" spans="1:8" x14ac:dyDescent="0.15">
      <c r="A3031"/>
      <c r="D3031"/>
      <c r="E3031"/>
      <c r="F3031"/>
      <c r="G3031"/>
      <c r="H3031"/>
    </row>
    <row r="3032" spans="1:8" x14ac:dyDescent="0.15">
      <c r="A3032"/>
      <c r="D3032"/>
      <c r="E3032"/>
      <c r="F3032"/>
      <c r="G3032"/>
      <c r="H3032"/>
    </row>
    <row r="3033" spans="1:8" x14ac:dyDescent="0.15">
      <c r="A3033"/>
      <c r="D3033"/>
      <c r="E3033"/>
      <c r="F3033"/>
      <c r="G3033"/>
      <c r="H3033"/>
    </row>
    <row r="3034" spans="1:8" x14ac:dyDescent="0.15">
      <c r="A3034"/>
      <c r="D3034"/>
      <c r="E3034"/>
      <c r="F3034"/>
      <c r="G3034"/>
      <c r="H3034"/>
    </row>
    <row r="3035" spans="1:8" x14ac:dyDescent="0.15">
      <c r="A3035"/>
      <c r="D3035"/>
      <c r="E3035"/>
      <c r="F3035"/>
      <c r="G3035"/>
      <c r="H3035"/>
    </row>
    <row r="3036" spans="1:8" x14ac:dyDescent="0.15">
      <c r="A3036"/>
      <c r="D3036"/>
      <c r="E3036"/>
      <c r="F3036"/>
      <c r="G3036"/>
      <c r="H3036"/>
    </row>
    <row r="3037" spans="1:8" x14ac:dyDescent="0.15">
      <c r="A3037"/>
      <c r="D3037"/>
      <c r="E3037"/>
      <c r="F3037"/>
      <c r="G3037"/>
      <c r="H3037"/>
    </row>
    <row r="3038" spans="1:8" x14ac:dyDescent="0.15">
      <c r="A3038"/>
      <c r="D3038"/>
      <c r="E3038"/>
      <c r="F3038"/>
      <c r="G3038"/>
      <c r="H3038"/>
    </row>
    <row r="3039" spans="1:8" x14ac:dyDescent="0.15">
      <c r="A3039"/>
      <c r="D3039"/>
      <c r="E3039"/>
      <c r="F3039"/>
      <c r="G3039"/>
      <c r="H3039"/>
    </row>
    <row r="3040" spans="1:8" x14ac:dyDescent="0.15">
      <c r="A3040"/>
      <c r="D3040"/>
      <c r="E3040"/>
      <c r="F3040"/>
      <c r="G3040"/>
      <c r="H3040"/>
    </row>
    <row r="3041" spans="1:8" x14ac:dyDescent="0.15">
      <c r="A3041"/>
      <c r="D3041"/>
      <c r="E3041"/>
      <c r="F3041"/>
      <c r="G3041"/>
      <c r="H3041"/>
    </row>
  </sheetData>
  <phoneticPr fontId="3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/>
  </sheetViews>
  <sheetFormatPr baseColWidth="10" defaultColWidth="11" defaultRowHeight="13" x14ac:dyDescent="0.15"/>
  <sheetData/>
  <phoneticPr fontId="3" type="noConversion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all usats structure format</vt:lpstr>
      <vt:lpstr>all usats structure format_sort</vt:lpstr>
      <vt:lpstr>all usats structurefinal</vt:lpstr>
      <vt:lpstr>no MN usats struct</vt:lpstr>
      <vt:lpstr>no MN usats final structure</vt:lpstr>
      <vt:lpstr>no MN-FU usats final structure</vt:lpstr>
      <vt:lpstr>no MN-FU usats final struct (2)</vt:lpstr>
      <vt:lpstr>no MN-FU CR output struct (3)</vt:lpstr>
      <vt:lpstr>Sheet2</vt:lpstr>
    </vt:vector>
  </TitlesOfParts>
  <Company>University of Minnesota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cavenderbareslab</dc:creator>
  <cp:lastModifiedBy>Microsoft Office User</cp:lastModifiedBy>
  <dcterms:created xsi:type="dcterms:W3CDTF">2011-01-04T18:58:23Z</dcterms:created>
  <dcterms:modified xsi:type="dcterms:W3CDTF">2019-02-16T22:05:41Z</dcterms:modified>
</cp:coreProperties>
</file>